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07002e7d99f4411f" /><Relationship Type="http://schemas.openxmlformats.org/officeDocument/2006/relationships/extended-properties" Target="/docProps/app.xml" Id="rId1" /><Relationship Type="http://schemas.openxmlformats.org/package/2006/relationships/metadata/core-properties" Target="/package/services/metadata/core-properties/4f63fda411e4477194c3bcdbef093a0c.psmdcp" Id="Rf8d3fa4cf61f480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17" i="2"/>
  <x:c r="H80" i="2"/>
  <x:c r="H82" i="2"/>
  <x:c r="H111" i="2"/>
  <x:c r="H113" i="2"/>
  <x:c r="H136" i="2"/>
  <x:c r="H138" i="2"/>
  <x:c r="H150" i="2"/>
  <x:c r="H152" i="2"/>
  <x:c r="H178" i="2"/>
  <x:c r="H220" i="2"/>
  <x:c r="K11" i="7"/>
  <x:c r="J13" i="7"/>
  <x:c r="K14" i="7"/>
  <x:c r="K15" i="7"/>
  <x:c r="K16" i="7"/>
  <x:c r="K18" i="7"/>
  <x:c r="J20" i="7"/>
  <x:c r="K21" i="7"/>
  <x:c r="K22" i="7"/>
  <x:c r="K23" i="7"/>
  <x:c r="K25" i="7"/>
  <x:c r="J27" i="7"/>
  <x:c r="J28" i="7"/>
  <x:c r="J29" i="7"/>
  <x:c r="K30" i="7"/>
  <x:c r="J32" i="7"/>
  <x:c r="K33" i="7"/>
  <x:c r="K34" i="7"/>
  <x:c r="K36" i="7"/>
  <x:c r="J38" i="7"/>
  <x:c r="J39" i="7"/>
  <x:c r="K40" i="7"/>
  <x:c r="J42" i="7"/>
  <x:c r="K43" i="7"/>
  <x:c r="J45" i="7"/>
  <x:c r="K46" i="7"/>
  <x:c r="K47" i="7"/>
  <x:c r="K49" i="7"/>
  <x:c r="J51" i="7"/>
  <x:c r="J52" i="7"/>
  <x:c r="K53" i="7"/>
  <x:c r="J55" i="7"/>
  <x:c r="K56" i="7"/>
  <x:c r="K57" i="7"/>
  <x:c r="K59" i="7"/>
  <x:c r="J61" i="7"/>
  <x:c r="K62" i="7"/>
  <x:c r="J64" i="7"/>
  <x:c r="K65" i="7"/>
  <x:c r="J67" i="7"/>
  <x:c r="K68" i="7"/>
  <x:c r="K69" i="7"/>
  <x:c r="K72" i="7"/>
  <x:c r="J74" i="7"/>
  <x:c r="K75" i="7"/>
  <x:c r="J77" i="7"/>
  <x:c r="K78" i="7"/>
  <x:c r="K79" i="7"/>
  <x:c r="K81" i="7"/>
  <x:c r="J83" i="7"/>
  <x:c r="K84" i="7"/>
  <x:c r="J86" i="7"/>
  <x:c r="K87" i="7"/>
  <x:c r="K88" i="7"/>
  <x:c r="K90" i="7"/>
  <x:c r="J92" i="7"/>
  <x:c r="K93" i="7"/>
  <x:c r="K94" i="7"/>
  <x:c r="K95" i="7"/>
  <x:c r="K97" i="7"/>
  <x:c r="J99" i="7"/>
  <x:c r="J100" i="7"/>
  <x:c r="K101" i="7"/>
  <x:c r="K102" i="7"/>
  <x:c r="K103" i="7"/>
  <x:c r="K105" i="7"/>
  <x:c r="J107" i="7"/>
  <x:c r="K108" i="7"/>
  <x:c r="K109" i="7"/>
  <x:c r="K110" i="7"/>
  <x:c r="K112" i="7"/>
  <x:c r="J114" i="7"/>
  <x:c r="K115" i="7"/>
  <x:c r="K116" i="7"/>
  <x:c r="K117" i="7"/>
  <x:c r="K119" i="7"/>
  <x:c r="J121" i="7"/>
  <x:c r="J122" i="7"/>
  <x:c r="K123" i="7"/>
  <x:c r="J125" i="7"/>
  <x:c r="J126" i="7"/>
  <x:c r="J127" i="7"/>
  <x:c r="J128" i="7"/>
  <x:c r="J129" i="7"/>
  <x:c r="J130" i="7"/>
  <x:c r="K131" i="7"/>
  <x:c r="J133" i="7"/>
  <x:c r="K134" i="7"/>
  <x:c r="K135" i="7"/>
  <x:c r="K137" i="7"/>
  <x:c r="J139" i="7"/>
  <x:c r="J140" i="7"/>
  <x:c r="K141" i="7"/>
  <x:c r="J143" i="7"/>
  <x:c r="J144" i="7"/>
  <x:c r="K145" i="7"/>
  <x:c r="J147" i="7"/>
  <x:c r="K148" i="7"/>
  <x:c r="K149" i="7"/>
  <x:c r="K151" i="7"/>
  <x:c r="J153" i="7"/>
  <x:c r="J154" i="7"/>
  <x:c r="K155" i="7"/>
  <x:c r="J157" i="7"/>
  <x:c r="J158" i="7"/>
  <x:c r="K159" i="7"/>
  <x:c r="J161" i="7"/>
  <x:c r="K162" i="7"/>
  <x:c r="K163" i="7"/>
  <x:c r="K165" i="7"/>
  <x:c r="J167" i="7"/>
  <x:c r="J168" i="7"/>
  <x:c r="K169" i="7"/>
  <x:c r="J171" i="7"/>
  <x:c r="J172" i="7"/>
  <x:c r="K173" i="7"/>
  <x:c r="J175" i="7"/>
  <x:c r="K176" i="7"/>
  <x:c r="K177" i="7"/>
  <x:c r="K179" i="7"/>
  <x:c r="J181" i="7"/>
  <x:c r="J182" i="7"/>
  <x:c r="K183" i="7"/>
  <x:c r="J185" i="7"/>
  <x:c r="J186" i="7"/>
  <x:c r="K187" i="7"/>
  <x:c r="J189" i="7"/>
  <x:c r="K190" i="7"/>
  <x:c r="K191" i="7"/>
  <x:c r="K193" i="7"/>
  <x:c r="J195" i="7"/>
  <x:c r="J196" i="7"/>
  <x:c r="K197" i="7"/>
  <x:c r="J199" i="7"/>
  <x:c r="J200" i="7"/>
  <x:c r="J201" i="7"/>
  <x:c r="K202" i="7"/>
  <x:c r="J204" i="7"/>
  <x:c r="K205" i="7"/>
  <x:c r="K206" i="7"/>
  <x:c r="K208" i="7"/>
  <x:c r="J210" i="7"/>
  <x:c r="J211" i="7"/>
  <x:c r="K212" i="7"/>
  <x:c r="J214" i="7"/>
  <x:c r="K215" i="7"/>
  <x:c r="J217" i="7"/>
  <x:c r="K218" i="7"/>
  <x:c r="K219" i="7"/>
  <x:c r="K221" i="7"/>
  <x:c r="J223" i="7"/>
  <x:c r="J224" i="7"/>
  <x:c r="K225" i="7"/>
  <x:c r="J227" i="7"/>
  <x:c r="K228" i="7"/>
  <x:c r="J230" i="7"/>
  <x:c r="K231" i="7"/>
  <x:c r="K232" i="7"/>
  <x:c r="K234" i="7"/>
  <x:c r="J236" i="7"/>
  <x:c r="J237" i="7"/>
  <x:c r="K238" i="7"/>
  <x:c r="J240" i="7"/>
  <x:c r="K241" i="7"/>
  <x:c r="J243" i="7"/>
  <x:c r="K244" i="7"/>
  <x:c r="K245" i="7"/>
  <x:c r="K247" i="7"/>
  <x:c r="J249" i="7"/>
  <x:c r="J250" i="7"/>
  <x:c r="K251" i="7"/>
  <x:c r="J253" i="7"/>
  <x:c r="K254" i="7"/>
  <x:c r="J256" i="7"/>
  <x:c r="K257" i="7"/>
  <x:c r="K258" i="7"/>
  <x:c r="K260" i="7"/>
  <x:c r="J262" i="7"/>
  <x:c r="J263" i="7"/>
  <x:c r="K264" i="7"/>
  <x:c r="J266" i="7"/>
  <x:c r="J267" i="7"/>
  <x:c r="J268" i="7"/>
  <x:c r="J269" i="7"/>
  <x:c r="K270" i="7"/>
  <x:c r="J272" i="7"/>
  <x:c r="K273" i="7"/>
  <x:c r="K274" i="7"/>
  <x:c r="K276" i="7"/>
  <x:c r="J278" i="7"/>
  <x:c r="J279" i="7"/>
  <x:c r="K280" i="7"/>
  <x:c r="J282" i="7"/>
  <x:c r="K283" i="7"/>
  <x:c r="J285" i="7"/>
  <x:c r="K286" i="7"/>
  <x:c r="K287" i="7"/>
  <x:c r="K289" i="7"/>
  <x:c r="J291" i="7"/>
  <x:c r="J292" i="7"/>
  <x:c r="K293" i="7"/>
  <x:c r="J295" i="7"/>
  <x:c r="K296" i="7"/>
  <x:c r="J298" i="7"/>
  <x:c r="K299" i="7"/>
  <x:c r="K300" i="7"/>
  <x:c r="K302" i="7"/>
  <x:c r="J304" i="7"/>
  <x:c r="J305" i="7"/>
  <x:c r="K306" i="7"/>
  <x:c r="J308" i="7"/>
  <x:c r="K309" i="7"/>
  <x:c r="J311" i="7"/>
  <x:c r="K312" i="7"/>
  <x:c r="K313" i="7"/>
  <x:c r="K315" i="7"/>
  <x:c r="J317" i="7"/>
  <x:c r="J318" i="7"/>
  <x:c r="K319" i="7"/>
  <x:c r="J321" i="7"/>
  <x:c r="K322" i="7"/>
  <x:c r="J324" i="7"/>
  <x:c r="K325" i="7"/>
  <x:c r="K326" i="7"/>
  <x:c r="K328" i="7"/>
  <x:c r="J330" i="7"/>
  <x:c r="J331" i="7"/>
  <x:c r="K332" i="7"/>
  <x:c r="J334" i="7"/>
  <x:c r="K335" i="7"/>
  <x:c r="J337" i="7"/>
  <x:c r="K338" i="7"/>
  <x:c r="K339" i="7"/>
  <x:c r="K341" i="7"/>
  <x:c r="J343" i="7"/>
  <x:c r="J344" i="7"/>
  <x:c r="K345" i="7"/>
  <x:c r="J347" i="7"/>
  <x:c r="K348" i="7"/>
  <x:c r="J350" i="7"/>
  <x:c r="K351" i="7"/>
  <x:c r="K352" i="7"/>
  <x:c r="K354" i="7"/>
  <x:c r="J356" i="7"/>
  <x:c r="J357" i="7"/>
  <x:c r="K358" i="7"/>
  <x:c r="J360" i="7"/>
  <x:c r="K361" i="7"/>
  <x:c r="J363" i="7"/>
  <x:c r="K364" i="7"/>
  <x:c r="K365" i="7"/>
  <x:c r="K367" i="7"/>
  <x:c r="J369" i="7"/>
  <x:c r="J370" i="7"/>
  <x:c r="K371" i="7"/>
  <x:c r="J373" i="7"/>
  <x:c r="K374" i="7"/>
  <x:c r="J376" i="7"/>
  <x:c r="K377" i="7"/>
  <x:c r="K378" i="7"/>
  <x:c r="K380" i="7"/>
  <x:c r="J382" i="7"/>
  <x:c r="J383" i="7"/>
  <x:c r="K384" i="7"/>
  <x:c r="J386" i="7"/>
  <x:c r="K387" i="7"/>
  <x:c r="J389" i="7"/>
  <x:c r="K390" i="7"/>
  <x:c r="K391" i="7"/>
  <x:c r="K393" i="7"/>
  <x:c r="J395" i="7"/>
  <x:c r="J396" i="7"/>
  <x:c r="K397" i="7"/>
  <x:c r="J399" i="7"/>
  <x:c r="K400" i="7"/>
  <x:c r="J402" i="7"/>
  <x:c r="K403" i="7"/>
  <x:c r="K404" i="7"/>
  <x:c r="K406" i="7"/>
  <x:c r="J408" i="7"/>
  <x:c r="J409" i="7"/>
  <x:c r="K410" i="7"/>
  <x:c r="J412" i="7"/>
  <x:c r="K413" i="7"/>
  <x:c r="J415" i="7"/>
  <x:c r="K416" i="7"/>
  <x:c r="K417" i="7"/>
  <x:c r="K419" i="7"/>
  <x:c r="J421" i="7"/>
  <x:c r="J422" i="7"/>
  <x:c r="K423" i="7"/>
  <x:c r="J425" i="7"/>
  <x:c r="K426" i="7"/>
  <x:c r="J428" i="7"/>
  <x:c r="K429" i="7"/>
  <x:c r="K430" i="7"/>
  <x:c r="K432" i="7"/>
  <x:c r="J434" i="7"/>
  <x:c r="J435" i="7"/>
  <x:c r="K436" i="7"/>
  <x:c r="J438" i="7"/>
  <x:c r="K439" i="7"/>
  <x:c r="J441" i="7"/>
  <x:c r="K442" i="7"/>
  <x:c r="K443" i="7"/>
  <x:c r="K445" i="7"/>
  <x:c r="J447" i="7"/>
  <x:c r="J448" i="7"/>
  <x:c r="K449" i="7"/>
  <x:c r="J451" i="7"/>
  <x:c r="K452" i="7"/>
  <x:c r="J454" i="7"/>
  <x:c r="K455" i="7"/>
  <x:c r="K456" i="7"/>
  <x:c r="K458" i="7"/>
  <x:c r="J460" i="7"/>
  <x:c r="J461" i="7"/>
  <x:c r="K462" i="7"/>
  <x:c r="J464" i="7"/>
  <x:c r="K465" i="7"/>
  <x:c r="J467" i="7"/>
  <x:c r="K468" i="7"/>
  <x:c r="K469" i="7"/>
  <x:c r="K471" i="7"/>
  <x:c r="J473" i="7"/>
  <x:c r="K474" i="7"/>
  <x:c r="J476" i="7"/>
  <x:c r="K477" i="7"/>
  <x:c r="J479" i="7"/>
  <x:c r="K480" i="7"/>
  <x:c r="K481" i="7"/>
  <x:c r="K483" i="7"/>
  <x:c r="J485" i="7"/>
  <x:c r="J486" i="7"/>
  <x:c r="K487" i="7"/>
  <x:c r="J489" i="7"/>
  <x:c r="K490" i="7"/>
  <x:c r="J492" i="7"/>
  <x:c r="K493" i="7"/>
  <x:c r="K494" i="7"/>
  <x:c r="K496" i="7"/>
  <x:c r="J498" i="7"/>
  <x:c r="J499" i="7"/>
  <x:c r="K500" i="7"/>
  <x:c r="J502" i="7"/>
  <x:c r="K503" i="7"/>
  <x:c r="J505" i="7"/>
  <x:c r="K506" i="7"/>
  <x:c r="K507" i="7"/>
  <x:c r="K509" i="7"/>
  <x:c r="J511" i="7"/>
  <x:c r="J512" i="7"/>
  <x:c r="K513" i="7"/>
  <x:c r="J515" i="7"/>
  <x:c r="J516" i="7"/>
  <x:c r="J517" i="7"/>
  <x:c r="K518" i="7"/>
  <x:c r="J520" i="7"/>
  <x:c r="K521" i="7"/>
  <x:c r="K522" i="7"/>
  <x:c r="K524" i="7"/>
  <x:c r="J526" i="7"/>
  <x:c r="J527" i="7"/>
  <x:c r="K528" i="7"/>
  <x:c r="J530" i="7"/>
  <x:c r="J531" i="7"/>
  <x:c r="J532" i="7"/>
  <x:c r="K533" i="7"/>
  <x:c r="J535" i="7"/>
  <x:c r="K536" i="7"/>
  <x:c r="K537" i="7"/>
  <x:c r="K539" i="7"/>
  <x:c r="J541" i="7"/>
  <x:c r="J542" i="7"/>
  <x:c r="K543" i="7"/>
  <x:c r="J545" i="7"/>
  <x:c r="J546" i="7"/>
  <x:c r="J547" i="7"/>
  <x:c r="K548" i="7"/>
  <x:c r="J550" i="7"/>
  <x:c r="K551" i="7"/>
  <x:c r="K552" i="7"/>
  <x:c r="K554" i="7"/>
  <x:c r="J556" i="7"/>
  <x:c r="J557" i="7"/>
  <x:c r="K558" i="7"/>
  <x:c r="J560" i="7"/>
  <x:c r="J561" i="7"/>
  <x:c r="J562" i="7"/>
  <x:c r="K563" i="7"/>
  <x:c r="J565" i="7"/>
  <x:c r="K566" i="7"/>
  <x:c r="K567" i="7"/>
  <x:c r="K569" i="7"/>
  <x:c r="J571" i="7"/>
  <x:c r="J572" i="7"/>
  <x:c r="K573" i="7"/>
  <x:c r="J575" i="7"/>
  <x:c r="K576" i="7"/>
  <x:c r="J578" i="7"/>
  <x:c r="K579" i="7"/>
  <x:c r="K580" i="7"/>
  <x:c r="K582" i="7"/>
  <x:c r="J584" i="7"/>
  <x:c r="J585" i="7"/>
  <x:c r="K586" i="7"/>
  <x:c r="J588" i="7"/>
  <x:c r="J589" i="7"/>
  <x:c r="K590" i="7"/>
  <x:c r="J592" i="7"/>
  <x:c r="K593" i="7"/>
  <x:c r="K594" i="7"/>
  <x:c r="K596" i="7"/>
  <x:c r="J598" i="7"/>
  <x:c r="J599" i="7"/>
  <x:c r="K600" i="7"/>
  <x:c r="J602" i="7"/>
  <x:c r="J603" i="7"/>
  <x:c r="K604" i="7"/>
  <x:c r="J606" i="7"/>
  <x:c r="K607" i="7"/>
  <x:c r="K608" i="7"/>
  <x:c r="K610" i="7"/>
  <x:c r="J612" i="7"/>
  <x:c r="J613" i="7"/>
  <x:c r="K614" i="7"/>
  <x:c r="J616" i="7"/>
  <x:c r="J617" i="7"/>
  <x:c r="K618" i="7"/>
  <x:c r="J620" i="7"/>
  <x:c r="K621" i="7"/>
  <x:c r="K622" i="7"/>
  <x:c r="K624" i="7"/>
  <x:c r="J626" i="7"/>
  <x:c r="J627" i="7"/>
  <x:c r="K628" i="7"/>
  <x:c r="J630" i="7"/>
  <x:c r="J631" i="7"/>
  <x:c r="K632" i="7"/>
  <x:c r="J634" i="7"/>
  <x:c r="K635" i="7"/>
  <x:c r="K636" i="7"/>
  <x:c r="K638" i="7"/>
  <x:c r="J640" i="7"/>
  <x:c r="J641" i="7"/>
  <x:c r="K642" i="7"/>
  <x:c r="J644" i="7"/>
  <x:c r="J645" i="7"/>
  <x:c r="K646" i="7"/>
  <x:c r="J648" i="7"/>
  <x:c r="K649" i="7"/>
  <x:c r="K650" i="7"/>
  <x:c r="K652" i="7"/>
  <x:c r="J654" i="7"/>
  <x:c r="J655" i="7"/>
  <x:c r="K656" i="7"/>
  <x:c r="J658" i="7"/>
  <x:c r="J659" i="7"/>
  <x:c r="J660" i="7"/>
  <x:c r="K661" i="7"/>
  <x:c r="J663" i="7"/>
  <x:c r="K664" i="7"/>
  <x:c r="K665" i="7"/>
  <x:c r="K667" i="7"/>
  <x:c r="J669" i="7"/>
  <x:c r="J670" i="7"/>
  <x:c r="K671" i="7"/>
  <x:c r="J673" i="7"/>
  <x:c r="J674" i="7"/>
  <x:c r="K675" i="7"/>
  <x:c r="J677" i="7"/>
  <x:c r="K678" i="7"/>
  <x:c r="K679" i="7"/>
  <x:c r="K681" i="7"/>
  <x:c r="J683" i="7"/>
  <x:c r="J684" i="7"/>
  <x:c r="K685" i="7"/>
  <x:c r="J687" i="7"/>
  <x:c r="J688" i="7"/>
  <x:c r="K689" i="7"/>
  <x:c r="J691" i="7"/>
  <x:c r="K692" i="7"/>
  <x:c r="K693" i="7"/>
  <x:c r="K695" i="7"/>
  <x:c r="J697" i="7"/>
  <x:c r="J698" i="7"/>
  <x:c r="K699" i="7"/>
  <x:c r="J701" i="7"/>
  <x:c r="J702" i="7"/>
  <x:c r="J703" i="7"/>
  <x:c r="J704" i="7"/>
  <x:c r="J705" i="7"/>
  <x:c r="K706" i="7"/>
  <x:c r="J708" i="7"/>
  <x:c r="K709" i="7"/>
  <x:c r="K710" i="7"/>
  <x:c r="K712" i="7"/>
  <x:c r="J714" i="7"/>
  <x:c r="J715" i="7"/>
  <x:c r="K716" i="7"/>
  <x:c r="J718" i="7"/>
  <x:c r="K719" i="7"/>
  <x:c r="J721" i="7"/>
  <x:c r="K722" i="7"/>
  <x:c r="K723" i="7"/>
  <x:c r="K725" i="7"/>
  <x:c r="J727" i="7"/>
  <x:c r="J728" i="7"/>
  <x:c r="K729" i="7"/>
  <x:c r="J731" i="7"/>
  <x:c r="J732" i="7"/>
  <x:c r="K733" i="7"/>
  <x:c r="J735" i="7"/>
  <x:c r="K736" i="7"/>
  <x:c r="K737" i="7"/>
  <x:c r="K739" i="7"/>
  <x:c r="J741" i="7"/>
  <x:c r="J742" i="7"/>
  <x:c r="K743" i="7"/>
  <x:c r="J745" i="7"/>
  <x:c r="J746" i="7"/>
  <x:c r="K747" i="7"/>
  <x:c r="J749" i="7"/>
  <x:c r="K750" i="7"/>
  <x:c r="K751" i="7"/>
  <x:c r="K753" i="7"/>
  <x:c r="J755" i="7"/>
  <x:c r="J756" i="7"/>
  <x:c r="K757" i="7"/>
  <x:c r="J759" i="7"/>
  <x:c r="J760" i="7"/>
  <x:c r="K761" i="7"/>
  <x:c r="J763" i="7"/>
  <x:c r="K764" i="7"/>
  <x:c r="K765" i="7"/>
  <x:c r="K767" i="7"/>
  <x:c r="J769" i="7"/>
  <x:c r="J770" i="7"/>
  <x:c r="K771" i="7"/>
  <x:c r="J773" i="7"/>
  <x:c r="K774" i="7"/>
  <x:c r="J776" i="7"/>
  <x:c r="K777" i="7"/>
  <x:c r="K778" i="7"/>
  <x:c r="K780" i="7"/>
  <x:c r="J782" i="7"/>
  <x:c r="J783" i="7"/>
  <x:c r="K784" i="7"/>
  <x:c r="J786" i="7"/>
  <x:c r="K787" i="7"/>
  <x:c r="J789" i="7"/>
  <x:c r="K790" i="7"/>
  <x:c r="K791" i="7"/>
  <x:c r="K793" i="7"/>
  <x:c r="J795" i="7"/>
  <x:c r="J796" i="7"/>
  <x:c r="K797" i="7"/>
  <x:c r="J799" i="7"/>
  <x:c r="J800" i="7"/>
  <x:c r="K801" i="7"/>
  <x:c r="J803" i="7"/>
  <x:c r="K804" i="7"/>
  <x:c r="K805" i="7"/>
  <x:c r="K807" i="7"/>
  <x:c r="J809" i="7"/>
  <x:c r="J810" i="7"/>
  <x:c r="K811" i="7"/>
  <x:c r="J813" i="7"/>
  <x:c r="K814" i="7"/>
  <x:c r="J816" i="7"/>
  <x:c r="K817" i="7"/>
  <x:c r="K818" i="7"/>
  <x:c r="K820" i="7"/>
  <x:c r="J822" i="7"/>
  <x:c r="J823" i="7"/>
  <x:c r="K824" i="7"/>
  <x:c r="J826" i="7"/>
  <x:c r="J827" i="7"/>
  <x:c r="K828" i="7"/>
  <x:c r="J830" i="7"/>
  <x:c r="K831" i="7"/>
  <x:c r="K832" i="7"/>
  <x:c r="K834" i="7"/>
  <x:c r="J836" i="7"/>
  <x:c r="J837" i="7"/>
  <x:c r="K838" i="7"/>
  <x:c r="J840" i="7"/>
  <x:c r="J841" i="7"/>
  <x:c r="K842" i="7"/>
  <x:c r="J844" i="7"/>
  <x:c r="K845" i="7"/>
  <x:c r="K846" i="7"/>
  <x:c r="K848" i="7"/>
  <x:c r="J850" i="7"/>
  <x:c r="J851" i="7"/>
  <x:c r="K852" i="7"/>
  <x:c r="J854" i="7"/>
  <x:c r="J855" i="7"/>
  <x:c r="K856" i="7"/>
  <x:c r="J858" i="7"/>
  <x:c r="K859" i="7"/>
  <x:c r="K860" i="7"/>
  <x:c r="K862" i="7"/>
  <x:c r="J864" i="7"/>
  <x:c r="J865" i="7"/>
  <x:c r="K866" i="7"/>
  <x:c r="J868" i="7"/>
  <x:c r="J869" i="7"/>
  <x:c r="K870" i="7"/>
  <x:c r="J872" i="7"/>
  <x:c r="K873" i="7"/>
  <x:c r="K874" i="7"/>
  <x:c r="K876" i="7"/>
  <x:c r="J878" i="7"/>
  <x:c r="J879" i="7"/>
  <x:c r="K880" i="7"/>
  <x:c r="J882" i="7"/>
  <x:c r="J883" i="7"/>
  <x:c r="K884" i="7"/>
  <x:c r="J886" i="7"/>
  <x:c r="K887" i="7"/>
  <x:c r="K888" i="7"/>
  <x:c r="K890" i="7"/>
  <x:c r="J892" i="7"/>
  <x:c r="J893" i="7"/>
  <x:c r="K894" i="7"/>
  <x:c r="J896" i="7"/>
  <x:c r="J897" i="7"/>
  <x:c r="K898" i="7"/>
  <x:c r="J900" i="7"/>
  <x:c r="K901" i="7"/>
  <x:c r="K902" i="7"/>
  <x:c r="K904" i="7"/>
  <x:c r="J906" i="7"/>
  <x:c r="J907" i="7"/>
  <x:c r="K908" i="7"/>
  <x:c r="J910" i="7"/>
  <x:c r="J911" i="7"/>
  <x:c r="K912" i="7"/>
  <x:c r="J914" i="7"/>
  <x:c r="K915" i="7"/>
  <x:c r="K916" i="7"/>
  <x:c r="K918" i="7"/>
  <x:c r="J920" i="7"/>
  <x:c r="J921" i="7"/>
  <x:c r="K922" i="7"/>
  <x:c r="J924" i="7"/>
  <x:c r="K925" i="7"/>
  <x:c r="K926" i="7"/>
  <x:c r="K927" i="7"/>
  <x:c r="K929" i="7"/>
  <x:c r="J931" i="7"/>
  <x:c r="J932" i="7"/>
  <x:c r="K933" i="7"/>
  <x:c r="J935" i="7"/>
  <x:c r="K936" i="7"/>
  <x:c r="K937" i="7"/>
  <x:c r="K938" i="7"/>
  <x:c r="K940" i="7"/>
  <x:c r="J942" i="7"/>
  <x:c r="K943" i="7"/>
  <x:c r="K944" i="7"/>
  <x:c r="K945" i="7"/>
  <x:c r="K947" i="7"/>
  <x:c r="J949" i="7"/>
  <x:c r="J950" i="7"/>
  <x:c r="K951" i="7"/>
  <x:c r="J953" i="7"/>
  <x:c r="K954" i="7"/>
  <x:c r="K955" i="7"/>
  <x:c r="K956" i="7"/>
  <x:c r="K958" i="7"/>
  <x:c r="J960" i="7"/>
  <x:c r="K961" i="7"/>
  <x:c r="K962" i="7"/>
  <x:c r="K963" i="7"/>
  <x:c r="K965" i="7"/>
  <x:c r="J967" i="7"/>
  <x:c r="K968" i="7"/>
  <x:c r="K969" i="7"/>
  <x:c r="K970" i="7"/>
  <x:c r="K972" i="7"/>
  <x:c r="J974" i="7"/>
  <x:c r="J975" i="7"/>
  <x:c r="K976" i="7"/>
  <x:c r="J978" i="7"/>
  <x:c r="K979" i="7"/>
  <x:c r="K980" i="7"/>
  <x:c r="K981" i="7"/>
  <x:c r="K983" i="7"/>
  <x:c r="J985" i="7"/>
  <x:c r="J986" i="7"/>
  <x:c r="K987" i="7"/>
  <x:c r="J989" i="7"/>
  <x:c r="K990" i="7"/>
  <x:c r="J992" i="7"/>
  <x:c r="K993" i="7"/>
  <x:c r="K994" i="7"/>
  <x:c r="K996" i="7"/>
  <x:c r="J998" i="7"/>
  <x:c r="J999" i="7"/>
  <x:c r="K1000" i="7"/>
  <x:c r="J1002" i="7"/>
  <x:c r="K1003" i="7"/>
  <x:c r="J1005" i="7"/>
  <x:c r="K1006" i="7"/>
  <x:c r="K1007" i="7"/>
  <x:c r="K1009" i="7"/>
  <x:c r="J1011" i="7"/>
  <x:c r="J1012" i="7"/>
  <x:c r="K1013" i="7"/>
  <x:c r="J1015" i="7"/>
  <x:c r="K1016" i="7"/>
  <x:c r="J1018" i="7"/>
  <x:c r="K1019" i="7"/>
  <x:c r="K1020" i="7"/>
  <x:c r="K1022" i="7"/>
  <x:c r="J1024" i="7"/>
  <x:c r="J1025" i="7"/>
  <x:c r="K1026" i="7"/>
  <x:c r="J1028" i="7"/>
  <x:c r="K1029" i="7"/>
  <x:c r="J1031" i="7"/>
  <x:c r="K1032" i="7"/>
  <x:c r="K1033" i="7"/>
  <x:c r="K1035" i="7"/>
  <x:c r="J1037" i="7"/>
  <x:c r="J1038" i="7"/>
  <x:c r="K1039" i="7"/>
  <x:c r="J1041" i="7"/>
  <x:c r="K1042" i="7"/>
  <x:c r="J1044" i="7"/>
  <x:c r="K1045" i="7"/>
  <x:c r="K1046" i="7"/>
  <x:c r="K1048" i="7"/>
  <x:c r="J1050" i="7"/>
  <x:c r="J1051" i="7"/>
  <x:c r="K1052" i="7"/>
  <x:c r="J1054" i="7"/>
  <x:c r="K1055" i="7"/>
  <x:c r="J1057" i="7"/>
  <x:c r="K1058" i="7"/>
  <x:c r="K1059" i="7"/>
  <x:c r="K1061" i="7"/>
  <x:c r="J1063" i="7"/>
  <x:c r="J1064" i="7"/>
  <x:c r="K1065" i="7"/>
  <x:c r="J1067" i="7"/>
  <x:c r="K1068" i="7"/>
  <x:c r="J1070" i="7"/>
  <x:c r="K1071" i="7"/>
  <x:c r="K1072" i="7"/>
  <x:c r="K1074" i="7"/>
  <x:c r="J1076" i="7"/>
  <x:c r="J1077" i="7"/>
  <x:c r="K1078" i="7"/>
  <x:c r="J1080" i="7"/>
  <x:c r="K1081" i="7"/>
  <x:c r="J1083" i="7"/>
  <x:c r="K1084" i="7"/>
  <x:c r="K1085" i="7"/>
  <x:c r="K1087" i="7"/>
  <x:c r="J1089" i="7"/>
  <x:c r="J1090" i="7"/>
  <x:c r="K1091" i="7"/>
  <x:c r="J1093" i="7"/>
  <x:c r="K1094" i="7"/>
  <x:c r="J1096" i="7"/>
  <x:c r="K1097" i="7"/>
  <x:c r="K1098" i="7"/>
  <x:c r="K1100" i="7"/>
  <x:c r="J1102" i="7"/>
  <x:c r="J1103" i="7"/>
  <x:c r="K1104" i="7"/>
  <x:c r="J1106" i="7"/>
  <x:c r="K1107" i="7"/>
  <x:c r="J1109" i="7"/>
  <x:c r="K1110" i="7"/>
  <x:c r="K1111" i="7"/>
  <x:c r="K1113" i="7"/>
  <x:c r="J1115" i="7"/>
  <x:c r="J1116" i="7"/>
  <x:c r="K1117" i="7"/>
  <x:c r="J1119" i="7"/>
  <x:c r="J1120" i="7"/>
  <x:c r="K1121" i="7"/>
  <x:c r="J1123" i="7"/>
  <x:c r="K1124" i="7"/>
  <x:c r="K1125" i="7"/>
  <x:c r="K1127" i="7"/>
  <x:c r="J1129" i="7"/>
  <x:c r="J1130" i="7"/>
  <x:c r="K1131" i="7"/>
  <x:c r="J1133" i="7"/>
  <x:c r="K1134" i="7"/>
  <x:c r="J1136" i="7"/>
  <x:c r="K1137" i="7"/>
  <x:c r="K1138" i="7"/>
  <x:c r="K1140" i="7"/>
  <x:c r="J1142" i="7"/>
  <x:c r="J1143" i="7"/>
  <x:c r="K1144" i="7"/>
  <x:c r="J1146" i="7"/>
  <x:c r="K1147" i="7"/>
  <x:c r="J1149" i="7"/>
  <x:c r="K1150" i="7"/>
  <x:c r="K1151" i="7"/>
  <x:c r="K1153" i="7"/>
  <x:c r="J1155" i="7"/>
  <x:c r="J1156" i="7"/>
  <x:c r="K1157" i="7"/>
  <x:c r="J1159" i="7"/>
  <x:c r="K1160" i="7"/>
  <x:c r="K1161" i="7"/>
  <x:c r="K1162" i="7"/>
  <x:c r="K1164" i="7"/>
  <x:c r="J1166" i="7"/>
  <x:c r="J1167" i="7"/>
  <x:c r="K1168" i="7"/>
  <x:c r="J1170" i="7"/>
  <x:c r="K1171" i="7"/>
  <x:c r="J1173" i="7"/>
  <x:c r="K1174" i="7"/>
  <x:c r="K1175" i="7"/>
  <x:c r="K1178" i="7"/>
  <x:c r="K1179" i="7"/>
  <x:c r="K1180" i="7"/>
  <x:c r="G14" i="9"/>
  <x:c r="G16" i="9"/>
  <x:c r="G18" i="9"/>
  <x:c r="G20" i="9"/>
  <x:c r="G22" i="9"/>
  <x:c r="G24" i="9"/>
  <x:c r="G30" i="9"/>
  <x:c r="G32" i="9"/>
  <x:c r="G39" i="9"/>
  <x:c r="G41" i="9"/>
  <x:c r="G48" i="9"/>
  <x:c r="G50" i="9"/>
  <x:c r="G52" i="9"/>
  <x:c r="G54" i="9"/>
  <x:c r="G56" i="9"/>
  <x:c r="G58" i="9"/>
  <x:c r="G59" i="9"/>
  <x:c r="G60" i="9"/>
  <x:c r="G62" i="9"/>
  <x:c r="G64" i="9"/>
  <x:c r="G65" i="9"/>
  <x:c r="G66" i="9"/>
  <x:c r="G68" i="9"/>
  <x:c r="G70" i="9"/>
  <x:c r="G71" i="9"/>
  <x:c r="G72" i="9"/>
  <x:c r="G73" i="9"/>
  <x:c r="G75" i="9"/>
  <x:c r="G77" i="9"/>
  <x:c r="G78" i="9"/>
  <x:c r="G79" i="9"/>
  <x:c r="G81" i="9"/>
  <x:c r="G83" i="9"/>
  <x:c r="G84" i="9"/>
  <x:c r="G86" i="9"/>
  <x:c r="G88" i="9"/>
  <x:c r="G89" i="9"/>
  <x:c r="G91" i="9"/>
  <x:c r="G93" i="9"/>
  <x:c r="G95" i="9"/>
  <x:c r="G97" i="9"/>
  <x:c r="G98" i="9"/>
  <x:c r="G99" i="9"/>
  <x:c r="G100" i="9"/>
  <x:c r="G102" i="9"/>
  <x:c r="G104" i="9"/>
  <x:c r="G106" i="9"/>
  <x:c r="G108" i="9"/>
  <x:c r="G109" i="9"/>
  <x:c r="G110" i="9"/>
  <x:c r="G112" i="9"/>
  <x:c r="G114" i="9"/>
  <x:c r="G116" i="9"/>
  <x:c r="G118" i="9"/>
  <x:c r="G120" i="9"/>
  <x:c r="G122" i="9"/>
  <x:c r="G124" i="9"/>
  <x:c r="G126" i="9"/>
  <x:c r="G127" i="9"/>
  <x:c r="G128" i="9"/>
  <x:c r="G130" i="9"/>
  <x:c r="G132" i="9"/>
  <x:c r="G139" i="9"/>
  <x:c r="G141" i="9"/>
  <x:c r="G143" i="9"/>
  <x:c r="G145" i="9"/>
  <x:c r="G147" i="9"/>
  <x:c r="G149" i="9"/>
  <x:c r="G151" i="9"/>
  <x:c r="G153" i="9"/>
  <x:c r="G160" i="9"/>
  <x:c r="G162" i="9"/>
  <x:c r="G163" i="9"/>
  <x:c r="G165" i="9"/>
  <x:c r="G167" i="9"/>
  <x:c r="G168" i="9"/>
  <x:c r="G170" i="9"/>
  <x:c r="G172" i="9"/>
  <x:c r="G173" i="9"/>
  <x:c r="G175" i="9"/>
  <x:c r="G177" i="9"/>
  <x:c r="G178" i="9"/>
  <x:c r="G180" i="9"/>
  <x:c r="G182" i="9"/>
  <x:c r="G183" i="9"/>
  <x:c r="G185" i="9"/>
  <x:c r="G187" i="9"/>
  <x:c r="G188" i="9"/>
  <x:c r="G190" i="9"/>
  <x:c r="G192" i="9"/>
  <x:c r="G193" i="9"/>
  <x:c r="G195" i="9"/>
  <x:c r="G197" i="9"/>
  <x:c r="G198" i="9"/>
  <x:c r="G200" i="9"/>
  <x:c r="G202" i="9"/>
  <x:c r="G203" i="9"/>
  <x:c r="G205" i="9"/>
  <x:c r="G207" i="9"/>
  <x:c r="G209" i="9"/>
  <x:c r="G211" i="9"/>
  <x:c r="G213" i="9"/>
  <x:c r="G215" i="9"/>
  <x:c r="G217" i="9"/>
  <x:c r="G219" i="9"/>
  <x:c r="G221" i="9"/>
  <x:c r="G223" i="9"/>
  <x:c r="G225" i="9"/>
  <x:c r="G227" i="9"/>
  <x:c r="G229" i="9"/>
  <x:c r="G231" i="9"/>
  <x:c r="G233" i="9"/>
  <x:c r="G235" i="9"/>
  <x:c r="G236" i="9"/>
  <x:c r="G243" i="9"/>
  <x:c r="G245" i="9"/>
  <x:c r="G247" i="9"/>
  <x:c r="G249" i="9"/>
  <x:c r="G251" i="9"/>
  <x:c r="G253" i="9"/>
  <x:c r="G260" i="9"/>
  <x:c r="G263" i="9"/>
  <x:c r="G264" i="9"/>
  <x:c r="G266" i="9"/>
  <x:c r="G267" i="9"/>
  <x:c r="G269" i="9"/>
  <x:c r="G270" i="9"/>
  <x:c r="G271" i="9"/>
  <x:c r="G272" i="9"/>
  <x:c r="G274" i="9"/>
  <x:c r="G275" i="9"/>
  <x:c r="G276" i="9"/>
  <x:c r="G277" i="9"/>
  <x:c r="G278" i="9"/>
  <x:c r="G280" i="9"/>
  <x:c r="G283" i="9"/>
  <x:c r="G284" i="9"/>
  <x:c r="G286" i="9"/>
  <x:c r="G287" i="9"/>
  <x:c r="G288" i="9"/>
  <x:c r="G290" i="9"/>
  <x:c r="G293" i="9"/>
  <x:c r="G294" i="9"/>
  <x:c r="G296" i="9"/>
  <x:c r="G297" i="9"/>
  <x:c r="G298" i="9"/>
  <x:c r="G300" i="9"/>
  <x:c r="G303" i="9"/>
  <x:c r="G304" i="9"/>
  <x:c r="G306" i="9"/>
  <x:c r="G309" i="9"/>
  <x:c r="G310" i="9"/>
  <x:c r="G312" i="9"/>
  <x:c r="G313" i="9"/>
  <x:c r="G314" i="9"/>
  <x:c r="G316" i="9"/>
  <x:c r="G318" i="9"/>
  <x:c r="G319" i="9"/>
  <x:c r="G320" i="9"/>
  <x:c r="G321" i="9"/>
  <x:c r="G322" i="9"/>
  <x:c r="G329" i="9"/>
  <x:c r="G331" i="9"/>
  <x:c r="G333" i="9"/>
  <x:c r="G335" i="9"/>
  <x:c r="G337" i="9"/>
  <x:c r="G339" i="9"/>
  <x:c r="G341" i="9"/>
  <x:c r="G343" i="9"/>
  <x:c r="G345" i="9"/>
  <x:c r="G347" i="9"/>
  <x:c r="G349" i="9"/>
  <x:c r="G351" i="9"/>
  <x:c r="G358" i="9"/>
  <x:c r="G360" i="9"/>
  <x:c r="G362" i="9"/>
  <x:c r="G364" i="9"/>
  <x:c r="G366" i="9"/>
  <x:c r="G368" i="9"/>
  <x:c r="G370" i="9"/>
  <x:c r="G372" i="9"/>
  <x:c r="G373" i="9"/>
  <x:c r="G375" i="9"/>
  <x:c r="G377" i="9"/>
  <x:c r="G379" i="9"/>
  <x:c r="G381" i="9"/>
  <x:c r="G383" i="9"/>
  <x:c r="G385" i="9"/>
  <x:c r="G387" i="9"/>
  <x:c r="G389" i="9"/>
  <x:c r="G396" i="9"/>
  <x:c r="G398" i="9"/>
  <x:c r="G399" i="9"/>
  <x:c r="G401" i="9"/>
  <x:c r="G403" i="9"/>
  <x:c r="G404" i="9"/>
  <x:c r="G406" i="9"/>
  <x:c r="G408" i="9"/>
  <x:c r="G409" i="9"/>
  <x:c r="G415" i="9"/>
  <x:c r="G416" i="9"/>
  <x:c r="G418" i="9"/>
  <x:c r="G419" i="9"/>
  <x:c r="G420" i="9"/>
  <x:c r="G422" i="9"/>
  <x:c r="G423" i="9"/>
  <x:c r="G424" i="9"/>
  <x:c r="G430" i="9"/>
  <x:c r="G431" i="9"/>
  <x:c r="G432" i="9"/>
  <x:c r="G434" i="9"/>
  <x:c r="G435" i="9"/>
  <x:c r="G437" i="9"/>
  <x:c r="G438" i="9"/>
  <x:c r="G439" i="9"/>
  <x:c r="G445" i="9"/>
  <x:c r="G446" i="9"/>
  <x:c r="G448" i="9"/>
  <x:c r="G449" i="9"/>
  <x:c r="G455" i="9"/>
  <x:c r="G456" i="9"/>
  <x:c r="G458" i="9"/>
  <x:c r="G459" i="9"/>
  <x:c r="G461" i="9"/>
  <x:c r="G462" i="9"/>
  <x:c r="G464" i="9"/>
  <x:c r="G465" i="9"/>
  <x:c r="G467" i="9"/>
  <x:c r="G468" i="9"/>
  <x:c r="G470" i="9"/>
  <x:c r="G471" i="9"/>
  <x:c r="G473" i="9"/>
  <x:c r="G474" i="9"/>
  <x:c r="G476" i="9"/>
  <x:c r="G478" i="9"/>
  <x:c r="G484" i="9"/>
  <x:c r="G487" i="9"/>
  <x:c r="G488" i="9"/>
  <x:c r="G490" i="9"/>
  <x:c r="G492" i="9"/>
  <x:c r="G497" i="9"/>
  <x:c r="G499" i="9"/>
  <x:c r="G501" i="9"/>
  <x:c r="G503" i="9"/>
  <x:c r="G505" i="9"/>
  <x:c r="G507" i="9"/>
  <x:c r="G509" i="9"/>
  <x:c r="G511" i="9"/>
  <x:c r="G513" i="9"/>
  <x:c r="G515" i="9"/>
  <x:c r="G517" i="9"/>
  <x:c r="G519" i="9"/>
  <x:c r="G521" i="9"/>
  <x:c r="G523" i="9"/>
  <x:c r="G528" i="9"/>
  <x:c r="G530" i="9"/>
</x:calcChain>
</file>

<file path=xl/sharedStrings.xml><?xml version="1.0" encoding="utf-8"?>
<x:sst xmlns:x="http://schemas.openxmlformats.org/spreadsheetml/2006/main" count="1029" uniqueCount="1029">
  <x:si>
    <x:t>24054 San Cugat Cavall Fort</x:t>
  </x:si>
  <x:si>
    <x:t>PRESSUPOST</x:t>
  </x:si>
  <x:si>
    <x:t>Preu</x:t>
  </x:si>
  <x:si>
    <x:t>Amidament</x:t>
  </x:si>
  <x:si>
    <x:t>Import</x:t>
  </x:si>
  <x:si>
    <x:t>Obra</x:t>
  </x:si>
  <x:si>
    <x:t>01</x:t>
  </x:si>
  <x:si>
    <x:t>Pressupost24054</x:t>
  </x:si>
  <x:si>
    <x:t>Capítol</x:t>
  </x:si>
  <x:si>
    <x:t>Treballs previs i auxiliars</x:t>
  </x:si>
  <x:si>
    <x:t>Titol 3</x:t>
  </x:si>
  <x:si>
    <x:t>Desmuntatge</x:t>
  </x:si>
  <x:si>
    <x:t>01.01.01</x:t>
  </x:si>
  <x:si>
    <x:t>P21G0-4RU6</x:t>
  </x:si>
  <x:si>
    <x:t>u</x:t>
  </x:si>
  <x:si>
    <x:t>Arrencada d'instal·lació d'aire condicionat amb conductes, per a cada unitat de 100 m2 de superfície servida per la instal·lació, amb mitjans manuals i càrrega manual sobre camió o contenidor</x:t>
  </x:si>
  <x:si>
    <x:t>P21GQ-W8ZE</x:t>
  </x:si>
  <x:si>
    <x:t>Enderroc de dipòsit d'aigua amb tapa de fibrociment amb contingut d'amiant de capacitat superior a 150 i fins a 300 l i base de suport d'obra, amb mitjans manuals i càrrega manual de runa sobre contenidor o sac corresponent</x:t>
  </x:si>
  <x:si>
    <x:t>P21Q1-0001</x:t>
  </x:si>
  <x:si>
    <x:t>Desmuntatge de ventilador de paret amb mitjans manuals i càrrega manual sobre camió o contenidor.</x:t>
  </x:si>
  <x:si>
    <x:t>TOTAL</x:t>
  </x:si>
  <x:si>
    <x:t>02</x:t>
  </x:si>
  <x:si>
    <x:t>Elements auxiliars</x:t>
  </x:si>
  <x:si>
    <x:t>01.01.02</x:t>
  </x:si>
  <x:si>
    <x:t>P122-628J</x:t>
  </x:si>
  <x:si>
    <x:t>d</x:t>
  </x:si>
  <x:si>
    <x:t>Amortització diària de plataforma elevadora telescòpica articulada, autopropulsada amb motor de gasoil, de 20 m d'alçària màxima de treball i 9,8 en horitzontal, de 227 kg de càrrega útil, de dimensions 700x245x245 cm en repós i 10886 kg de pes, buida, amb cistella de dimensions 150x75 cm</x:t>
  </x:si>
  <x:si>
    <x:t>Instal·lació tèrmica</x:t>
  </x:si>
  <x:si>
    <x:t>Producció tèrmica</x:t>
  </x:si>
  <x:si>
    <x:t>Titol 3 (1)</x:t>
  </x:si>
  <x:si>
    <x:t>Màquina exterior</x:t>
  </x:si>
  <x:si>
    <x:t>01.02.01.01</x:t>
  </x:si>
  <x:si>
    <x:t>PEE0-0001</x:t>
  </x:si>
  <x:si>
    <x:t xml:space="preserve">Subministrament i instal·lació de bomba de calor d’aigua a 2 tubs condensada per aire per a instal·lació exterior model ANL103H de la marca Airlan o equivalent amb certificació Eurovent sèrie ANL o ANLH equipada amb compressors scroll encapsulats amb refrigerant R410A ventiladors axials i bateries externes dissenyades amb una elevada superfície d’intercanvi per oferir un comportament extra silenciós fabricades amb tubs de coure i aletes d’alumini equipada de sèrie amb pressòstat diferencial filtre d’aigua i vàlvula de seguretat la base l’estructura i els panells estan fabricats amb acer tractat amb pintura de polièster anticorrosió. Amb una potència en refrigeració de 25,6 kW una potència de calefacció de 26,1 kW. Les dimensions són d’una alçada de 1,45 m una amplada de 0,75 m i una longitud de 1,75 m amb un pes net de 270 kg. Totalment instal·lat. </x:t>
  </x:si>
  <x:si>
    <x:t>Sala tècnica</x:t>
  </x:si>
  <x:si>
    <x:t>01.02.01.02</x:t>
  </x:si>
  <x:si>
    <x:t>PSAT-0002</x:t>
  </x:si>
  <x:si>
    <x:t>Partida alçada d'adaptació d'equips</x:t>
  </x:si>
  <x:si>
    <x:t>PNLA-0001</x:t>
  </x:si>
  <x:si>
    <x:t>Subministrament i instal·lació d'una bomba de rotor humit d'alta eficiència amb motor de commutació electrònica i adaptació de potència electrònica. Apta per aigua de calefacció i refrigeració. IEE entre =&lt;0,18. De la marca WILO model Stratos MAXO 50/0,5-10 PN16, o equivalent. Característiques:
- Pressió màxima: 16 bar
- Altura de impulsió: 10,6 m
- Cabal: 16,8 m3/h
- Consum de potència: 240 W
- Velocitat: 750 - 3950 min-1</x:t>
  </x:si>
  <x:si>
    <x:t>PFM3-8G5T</x:t>
  </x:si>
  <x:si>
    <x:t>Maniguet antivibratori d'EPDM amb brides, de diàmetre nomimal 50 mm, cos de cautxú EPDM reforçat amb niló, brides d'acer galvanitzat, pressió màxima 10 bar, temperatura màxima 105 °C, embridat</x:t>
  </x:si>
  <x:si>
    <x:t>PN39-EBH0</x:t>
  </x:si>
  <x:si>
    <x:t>Vàlvula de bola segons norma UNE-EN 13709, manual, amb brides, de 2 vies, de 50 mm de diàmetre nominal, de 16 bar de pressió nominal, cos de dues peces de fosa d'acer inoxidable 1.4408 (CF8M), bola d'acer inoxidable 1.4401 (AISI 316), eix d'acer inoxidable 1.4401 (AISI 316), seient de tefló PTFE, accionament per palanca, muntada superficialment</x:t>
  </x:si>
  <x:si>
    <x:t>PEU9-10QLE</x:t>
  </x:si>
  <x:si>
    <x:t>Manòmetre per a una pressió de 0 a 16 bar, d'esfera de 100 mm i rosca de connexió de 1/2´´ G, instal·lat</x:t>
  </x:si>
  <x:si>
    <x:t>PN90-DQ11</x:t>
  </x:si>
  <x:si>
    <x:t>Vàlvula de seguretat d'obertura progressiva, de caputxa tancada estanca, amb brida, de 50 mm de diàmetre nominal, de 16 bar de pressió nominal, cos de llautó CC754S-GM, caputxa de llautó CC754S-GM i unió de llautó CW617N, de preu alt, muntada superficialment</x:t>
  </x:si>
  <x:si>
    <x:t>PEUE-6YPX</x:t>
  </x:si>
  <x:si>
    <x:t>Termòmetre bimetàl·lic, de contacte, d'esfera de 65 mm, de &lt;= 120°C, col·locat amb abraçadora</x:t>
  </x:si>
  <x:si>
    <x:t>PEVB-6PHU</x:t>
  </x:si>
  <x:si>
    <x:t>Sonda de temperatura en canonada amb beina, amb accessoris de muntatge, muntada i connectada</x:t>
  </x:si>
  <x:si>
    <x:t>PNC1-H9OE</x:t>
  </x:si>
  <x:si>
    <x:t>Vàlvula d'equilibrat roscada de 50 mm de diàmetre nominal i Kvs=33,0, fabricada en ametall, amb preajust de cabal, preses de pressió, amb joc d'accessoris i sense dispositiu de buidat, instal·lada i ajustada</x:t>
  </x:si>
  <x:si>
    <x:t>PNE1-763J</x:t>
  </x:si>
  <x:si>
    <x:t>Filtre colador en forma de Y amb brides, 50 mm de diàmetre nominal, 16 bar de pressió nominal, fosa grisa EN-GJL-250 (GG25), malla d'acer inoxidable 1.4301 (AISI 304) amb perforacions d'1,5 mm de diàmetre, muntat superficialment</x:t>
  </x:si>
  <x:si>
    <x:t>PEU7-6RUJ</x:t>
  </x:si>
  <x:si>
    <x:t>Dipòsit d'inercia d'acer inoxidable 1.4401 (AISI 316) amb aïllament tèrmic d'escuma de poliuretà i revestiment exterior de plàstic, de 500 l de capacitat, de purga d'aire amb connexions de rosca 1 1/2´´, de pressió màxima de servei 6 bar i 95°C de temperatura màxima, col·locat en posició vertical amb fixacions murals i connectat</x:t>
  </x:si>
  <x:si>
    <x:t>PJM8-H970</x:t>
  </x:si>
  <x:si>
    <x:t>Purgador automàtic amb cos de fosa, de 40 mm de DN, embridat i col·locat en canonada, inclosos junts i accessoris de muntatge, completament instal·lat</x:t>
  </x:si>
  <x:si>
    <x:t>PEU6-6STW</x:t>
  </x:si>
  <x:si>
    <x:t>Dipòsit d'expansió de 12 l de capacitat, de planxa d'acer i membrana elàstica, de pressió màxima 10 bar, amb connexió de 3/4´´, col·locat roscat</x:t>
  </x:si>
  <x:si>
    <x:t>PJM45-MABI</x:t>
  </x:si>
  <x:si>
    <x:t>Comptador d'aigua de velocitat, de turbina axial, tipus woltmann, amb connexions embridades segons UNE-EN 1092-2, DN50 i pressió nominal PN16, transmissió magnètica, cabal permanent Q3 de 40 m3/h, rati Q3/Q1 &gt;= 100, classe de temperatura T50, cos de fosa dúctil amb revestiment epoxi, construcció segons UNE-EN ISO 4064-1 i REAL DECRETO 244/2016, col·locat</x:t>
  </x:si>
  <x:si>
    <x:t>PEV3-HAHN</x:t>
  </x:si>
  <x:si>
    <x:t>Comptador de calories de tipus hidrodinàmic, sense peces mòbils, per a un cabal nominal de 15,0 m3/h i una pressió nominal de 16 bar, de 50 mm de diàmetre nominal,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muntat entre tubs en posició vertical u horitzontal i amb totes les connexions fetes</x:t>
  </x:si>
  <x:si>
    <x:t>PN83-AML9</x:t>
  </x:si>
  <x:si>
    <x:t>Vàlvula de retenció de bola, segons norma UNE-EN 12334, amb rosca, de 2´´ de diàmetre nominal, de 10 bar de pressió nominal, cos de fosa grisa EN-GJL-250 (GG25) amb recobriment de resina epoxi (150 micres), bola d'alumini recoberta de cautxú nitril (NBR) i tancament de seient metàl·lic, muntada superficialment</x:t>
  </x:si>
  <x:si>
    <x:t>PEU7-0001</x:t>
  </x:si>
  <x:si>
    <x:t>Subministrament i instal·lació d’un dipòsit d’inèrcia vertical d’acer al carboni, model ASA 260-IN de la marca Baxi o equivalent, amb un volum de 260 litres, sense serpentí. Pressió màxima de 6 bar, temperatura màxima de 100 ºC, classe d’eficiència energètica tipus C, pes en buit de 46 kg, diàmetre de conexió de 1 1/2´´ i unes dimensions de 620 mm de diàmetre i 1.239 mm d’altura. Totalment instal·lat.</x:t>
  </x:si>
  <x:si>
    <x:t>Climatització</x:t>
  </x:si>
  <x:si>
    <x:t>Màquines interiors</x:t>
  </x:si>
  <x:si>
    <x:t>01.02.02.01</x:t>
  </x:si>
  <x:si>
    <x:t>PEJ4-0001</x:t>
  </x:si>
  <x:si>
    <x:t>Subministrament i instal·lació de fan coil de la marca Airlan / Aermec o equivalent con certificación Eurovent serie FCZI300 U, a 2 tubs amb una potència mitjana frigorífica i calorífica de 2,17 kW i 2,21 kW. Construido en chapa zincada barnizada color RAL-9003 con rejilla de descarga RAL-7047 para instalación vertical u horizontal y con una profundidad de 220 mm, con una o 2 baterías de intercambio térmico realizadas en tubo de cobre y aleta continua de aluminio fijada por expansión mecánica de los tubos, diseñada para una pérdida de carga en lado agua no superior a 20 kPa para condiciones nominales. Colectores con tomas roscadas hembra fijados al marco para evitar roturas durante la conexión a red de distribución, válvula de purgado y de drenaje. Tren de ventilación con ventiladores centrífugos de doble aspiración con rodete termoplástico de palas adelante para obtener un muy bajo nivel sonoro. Motor eléctrico DC Brushless de última generación, modulación continua del 0-100% para una rápida respuesta en ambientes climatizados y mínimo nivel de ruido, adecuando de manera continua el caudal de aire a la carga instantánea, acoplado directamente al ventilador y montado sobre soportes elásticos, conectado hasta caja de conexiones con grado de protección IP20, situada en el lateral del fan coil. Filtro de aire clase Coarse de marco metálico y bandejas de condensados de material termoplástico para poder instalar el equipo en horizontal y vertical de manera indistinta. Opcionalmente se puede incluir una rejilla de aspiración (accesorio ‘GA’) para colocar en la parte de aspiración del equipo. Dimensions de 486x980x220 mm i un pes de 17 kg. Totalment instal·lat.</x:t>
  </x:si>
  <x:si>
    <x:t>PEJ4-0002</x:t>
  </x:si>
  <x:si>
    <x:t>Subministrament i instal·lació de fan coil de la marca Airlan / Aermec o equivalent con certificación Eurovent serie FCZI350 U, a 2 tubs amb una potència mitjana frigorífica i calorífica de 2,46 kW i 2,44 kW. Construido en chapa zincada barnizada color RAL-9003 con rejilla de descarga RAL-7047 para instalación vertical u horizontal y con una profundidad de 220 mm, con una o 2 baterías de intercambio térmico realizadas en tubo de cobre y aleta continua de aluminio fijada por expansión mecánica de los tubos, diseñada para una pérdida de carga en lado agua no superior a 20 kPa para condiciones nominales. Colectores con tomas roscadas hembra fijados al marco para evitar roturas durante la conexión a red de distribución, válvula de purgado y de drenaje. Tren de ventilación con ventiladores centrífugos de doble aspiración con rodete termoplástico de palas adelante para obtener un muy bajo nivel sonoro. Motor eléctrico DC Brushless de última generación, modulación continua del 0-100% para una rápida respuesta en ambientes climatizados y mínimo nivel de ruido, adecuando de manera continua el caudal de aire a la carga instantánea, acoplado directamente al ventilador y montado sobre soportes elásticos, conectado hasta caja de conexiones con grado de protección IP20, situada en el lateral del fan coil. Filtro de aire clase Coarse de marco metálico y bandejas de condensados de material termoplástico para poder instalar el equipo en horizontal y vertical de manera indistinta. Opcionalmente se puede incluir una rejilla de aspiración (accesorio ‘GA’) para colocar en la parte de aspiración del equipo. Dimensions de 486x980x220 mm i un pes de 18 kg. Totalment instal·lat.</x:t>
  </x:si>
  <x:si>
    <x:t>PEJ4-0003</x:t>
  </x:si>
  <x:si>
    <x:t>Subministrament i instal·lació de fan coil de la marca Airlan / Aermec o equivalent con certificación Eurovent serie FCZI400 U, a 2 tubs amb una potència mitjana frigorífica i calorífica de 2,92 kW i 2,85 kW. Construido en chapa zincada barnizada color RAL-9003 con rejilla de descarga RAL-7047 para instalación vertical u horizontal y con una profundidad de 220 mm, con una o 2 baterías de intercambio térmico realizadas en tubo de cobre y aleta continua de aluminio fijada por expansión mecánica de los tubos, diseñada para una pérdida de carga en lado agua no superior a 20 kPa para condiciones nominales. Colectores con tomas roscadas hembra fijados al marco para evitar roturas durante la conexión a red de distribución, válvula de purgado y de drenaje. Tren de ventilación con ventiladores centrífugos de doble aspiración con rodete termoplástico de palas adelante para obtener un muy bajo nivel sonoro. Motor eléctrico DC Brushless de última generación, modulación continua del 0-100% para una rápida respuesta en ambientes climatizados y mínimo nivel de ruido, adecuando de manera continua el caudal de aire a la carga instantánea, acoplado directamente al ventilador y montado sobre soportes elásticos, conectado hasta caja de conexiones con grado de protección IP20, situada en el lateral del fan coil. Filtro de aire clase Coarse de marco metálico y bandejas de condensados de material termoplástico para poder instalar el equipo en horizontal y vertical de manera indistinta. Opcionalmente se puede incluir una rejilla de aspiración (accesorio ‘GA’) para colocar en la parte de aspiración del equipo. Dimensions de 486x120x220 mm i un pes de 22 kg. Totalment instal·lat.</x:t>
  </x:si>
  <x:si>
    <x:t>PEJ4-0004</x:t>
  </x:si>
  <x:si>
    <x:t>Subministrament i instal·lació de fan coil de la marca Airlan / Aermec o equivalent con certificación Eurovent serie FCZI450 U, a 2 tubs amb una potència mitjana frigorífica i calorífica de 3,21 kW i 3,12 kW. Construido en chapa zincada barnizada color RAL-9003 con rejilla de descarga RAL-7047 para instalación vertical u horizontal y con una profundidad de 220 mm, con una o 2 baterías de intercambio térmico realizadas en tubo de cobre y aleta continua de aluminio fijada por expansión mecánica de los tubos, diseñada para una pérdida de carga en lado agua no superior a 20 kPa para condiciones nominales. Colectores con tomas roscadas hembra fijados al marco para evitar roturas durante la conexión a red de distribución, válvula de purgado y de drenaje. Tren de ventilación con ventiladores centrífugos de doble aspiración con rodete termoplástico de palas adelante para obtener un muy bajo nivel sonoro. Motor eléctrico DC Brushless de última generación, modulación continua del 0-100% para una rápida respuesta en ambientes climatizados y mínimo nivel de ruido, adecuando de manera continua el caudal de aire a la carga instantánea, acoplado directamente al ventilador y montado sobre soportes elásticos, conectado hasta caja de conexiones con grado de protección IP20, situada en el lateral del fan coil. Filtro de aire clase Coarse de marco metálico y bandejas de condensados de material termoplástico para poder instalar el equipo en horizontal y vertical de manera indistinta. Opcionalmente se puede incluir una rejilla de aspiración (accesorio ‘GA’) para colocar en la parte de aspiración del equipo. Dimensions de 486x120x220 mm i un pes de 24 kg. Totalment instal·lat.</x:t>
  </x:si>
  <x:si>
    <x:t>Circuit hidràulic</x:t>
  </x:si>
  <x:si>
    <x:t>01.02.02.02</x:t>
  </x:si>
  <x:si>
    <x:t>PF42-65H9</x:t>
  </x:si>
  <x:si>
    <x:t>m</x:t>
  </x:si>
  <x:si>
    <x:t>Tub d'acer inoxidable 1.4404 (AISI 316L) amb soldadura longitudinal, de 22 mm de diàmetre exterior i 0,7 mm de gruix de paret, sèrie 1 segons UNE-EN 10312, unió a pressió, amb grau de dificultat mitjà i col·locat superficialment</x:t>
  </x:si>
  <x:si>
    <x:t>PF42-65HA</x:t>
  </x:si>
  <x:si>
    <x:t>Tub d'acer inoxidable 1.4404 (AISI 316L) amb soldadura longitudinal, de 28 mm de diàmetre exterior i 0,8 mm de gruix de paret, sèrie 1 segons UNE-EN 10312, unió a pressió, amb grau de dificultat mitjà i col·locat superficialment</x:t>
  </x:si>
  <x:si>
    <x:t>PF42-65HD</x:t>
  </x:si>
  <x:si>
    <x:t>Tub d'acer inoxidable 1.4404 (AISI 316L) amb soldadura longitudinal, de 35 mm de diàmetre exterior i 1 mm de gruix de paret, sèrie 1 segons UNE-EN 10312, unió a pressió, amb grau de dificultat mitjà i col·locat superficialment</x:t>
  </x:si>
  <x:si>
    <x:t>PF42-65HH</x:t>
  </x:si>
  <x:si>
    <x:t>Tub d'acer inoxidable 1.4404 (AISI 316L) amb soldadura longitudinal, de 54 mm de diàmetre exterior i 1,2 mm de gruix de paret, sèrie 1 segons UNE-EN 10312, unió a pressió, amb grau de dificultat mitjà i col·locat superficialment</x:t>
  </x:si>
  <x:si>
    <x:t>PFQ0-3KSW</x:t>
  </x:si>
  <x:si>
    <x:t>Aïllament tèrmic d'escuma elastomèrica per a canonades que transporten fluids a temperatura entre -50°C i 105°C, per a tub de diàmetre exterior 22 mm, de 25 mm de gruix, classe de reacció al foc BL-s2, d0 segons norma UNE-EN 13501-1, amb un factor de resistència a la difusió del vapor d'aigua &gt;= 7000, col·locat superficialment amb grau de dificultat mitjà</x:t>
  </x:si>
  <x:si>
    <x:t>PFQ0-3KSX</x:t>
  </x:si>
  <x:si>
    <x:t>Aïllament tèrmic d'escuma elastomèrica per a canonades que transporten fluids a temperatura entre -50°C i 105°C, per a tub de diàmetre exterior 28 mm, de 25 mm de gruix, classe de reacció al foc BL-s2, d0 segons norma UNE-EN 13501-1, amb un factor de resistència a la difusió del vapor d'aigua &gt;= 7000, col·locat superficialment amb grau de dificultat mitjà</x:t>
  </x:si>
  <x:si>
    <x:t>PFQ0-3KT5</x:t>
  </x:si>
  <x:si>
    <x:t>Aïllament tèrmic d'escuma elastomèrica per a canonades que transporten fluids a temperatura entre -50°C i 105°C, per a tub de diàmetre exterior 35 mm, de 32 mm de gruix, classe de reacció al foc BL-s2, d0 segons norma UNE-EN 13501-1, amb un factor de resistència a la difusió del vapor d'aigua &gt;= 7000, col·locat superficialment amb grau de dificultat mitjà</x:t>
  </x:si>
  <x:si>
    <x:t>PFQ0-3KWQ</x:t>
  </x:si>
  <x:si>
    <x:t>Aïllament tèrmic d'escuma elastomèrica per a canonades que transporten fluids a temperatura entre -50°C i 105°C, per a tub de diàmetre exterior 54 mm, de 32 mm de gruix, classe de reacció al foc BL-s2, d0 segons norma UNE-EN 13501-1, amb un factor de resistència a la difusió del vapor d'aigua &gt;= 7000, col·locat superficialment amb grau de dificultat mitjà</x:t>
  </x:si>
  <x:si>
    <x:t>PFQ0-3KXB</x:t>
  </x:si>
  <x:si>
    <x:t>Aïllament tèrmic d'escuma elastomèrica per a canonades que transporten fluids a temperatura entre -50°C i 105°C, per a tub de diàmetre exterior 54 mm, de 50 mm de gruix, classe de reacció al foc BL-s2, d0 segons norma UNE-EN 13501-1, amb un factor de resistència a la difusió del vapor d'aigua &gt;= 7000, col·locat superficialment amb grau de dificultat mitjà</x:t>
  </x:si>
  <x:si>
    <x:t>PN38-EC2J</x:t>
  </x:si>
  <x:si>
    <x:t>Vàlvula de bola manual amb rosca, d'una peça amb pas reduït, d'acer inoxidable 1.4408 (AISI 316), de diàmetre nominal 2, de 64 bar de PN i preu alt, muntada superficialment</x:t>
  </x:si>
  <x:si>
    <x:t>PN38-EC2F</x:t>
  </x:si>
  <x:si>
    <x:t>Vàlvula de bola manual amb rosca, d'una peça amb pas reduït, d'acer inoxidable 1.4408 (AISI 316), de diàmetre nominal 3/4, de 64 bar de PN i preu alt, muntada superficialment</x:t>
  </x:si>
  <x:si>
    <x:t>PN75-H9HF</x:t>
  </x:si>
  <x:si>
    <x:t>Vàlvula de 2 vies tot/res per a fan-coil amb rosca, de diàmetre nominal 3/4'' i kvs=3,2, de 16 bar de PN, cos de fosa i servomotor de 230 V, acoblat a la vàlvula, instal·lada i connectada</x:t>
  </x:si>
  <x:si>
    <x:t>PN72-45GA</x:t>
  </x:si>
  <x:si>
    <x:t>Vàlvula de regulació de tres vies motoritzada amb rosca, de diàmetre nominal 3/4´´, de 16 bar de PN, de llautó, preu alt, muntada entre tubs</x:t>
  </x:si>
  <x:si>
    <x:t>PNC3-0002</x:t>
  </x:si>
  <x:si>
    <x:t>Vàlvula d'equilibrat estàtic amb rosca de llautó i 3/4 ´´ de diàmetre nominal, col·locada</x:t>
  </x:si>
  <x:si>
    <x:t>PNE1-762Y</x:t>
  </x:si>
  <x:si>
    <x:t>Filtre colador en forma de Y amb brides, 20 mm de diàmetre nominal, 16 bar de pressió nominal, fosa grisa EN-GJL-250 (GG25), malla d'acer inoxidable 1.4301 (AISI 304) amb perforacions d'1,5 mm de diàmetre, muntat superficialment</x:t>
  </x:si>
  <x:si>
    <x:t>PEUC-51AT</x:t>
  </x:si>
  <x:si>
    <x:t>Purgador automàtic d'aire, de llautó, per flotador, de posició vertical i vàlvula d'obturació incorporada, amb rosca de 3/8´´ de diàmetre, roscat</x:t>
  </x:si>
  <x:si>
    <x:t>PFR0-3NEF</x:t>
  </x:si>
  <x:si>
    <x:t>Recobriment d'aïllaments tèrmics de canonades d'alumini, de 150 mm de diàmetre, de 0,6 mm de gruix, amb grau de dificultat baix i col·locat superficialment</x:t>
  </x:si>
  <x:si>
    <x:t>03</x:t>
  </x:si>
  <x:si>
    <x:t>Ventilació</x:t>
  </x:si>
  <x:si>
    <x:t>Recuperadors de calor</x:t>
  </x:si>
  <x:si>
    <x:t>01.02.03.01</x:t>
  </x:si>
  <x:si>
    <x:t>PEC4-0001</x:t>
  </x:si>
  <x:si>
    <x:t>Subministrament i instal·lació de recuperador de calor amb alimentació monofàsica a 230 V, de 2.100 m3/h de cabal màxim i pressió màxima de 1,13 kW, de la marca Soler&amp;Palau, model CADB/T-HE-21 o equivalent. 
Disposa de bescanviador de plaques d'alumini tipus counterflow d'alta eficiència (fins al 93%), certificat per EUROVENT. Fabricats amb estructura perimetral de perfils d'alumini.
Plug-fans amb rodetes d'àleps cap enrere.
- F7: Filtres F7 (ePM1 70%) de baixa pèrdua per a l'aportació d'aire.
- M5: Filtres M5 (ePM10 50%) per a l'extracció d'aire.
- Possibilitat de muntar un segon filtre a l'interior de l'equip (subministrat com a accessori).
Col·locat fixat mecànicament a parament vertical o sostre i connectat a les xarxes de servei, d'alimentació i control i als conductes d'aspiració i impulsió. Totalment instal·lat.</x:t>
  </x:si>
  <x:si>
    <x:t>PEC4-0002</x:t>
  </x:si>
  <x:si>
    <x:t>Subministrament i instal·lació de recuperador de calor VMC DF Compacta de Alt Rendiment model SIBER DF EVO 2 Entálpic de la marca Siber o equivalent. 
Instal·lació horitzontal o vertical, adaptable a sostre o paret. Boques orientables amb doble junta per garantir l’estanquitat. No requereix connexió al desguàs de condensats gràcies al disseny optimitzat. By-pass automàtic per a la gestió tèrmica segons temporada i configuració de fluxos en versió dreta o esquerra.
 Manteniment senzill amb accés frontal als filtres i components. Filtres G4 inclosos amb opcions F7, F9 i filtres de carbó actiu disponibles.
Les dimensions de l’equip són 1000 x 600 x 210 mm amb un pes de 24 kg. El diàmetre de connexions és de 160 mm. La potència acústica irradiada de la caixa varia entre 18 i 41 dB(A) a 1,5 metres segons el cabal. Cabals de ventilació configurables de 75, 100, 150 i 200 m³/h amb una pressió estàtica màxima de 200 Pa. Eficiència energètica de fins al 90 per cent. Totalment instal·lat.</x:t>
  </x:si>
  <x:si>
    <x:t>PEC4-0003</x:t>
  </x:si>
  <x:si>
    <x:t>Subministrament i instal·lació de recuperador de calor VMC DF Compacta de Alt Rendiment model SIBER DF EVO 3 de la marca Siber o equivalent. 
Instal·lació horitzontal a sostre. Boques orientables amb doble junta per garantir l’estanquitat. Inclou doble desguàs orientable per facilitar l’evacuació de condensats. By-pass automàtic per a la gestió tèrmica segons temporada i configuració de fluxos en versió dreta o esquerra. 
Manteniment senzill amb accés frontal als filtres i components. Filtres G4 inclosos amb opcions F7, F9 i filtres de carbó actiu disponibles.
Les dimensions de l’equip són 1160 x 600 x 269 mm amb un pes de 36 kg. El diàmetre de connexions és de 160 mm. La potència acústica irradiada de la caixa varia entre 30 i 45 dB(A) a 1,5 metres segons el cabal. Cabals de ventilació configurables de 90, 120, 180, 240 i 300 m³/h amb una pressió estàtica màxima de 210 Pa. Eficiència energètica de fins al 95 per cent. Totalment instal·lat.</x:t>
  </x:si>
  <x:si>
    <x:t>Circuit de ventilació</x:t>
  </x:si>
  <x:si>
    <x:t>01.02.03.02</x:t>
  </x:si>
  <x:si>
    <x:t>PE53-4UF7</x:t>
  </x:si>
  <x:si>
    <x:t>m2</x:t>
  </x:si>
  <x:si>
    <x:t>Formació de conducte rectangular de llana mineral de vidre (MW), segons UNE-EN 14303, de gruix 25 mm, resistència tèrmica &gt;= 0,78125 m2·K/W, amb recobriment exterior d'alumini, paper kraft, malla de reforç i vel de vidre i recobriment interior de teixit de vidre negre, muntat encastat en el cel ras</x:t>
  </x:si>
  <x:si>
    <x:t>PE42-48UP</x:t>
  </x:si>
  <x:si>
    <x:t>Conducte helicoïdal circular de planxa d'acer galvanitzat de 300 mm de diàmetre (s/UNE-EN 1506), de gruix 0,5 mm, muntat superficialment</x:t>
  </x:si>
  <x:si>
    <x:t>PE42-48UT</x:t>
  </x:si>
  <x:si>
    <x:t>Conducte helicoïdal circular de planxa d'acer galvanitzat de 350 mm de diàmetre (s/UNE-EN 1506), de gruix 0,5 mm, muntat superficialment</x:t>
  </x:si>
  <x:si>
    <x:t>PE42-48V2</x:t>
  </x:si>
  <x:si>
    <x:t>Conducte helicoïdal circular de planxa d'acer galvanitzat de 400 mm de diàmetre (s/UNE-EN 1506), de gruix 0,6 mm, muntat superficialment</x:t>
  </x:si>
  <x:si>
    <x:t>PE42-48V3</x:t>
  </x:si>
  <x:si>
    <x:t>Conducte helicoïdal circular de planxa d'acer galvanitzat de 450 mm de diàmetre (s/UNE-EN 1506), de gruix 0,6 mm, muntat superficialment</x:t>
  </x:si>
  <x:si>
    <x:t>PE63-6PF7</x:t>
  </x:si>
  <x:si>
    <x:t>Aïllament tèrmic amb planxa d'escuma elastomèrica per a aïllament tèrmic de conductes, autoadhesiva, de 10 mm de gruix, amb un factor de resistència a la difusió del vapor d'aigua &gt;= 5000, classe de reacció al foc B-s3, d0 segons norma UNE-EN 13501-1, muntat exteriorment, adherit</x:t>
  </x:si>
  <x:si>
    <x:t>Reixes i accessoris</x:t>
  </x:si>
  <x:si>
    <x:t>01.02.03.03</x:t>
  </x:si>
  <x:si>
    <x:t>PEKJ-0001</x:t>
  </x:si>
  <x:si>
    <x:t>Subministrament i instal·lació de reixa de doble deflexió per a conductes circulars amb aletes orientables individualment i primera fila paral·lela a la dimensió menor sèrie BMC R9006S, dim. 500x125 mm de la marca  MADEL o equivalent, construïda en acer galvanitzat i lacada color alumini R9006M mate, amb regulador-captador de cabal construït en acer galvanitzat i fixació per cargols vistos.
Inclou tots els elements necessaris per al seu muntatge.
 Totalment instal·lada i en funcionament.</x:t>
  </x:si>
  <x:si>
    <x:t>PEKJ-0002</x:t>
  </x:si>
  <x:si>
    <x:t>Subministrament i instal·lació de reixa de doble deflexió per a conductes circulars amb aletes orientables individualment i primera fila paral·lela a la dimensió menor sèrie BMC R9006S, dim. 400x125 mm de la marca  MADEL o equivalent, construïda en acer galvanitzat i lacada color alumini R9006M mate, amb regulador-captador de cabal construït en acer galvanitzat i fixació per cargols vistos.
Inclou tots els elements necessaris per al seu muntatge.
 Totalment instal·lada i en funcionament.</x:t>
  </x:si>
  <x:si>
    <x:t>PEKJ-0004</x:t>
  </x:si>
  <x:si>
    <x:t>Subministrament i instal·lació de reixa lineal amb aletes fixes a 0º i
paral·leles a la cota major sèrie LMT+CM (S)
M9016 dim. 250x150 mm de MADEL o equivalent, construïda en alumini i lacat
color blanc M9016 amb regulador de cabal de
aletes oposades, construït en acer electrozincat
lacat negre SP, fixació amb clips i
marc de muntatge.
Inclou tots els elements necessaris per al seu muntatge.
Totalment instal·lada i en funcionament.</x:t>
  </x:si>
  <x:si>
    <x:t>PEKJ-0005</x:t>
  </x:si>
  <x:si>
    <x:t>Subministrament i instal·lació de reixa lineal amb aletes fixes a 0º i
paral·leles a la cota major sèrie LMT+CM (S)
M9016 dim. 250x100 mm de MADEL o equivalent, construïda en alumini i lacat
color blanc M9016 amb regulador de cabal de
aletes oposades, construït en acer electrozincat
lacat negre SP, fixació amb clips i
marc de muntatge.
Inclou tots els elements necessaris per al seu muntatge.
Totalment instal·lada i en funcionament.</x:t>
  </x:si>
  <x:si>
    <x:t>PEKJ-0006</x:t>
  </x:si>
  <x:si>
    <x:t>Subministrament i col·locació de reixa rectangular per a pressa d'aire exterior amb malla galvanitzada i aletes de 100mm, paral·leles a la cota major série DXL (T) M9016S dim. 500x400 de MADEL o equivalent, construïda en alumini i pintat blanc semimate RAL 9016, i fixació amb cargols visibles.
Inclou tots els elements necessaris per al seu muntatge.
Totalment instal·lada i en funcionament.</x:t>
  </x:si>
  <x:si>
    <x:t>PEKJ-0007</x:t>
  </x:si>
  <x:si>
    <x:t>Subministrament i col·locació de reixa rectangular per a pressa d'aire exterior amb malla galvanitzada i aletes de 100mm, paral·leles a la cota major série DXL (T) M9016S dim. 300x300 de MADEL o equivalent, construïda en alumini i pintat blanc semimate RAL 9016, i fixació amb cargols visibles.
Inclou tots els elements necessaris per al seu muntatge.
Totalment instal·lada i en funcionament.</x:t>
  </x:si>
  <x:si>
    <x:t>04</x:t>
  </x:si>
  <x:si>
    <x:t>Sistema de control</x:t>
  </x:si>
  <x:si>
    <x:t>Equips de control</x:t>
  </x:si>
  <x:si>
    <x:t>01.02.04.01</x:t>
  </x:si>
  <x:si>
    <x:t>PG81-0005</x:t>
  </x:si>
  <x:si>
    <x:t>Subministrament i instal·lació d’un Miniserver Compact, requereix una alimentació de 12-30VDC amb un consum típic de 2,4W i màxim de 4,3W amb una pèrdua de potència de 8,4W. Compta amb 4 entrades digitals amb freqüència de treball entre 1-500Hz i una amplada mínima de pols de 2ms i 2 sortides digitals de relé amb contacte sec suportant 250VAC a 16A (cos?=1) o 30VDC a 16A amb càrregues superiors a 12A requerint cables de secció 2,5mm². Les interfícies inclouen Loxone Link (fins a 30 extensions o 50 dispositius Tree, màx. 500m), Tree (fins a 50 dispositius Tree, màx. 500m), Tree Turbo (fins a 10 dispositius Tree Turbo, màx. 150m), Air (fins a 128 dispositius Air amb banda de 868MHz o 915MHz, potència màxima de 15,1mW o 13,2mW respectivament), Ethernet (100Mbps amb IPv4/IPv6, HTTPS, SSL/TLS, TCP/IP, Modbus TCP, UDP) i USB 2.0 tipus A amb màxim de 500mA. La temperatura ambient de funcionament oscil·la entre 0 i 50°C amb una humitat màxima del 95% sense condensació i grau de protecció IP20 amb una reserva de potència del rellotge intern de 64 hores. Totalment instal·lat.</x:t>
  </x:si>
  <x:si>
    <x:t>PG81-0006</x:t>
  </x:si>
  <x:si>
    <x:t>Font alimentació de 24V i 1,3A</x:t>
  </x:si>
  <x:si>
    <x:t>PG81-0003</x:t>
  </x:si>
  <x:si>
    <x:t>Font alimentació de 24V i 0,4A</x:t>
  </x:si>
  <x:si>
    <x:t>CTRL-0004</x:t>
  </x:si>
  <x:si>
    <x:t>Subministrament i instal·lació d’una extensió Modbus per a la integració de dispositius Modbus RTU amb suport per a un màxim de 32 dispositius i fins a 253 sensors amb una longitud màxima de cable de 1200 metres, taxa de transferència i paritat ajustables, tipus de dades de 16 i 32 bits i cicles de sondeig de fins a 0,1 segons. Requereix una alimentació de 9-28VDC amb un consum típic de 0,19W, compta amb borns taronja/blanc per al +24VDC/GND i blau/blanc per al Loxone Link, i accepta seccions de cable de 0,14 a 0,5mm² o 0,25 a 0,8mm² amb longituds de pelat de 7mm i 5mm respectivament. La resistència tèrmica oscil·la entre -40 a 70 °C amb una humitat màxima del 95% sense condensació i es connecta al Miniserver mitjançant Loxone Link. Totalment instal·lat.</x:t>
  </x:si>
  <x:si>
    <x:t>PG81-0004</x:t>
  </x:si>
  <x:si>
    <x:t>Subministrament i instal·lació d'una extensió 1-Wire dissenyada per integrar sensors 1-Wire com sensors de temperatura o i-buttons amb una tensió d’alimentació de 9-28VDC i un consum típic de 0,28W amb una pèrdua de potència màxima de 0,31W a plena càrrega permetent la connexió d’un màxim de 20 sensors o un lector de claus iButton amb una longitud màxima de cable dependent de la topologia de cablejat de 100 a 300 metres. La interfície de connexió 1-Wire compta amb borns taronja/blanc per al +24VDC/GND i blau/blanc per al Loxone Link amb seccions de cable de 0,14 a 0,5mm² o 0,25 a 0,8mm² i longituds de pelat de 7mm i 5mm respectivament. La resistència tèrmica oscil·la entre -40 a 70 °C o fins a 105°C segons el component amb una humitat màxima del 95% sense condensació i connexió al Miniserver mitjançant Loxone Link. Totalment instal·lat.</x:t>
  </x:si>
  <x:si>
    <x:t>PG81-0007</x:t>
  </x:si>
  <x:si>
    <x:t>Subministrament i instal·lació del sensor de temperatura per cable KBTF, dissenyat per a la mesura de temperatura en mitjans gasosos i, amb màniga d'immersió, també en mitjans líquids com canonades, calderes o dipòsits. Equipat amb sensor Dallas DS18B20, amb connexió a tres fils i cable d’alimentació SIL/SIL de 2,5m (3 x 0,25mm², color negre amb cables marró, blanc i verd). Longitud d’instal·lació de 6x50mm, material d'acer inoxidable i protecció IP68 amb encapsulat resistent a l'aigua. Rang de temperatura de funcionament entre -55 i 125°C, resistència a temperatures de fins a 180°C per al cable del sensor. Totalment instal·lat.</x:t>
  </x:si>
  <x:si>
    <x:t>PG81-0001</x:t>
  </x:si>
  <x:si>
    <x:t>Subministrament i instal·lació de mòdul AO Extension de la marca Loxone o equivalent, amb 4 sortides analògiques de 0 a 10V. Es connecta al Miniserver mitjançant la interfície Loxone Link.
El mòdul té una alimentació de 14 a 28VDC, amb un consum d’energia típic de 0,11W i màxim d’1,26W. Les sortides analògiques ofereixen una resolució de 0,1V, amb un corrent de sortida màxim momentani de 20mA i un corrent continu de fins a 10mA.
El rang de temperatura d’operació és de 0 a 55 °C i admet una humitat màxima del 95%, sense condensació. Les connexions admeten seccions de cable entre 0,14 i 0,5 mm² (AWG de 26 a 20) per a l’alimentació i Loxone Link, i entre 0,25 i 0,8 mm² (AWG de 23 a 18) per a les sortides analògiques.
El dispositiu inclou un esquema de connexió clar amb indicadors de color per a l’alimentació (+24VDC i GND en taronja/blanc) i la interfície Loxone Link (blau/blanc).
 Totalment instal·lat.</x:t>
  </x:si>
  <x:si>
    <x:t>PG81-0002</x:t>
  </x:si>
  <x:si>
    <x:t>Subministrament i instal·lació de 
dispositiu de control Touch Pure Flex Tree Genl de la marca Troxone o equivalent. Compta amb fins a 12 punts tàctils definibles i posicionables lliurement. Pantalla de matriu LED integrada i 3 LED d'estat per mostrar menús, valors, textos i estats. També funciona com a sensor de confort ambiental gràcies al sensor integrat de temperatura i humitat. 
Té una alimentació de 9 a 28VDC, amb un consum d’energia típic de 0,2W i màxim de 1,7W amb la pantalla al 100% de brillantor. Disposa d’una interfície Loxone Tree per a la connexió al Miniserver o Tree Extension. 
Inclou detecció capacitiva a l’àrea tàctil, amb 12 o 14 punts tàctils i retroalimentació per clic. El rang de detecció de temperatura és de -40 a 125 graus centígrads, amb un marge de precisió de ±0,5 graus. També ofereix un rang de detecció d’humitat de 0 a 100% d’humitat relativa, amb un marge de precisió de ±2%, sense condensació.
La temperatura ambiental d’ús és de -20 a 40 graus centígrads, amb una humitat màxima admissible del 95%, també sense condensació. Té un grau de protecció IP44 i terminals de connexió tipus DG220B, compatibles amb cables de seccions entre 0,28 i 0,8 mil·límetres quadrats (AWG de 23 a 18).
 Totalment instal·lat.</x:t>
  </x:si>
  <x:si>
    <x:t>Cablejat</x:t>
  </x:si>
  <x:si>
    <x:t>01.02.04.02</x:t>
  </x:si>
  <x:si>
    <x:t>PP44-664Y</x:t>
  </x:si>
  <x:si>
    <x:t>Cable per a transmissió de dades amb conductor de coure, de 4 parells, categoria 7 F/FTP, aïllament de poliolefina i coberta de poliolefina, de baixa emissió de fums i opacitat reduïda, no propagador de la flama segons UNE-EN 60332-1-2, col·locat sota tub o canal</x:t>
  </x:si>
  <x:si>
    <x:t>PG2N-EUHC</x:t>
  </x:si>
  <x:si>
    <x:t>Tub flexible corrugat de PVC, de 25 mm de diàmetre nominal, aïllant i no propagador de la flama, resistència a l'impacte d'1 J, resistència a compressió de 320 N i una rigidesa dielèctrica de 2000 V, muntat sobre sostremort</x:t>
  </x:si>
  <x:si>
    <x:t>PG2P-6SZL</x:t>
  </x:si>
  <x:si>
    <x:t>Tub rígid de PVC, de 25 mm de diàmetre nominal, aïllant i no propagador de la flama, amb una resistència a l'impacte de 2 J, resistència a compressió de 1250 N i una rigidesa dielèctrica de 2000 V, amb unió roscada i muntat superficialment</x:t>
  </x:si>
  <x:si>
    <x:t>Instal·lació elèctrica</x:t>
  </x:si>
  <x:si>
    <x:t>Línies elèctriques</x:t>
  </x:si>
  <x:si>
    <x:t>01.03.01</x:t>
  </x:si>
  <x:si>
    <x:t>PG33-E6E3</x:t>
  </x:si>
  <x:si>
    <x:t>Cable amb conductor de coure de tensió assignada0,6/1 kV, de designació RZ1-K (AS), construcció segons norma UNE 21123-4, pentapolar, de secció 5x6 mm2, amb coberta del cable de poliolefines, classe de reacció al foc Cca-s1b, d1, a1 segons la norma UNE-EN 50575 amb baixa emissió fums, col·locat en tub</x:t>
  </x:si>
  <x:si>
    <x:t>PG33-E6CR</x:t>
  </x:si>
  <x:si>
    <x: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x:t>
  </x:si>
  <x:si>
    <x:t>PG3B-E7CP</x:t>
  </x:si>
  <x:si>
    <x:t>Conductor de coure nu, unipolar de secció 1x16 mm2, muntat superficialment</x:t>
  </x:si>
  <x:si>
    <x:t>Canalitzacions</x:t>
  </x:si>
  <x:si>
    <x:t>01.03.02</x:t>
  </x:si>
  <x:si>
    <x:t>PG2H-4DRH</x:t>
  </x:si>
  <x:si>
    <x:t>Safata aïllant de PVC, llisa, de 50x200 mm, amb 2 compartiments i amb coberta, resistència a la penetració d'objectes sòlids IP3X, protecció mecànica contra impactes IK10, no propagador de la flama, de temperatura de servei de -25ºC a 60°C, d'acord amb la norma UNE-EN 50085-2-1, muntada sobre suports horitzontals</x:t>
  </x:si>
  <x:si>
    <x:t>PG2P-6SZA</x:t>
  </x:si>
  <x:si>
    <x:t>Tub rígid de plàstic sense halògens, de 25 mm de diàmetre nominal, aïllant i no propagador de la flama, amb una resistència a l'impacte de 2 J, resistència a compressió de 1250 N i una rigidesa dielèctrica de 2000 V, amb unió endollada i muntat superficialment</x:t>
  </x:si>
  <x:si>
    <x:t>PG2P-6SZ8</x:t>
  </x:si>
  <x:si>
    <x:t>Tub rígid de plàstic sense halògens, de 16 mm de diàmetre nominal, aïllant i no propagador de la flama, amb una resistència a l'impacte de 2 J, resistència a compressió de 1250 N i una rigidesa dielèctrica de 2000 V, amb unió endollada i muntat superficialment</x:t>
  </x:si>
  <x:si>
    <x:t>Quadres elèctrics</x:t>
  </x:si>
  <x:si>
    <x:t>01.03.03</x:t>
  </x:si>
  <x:si>
    <x:t>PG1B-DGQH</x:t>
  </x:si>
  <x:si>
    <x:t>Caixa per a quadre de distribució, de plàstic amb porta, per a tres fileres de divuit mòduls i muntada superficialment</x:t>
  </x:si>
  <x:si>
    <x:t>PG12-DHAS</x:t>
  </x:si>
  <x:si>
    <x:t>Caixa de derivació quadrada de plàstic, de 70x70 mm, amb grau de protecció IP-40, muntada superficialment</x:t>
  </x:si>
  <x:si>
    <x:t>Mecanismes</x:t>
  </x:si>
  <x:si>
    <x:t>01.03.04</x:t>
  </x:si>
  <x:si>
    <x:t>PG4B-DWYN</x:t>
  </x:si>
  <x:si>
    <x:t>Interruptor diferencial de la classe A, gamma terciari, de 40 A d'intensitat nominal, tetrapolar (4P), de sensibilitat 0,3 A, de desconnexió fix instantani, amb botó de test incorporat i indicador mecànic de defecte, construït segons les especificacions de la norma UNE-EN 61008-1, de 4 mòduls DIN de 18 mm d'amplària, muntat en perfil DIN</x:t>
  </x:si>
  <x:si>
    <x:t>PG4B-DWYH</x:t>
  </x:si>
  <x:si>
    <x:t>Interruptor diferencial de la classe A, gamma terciari, de 40 A d'intensitat nominal, tetrapolar (4P), de sensibilitat 0,03 A, de desconnexió fix instantani, amb botó de test incorporat i indicador mecànic de defecte, construït segons les especificacions de la norma UNE-EN 61008-1, de 4 mòduls DIN de 18 mm d'amplària, muntat en perfil DIN</x:t>
  </x:si>
  <x:si>
    <x:t>PG4B-DWYE</x:t>
  </x:si>
  <x:si>
    <x:t>Interruptor diferencial de la classe A, gamma terciari, de 40 A d'intensitat nominal, bipolar (2P), de sensibilitat 0,03 A, de desconnexió fix instantani, amb botó de test incorporat i indicador mecànic de defecte, construït segons les especificacions de la norma UNE-EN 61008-1, de 2 mòduls DIN de 18 mm d'amplària, muntat en perfil DIN</x:t>
  </x:si>
  <x:si>
    <x:t>PG47-ELQC</x:t>
  </x:si>
  <x:si>
    <x:t>Interruptor automàtic magnetotèrmic de 10 A d'intensitat nominal, tipus PIA corba C, bipolar (1P+N), de 6000 A de poder de tall segons UNE-EN 60898 i de 10 kA de poder de tall segons UNE-EN 60947-2, de 2 mòduls DIN de 18 mm d'amplària, muntat en perfil DIN</x:t>
  </x:si>
  <x:si>
    <x:t>PG47-ELTN</x:t>
  </x:si>
  <x:si>
    <x:t>Interruptor automàtic magnetotèrmic de 10 A d'intensitat nominal, tipus PIA corba C, tetrapolar (4P), de 6000 A de poder de tall segons UNE-EN 60898 i de 10 kA de poder de tall segons UNE-EN 60947-2, de 4 mòduls DIN de 18 mm d'amplària, muntat en perfil DIN</x:t>
  </x:si>
  <x:si>
    <x:t>PG47-EM1S</x:t>
  </x:si>
  <x:si>
    <x:t>Interruptor automàtic magnetotèrmic de 20 A d'intensitat nominal, tipus PIA corba D, tetrapolar (4P), de 6000 A de poder de tall segons UNE-EN 60898 i de 10 kA de poder de tall segons UNE-EN 60947-2, de 4 mòduls DIN de 18 mm d'amplària, muntat en perfil DIN</x:t>
  </x:si>
  <x:si>
    <x:t>PG47-EM5A</x:t>
  </x:si>
  <x:si>
    <x:t>Interruptor automàtic magnetotèrmic de 25 A d'intensitat nominal, tipus PIA corba D, tetrapolar (4P), de 6000 A de poder de tall segons UNE-EN 60898 i de 10 kA de poder de tall segons UNE-EN 60947-2, de 4 mòduls DIN de 18 mm d'amplària, muntat en perfil DIN</x:t>
  </x:si>
  <x:si>
    <x:t>PG40-0001</x:t>
  </x:si>
  <x:si>
    <x:t>Subministrmaent i instal·lació de guardamotor segons característiques del motor i exigències del fabricant</x:t>
  </x:si>
  <x:si>
    <x:t>Obra civil</x:t>
  </x:si>
  <x:si>
    <x:t>Tancaments</x:t>
  </x:si>
  <x:si>
    <x:t>01.04.01</x:t>
  </x:si>
  <x:si>
    <x:t>P846-0001</x:t>
  </x:si>
  <x:si>
    <x:t>Cel ras continu de plaques de guix laminat tipus estàndard (A), de 12,5 mm de gruix i vora afinada (BA), amb entramat estructura senzilla d'acer galvanitzat format per perfils col·locats cada 600 mm fixats al sostre mitjançant vareta de suspensió cada 1,2 m, per a una alçària de cel ras de 4 m com a màxim incloent aplicació de l'acabat amb pintura plàstica mate en color blanc, amb preparació prèvia de la superfície mitjançant imprimació adequada.</x:t>
  </x:si>
  <x:si>
    <x:t>P21Z0-52UU</x:t>
  </x:si>
  <x:si>
    <x:t>Perforació de mur de formigó armat per a formació de passamurs fins a 200 mm de diàmetre nominal amb un gruix de paret entre 20 i 30 cm amb equip de barrinat amb broca de diamant intercambiable, entre 100 i 400 mm de diàmetre</x:t>
  </x:si>
  <x:si>
    <x:t>05</x:t>
  </x:si>
  <x:si>
    <x:t>Gestió de residus</x:t>
  </x:si>
  <x:si>
    <x:t>01.05</x:t>
  </x:si>
  <x:si>
    <x:t>P2RA-EU2Q</x:t>
  </x:si>
  <x:si>
    <x:t>m3</x:t>
  </x:si>
  <x:si>
    <x:t>Disposició controlada en centre de reciclatge de residus de formigó inerts amb una densitat 1,45 t/m3, procedents de construcció o demolició, amb codi 17 01 01 segons la Llista Europea de Residus</x:t>
  </x:si>
  <x:si>
    <x:t>P2R2-EU9U</x:t>
  </x:si>
  <x:si>
    <x:t>Classificació a peu d'obra de residus de construcció o demolició en fraccions segons REAL DECRETO 105/2008, amb mitjans manuals</x:t>
  </x:si>
  <x:si>
    <x:t>P2R6-4I4K</x:t>
  </x:si>
  <x:si>
    <x:t>Càrrega amb mitjans mecànics i transport de residus inerts o no especials a instal·lació autoritzada de gestió de residus, amb camió per a transport de 7 t, amb un recorregut de més de 5 i fins a 10 km</x:t>
  </x:si>
  <x:si>
    <x:t>P2RA-EU2N</x:t>
  </x:si>
  <x:si>
    <x:t>Disposició controlada en centre de reciclatge de residus barrejats inerts amb una densitat 1 t/m3, procedents de construcció o demolició, amb codi 17 01 07 segons la Llista Europea de Residus</x:t>
  </x:si>
  <x:si>
    <x:t>P2R5-DT1F</x:t>
  </x:si>
  <x:si>
    <x:t>Transport de residus a instal·lació autoritzada de gestió de residus, amb camió de 12 t i temps d'espera per a la càrrega a màquina, amb un recorregut de més de 10 i fins a 15 km</x:t>
  </x:si>
  <x:si>
    <x:t>P2R2-EU9Q</x:t>
  </x:si>
  <x:si>
    <x:t>P2R2-0001</x:t>
  </x:si>
  <x:si>
    <x:t>Documentació i certificació de la correcta distribució dels residus</x:t>
  </x:si>
  <x:si>
    <x:t>06</x:t>
  </x:si>
  <x:si>
    <x:t>Seguretat i salut</x:t>
  </x:si>
  <x:si>
    <x:t>01.06</x:t>
  </x:si>
  <x:si>
    <x:t>PSAT-0001</x:t>
  </x:si>
  <x:si>
    <x:t>Partida alçada d'abonament íntegre de seguetat i salut de l'obra, incloent elements de protecció individuals i col·lectiva, gestió i formació en obra i despeses de recurs preventiu. Inclou:
- Realització de l'informe de EBSS.
- Aprovació de l'informe de EBSS a l'obra.
- Explicació per part del coordinador de Seguretat i Salut als operaris el compliment de l'EBSS.
- Material necessari pel seu compliment: escales, cascs, línies de vida temporals, arnés...
- Senyalització durant les obres</x:t>
  </x:si>
  <x:si>
    <x:t xml:space="preserve">IMPORT TOTAL DEL PRESSUPOST : </x:t>
  </x:si>
  <x:si>
    <x:t>Justificació d'elements</x:t>
  </x:si>
  <x:si>
    <x:t>Nº</x:t>
  </x:si>
  <x:si>
    <x:t>Codi</x:t>
  </x:si>
  <x:si>
    <x:t>U.A.</x:t>
  </x:si>
  <x:si>
    <x:t>Descripció</x:t>
  </x:si>
  <x:si>
    <x:t>Descripció curta</x:t>
  </x:si>
  <x:si>
    <x:t>Partida d'obra</x:t>
  </x:si>
  <x:si>
    <x:t>P-1</x:t>
  </x:si>
  <x:si>
    <x:t>Rend.:</x:t>
  </x:si>
  <x:si>
    <x:t>Modbus Extension</x:t>
  </x:si>
  <x:si>
    <x:t>Material</x:t>
  </x:si>
  <x:si>
    <x:t>BCTRL-0004</x:t>
  </x:si>
  <x:si>
    <x:t>Extensió Modbus per a la integració de dispositius Modbus RTU amb suport per a un màxim de 32 dispositius i fins a 253 sensors amb una longitud màxima de cable de 1200 metres, taxa de transferència i paritat ajustables, tipus de dades de 16 i 32 bits i cicles de sondeig de fins a 0,1 segons. Requereix una alimentació de 9-28VDC amb un consum típic de 0,19W, compta amb borns taronja/blanc per al +24VDC/GND i blau/blanc per al Loxone Link, i accepta seccions de cable de 0,14 a 0,5mm² o 0,25 a 0,8mm² amb longituds de pelat de 7mm i 5mm respectivament. La resistència tèrmica oscil·la entre -40 a 70 °C amb una humitat màxima del 95% sense condensació i es connecta al Miniserver mitjançant Loxone Link</x:t>
  </x:si>
  <x:si>
    <x:t>x</x:t>
  </x:si>
  <x:si>
    <x:t>=</x:t>
  </x:si>
  <x:si>
    <x:t>Subtotal material</x:t>
  </x:si>
  <x:si>
    <x:t>Cost directe</x:t>
  </x:si>
  <x:si>
    <x:t>Total</x:t>
  </x:si>
  <x:si>
    <x:t>P-2</x:t>
  </x:si>
  <x:si>
    <x:t>Amort.dia plataf.el. telesc.artic.,autopro.motor gasoil,h=20m,long.=9,8,carr.227kg 700x245x245 cm,pe</x:t>
  </x:si>
  <x:si>
    <x:t>Maquinària</x:t>
  </x:si>
  <x:si>
    <x:t>CL40-00J3</x:t>
  </x:si>
  <x:si>
    <x:t>h</x:t>
  </x:si>
  <x:si>
    <x:t>Plataforma elevadora telescòpica articulada, autopropulsada amb motor de gasoil de 20 m d'alçària màxima de treball i 9,8 en horitzontal, de 227 kg de càrrega útil, de dimensions 700x245x245 cm en repós i 10886 kg de pes buida, amb cistella de dimensions 150x75 cm</x:t>
  </x:si>
  <x:si>
    <x:t>/R</x:t>
  </x:si>
  <x:si>
    <x:t>Subtotal maquinària</x:t>
  </x:si>
  <x:si>
    <x:t>P-3</x:t>
  </x:si>
  <x:si>
    <x:t>Arrencada instal·lació aire cond.,conductes,p/unit.100m2 sup.inst.,m.man.,càrr.man.</x:t>
  </x:si>
  <x:si>
    <x:t>Mà d'obra</x:t>
  </x:si>
  <x:si>
    <x:t>A01-FEPC</x:t>
  </x:si>
  <x:si>
    <x:t>Ajudant calefactor</x:t>
  </x:si>
  <x:si>
    <x:t>A0F-000C</x:t>
  </x:si>
  <x:si>
    <x:t>Oficial 1a calefactor</x:t>
  </x:si>
  <x:si>
    <x:t>A0D-0007</x:t>
  </x:si>
  <x:si>
    <x:t>Manobre</x:t>
  </x:si>
  <x:si>
    <x:t>Subtotal mà d'obra</x:t>
  </x:si>
  <x:si>
    <x:t>Despeses auxiliars</x:t>
  </x:si>
  <x:si>
    <x:t>%</x:t>
  </x:si>
  <x:si>
    <x:t>P-4</x:t>
  </x:si>
  <x:si>
    <x:t>Enderroc dipòs.aigua+tapa,superior a 150 i fins a 300l,fibrocim.,base sup.obra,m.man.,càr.manual</x:t>
  </x:si>
  <x:si>
    <x:t>A0D-W61I</x:t>
  </x:si>
  <x:si>
    <x:t>Manobre per a treballs penosos, tòxics o perillosos i alçada</x:t>
  </x:si>
  <x:si>
    <x:t>A0F-W61H</x:t>
  </x:si>
  <x:si>
    <x:t>Oficial 1a per a treballs penosos, tòxics o perillosos i alçada</x:t>
  </x:si>
  <x:si>
    <x:t>CZ1R-WLR2</x:t>
  </x:si>
  <x:si>
    <x:t>Aspirador de pols de classe H, de potència 1200 W, depressió 250 mbar i volum d'aire 3700 l/min, 30 l de volum de dipòsit amb sac de seguretat i filtre HEPA</x:t>
  </x:si>
  <x:si>
    <x:t>P-5</x:t>
  </x:si>
  <x:si>
    <x:t>Desmuntatge p/subst.taulell anuncis,a/mitj.manuals,càrr.manual</x:t>
  </x:si>
  <x:si>
    <x:t>A01-FEPH</x:t>
  </x:si>
  <x:si>
    <x:t>Ajudant muntador</x:t>
  </x:si>
  <x:si>
    <x:t>A0F-000R</x:t>
  </x:si>
  <x:si>
    <x:t>Oficial 1a muntador</x:t>
  </x:si>
  <x:si>
    <x:t>P-6</x:t>
  </x:si>
  <x:si>
    <x:t>Perforació mur form.arm. p/formació passamurs,D fins a 200mm,g=entre 20 i 30cm,broca diamant</x:t>
  </x:si>
  <x:si>
    <x:t>A0E-000A</x:t>
  </x:si>
  <x:si>
    <x:t>Manobre especialista</x:t>
  </x:si>
  <x:si>
    <x:t>CF20-00GG</x:t>
  </x:si>
  <x:si>
    <x:t>Equip de barrinat amb broca de diamant intercambiable, entre 100 i 400 mm de diàmetre</x:t>
  </x:si>
  <x:si>
    <x:t>P-7</x:t>
  </x:si>
  <x:si>
    <x:t>P-8</x:t>
  </x:si>
  <x:si>
    <x:t>Classif.obra residus construcció/demoliciós/construcció/demolició,m.man.</x:t>
  </x:si>
  <x:si>
    <x:t>P-9</x:t>
  </x:si>
  <x:si>
    <x:t>P-10</x:t>
  </x:si>
  <x:si>
    <x:t>Transport residus,instal.gestió residus,camió 12t,càrrega mec.,rec.més de 10 i fins a 15km</x:t>
  </x:si>
  <x:si>
    <x:t>C154-003M</x:t>
  </x:si>
  <x:si>
    <x:t>Camió per a transport de 12 t</x:t>
  </x:si>
  <x:si>
    <x:t>P-11</x:t>
  </x:si>
  <x:si>
    <x:t>Càrr.mec. residus inerts o no especials instal.gestió residus,camió transp.,7t,rec.més de 5 i fins a</x:t>
  </x:si>
  <x:si>
    <x:t>C138-00KR</x:t>
  </x:si>
  <x:si>
    <x:t>Pala carregadora sobre pneumàtics de 8 a 14 t</x:t>
  </x:si>
  <x:si>
    <x:t>C154-003N</x:t>
  </x:si>
  <x:si>
    <x:t>Camió per a transport de 7 t</x:t>
  </x:si>
  <x:si>
    <x:t>P-12</x:t>
  </x:si>
  <x:si>
    <x:t>Disposició controlada centre reciclatge,residus barrej. inerts,1t/m3,LER 17 01 07</x:t>
  </x:si>
  <x:si>
    <x:t>B2RA-28TS</x:t>
  </x:si>
  <x:si>
    <x:t>t</x:t>
  </x:si>
  <x:si>
    <x:t>P-13</x:t>
  </x:si>
  <x:si>
    <x:t>Disposició controlada centre reciclatge,residus form. inerts,1,45t/m3,LER 17 01 01</x:t>
  </x:si>
  <x:si>
    <x:t>B2RA-28TN</x:t>
  </x:si>
  <x:si>
    <x:t>P-14</x:t>
  </x:si>
  <x:si>
    <x:t>Cel ras continu PGL-A (12.5),entram. estruc.senzilla acer galv. perfils c/600mm +vareta de suspensió</x:t>
  </x:si>
  <x:si>
    <x:t>A0F-000D</x:t>
  </x:si>
  <x:si>
    <x:t>Oficial 1a col·locador</x:t>
  </x:si>
  <x:si>
    <x:t>A01-FEP3</x:t>
  </x:si>
  <x:si>
    <x:t>Ajudant col·locador</x:t>
  </x:si>
  <x:si>
    <x:t>B845-2L8P</x:t>
  </x:si>
  <x:si>
    <x:t>Entramat d'estructura senzilla d'acer galvanitzat per a cel ras continu de plaques de guix laminat format per perfils col·locats cada 600 mm com a màxim, per a fixar al sostre mitjançant vareta de suspensió cada 1,2 m, per a suportar una càrrega de fins a 15 kg</x:t>
  </x:si>
  <x:si>
    <x:t>B7J6-0GSL</x:t>
  </x:si>
  <x:si>
    <x:t>kg</x:t>
  </x:si>
  <x:si>
    <x:t>Massilla per a junt de plaques de cartró-guix</x:t>
  </x:si>
  <x:si>
    <x:t>B7J1-0SL0</x:t>
  </x:si>
  <x:si>
    <x:t>Cinta de paper resistent per a junts de plaques de guix laminat</x:t>
  </x:si>
  <x:si>
    <x:t>B0CC0-21OV</x:t>
  </x:si>
  <x:si>
    <x:t>Placa de guix laminat estàndard (A) i gruix 12,5 mm, amb vora afinada (BA), segons la norma UNE-EN 520</x:t>
  </x:si>
  <x:si>
    <x:t>B0AQ-07GR</x:t>
  </x:si>
  <x:si>
    <x:t>cu</x:t>
  </x:si>
  <x:si>
    <x:t>Visos per a plaques de guix laminat</x:t>
  </x:si>
  <x:si>
    <x:t>B0AQ-0001</x:t>
  </x:si>
  <x:si>
    <x:t>Pintura plàstica mate, en color blanc, sobre superfície de plaques de guix laminat, incloent la preparació prèvia mitjançant neteja i aplicació d'una imprimació adequada, així com l'execució de dues mans de pintura per garantir un acabat homogeni, regular i de qualitat.</x:t>
  </x:si>
  <x:si>
    <x:t>P-15</x:t>
  </x:si>
  <x:si>
    <x:t>Conducte helicoïdal circ. de planxa ac.galv.,D=300mm,g=0,5mm,munt.superf.</x:t>
  </x:si>
  <x:si>
    <x:t>BEW1-0OXN</x:t>
  </x:si>
  <x:si>
    <x:t>Suport estàndard per a conducte circular de 300 mm de diàmetre</x:t>
  </x:si>
  <x:si>
    <x:t>BE42-0O7O</x:t>
  </x:si>
  <x:si>
    <x:t>Conducte helicoïdal circular de planxa d'acer galvanitzat de 300 mm de diàmetre (s/UNE-EN 1506), de gruix 0,5 mm</x:t>
  </x:si>
  <x:si>
    <x:t>P-16</x:t>
  </x:si>
  <x:si>
    <x:t>Conducte helicoïdal circ. de planxa ac.galv.,D=350mm,g=0,5mm,munt.superf.</x:t>
  </x:si>
  <x:si>
    <x:t>BEW1-0OXO</x:t>
  </x:si>
  <x:si>
    <x:t>Suport estàndard per a conducte circular de 350 mm de diàmetre</x:t>
  </x:si>
  <x:si>
    <x:t>BE42-0O7S</x:t>
  </x:si>
  <x:si>
    <x:t>Conducte helicoïdal circular de planxa d'acer galvanitzat de 350 mm de diàmetre (s/UNE-EN 1506), de gruix 0,5 mm</x:t>
  </x:si>
  <x:si>
    <x:t>P-17</x:t>
  </x:si>
  <x:si>
    <x:t>Conducte helicoïdal circ. de planxa ac.galv.,D=400mm,g=0,6mm,munt.superf.</x:t>
  </x:si>
  <x:si>
    <x:t>BEW1-0OX4</x:t>
  </x:si>
  <x:si>
    <x:t>Suport estàndard per a conducte circular de 400 mm de diàmetre</x:t>
  </x:si>
  <x:si>
    <x:t>BE42-0O81</x:t>
  </x:si>
  <x:si>
    <x:t>Conducte helicoïdal circular de planxa d'acer galvanitzat de 400 mm de diàmetre (s/UNE-EN 1506), de gruix 0,6 mm</x:t>
  </x:si>
  <x:si>
    <x:t>P-18</x:t>
  </x:si>
  <x:si>
    <x:t>Conducte helicoïdal circ. de planxa ac.galv.,D=450mm,g=0,6mm,munt.superf.</x:t>
  </x:si>
  <x:si>
    <x:t>BEW1-0OX6</x:t>
  </x:si>
  <x:si>
    <x:t>Suport estàndard per a conducte circular de 450 mm de diàmetre</x:t>
  </x:si>
  <x:si>
    <x:t>BE42-0O82</x:t>
  </x:si>
  <x:si>
    <x:t>Conducte helicoïdal circular de planxa d'acer galvanitzat de 450 mm de diàmetre (s/UNE-EN 1506), de gruix 0,6 mm</x:t>
  </x:si>
  <x:si>
    <x:t>P-19</x:t>
  </x:si>
  <x:si>
    <x:t>Formació conducte rect.MW,R&gt;=0,78125m2·K/W,Al+kraft+malla+vel p/ext.+teixit vid.negre p/int.,encast.</x:t>
  </x:si>
  <x:si>
    <x:t>BE51-17XC</x:t>
  </x:si>
  <x:si>
    <x:t>Conducte rectangular de llana mineral de vidre (MW), segons UNE-EN 14303, amb recobriment exterior d'alumini, paper kraft, malla de reforç i vel de vidre i recobriment interior de teixit de vidre negre, 25 mm de gruix, amb una conductivitat tèrmica &lt;= 0.032 W/(m·K), resistència tèrmica &gt;=0.78125</x:t>
  </x:si>
  <x:si>
    <x:t>BEW2-FG88</x:t>
  </x:si>
  <x:si>
    <x:t>Suport estàndard per a conducte rectangular llana aïllant, preu alt</x:t>
  </x:si>
  <x:si>
    <x:t>BEY3-1OLC</x:t>
  </x:si>
  <x:si>
    <x:t>Part proporcional d'elements de muntatge per a conducte rectangular de llana aïllant, de preu alt</x:t>
  </x:si>
  <x:si>
    <x:t>P-20</x:t>
  </x:si>
  <x:si>
    <x:t xml:space="preserve">Aïllament tèrm.planxa escum.elastom. p/aïllam.tèrm.conduct.,autoadh.,g=10mm,factor dif.vapor&gt;= 5000 </x:t>
  </x:si>
  <x:si>
    <x:t>B7CJ0-1K7N</x:t>
  </x:si>
  <x:si>
    <x:t>Planxa d'escuma elastomèrica per a aïllament tèrmic de conductes, autoadhesiva, de 10 mm de gruix, amb un factor de resistència a la difusió del vapor d'aigua &gt;= 5000, classe de reacció al foc B-s3, d0 segons norma UNE-EN 13501-1</x:t>
  </x:si>
  <x:si>
    <x:t>P-21</x:t>
  </x:si>
  <x:si>
    <x:t>Recuperador de calor amb aliment.monof.230 V, de 1.600 m3/h de cabal màx. i pressió màx. de 1,10 kW</x:t>
  </x:si>
  <x:si>
    <x:t>BEC4-0006</x:t>
  </x:si>
  <x:si>
    <x:t>Recuperador de calor amb alimentació monofàsica a 230 V, de 2.100 m3/h de cabal màxim i pressió màxima de 1,13 kW, de la marca Soler&amp;Palau, model CADB/T-HE-21 o equivalent. 
Disposa de bescanviador de plaques d'alumini tipus counterflow d'alta eficiència (fins al 93%), certificat per EUROVENT. Fabricats amb estructura perimetral de perfils d'alumini.
Plug-fans amb rodetes d'àleps cap enrere.
- F7: Filtres F7 (ePM1 70%) de baixa pèrdua per a l'aportació d'aire.
- M5: Filtres M5 (ePM10 50%) per a l'extracció d'aire.
- Possibilitat de muntar un segon filtre a l'interior de l'equip (subministrat com a accessori).
Col·locat fixat mecànicament a parament vertical o sostre i connectat a les xarxes de servei, d'alimentació i control i als conductes d'aspiració i impulsió.</x:t>
  </x:si>
  <x:si>
    <x:t>P-22</x:t>
  </x:si>
  <x:si>
    <x:t>Recuperador de calor SIBER DF EVO 2 Entálpic, de 200 m3/h de cabal  màx. i pressió màx. de 200 Pa</x:t>
  </x:si>
  <x:si>
    <x:t>BEC4-0002</x:t>
  </x:si>
  <x:si>
    <x:t>Recuperador de calor VMC DF Compacta de Alt Rendiment model SIBER DF EVO 2 Entálpic de la marca Siber o equivalent. 
Instal·lació horitzontal o vertical, adaptable a sostre o paret. Boques orientables amb doble junta per garantir l’estanquitat. No requereix connexió al desguàs de condensats gràcies al disseny optimitzat. By-pass automàtic per a la gestió tèrmica segons temporada i configuració de fluxos en versió dreta o esquerra.
 Manteniment senzill amb accés frontal als filtres i components. Filtres G4 inclosos amb opcions F7, F9 i filtres de carbó actiu disponibles.
Les dimensions de l’equip són 1000 x 600 x 210 mm amb un pes de 24 kg. El diàmetre de connexions és de 160 mm. La potència acústica irradiada de la caixa varia entre 18 i 41 dB(A) a 1,5 metres segons el cabal. Cabals de ventilació configurables de 75, 100, 150 i 200 m³/h amb una pressió estàtica màxima de 200 Pa. Eficiència energètica de fins al 90 per cent.</x:t>
  </x:si>
  <x:si>
    <x:t>P-23</x:t>
  </x:si>
  <x:si>
    <x:t>Recuperador de calor SIBER DF EVO 3 Entálpic, de 300 m3/h de cabal  màx. i pressió màx. de 210 Pa</x:t>
  </x:si>
  <x:si>
    <x:t>BEC4-0003</x:t>
  </x:si>
  <x:si>
    <x:t>Recuperador de calor VMC DF Compacta de Alt Rendiment model SIBER DF EVO 3 de la marca Siber o equivalent. 
Instal·lació horitzontal a sostre. Boques orientables amb doble junta per garantir l’estanquitat. Inclou doble desguàs orientable per facilitar l’evacuació de condensats. By-pass automàtic per a la gestió tèrmica segons temporada i configuració de fluxos en versió dreta o esquerra. 
Manteniment senzill amb accés frontal als filtres i components. Filtres G4 inclosos amb opcions F7, F9 i filtres de carbó actiu disponibles.
Les dimensions de l’equip són 1160 x 600 x 269 mm amb un pes de 36 kg. El diàmetre de connexions és de 160 mm. La potència acústica irradiada de la caixa varia entre 30 i 45 dB(A) a 1,5 metres segons el cabal. Cabals de ventilació configurables de 90, 120, 180, 240 i 300 m³/h amb una pressió estàtica màxima de 210 Pa. Eficiència energètica de fins al 95 per cent. Totalment instal·lat.</x:t>
  </x:si>
  <x:si>
    <x:t>P-24</x:t>
  </x:si>
  <x:si>
    <x:t>Bom.cal.aer.air/2tub, Airlan ANL103H o eq., R410A, scroll, extra silenciosa, COP alt, 25,6 kW frig.</x:t>
  </x:si>
  <x:si>
    <x:t>BEE0-0004</x:t>
  </x:si>
  <x:si>
    <x:t>Interface RS-485 MODBUS AER485P1</x:t>
  </x:si>
  <x:si>
    <x:t>BEE0-0001</x:t>
  </x:si>
  <x:si>
    <x:t xml:space="preserve">Bomba de calor d’aigua a 2 tubs condensada per aire per a instal·lació exterior model ANL103H de la marca Airlan o equivalent amb certificació Eurovent sèrie ANL o ANLH equipada amb compressors scroll encapsulats amb refrigerant R410A ventiladors axials i bateries externes dissenyades amb una elevada superfície d’intercanvi per oferir un comportament extra silenciós fabricades amb tubs de coure i aletes d’alumini equipada de sèrie amb pressòstat diferencial filtre d’aigua i vàlvula de seguretat la base l’estructura i els panells estan fabricats amb acer tractat amb pintura de polièster anticorrosió. Amb una potència en refrigeració de 25,6 kW una potència de calefacció de 26,1 kW. Les dimensions són d’una alçada de 1,45 m una amplada de 0,75 m i una longitud de 1,75 m amb un pes net de 270 kg. </x:t>
  </x:si>
  <x:si>
    <x:t>BEE0-0002</x:t>
  </x:si>
  <x:si>
    <x:t>Impuest GFEI R410A (PCA=2088)</x:t>
  </x:si>
  <x:si>
    <x:t>BEE0-0003</x:t>
  </x:si>
  <x:si>
    <x:t>Kit antivibratori VT15</x:t>
  </x:si>
  <x:si>
    <x:t>P-25</x:t>
  </x:si>
  <x:si>
    <x:t>Fan-coil FCZI300 U horitz.s/carcassa,tangencial,2 tubs,2.17/2.21kW,munt.sostre</x:t>
  </x:si>
  <x:si>
    <x:t>BEJ3-0001</x:t>
  </x:si>
  <x:si>
    <x:t xml:space="preserve">Fan coil de la marca Airlan / Aermec o equivalent con certificación Eurovent serie FCZI300 U, a 2 tubs amb una potència mitjana frigorífica i calorífica de 2,17 kW i 2,21 kW. Construido en chapa zincada barnizada color RAL-9003 con rejilla de descarga RAL-7047 para instalación vertical u horizontal y con una profundidad de 220 mm, con una o 2 baterías de intercambio térmico realizadas en tubo de cobre y aleta continua de aluminio fijada por expansión mecánica de los tubos, diseñada para una pérdida de carga en lado agua no superior a 20 kPa para condiciones nominales. Colectores con tomas roscadas hembra fijados al marco para evitar roturas durante la conexión a red de distribución, válvula de purgado y de drenaje. Tren de ventilación con ventiladores centrífugos de doble aspiración con rodete termoplástico de palas adelante para obtener un muy bajo nivel sonoro. Motor eléctrico DC Brushless de última generación, modulación continua del 0-100% para una rápida respuesta en ambientes climatizados y mínimo nivel de ruido, adecuando de manera continua el caudal de aire a la carga instantánea, acoplado directamente al ventilador y montado sobre soportes elásticos, conectado hasta caja de conexiones con grado de protección IP20, situada en el lateral del fan coil. Filtro de aire clase Coarse de marco metálico y bandejas de condensados de material termoplástico para poder instalar el equipo en horizontal y vertical de manera indistinta. Opcionalmente se puede incluir una rejilla de aspiración (accesorio ‘GA’) para colocar en la parte de aspiración del equipo. Dimensions de 486x980x220 mm i un pes de 17 kg. </x:t>
  </x:si>
  <x:si>
    <x:t>P-26</x:t>
  </x:si>
  <x:si>
    <x:t>Fan-coil FCZI350 U horitz.s/carcassa,tangencial,2 tubs,2.46/2.44kW,munt.sostre</x:t>
  </x:si>
  <x:si>
    <x:t>BEJ3-0002</x:t>
  </x:si>
  <x:si>
    <x:t>Fan coil de la marca Airlan / Aermec o equivalent con certificación Eurovent serie FCZI450 U, a 2 tubs amb una potència mitjana frigorífica i calorífica de 3,21 kW i 3,12 kW. Construido en chapa zincada barnizada color RAL-9003 con rejilla de descarga RAL-7047 para instalación vertical u horizontal y con una profundidad de 220 mm, con una o 2 baterías de intercambio térmico realizadas en tubo de cobre y aleta continua de aluminio fijada por expansión mecánica de los tubos, diseñada para una pérdida de carga en lado agua no superior a 20 kPa para condiciones nominales. Colectores con tomas roscadas hembra fijados al marco para evitar roturas durante la conexión a red de distribución, válvula de purgado y de drenaje. Tren de ventilación con ventiladores centrífugos de doble aspiración con rodete termoplástico de palas adelante para obtener un muy bajo nivel sonoro. Motor eléctrico DC Brushless de última generación, modulación continua del 0-100% para una rápida respuesta en ambientes climatizados y mínimo nivel de ruido, adecuando de manera continua el caudal de aire a la carga instantánea, acoplado directamente al ventilador y montado sobre soportes elásticos, conectado hasta caja de conexiones con grado de protección IP20, situada en el lateral del fan coil. Filtro de aire clase Coarse de marco metálico y bandejas de condensados de material termoplástico para poder instalar el equipo en horizontal y vertical de manera indistinta. Opcionalmente se puede incluir una rejilla de aspiración (accesorio ‘GA’) para colocar en la parte de aspiración del equipo. Dimensions de 486x120x220 mm i un pes de 24 kg.</x:t>
  </x:si>
  <x:si>
    <x:t>P-27</x:t>
  </x:si>
  <x:si>
    <x:t>Fan-coil FCZI400 U horitz.s/carcassa,tangencial,2 tubs,2.92/2.85kW,munt.sostre</x:t>
  </x:si>
  <x:si>
    <x:t>BEJ3-0003</x:t>
  </x:si>
  <x:si>
    <x:t xml:space="preserve">Fan coil de la marca Airlan / Aermec o equivalent con certificación Eurovent serie FCZI400 U, a 2 tubs amb una potència mitjana frigorífica i calorífica de 2,92 kW i 2,85 kW. Construido en chapa zincada barnizada color RAL-9003 con rejilla de descarga RAL-7047 para instalación vertical u horizontal y con una profundidad de 220 mm, con una o 2 baterías de intercambio térmico realizadas en tubo de cobre y aleta continua de aluminio fijada por expansión mecánica de los tubos, diseñada para una pérdida de carga en lado agua no superior a 20 kPa para condiciones nominales. Colectores con tomas roscadas hembra fijados al marco para evitar roturas durante la conexión a red de distribución, válvula de purgado y de drenaje. Tren de ventilación con ventiladores centrífugos de doble aspiración con rodete termoplástico de palas adelante para obtener un muy bajo nivel sonoro. Motor eléctrico DC Brushless de última generación, modulación continua del 0-100% para una rápida respuesta en ambientes climatizados y mínimo nivel de ruido, adecuando de manera continua el caudal de aire a la carga instantánea, acoplado directamente al ventilador y montado sobre soportes elásticos, conectado hasta caja de conexiones con grado de protección IP20, situada en el lateral del fan coil. Filtro de aire clase Coarse de marco metálico y bandejas de condensados de material termoplástico para poder instalar el equipo en horizontal y vertical de manera indistinta. Opcionalmente se puede incluir una rejilla de aspiración (accesorio ‘GA’) para colocar en la parte de aspiración del equipo. Dimensions de 486x120x220 mm i un pes de 22 kg. </x:t>
  </x:si>
  <x:si>
    <x:t>P-28</x:t>
  </x:si>
  <x:si>
    <x:t>Fan-coil FCZI450 U horitz.s/carcassa,tangencial,2 tubs,3.21/3.12kW,munt.sostre</x:t>
  </x:si>
  <x:si>
    <x:t>BEJ3-0004</x:t>
  </x:si>
  <x:si>
    <x:t>P-29</x:t>
  </x:si>
  <x:si>
    <x:t>Reixeta BMC R9006S, dim. 500x125 mm</x:t>
  </x:si>
  <x:si>
    <x:t>BEKL-0001</x:t>
  </x:si>
  <x:si>
    <x:t>Reixa de doble deflexió per a conductes circulars amb aletes orientables individualment i primera fila paral·lela a la dimensió menor sèrie BMC R9006S, dim. 500x125 mm de la marca  MADEL o equivalent, construïda en acer galvanitzat i lacada color alumini R9006M mate, amb regulador-captador de cabal construït en acer galvanitzat i fixació per cargols vistos.</x:t>
  </x:si>
  <x:si>
    <x:t>P-30</x:t>
  </x:si>
  <x:si>
    <x:t>Reixeta BMC R9006S, dim. 400x125 mm</x:t>
  </x:si>
  <x:si>
    <x:t>BEKL-0002</x:t>
  </x:si>
  <x:si>
    <x:t>Reixa de doble deflexió per a conductes circulars amb aletes orientables individualment i primera fila paral·lela a la dimensió menor sèrie BMC R9006S, dim. 400x125 mm de la marca  MADEL o equivalent, construïda en acer galvanitzat i lacada color alumini R9006M mate, amb regulador-captador de cabal construït en acer galvanitzat i fixació per cargols vistos.</x:t>
  </x:si>
  <x:si>
    <x:t>P-31</x:t>
  </x:si>
  <x:si>
    <x:t>Reixeta LMT+CM (S) M9016 dim.250x150 mm</x:t>
  </x:si>
  <x:si>
    <x:t>BEKL-0004</x:t>
  </x:si>
  <x:si>
    <x:t>Reixa lineal amb aletes fixes a 0º i
paral·leles a la cota major sèrie LMT+CM (S)
M9016 dim. 250x150 mm de MADEL o equivalent, construïda en alumini i lacat
color blanc M9016 amb regulador de cabal de
aletes oposades, construït en acer electrozincat
lacat negre SP, fixació amb clips i
marc de muntatge.</x:t>
  </x:si>
  <x:si>
    <x:t>P-32</x:t>
  </x:si>
  <x:si>
    <x:t>Reixeta LMT+CM (S) M9016 dim. 250x100 mm</x:t>
  </x:si>
  <x:si>
    <x:t>BEKL-0005</x:t>
  </x:si>
  <x:si>
    <x:t>Reixa lineal amb aletes fixes a 0º i
paral·leles a la cota major sèrie LMT+CM (S)
M9016 dim. 250x100 mm de MADEL o equivalent, construïda en alumini i lacat
color blanc M9016 amb regulador de cabal de
aletes oposades, construït en acer electrozincat
lacat negre SP, fixació amb clips i
marc de muntatge.</x:t>
  </x:si>
  <x:si>
    <x:t>P-33</x:t>
  </x:si>
  <x:si>
    <x:t>Reixeta DXL (T) M9016S dim. 500x400 mm</x:t>
  </x:si>
  <x:si>
    <x:t>BEKL-0006</x:t>
  </x:si>
  <x:si>
    <x:t>Reixa rectangular per a pressa d'aire exterior amb malla galvanitzada i aletes de 100mm, paral·leles a la cota major série DXL (T) M9016S dim. 500x400 de MADEL o equivalent, construïda en alumini i pintat blanc semimate RAL 9016, i fixació amb cargols visibles.</x:t>
  </x:si>
  <x:si>
    <x:t>P-34</x:t>
  </x:si>
  <x:si>
    <x:t>Reixeta DXL (T) M9016S dim. 300x300 mm</x:t>
  </x:si>
  <x:si>
    <x:t>BEKL-0007</x:t>
  </x:si>
  <x:si>
    <x:t>Reixa rectangular per a pressa d'aire exterior amb malla galvanitzada i aletes de 100mm, paral·leles a la cota major série DXL (T) M9016S dim. 300x300 de MADEL o equivalent, construïda en alumini i pintat blanc semimate RAL 9016, i fixació amb cargols visibles.</x:t>
  </x:si>
  <x:si>
    <x:t>P-35</x:t>
  </x:si>
  <x:si>
    <x:t>Dipòsit exp.12l,planxa acer,membrana elàst.,pressió màx=10bar,connex.D=3/4´´,col.roscat</x:t>
  </x:si>
  <x:si>
    <x:t>BEU6-1CIX</x:t>
  </x:si>
  <x:si>
    <x:t>Dipòsit d'expansió de 12 l de capacitat, de planxa d'acer i membrana elàstica, de pressió màxima 10 bar, amb connexió de 3/4´´</x:t>
  </x:si>
  <x:si>
    <x:t>P-36</x:t>
  </x:si>
  <x:si>
    <x:t>Dipòsit d’inèrciaBaxi ASA 260-IN o eq., 260 L, 6 bar, 100 °C, eficiència C, Ø620x1239 mm, con. 1½´´</x:t>
  </x:si>
  <x:si>
    <x:t>BEU7-0001</x:t>
  </x:si>
  <x:si>
    <x:t>Dipòsit d’inèrcia vertical d’acer al carboni, model ASA 260-IN de la marca Baxi o equivalent, amb un volum de 260 litres, sense serpentí. Pressió màxima de 6 bar, temperatura màxima de 100 ºC, classe d’eficiència energètica tipus C, pes en buit de 46 kg i unes dimensions de 620 mm de diàmetre i 1.239 mm d’altura.</x:t>
  </x:si>
  <x:si>
    <x:t>P-37</x:t>
  </x:si>
  <x:si>
    <x:t>Dipòsit inercia inox.1.4401,aïllam.escum.poliur.,+plàstic,vol.=500l,,connex. rosc.1 1/2´´,pressió mà</x:t>
  </x:si>
  <x:si>
    <x:t>BEU7-1CHU</x:t>
  </x:si>
  <x:si>
    <x:t>Dipòsit d'inercia d'acer inoxidable 1.4401 (AISI 316) amb aïllament tèrmic d'escuma de poliuretà i revestiment exterior de plàstic, de 500 l de capacitat, de purga d'aire amb connexions de rosca 1 1/2´´, de pressió màxima de servei 6 bar i 95°C de temperatura màxima</x:t>
  </x:si>
  <x:si>
    <x:t>P-38</x:t>
  </x:si>
  <x:si>
    <x:t>Manòmetre de 0 a 16bar,esfera 100mm,connex.1/2´´G,inst.</x:t>
  </x:si>
  <x:si>
    <x:t>BEU9-0SR2</x:t>
  </x:si>
  <x:si>
    <x:t>Manòmetre per a una pressió de 0 a 16 bar, d'esfera de 100 mm i rosca de connexió de 1/2´´ G</x:t>
  </x:si>
  <x:si>
    <x:t>P-39</x:t>
  </x:si>
  <x:si>
    <x:t>Purgador automàt.aire,llautó,vert.+vàlvula obt.,D=3/8´´</x:t>
  </x:si>
  <x:si>
    <x:t>BEUC-0OWB</x:t>
  </x:si>
  <x:si>
    <x:t>Purgador automàtic d'aire, de llautó, per flotador, de posició vertical i vàlvula d'obturació incorporada, amb rosca de 3/8´´</x:t>
  </x:si>
  <x:si>
    <x:t>P-40</x:t>
  </x:si>
  <x:si>
    <x:t>Termòmetre bimetàl·lic,contacte,esfera 65mm,&lt;= 120°C,col.abraçadora</x:t>
  </x:si>
  <x:si>
    <x:t>BEUE-1CJ8</x:t>
  </x:si>
  <x:si>
    <x:t>Termòmetre bimetàl·lic de contacte, d'esfera de 65 mm, de &lt;= 120 °C</x:t>
  </x:si>
  <x:si>
    <x:t>P-41</x:t>
  </x:si>
  <x:si>
    <x:t>Comptador calor.hidrodin.Q=15,0m3/h,PN=16bar,DN=50mm,T.màx=90°C,a/sonda temp.,muntat</x:t>
  </x:si>
  <x:si>
    <x:t>BEV3-H5X9</x:t>
  </x:si>
  <x:si>
    <x:t>Comptador de calories de tipus hidrodinàmic, sense peces mòbils, per a un cabal nominal de 15,0 m3/h i una pressió nominal de 16 bar, de 50 mm de diàmetre nominal,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apte per a muntatge vertical u horitzontal</x:t>
  </x:si>
  <x:si>
    <x:t>P-42</x:t>
  </x:si>
  <x:si>
    <x:t>Sonda temperatura canonada beina,munt.+connectada</x:t>
  </x:si>
  <x:si>
    <x:t>BEVE-1KB5</x:t>
  </x:si>
  <x:si>
    <x:t>Sonda de temperatura en canonada amb beina, amb accessoris de muntatge</x:t>
  </x:si>
  <x:si>
    <x:t>P-43</x:t>
  </x:si>
  <x:si>
    <x:t>Tub acer inox.1.4404 (AISI 316L),22x0.7,sèrie 1 s/UNE-EN 10312,unió pressió,dific.mitjà,col.superf.</x:t>
  </x:si>
  <x:si>
    <x:t>BF43-17YQ</x:t>
  </x:si>
  <x:si>
    <x:t>Tub d'acer inoxidable 1.4404 (AISI 316L) amb soldadura longitudinal, de 22 mm de diàmetre exterior i de 0,7 mm de gruix de paret, sèrie 1 segons UNE-EN 10312</x:t>
  </x:si>
  <x:si>
    <x:t>B0A2-1JLM</x:t>
  </x:si>
  <x:si>
    <x:t>Abraçadora d'acer inoxidable, unió amb encaix, de 22 mm de diàmetre interior</x:t>
  </x:si>
  <x:si>
    <x:t>BFW3-1AMP</x:t>
  </x:si>
  <x:si>
    <x:t>Accessori per a tubs d'acer inoxidable, de 22 mm de diàmetre, per a unió a pressió</x:t>
  </x:si>
  <x:si>
    <x:t>P-44</x:t>
  </x:si>
  <x:si>
    <x:t>Tub acer inox.1.4404 (AISI 316L),28x0.8,sèrie 1 s/UNE-EN 10312,unió pressió,dific.mitjà,col.superf.</x:t>
  </x:si>
  <x:si>
    <x:t>BFW3-1AMQ</x:t>
  </x:si>
  <x:si>
    <x:t>Accessori per a tubs d'acer inoxidable, de 28 mm de diàmetre, per a unió a pressió</x:t>
  </x:si>
  <x:si>
    <x:t>B0A2-1JLN</x:t>
  </x:si>
  <x:si>
    <x:t>Abraçadora d'acer inoxidable, unió amb encaix, de 28 mm de diàmetre interior</x:t>
  </x:si>
  <x:si>
    <x:t>BF43-17YU</x:t>
  </x:si>
  <x:si>
    <x:t>Tub d'acer inoxidable 1.4404 (AISI 316L) amb soldadura longitudinal, de 28 mm de diàmetre exterior i de 0,8 mm de gruix de paret, sèrie 1 segons UNE-EN 10312</x:t>
  </x:si>
  <x:si>
    <x:t>P-45</x:t>
  </x:si>
  <x:si>
    <x:t>Tub acer inox.1.4404 (AISI 316L),35x1,sèrie 1 s/UNE-EN 10312,unió pressió,dific.mitjà,col.superf.</x:t>
  </x:si>
  <x:si>
    <x:t>BFW3-1AMR</x:t>
  </x:si>
  <x:si>
    <x:t>Accessori per a tubs d'acer inoxidable, de 35 mm de diàmetre, per a unió a pressió</x:t>
  </x:si>
  <x:si>
    <x:t>B0A2-1JLO</x:t>
  </x:si>
  <x:si>
    <x:t>Abraçadora d'acer inoxidable, unió amb encaix, de 35 mm de diàmetre interior</x:t>
  </x:si>
  <x:si>
    <x:t>BF43-17YR</x:t>
  </x:si>
  <x:si>
    <x:t>Tub d'acer inoxidable 1.4404 (AISI 316L) amb soldadura longitudinal, de 35 mm de diàmetre exterior i d'1 mm de gruix de paret, sèrie 1 segons UNE-EN 10312</x:t>
  </x:si>
  <x:si>
    <x:t>P-46</x:t>
  </x:si>
  <x:si>
    <x:t>Tub acer inox.1.4404 (AISI 316L),54x1.2,sèrie 1 s/UNE-EN 10312,unió pressió,dific.mitjà,col.superf.</x:t>
  </x:si>
  <x:si>
    <x:t>BFW3-1AMT</x:t>
  </x:si>
  <x:si>
    <x:t>Accessori per a tubs d'acer inoxidable, de 54 mm de diàmetre, per a unió a pressió</x:t>
  </x:si>
  <x:si>
    <x:t>B0A2-1JLQ</x:t>
  </x:si>
  <x:si>
    <x:t>Abraçadora d'acer inoxidable, isofònica, de 54 mm de diàmetre interior</x:t>
  </x:si>
  <x:si>
    <x:t>BF43-17Y6</x:t>
  </x:si>
  <x:si>
    <x:t>Tub d'acer inoxidable 1.4404 (AISI 316L) amb soldadura longitudinal, de 54 mm de diàmetre exterior i d'1,2 mm de gruix de paret, sèrie 1 segons UNE-EN 10312</x:t>
  </x:si>
  <x:si>
    <x:t>P-47</x:t>
  </x:si>
  <x:si>
    <x:t>Manig.EPDM+brides,DN=50mm,cos cautx.EPDM+niló,brides acer galv.,Pmàx.=10bar,Tmàx=105°C,embridat</x:t>
  </x:si>
  <x:si>
    <x:t>BFM3-2169</x:t>
  </x:si>
  <x:si>
    <x:t>Maniguet antivibratori d'EPDM amb brides, de diàmetre nominal 50 mm, cos de cautxú EPDM reforçat amb niló, brides d'acer galvanitzat, pressió màxima 10 bar, temperatura màxima 105 °C</x:t>
  </x:si>
  <x:si>
    <x:t>P-48</x:t>
  </x:si>
  <x:si>
    <x:t>Aïllament tèrmic escum.elastom.,fluids (-50 i 105°C),D=22mm,g=25mm,factor dif.vapor&gt;= 7000superf.mit</x:t>
  </x:si>
  <x:si>
    <x:t>BFY3-065M</x:t>
  </x:si>
  <x:si>
    <x:t>Part proporcional d'elements de muntatge per a aïllament tèrmic d'escuma elastomèrica, de 25 mm de gruix</x:t>
  </x:si>
  <x:si>
    <x:t>BFQ0-0DGI</x:t>
  </x:si>
  <x:si>
    <x:t>Aïllament tèrmic d'escuma elastomèrica per a canonades que transporten fluids a temperatura entre -50°C i 105°C, per a tub de diàmetre exterior 22 mm, de 25 mm de gruix, classe de reacció al foc BL-s2, d0 segons norma UNE-EN 13501-1, amb un factor de resistència a la difusió del vapor d'aigua &gt;= 7000</x:t>
  </x:si>
  <x:si>
    <x:t>P-49</x:t>
  </x:si>
  <x:si>
    <x:t>Aïllament tèrmic escum.elastom.,fluids (-50 i 105°C),D=28mm,g=25mm,factor dif.vapor&gt;= 7000superf.mit</x:t>
  </x:si>
  <x:si>
    <x:t>BFQ0-0DGK</x:t>
  </x:si>
  <x:si>
    <x:t>Aïllament tèrmic d'escuma elastomèrica per a canonades que transporten fluids a temperatura entre -50°C i 105°C, per a tub de diàmetre exterior 28 mm, de 25 mm de gruix, classe de reacció al foc BL-s2, d0 segons norma UNE-EN 13501-1, amb un factor de resistència a la difusió del vapor d'aigua &gt;= 7000</x:t>
  </x:si>
  <x:si>
    <x:t>P-50</x:t>
  </x:si>
  <x:si>
    <x:t>Aïllament tèrmic escum.elastom.,fluids (-50 i 105°C),D=35mm,g=32mm,factor dif.vapor&gt;= 7000superf.mit</x:t>
  </x:si>
  <x:si>
    <x:t>BFY3-065L</x:t>
  </x:si>
  <x:si>
    <x:t>Part proporcional d'elements de muntatge per a aïllament tèrmic d'escuma elastomèrica, de 32 mm de gruix</x:t>
  </x:si>
  <x:si>
    <x:t>BFQ0-0DGS</x:t>
  </x:si>
  <x:si>
    <x:t>Aïllament tèrmic d'escuma elastomèrica per a canonades que transporten fluids a temperatura entre -50°C i 105°C, per a tub de diàmetre exterior 35 mm, de 32 mm de gruix, classe de reacció al foc BL-s2, d0 segons norma UNE-EN 13501-1, amb un factor de resistència a la difusió del vapor d'aigua &gt;= 7000</x:t>
  </x:si>
  <x:si>
    <x:t>P-51</x:t>
  </x:si>
  <x:si>
    <x:t>Aïllament tèrmic escum.elastom.,fluids (-50 i 105°C),D=54mm,g=32mm,factor dif.vapor&gt;= 7000superf.mit</x:t>
  </x:si>
  <x:si>
    <x:t>BFQ0-0DGY</x:t>
  </x:si>
  <x:si>
    <x:t>Aïllament tèrmic d'escuma elastomèrica per a canonades que transporten fluids a temperatura entre -50°C i 105°C, per a tub de diàmetre exterior 54 mm, de 32 mm de gruix, classe de reacció al foc BL-s2, d0 segons norma UNE-EN 13501-1, amb un factor de resistència a la difusió del vapor d'aigua &gt;= 7000</x:t>
  </x:si>
  <x:si>
    <x:t>P-52</x:t>
  </x:si>
  <x:si>
    <x:t>Aïllament tèrmic escum.elastom.,fluids (-50 i 105°C),D=54mm,g=50mm,factor dif.vapor&gt;= 7000superf.mit</x:t>
  </x:si>
  <x:si>
    <x:t>BFQ0-0DKU</x:t>
  </x:si>
  <x:si>
    <x:t>Aïllament tèrmic d'escuma elastomèrica per a canonades que transporten fluids a temperatura entre -50°C i 105°C, per a tub de diàmetre exterior 54 mm, de 50 mm de gruix, classe de reacció al foc BL-s2, d0 segons norma UNE-EN 13501-1, amb un factor de resistència a la difusió del vapor d'aigua &gt;= 7000</x:t>
  </x:si>
  <x:si>
    <x:t>BFY3-065H</x:t>
  </x:si>
  <x:si>
    <x:t>Part proporcional d'elements de muntatge per a aïllament tèrmic d'escuma elastomèrica, de 50 mm de gruix</x:t>
  </x:si>
  <x:si>
    <x:t>P-53</x:t>
  </x:si>
  <x:si>
    <x:t>Recob.tèrm.canonades alum.,D=150mm,g=0,6mm,dific.baix,superf.</x:t>
  </x:si>
  <x:si>
    <x:t>BFY7-0DW9</x:t>
  </x:si>
  <x:si>
    <x:t>Part proporcional d'elements de muntatge per a recobriment d'aïllaments tèrmics de canonades, d'alumini, de 150 mm de diàmetre i 0,6 mm de gruix</x:t>
  </x:si>
  <x:si>
    <x:t>BFW1-0CVQ</x:t>
  </x:si>
  <x:si>
    <x:t>Accessori per a recobriment d'aïllaments tèrmics de canonades d'alumini, de 150 mm de diàmetre i 0,6 mm de gruix</x:t>
  </x:si>
  <x:si>
    <x:t>BFR0-0D7V</x:t>
  </x:si>
  <x:si>
    <x:t>Recobriment d'aïllaments tèrmics de canonades, d'alumini, de 150 mm de diàmetre i 0,6 mm de gruix</x:t>
  </x:si>
  <x:si>
    <x:t>P-54</x:t>
  </x:si>
  <x:si>
    <x:t>Caixa deriv.plàstic,70x70mm,prot.IP-40,munt.superf.</x:t>
  </x:si>
  <x:si>
    <x:t>A0F-000E</x:t>
  </x:si>
  <x:si>
    <x:t>Oficial 1a electricista</x:t>
  </x:si>
  <x:si>
    <x:t>A01-FEPD</x:t>
  </x:si>
  <x:si>
    <x:t>Ajudant electricista</x:t>
  </x:si>
  <x:si>
    <x:t>BGW2-093M</x:t>
  </x:si>
  <x:si>
    <x:t>Part proporcional d'accessoris de caixa de derivació quadrada</x:t>
  </x:si>
  <x:si>
    <x:t>BG12-0G64</x:t>
  </x:si>
  <x:si>
    <x:t>Caixa de derivació quadrada de plàstic, de 70x70 mm, amb grau de protecció IP-40 i per a muntar superficialment</x:t>
  </x:si>
  <x:si>
    <x:t>P-55</x:t>
  </x:si>
  <x:si>
    <x:t>Caixa p/quadre distrib.,plàst.+porta,tresx18mòduls,munt.superf.</x:t>
  </x:si>
  <x:si>
    <x:t>BGW2-093L</x:t>
  </x:si>
  <x:si>
    <x:t>Part proporcional d'accessoris de caixa per a quadre de distribució</x:t>
  </x:si>
  <x:si>
    <x:t>BG19-0C0M</x:t>
  </x:si>
  <x:si>
    <x:t>Caixa per a quadre de distribució, de plàstic amb porta, per a tres fileres de divuit mòduls i per a muntar superficialment</x:t>
  </x:si>
  <x:si>
    <x:t>P-56</x:t>
  </x:si>
  <x:si>
    <x:t>Safata aïllant PVC,llisa,50x200mm,2 compartiments,a/coberta,IP3X,IK10,n/propag.flama,de -25ºC a 60°C</x:t>
  </x:si>
  <x:si>
    <x:t>BGWA-0AKK</x:t>
  </x:si>
  <x:si>
    <x:t>Part proporcional d'accessoris i elements d'acabat per a safates aïllants de PVC, de 50 mm d'alçària i 200 mm d'amplària</x:t>
  </x:si>
  <x:si>
    <x:t>BG2I-0B8R</x:t>
  </x:si>
  <x:si>
    <x:t>Safata aïllant de PVC, llisa, de 50x200 mm</x:t>
  </x:si>
  <x:si>
    <x:t>BG28-2HM1</x:t>
  </x:si>
  <x:si>
    <x:t>Coberta per a safata aïllant de PVC, de 200 mm d'amplària</x:t>
  </x:si>
  <x:si>
    <x:t>BGY1-1P00</x:t>
  </x:si>
  <x:si>
    <x:t>Part proporcional d'elements de suport per a safates aïllants de PVC de 200 mm d'amplària, per a instal·lació sobre suports horitzontals</x:t>
  </x:si>
  <x:si>
    <x:t>BG2F-2HLT</x:t>
  </x:si>
  <x:si>
    <x:t>Perfil separador per a safata aïllant de PVC, de 50 mm d'alçària</x:t>
  </x:si>
  <x:si>
    <x:t>P-57</x:t>
  </x:si>
  <x:si>
    <x:t>Tub flexible corrugat PVC,DN=25mm,1J,320N,2000V,sob/sostremort</x:t>
  </x:si>
  <x:si>
    <x:t>BG2Q-1KSV</x:t>
  </x:si>
  <x:si>
    <x:t>Tub flexible corrugat de PVC, de 25 mm de diàmetre nominal, aïllant i no propagador de la flama, resistència a l'impacte d'1 J, resistència a compressió de 320 N i una rigidesa dielèctrica de 2000 V</x:t>
  </x:si>
  <x:si>
    <x:t>P-58</x:t>
  </x:si>
  <x:si>
    <x:t>Tub rígid plàstic s/halògens,DN=16mm,impacte=2J,resist.compress.=1250N,unió endollada+munt.superf.</x:t>
  </x:si>
  <x:si>
    <x:t>BGWC-09N4</x:t>
  </x:si>
  <x:si>
    <x:t>Part proporcional d'accessoris per a tubs rígids de PVC</x:t>
  </x:si>
  <x:si>
    <x:t>BG2P-1KUY</x:t>
  </x:si>
  <x:si>
    <x:t>Tub rígid de plàstic sense halògens, de 16 mm de diàmetre nominal, aïllant i no propagador de la flama, amb una resistència a l'impacte de 2 J, resistència a compressió de 1250 N i una rigidesa dielèctrica de 2000 V</x:t>
  </x:si>
  <x:si>
    <x:t>P-59</x:t>
  </x:si>
  <x:si>
    <x:t>Tub rígid plàstic s/halògens,DN=25mm,impacte=2J,resist.compress.=1250N,unió endollada+munt.superf.</x:t>
  </x:si>
  <x:si>
    <x:t>BG2P-1KV0</x:t>
  </x:si>
  <x:si>
    <x:t>Tub rígid de plàstic sense halògens, de 25 mm de diàmetre nominal, aïllant i no propagador de la flama, amb una resistència a l'impacte de 2 J, resistència a compressió de 1250 N i una rigidesa dielèctrica de 2000 V</x:t>
  </x:si>
  <x:si>
    <x:t>P-60</x:t>
  </x:si>
  <x:si>
    <x:t>Tub rígid PVC,DN=25mm,impacte=2J,resist.compress.=1250N,unió roscada+munt.superf.</x:t>
  </x:si>
  <x:si>
    <x:t>BG2P-1KUX</x:t>
  </x:si>
  <x:si>
    <x:t>Tub rígid de PVC, de 25 mm de diàmetre nominal, aïllant i no propagador de la flama, amb una resistència a l'impacte de 2 J, resistència a compressió de 1250 N i una rigidesa dielèctrica de 2000 V</x:t>
  </x:si>
  <x:si>
    <x:t>P-61</x:t>
  </x:si>
  <x:si>
    <x:t>Cable 0,6/1 kV RZ1-K (AS), 3x1,5mm2,col.tub</x:t>
  </x:si>
  <x:si>
    <x:t>BG33-G2VP</x:t>
  </x:si>
  <x:si>
    <x:t>Cable amb conductor de coure de tensió assignada0,6/1 kV, de designació RZ1-K (AS), construcció segons norma UNE 21123-4, tripolar, de secció 3x1,5 mm2, amb coberta del cable de poliolefines, classe de reacció al foc Cca-s1b, d1, a1 segons la norma UNE-EN 50575 amb baixa emissió fums</x:t>
  </x:si>
  <x:si>
    <x:t>P-62</x:t>
  </x:si>
  <x:si>
    <x:t>Cable 0,6/1 kV RZ1-K (AS), 5x6mm2,col.tub</x:t>
  </x:si>
  <x:si>
    <x:t>BG33-G2WY</x:t>
  </x:si>
  <x:si>
    <x:t>Cable amb conductor de coure de tensió assignada0,6/1 kV, de designació RZ1-K (AS), construcció segons norma UNE 21123-4, pentapolar, de secció 5x6 mm2, amb coberta del cable de poliolefines, classe de reacció al foc Cca-s1b, d1, a1 segons la norma UNE-EN 50575 amb baixa emissió fums</x:t>
  </x:si>
  <x:si>
    <x:t>P-63</x:t>
  </x:si>
  <x:si>
    <x:t>Conductor Cu nu,1x16mm2,munt.superf.</x:t>
  </x:si>
  <x:si>
    <x:t>BGWF-0ARJ</x:t>
  </x:si>
  <x:si>
    <x:t>Part proporcional d'accessoris per a conductors de coure nus</x:t>
  </x:si>
  <x:si>
    <x:t>BG3I-06W1</x:t>
  </x:si>
  <x:si>
    <x:t>Conductor de coure nu, unipolar de secció 1x16 mm2</x:t>
  </x:si>
  <x:si>
    <x:t>P-64</x:t>
  </x:si>
  <x:si>
    <x:t xml:space="preserve">Guardamotor </x:t>
  </x:si>
  <x:si>
    <x:t>BPG40-0001</x:t>
  </x:si>
  <x:si>
    <x:t>U</x:t>
  </x:si>
  <x:si>
    <x:t>P-65</x:t>
  </x:si>
  <x:si>
    <x:t>Interruptor auto.magnet.,I=10A,PIA corbaC,bipol.(1P+N),tall=6000A/10kA,2mòd.DIN,munt.perf.DIN</x:t>
  </x:si>
  <x:si>
    <x:t>BG49-189N</x:t>
  </x:si>
  <x:si>
    <x:t>Interruptor automàtic magnetotèrmic de 10 A d'intensitat nominal, tipus PIA corba C, bipolar (1P+N), de 6000 A de poder de tall segons UNE-EN 60898 i de 10 kA de poder de tall segons UNE-EN 60947-2, de 2 mòduls DIN de 18 mm d'amplària, per a muntar en perfil DIN</x:t>
  </x:si>
  <x:si>
    <x:t>BGWD-0AS2</x:t>
  </x:si>
  <x:si>
    <x:t>Part proporcional d'accessoris per a interruptors magnetotèrmics</x:t>
  </x:si>
  <x:si>
    <x:t>P-66</x:t>
  </x:si>
  <x:si>
    <x:t>Interruptor auto.magnet.,I=10A,PIA corbaC,(4P),tall=6000A/10kA,4mòd.DIN,munt.perf.DIN</x:t>
  </x:si>
  <x:si>
    <x:t>BG49-18CY</x:t>
  </x:si>
  <x:si>
    <x:t>Interruptor automàtic magnetotèrmic de 10 A d'intensitat nominal, tipus PIA corba C, tetrapolar (4P), de 6000 A de poder de tall segons UNE-EN 60898 i de 10 kA de poder de tall segons UNE-EN 60947-2, de 4 mòduls DIN de 18 mm d'amplària, per a muntar en perfil DIN</x:t>
  </x:si>
  <x:si>
    <x:t>P-67</x:t>
  </x:si>
  <x:si>
    <x:t>Interruptor auto.magnet.,I=20A,PIA corbaD,(4P),tall=6000A/10kA,4mòd.DIN,munt.perf.DIN</x:t>
  </x:si>
  <x:si>
    <x:t>BG49-18L3</x:t>
  </x:si>
  <x:si>
    <x:t>Interruptor automàtic magnetotèrmic de 20 A d'intensitat nominal, tipus PIA corba D, tetrapolar (4P), de 6000 A de poder de tall segons UNE-EN 60898 i de 10 kA de poder de tall segons UNE-EN 60947-2, de 4 mòduls DIN de 18 mm d'amplària, per a muntar en perfil DIN</x:t>
  </x:si>
  <x:si>
    <x:t>P-68</x:t>
  </x:si>
  <x:si>
    <x:t>Interruptor auto.magnet.,I=25A,PIA corbaD,(4P),tall=6000A/10kA,4mòd.DIN,munt.perf.DIN</x:t>
  </x:si>
  <x:si>
    <x:t>BG49-18OL</x:t>
  </x:si>
  <x:si>
    <x:t>Interruptor automàtic magnetotèrmic de 25 A d'intensitat nominal, tipus PIA corba D, tetrapolar (4P), de 6000 A de poder de tall segons UNE-EN 60898 i de 10 kA de poder de tall segons UNE-EN 60947-2, de 4 mòduls DIN de 18 mm d'amplària, per a muntar en perfil DIN</x:t>
  </x:si>
  <x:si>
    <x:t>P-69</x:t>
  </x:si>
  <x:si>
    <x:t>Interruptor dif.cl.A,gam.terc.,I=40A,(2P),0,03A,fix.inst.,2mòd.DIN,munt.perf.DIN</x:t>
  </x:si>
  <x:si>
    <x:t>BGWD-0AS3</x:t>
  </x:si>
  <x:si>
    <x:t>Part proporcional d'accessoris per a interruptors diferencials</x:t>
  </x:si>
  <x:si>
    <x:t>BG4L-09Y8</x:t>
  </x:si>
  <x:si>
    <x:t>Interruptor diferencial de la classe A, gamma terciari, de 40 A d'intensitat nominal, bipolar (2P), de 0,03 A de sensibilitat, de desconnexió fix instantani, amb botó de test incorporat i indicador mecànic de defecte, construït segons les especificacions de la norma UNE-EN 61008-1, de 2 mòduls DIN de 18 mm d'amplària, per a muntar en perfil DIN</x:t>
  </x:si>
  <x:si>
    <x:t>P-70</x:t>
  </x:si>
  <x:si>
    <x:t>Interruptor dif.cl.A,gam.terc.,I=40A,(4P),0,03A,fix.inst.,4mòd.DIN,munt.perf.DIN</x:t>
  </x:si>
  <x:si>
    <x:t>BG4L-09WZ</x:t>
  </x:si>
  <x:si>
    <x:t>Interruptor diferencial de la classe A, gamma terciari, de 40 A d'intensitat nominal, tetrapolar (4P), de 0,03 A de sensibilitat, de desconnexió fix instantani, amb botó de test incorporat i indicador mecànic de defecte, construït segons les especificacions de la norma UNE-EN 61008-1, de 4 mòduls DIN de 18 mm d'amplària, per a muntar en perfil DIN</x:t>
  </x:si>
  <x:si>
    <x:t>P-71</x:t>
  </x:si>
  <x:si>
    <x:t>Interruptor dif.cl.A,gam.terc.,I=40A,(4P),0,3A,fix.inst.,4mòd.DIN,munt.perf.DIN</x:t>
  </x:si>
  <x:si>
    <x:t>BG4L-09X2</x:t>
  </x:si>
  <x:si>
    <x:t>Interruptor diferencial de la classe A, gamma terciari, de 40 A d'intensitat nominal, tetrapolar (4P), de 0,3 A de sensibilitat, de desconnexió fix instantani, amb botó de test incorporat i indicador mecànic de defecte, construït segons les especificacions de la norma UNE-EN 61008-1, de 4 mòduls DIN de 18 mm d'amplària, per a muntar en perfil DIN</x:t>
  </x:si>
  <x:si>
    <x:t>P-72</x:t>
  </x:si>
  <x:si>
    <x:t>AO Extension</x:t>
  </x:si>
  <x:si>
    <x:t>BG81-0010</x:t>
  </x:si>
  <x:si>
    <x:t>Mòdul AO Extension de la marca Loxone o equivalent, amb 4 sortides analògiques de 0 a 10V. Es connecta al Miniserver mitjançant la interfície Loxone Link.
El mòdul té una alimentació de 14 a 28VDC, amb un consum d’energia típic de 0,11W i màxim d’1,26W. Les sortides analògiques ofereixen una resolució de 0,1V, amb un corrent de sortida màxim momentani de 20mA i un corrent continu de fins a 10mA.
El rang de temperatura d’operació és de 0 a 55 °C i admet una humitat màxima del 95%, sense condensació. Les connexions admeten seccions de cable entre 0,14 i 0,5 mm² (AWG de 26 a 20) per a l’alimentació i Loxone Link, i entre 0,25 i 0,8 mm² (AWG de 23 a 18) per a les sortides analògiques.
El dispositiu inclou un esquema de connexió clar amb indicadors de color per a l’alimentació (+24VDC i GND en taronja/blanc) i la interfície Loxone Link (blau/blanc).
 Totalment instal·lat.</x:t>
  </x:si>
  <x:si>
    <x:t>P-73</x:t>
  </x:si>
  <x:si>
    <x:t>Touch Pure Flex Tree Antracita Gen.1</x:t>
  </x:si>
  <x:si>
    <x:t>BG81-0002</x:t>
  </x:si>
  <x:si>
    <x:t xml:space="preserve">Dispositiu de control Touch Pure Flex Tree Genl de la marca Troxone o equivalent. Compta amb fins a 12 punts tàctils definibles i posicionables lliurement. Pantalla de matriu LED integrada i 3 LED d'estat per mostrar menús, valors, textos i estats. També funciona com a sensor de confort ambiental gràcies al sensor integrat de temperatura i humitat. 
Té una alimentació de 9 a 28VDC, amb un consum d’energia típic de 0,2W i màxim de 1,7W amb la pantalla al 100% de brillantor. Disposa d’una interfície Loxone Tree per a la connexió al Miniserver o Tree Extension. 
Inclou detecció capacitiva a l’àrea tàctil, amb 12 o 14 punts tàctils i retroalimentació per clic. El rang de detecció de temperatura és de -40 a 125 graus centígrads, amb un marge de precisió de ±0,5 graus. També ofereix un rang de detecció d’humitat de 0 a 100% d’humitat relativa, amb un marge de precisió de ±2%, sense condensació.
La temperatura ambiental d’ús és de -20 a 40 graus centígrads, amb una humitat màxima admissible del 95%, també sense condensació. Té un grau de protecció IP44 i terminals de connexió tipus DG220B, compatibles amb cables de seccions entre 0,28 i 0,8 mil·límetres quadrats (AWG de 23 a 18).
 </x:t>
  </x:si>
  <x:si>
    <x:t>P-74</x:t>
  </x:si>
  <x:si>
    <x:t>BG81-0003</x:t>
  </x:si>
  <x:si>
    <x:t>Fuente de alimentación de 24 V 0,4A</x:t>
  </x:si>
  <x:si>
    <x:t>P-75</x:t>
  </x:si>
  <x:si>
    <x:t>1-Wire Extension</x:t>
  </x:si>
  <x:si>
    <x:t>BG81-0004</x:t>
  </x:si>
  <x:si>
    <x:t xml:space="preserve">Extensió 1-Wire dissenyada per integrar sensors 1-Wire com sensors de temperatura o i-buttons amb una tensió d’alimentació de 9-28VDC i un consum típic de 0,28W amb una pèrdua de potència màxima de 0,31W a plena càrrega permetent la connexió d’un màxim de 20 sensors o un lector de claus iButton amb una longitud màxima de cable dependent de la topologia de cablejat de 100 a 300 metres. La interfície de connexió 1-Wire compta amb borns taronja/blanc per al +24VDC/GND i blau/blanc per al Loxone Link amb seccions de cable de 0,14 a 0,5mm² o 0,25 a 0,8mm² i longituds de pelat de 7mm i 5mm respectivament. La resistència tèrmica oscil·la entre -40 a 70 °C o fins a 105°C segons el component amb una humitat màxima del 95% sense condensació i connexió al Miniserver mitjançant Loxone Link. </x:t>
  </x:si>
  <x:si>
    <x:t>P-76</x:t>
  </x:si>
  <x:si>
    <x:t>Miniserver Compact</x:t>
  </x:si>
  <x:si>
    <x:t>BG81-0005</x:t>
  </x:si>
  <x:si>
    <x:t xml:space="preserve">Miniserver Compact, requereix una alimentació de 12-30VDC amb un consum típic de 2,4W i màxim de 4,3W amb una pèrdua de potència de 8,4W. Compta amb 4 entrades digitals amb freqüència de treball entre 1-500Hz i una amplada mínima de pols de 2ms i 2 sortides digitals de relé amb contacte sec suportant 250VAC a 16A (cos?=1) o 30VDC a 16A amb càrregues superiors a 12A requerint cables de secció 2,5mm². Les interfícies inclouen Loxone Link (fins a 30 extensions o 50 dispositius Tree, màx. 500m), Tree (fins a 50 dispositius Tree, màx. 500m), Tree Turbo (fins a 10 dispositius Tree Turbo, màx. 150m), Air (fins a 128 dispositius Air amb banda de 868MHz o 915MHz, potència màxima de 15,1mW o 13,2mW respectivament), Ethernet (100Mbps amb IPv4/IPv6, HTTPS, SSL/TLS, TCP/IP, Modbus TCP, UDP) i USB 2.0 tipus A amb màxim de 500mA. La temperatura ambient de funcionament oscil·la entre 0 i 50°C amb una humitat màxima del 95% sense condensació i grau de protecció IP20 amb una reserva de potència del rellotge intern de 64 hores. </x:t>
  </x:si>
  <x:si>
    <x:t>P-77</x:t>
  </x:si>
  <x:si>
    <x:t>BG81-0006</x:t>
  </x:si>
  <x:si>
    <x:t>P-78</x:t>
  </x:si>
  <x:si>
    <x:t>Sensor de temperatura 1-wire metálico</x:t>
  </x:si>
  <x:si>
    <x:t>BG81-0007</x:t>
  </x:si>
  <x:si>
    <x:t xml:space="preserve">Sensor de temperatura per cable KBTF, dissenyat per a la mesura de temperatura en mitjans gasosos i, amb màniga d'immersió, també en mitjans líquids com canonades, calderes o dipòsits. Equipat amb sensor Dallas DS18B20, amb connexió a tres fils i cable d’alimentació SIL/SIL de 2,5m (3 x 0,25mm², color negre amb cables marró, blanc i verd). Longitud d’instal·lació de 6x50mm, material d'acer inoxidable i protecció IP68 amb encapsulat resistent a l'aigua. Rang de temperatura de funcionament entre -55 i 125°C, resistència a temperatures de fins a 180°C per al cable del sensor. </x:t>
  </x:si>
  <x:si>
    <x:t>P-79</x:t>
  </x:si>
  <x:si>
    <x:t>Comptador aigua velocitat,axial,woltmann,connexions embrid.,DN50,PN16,transm.magnètica,cabal Q3 40m3</x:t>
  </x:si>
  <x:si>
    <x:t>A01-FEPE</x:t>
  </x:si>
  <x:si>
    <x:t>Ajudant lampista</x:t>
  </x:si>
  <x:si>
    <x:t>A0F-000N</x:t>
  </x:si>
  <x:si>
    <x:t>Oficial 1a lampista</x:t>
  </x:si>
  <x:si>
    <x:t>BJM35-V8G0</x:t>
  </x:si>
  <x:si>
    <x:t>Comptador d'aigua de velocitat, de turbina axial, tipus woltmann, amb connexions embridades segons UNE-EN 1092-2, DN50 i pressió nominal PN16, transmissió magnètica, cabal permanent Q3 de 40 m3/h, rati Q3/Q1 &gt;= 100, classe de temperatura T50, cos de fosa dúctil amb revestiment epoxi, construcció segons UNE-EN ISO 4064-1 i REAL DECRETO 244/2016</x:t>
  </x:si>
  <x:si>
    <x:t>P-80</x:t>
  </x:si>
  <x:si>
    <x:t>Purgador automàtic fosa,DN=40mm,amb brides</x:t>
  </x:si>
  <x:si>
    <x:t>BJM8-H6CJ</x:t>
  </x:si>
  <x:si>
    <x:t>Purgador automàtic de fundició de 40 mm DN, per a embridar</x:t>
  </x:si>
  <x:si>
    <x:t>P-81</x:t>
  </x:si>
  <x:si>
    <x:t>Vàlvula bola manual rosca,1peça,pas red.,inox.1.4408,DN=3/4,PN=64bar,superf.</x:t>
  </x:si>
  <x:si>
    <x:t>BN38-0XCW</x:t>
  </x:si>
  <x:si>
    <x:t>Vàlvula de bola manual amb rosca, d'una peça amb pas reduït, d'acer inoxidable 1.4408 (AISI 316), de diàmetre nominal 3/4 ´´,i preu alt de 64 bar de PN</x:t>
  </x:si>
  <x:si>
    <x:t>P-82</x:t>
  </x:si>
  <x:si>
    <x:t>Vàlvula bola manual rosca,1peça,pas red.,inox.1.4408,DN=2,PN=64bar,superf.</x:t>
  </x:si>
  <x:si>
    <x:t>BN38-0XCU</x:t>
  </x:si>
  <x:si>
    <x:t>Vàlvula de bola manual amb rosca, d'una peça amb pas reduït, d'acer inoxidable 1.4408 (AISI 316), de diàmetre nominal 2 ´´,i preu alt de 64 bar de PN</x:t>
  </x:si>
  <x:si>
    <x:t>P-83</x:t>
  </x:si>
  <x:si>
    <x:t>Vàlvula de bola manual+brides,2 vies,DN=50mm,PN=16bar,cos 2peces 1.4408 (CF8M)/inox.1.4401, superf.</x:t>
  </x:si>
  <x:si>
    <x:t>BN37-0X8A</x:t>
  </x:si>
  <x:si>
    <x:t>Vàlvula de bola segons norma UNE-EN 13709, manual, amb brides, de 2 vies, de 50 mm de diàmetre nominal, de 16 bar de pressió nominal, cos de dues peces de fosa d'acer inoxidable 1.4408 (CF8M), bola d'acer inoxidable 1.4401 (AISI 316), eix d'acer inoxidable 1.4401 (AISI 316), seient de tefló PTFE, accionament per palanca</x:t>
  </x:si>
  <x:si>
    <x:t>P-84</x:t>
  </x:si>
  <x:si>
    <x:t>Vàlvula 3 vies motor.+rosca,DN=3/4´´,PN=16bar,llautó,munt.entre tubs</x:t>
  </x:si>
  <x:si>
    <x:t>BN73-0X4O</x:t>
  </x:si>
  <x:si>
    <x:t>Vàlvula de regulació de tres vies motoritzada amb rosca, de diàmetre nominal 3/4´´, de 16 bar de PN, de llautó, preu alt</x:t>
  </x:si>
  <x:si>
    <x:t>P-85</x:t>
  </x:si>
  <x:si>
    <x:t>Vàlvula 2 vies tot/res fan-coil,rosca 3/4'' kvs=3,2,PN16bar,fosa,servomotor 230 V</x:t>
  </x:si>
  <x:si>
    <x:t>BN72-H5GX</x:t>
  </x:si>
  <x:si>
    <x:t>Vàlvula de 2 vies tot/res per a fan-coil amb rosca, de diàmetre nominal 3/4'' i kvs=3,2, de 16 bar de PN, cos de fosa i servomotor de 230 V, acoblat a la vàlvula</x:t>
  </x:si>
  <x:si>
    <x:t>P-86</x:t>
  </x:si>
  <x:si>
    <x:t>Vàlvula retenció bola,+rosca,DN=2´´,PN=10bar,EN-GJL-250/bola al+NBRmuntadasuperf.</x:t>
  </x:si>
  <x:si>
    <x:t>BN83-2JU3</x:t>
  </x:si>
  <x:si>
    <x:t>Vàlvula de retenció de bola, segons norma UNE-EN 12334, amb rosca, de 2´´ de diàmetre nominal, de 10 bar de pressió nominal, cos de fosa grisa EN-GJL-250 (GG25) amb recobriment de resina epoxi (150 micres), bola d'alumini recoberta de cautxú nitril (NBR) i tancament de seient metàl·lic</x:t>
  </x:si>
  <x:si>
    <x:t>P-87</x:t>
  </x:si>
  <x:si>
    <x:t>Vàlvula segur.estanca+brida,DN=50mm,PN=16bar,CC754S-GM/CC754S-GM,unió CW617N,superf.</x:t>
  </x:si>
  <x:si>
    <x:t>BN90-0WUP</x:t>
  </x:si>
  <x:si>
    <x:t>Vàlvula de seguretat d'obertura progressiva, de caputxa tancada estanca, amb brida, de 50 mm de diàmetre nominal, de 16 bar de pressió nominal, cos de llautó CC754S-GM, caputxa de llautó CC754S-GM i unió de llautó CW617N, de preu alt</x:t>
  </x:si>
  <x:si>
    <x:t>P-88</x:t>
  </x:si>
  <x:si>
    <x:t>Valv.equilib.rosca.d50mm,Kvs=33,0,ametall,preajust cabal,preses press.,inst.</x:t>
  </x:si>
  <x:si>
    <x:t>BNC1-H5OB</x:t>
  </x:si>
  <x:si>
    <x:t>Vàlvula d'equilibrat roscada de 50 mm de diàmetre nominal i Kvs=33,0, fabricada en ametall, amb preajust de cabal, preses de pressió, amb joc d'accessoris i sense dispositiu de buidat</x:t>
  </x:si>
  <x:si>
    <x:t>P-89</x:t>
  </x:si>
  <x:si>
    <x:t>Vàlvula equilibrat estàtic+rosca,llautó,DN= 3/4 ´´,col.</x:t>
  </x:si>
  <x:si>
    <x:t>BNC3-SMW3</x:t>
  </x:si>
  <x:si>
    <x:t>Vàlvula d'equilibrat estàtic amb rosca de llautó i 3/4 ´´ de diàmetre nominal</x:t>
  </x:si>
  <x:si>
    <x:t>BNC3-0001</x:t>
  </x:si>
  <x:si>
    <x:t>Cost instal·lació</x:t>
  </x:si>
  <x:si>
    <x:t>P-90</x:t>
  </x:si>
  <x:si>
    <x:t>Filtre colador en ´´Y´´,+brides,DN=20mm,PN=16bar,EN-GJL-250,pas malla=1,5mm,muntat superf.</x:t>
  </x:si>
  <x:si>
    <x:t>BNE1-1N4U</x:t>
  </x:si>
  <x:si>
    <x:t>Filtre colador en forma de Y amb brides, 20 mm de diàmetre nominal, 16 bar de pressió nominal, fosa grisa EN-GJL-250 (GG25), malla d'acer inoxidable 1.4301 (AISI 304) amb perforacions d'1,5 mm de diàmetre</x:t>
  </x:si>
  <x:si>
    <x:t>P-91</x:t>
  </x:si>
  <x:si>
    <x:t>Filtre colador en ´´Y´´,+brides,DN=50mm,PN=16bar,EN-GJL-250,pas malla=1,5mm,muntat superf.</x:t>
  </x:si>
  <x:si>
    <x:t>BNE1-1N4R</x:t>
  </x:si>
  <x:si>
    <x:t>Filtre colador en forma de Y amb brides, 50 mm de diàmetre nominal, 16 bar de pressió nominal, fosa grisa EN-GJL-250 (GG25), malla d'acer inoxidable 1.4301 (AISI 304) amb perforacions d'1,5 mm de diàmetre</x:t>
  </x:si>
  <x:si>
    <x:t>P-92</x:t>
  </x:si>
  <x:si>
    <x:t>Bom.rot.humit, WILO Stratos MAXO 50/0,5-10 PN16 o eq., IEE =0,18, 16 bar, 10,6 m impulsió, 16,8 m³/h</x:t>
  </x:si>
  <x:si>
    <x:t>BNLA-0003</x:t>
  </x:si>
  <x:si>
    <x:t>Subministrament i instal·lació d'una bomba de rotor humit d'alta eficiència amb motor de commutació electrònica i adaptació de potència electrònica. Apta per aigua de calefacció i refrigeració. IEE entre &lt; 0,17 i &lt;0,19. De la marca WILO model Stratos MAXO 50/0,5-12 PN6/10, o equivalent. Característiques:
- Pressió màxima: 12 bar
- Altura de impulsió: 12,1 m
- Cabal: 32 m3/h
- Consum de potència: 300 - 600 W
- Potència nominal: 560 W
- Velocitat: 500 - 2350 min-1</x:t>
  </x:si>
  <x:si>
    <x:t>P-93</x:t>
  </x:si>
  <x:si>
    <x:t>Cable transm.dades,4par.,cat.7 F/FTP,poliolefina/poliolefina,n/propag.flama UNE-EN 60332,col.tub/can</x:t>
  </x:si>
  <x:si>
    <x:t>BP44-1A3V</x:t>
  </x:si>
  <x:si>
    <x:t>Cable per a transmissió de dades amb conductors de coure, de 4 parells, categoria 7 F/FTP, aïllament de poliolefina i coberta de poliolefina, de baixa emissió de fums i opacitat reduïda, no propagador de la flama segons UNE-EN 60332-1-2, classe de reacció al foc Dca-s2, d2, a2 segons la norma UNE-EN 50575</x:t>
  </x:si>
  <x:si>
    <x:t>P-94</x:t>
  </x:si>
  <x:si>
    <x:t>Seguretat i salut, i senyalització</x:t>
  </x:si>
  <x:si>
    <x:t>P-95</x:t>
  </x:si>
  <x:si>
    <x:t>CO2eq (kg)</x:t>
  </x:si>
  <x:si>
    <x:t>MJ</x:t>
  </x:si>
  <x:si>
    <x:t>Manobre p/treb.penos,tòx.,perill.,alç.</x:t>
  </x:si>
  <x:si>
    <x:t>Oficial 1a treb.penos,tòx.,perill.,alç.</x:t>
  </x:si>
  <x:si>
    <x:t>Pala carregadora s/pneumàtics 8 a 14t</x:t>
  </x:si>
  <x:si>
    <x:t>Camió transp.12 t</x:t>
  </x:si>
  <x:si>
    <x:t>Camió transp.7 t</x:t>
  </x:si>
  <x:si>
    <x:t>Equip barrinat broca diamant D=100 i 400mm</x:t>
  </x:si>
  <x:si>
    <x:t>Plataform.elevad. telesc.artic.,autopro.motor gasoil,h=20m,ampl.=9,8,carreg.227kg,700x245x245 cm,P=1</x:t>
  </x:si>
  <x:si>
    <x:t>Aspirador d/pols,cl.H,P=1200W,depres.=250mbar,vol.=3700l/min dipòsit=30l+filtre HEPA</x:t>
  </x:si>
  <x:si>
    <x:t>Abraçadora inox.,unió a/encaix,D=22mm</x:t>
  </x:si>
  <x:si>
    <x:t>Abraçadora inox.,unió a/encaix,D=28mm</x:t>
  </x:si>
  <x:si>
    <x:t>Abraçadora inox.,unió a/encaix,D=35mm</x:t>
  </x:si>
  <x:si>
    <x:t>Abraçadora inox.,isofònica,D=54mm</x:t>
  </x:si>
  <x:si>
    <x:t>Pintura plàstica mate, en color blanc, sobre superfície de plaques de guix laminat, incloent la prep</x:t>
  </x:si>
  <x:si>
    <x:t>Visos p/guix lam.</x:t>
  </x:si>
  <x:si>
    <x:t>Placa guix lamin.,A,g=12,5mm,vora afinada</x:t>
  </x:si>
  <x:si>
    <x:t>Planxa escum.elastom. p/aïllam.tèrm.conduct.,autoadh.,g=10mm,factor dif.vapor&gt;= 5000</x:t>
  </x:si>
  <x:si>
    <x:t>Cinta pap.resist., p/junts plaques guix laminat</x:t>
  </x:si>
  <x:si>
    <x:t>Massilla p/junt cartró-guix</x:t>
  </x:si>
  <x:si>
    <x:t>Entramat estruc.senzilla acer galv.p/cel ras continu pl.guix lam. perfils cada 600mm +vareta de susp</x:t>
  </x:si>
  <x:si>
    <x:t>Modbus extension</x:t>
  </x:si>
  <x:si>
    <x:t>Conducte helicoïdal circ. de planxa ac.galv.,D=300mm,g=0,5mm</x:t>
  </x:si>
  <x:si>
    <x:t>Conducte helicoïdal circ. de planxa ac.galv.,D=350mm,g=0,5mm</x:t>
  </x:si>
  <x:si>
    <x:t>Conducte helicoïdal circ. de planxa ac.galv.,D=400mm,g=0,6mm</x:t>
  </x:si>
  <x:si>
    <x:t>Conducte helicoïdal circ. de planxa ac.galv.,D=450mm,g=0,6mm</x:t>
  </x:si>
  <x:si>
    <x:t>Conducte rect.MW,recobr.ext.Al+kraft+malla+vel,recobr.int.teixit vid.negre,g=25mm,R&gt;=0.78125</x:t>
  </x:si>
  <x:si>
    <x:t>Recuperador de calor VMC DF Compacta de Alt Rendiment model SIBER DF EVO 2 Entálpic de la marca Sibe</x:t>
  </x:si>
  <x:si>
    <x:t>Recuperador de calor VMC DF Compacta de Alt Rendiment model SIBER DF EVO 3 de la marca Siber o equiv</x:t>
  </x:si>
  <x:si>
    <x:t xml:space="preserve">Bomba de calor d’aigua a 2 tubs condensada per aire per a instal·lació exterior model ANL103H de la </x:t>
  </x:si>
  <x:si>
    <x:t>Fan coil de la marca Airlan o equivalent amb certificació Eurovent, sèrie FCZI300 AS, a 2 tubs amb u</x:t>
  </x:si>
  <x:si>
    <x:t>Fan coil de la marca Airlan o equivalent amb certificació Eurovent, sèrie FCZI550 AS, a 2 tubs amb u</x:t>
  </x:si>
  <x:si>
    <x:t>Fan coil de la marca Airlan / Aermec o equivalent con certificación Eurovent serie FCZI400 U, a 2 tu</x:t>
  </x:si>
  <x:si>
    <x:t>Fan coil de la marca Airlan / Aermec o equivalent con certificación Eurovent serie FCZI450 U, a 2 tu</x:t>
  </x:si>
  <x:si>
    <x:t xml:space="preserve">Reixa lineal amb aletes fixes a 0º i
paral·leles a la cota major sèrie LMT+CM (S)
M9016 dim. 200x75 </x:t>
  </x:si>
  <x:si>
    <x:t>Reixa lineal amb aletes fixes a 0º i
paral·leles a la cota major sèrie LMT+CM (S)
M9016 dim. 500x150</x:t>
  </x:si>
  <x:si>
    <x:t xml:space="preserve">Reixa lineal amb aletes fixes a 0º i
paral·leles a la cota major sèrie LMT+CM (S)
M9016 dim. 400x75 </x:t>
  </x:si>
  <x:si>
    <x:t>Reixa lineal amb aletes fixes a 0º i
paral·leles a la cota major sèrie LMT+CM (S)
M9016 dim. 600x200</x:t>
  </x:si>
  <x:si>
    <x:t>Reixa rectangular per a pressa d'aire exterior amb malla galvanitzada i aletes de 100mm, paral·leles</x:t>
  </x:si>
  <x:si>
    <x:t>Dipòsit exp.12l,planxa acer,membrana elàst.,pressió màx=10bar,connex.D=3/4´´</x:t>
  </x:si>
  <x:si>
    <x:t>Dipòsit d’inèrcia vertical d’acer al carboni, model ASA 260-IN de la marca Baxi o equivalent, amb un</x:t>
  </x:si>
  <x:si>
    <x:t>Manòmetre de 0 a 16bar,esfera 100mm,connex.1/2´´G</x:t>
  </x:si>
  <x:si>
    <x:t>Termòmetre bimetàl·lic,contacte,esfera 65mm,&lt;= 120°C</x:t>
  </x:si>
  <x:si>
    <x:t>Comptador calor.hidrodin.Q=15,0m3/h,PN=16bar,DN=50mm,T.màx=90°C,a/sonda temp.,vertical/horitz.</x:t>
  </x:si>
  <x:si>
    <x:t>Sonda temperatura canonada beina,acces.muntatge</x:t>
  </x:si>
  <x:si>
    <x:t>Suport estàndard p/conducte circ.D=400mm</x:t>
  </x:si>
  <x:si>
    <x:t>Suport estàndard p/conducte circ.D=450mm</x:t>
  </x:si>
  <x:si>
    <x:t>Suport estàndard p/conducte circ.D=300mm</x:t>
  </x:si>
  <x:si>
    <x:t>Suport estàndard p/conducte circ.D=350mm</x:t>
  </x:si>
  <x:si>
    <x:t>Suport estàndard p/conducte rect.llana aïll.,preu alt</x:t>
  </x:si>
  <x:si>
    <x:t>P.p.conducte rect.,llana aïll.,preu alt</x:t>
  </x:si>
  <x:si>
    <x:t>Tub acer inox.1.4404 (AISI 316L), 54x1.2, sèrie 1 s/UNE-EN 10312</x:t>
  </x:si>
  <x:si>
    <x:t>Tub acer inox.1.4404 (AISI 316L), 22x0.7, sèrie 1 s/UNE-EN 10312</x:t>
  </x:si>
  <x:si>
    <x:t>Tub acer inox.1.4404 (AISI 316L), 35x1, sèrie 1 s/UNE-EN 10312</x:t>
  </x:si>
  <x:si>
    <x:t>Tub acer inox.1.4404 (AISI 316L), 28x0.8, sèrie 1 s/UNE-EN 10312</x:t>
  </x:si>
  <x:si>
    <x:t>Manig.EPDM+brides,DN=50mm,cos cautx.EPDM+niló,brides acer galv.,Pmàx.=10bar,Tmàx=105°C</x:t>
  </x:si>
  <x:si>
    <x:t>Aïllament tèrmic escum.elastom.,fluids (-50 i 105°C),D=22mm,g=25mm,factor dif.vapor&gt;= 7000</x:t>
  </x:si>
  <x:si>
    <x:t>Aïllament tèrmic escum.elastom.,fluids (-50 i 105°C),D=28mm,g=25mm,factor dif.vapor&gt;= 7000</x:t>
  </x:si>
  <x:si>
    <x:t>Aïllament tèrmic escum.elastom.,fluids (-50 i 105°C),D=35mm,g=32mm,factor dif.vapor&gt;= 7000</x:t>
  </x:si>
  <x:si>
    <x:t>Aïllament tèrmic escum.elastom.,fluids (-50 i 105°C),D=54mm,g=32mm,factor dif.vapor&gt;= 7000</x:t>
  </x:si>
  <x:si>
    <x:t>Aïllament tèrmic escum.elastom.,fluids (-50 i 105°C),D=54mm,g=50mm,factor dif.vapor&gt;= 7000</x:t>
  </x:si>
  <x:si>
    <x:t>Recobriment aïllam.canon.,alum.,D=150mm,g=0,6mm</x:t>
  </x:si>
  <x:si>
    <x:t>Accessori p/recob.aïll.canonada,alum.,DN=150mm,g=0,6mm</x:t>
  </x:si>
  <x:si>
    <x:t>Accessori p/tub ac.inox.,D=22mm,p/unió pressió</x:t>
  </x:si>
  <x:si>
    <x:t>Accessori p/tub ac.inox.,D=28mm,p/unió pressió</x:t>
  </x:si>
  <x:si>
    <x:t>Accessori p/tub ac.inox.,D=35mm,p/unió pressió</x:t>
  </x:si>
  <x:si>
    <x:t>Accessori p/tub ac.inox.,D=54mm,p/unió pressió</x:t>
  </x:si>
  <x:si>
    <x:t>Pp.elem.munt.p/aïll.escum.elastom.,g=50mm</x:t>
  </x:si>
  <x:si>
    <x:t>Pp.elem.munt.p/aïll.escum.elastom.,g=32mm</x:t>
  </x:si>
  <x:si>
    <x:t>Pp.elem.munt.p/aïll.escum.elastom.,g=25mm</x:t>
  </x:si>
  <x:si>
    <x:t>Pp.p/recob.aïll.canonada,alum.,D=150mm,g=0,6mm</x:t>
  </x:si>
  <x:si>
    <x:t>Caixa deriv.plàstic,70x70mm,prot.IP-40,p/munt.superf.</x:t>
  </x:si>
  <x:si>
    <x:t>Caixa p/quadre distrib.,plàst.+porta,tres fil.x18mòduls,p/munt.superf.</x:t>
  </x:si>
  <x:si>
    <x:t>Coberta safata PVC,ample=200mm</x:t>
  </x:si>
  <x:si>
    <x:t>Separador safata PVC,h=50mm</x:t>
  </x:si>
  <x:si>
    <x:t>Safata aïllant PVC,llisa,50x200mm</x:t>
  </x:si>
  <x:si>
    <x:t>Tub rígid PVC,DN=25mm,impacte=2J,resist.compress.=1250N</x:t>
  </x:si>
  <x:si>
    <x:t>Tub rígid plàstic s/halògens,DN=16mm,impacte=2J,resist.compress.=1250N</x:t>
  </x:si>
  <x:si>
    <x:t>Tub rígid plàstic s/halògens,DN=25mm,impacte=2J,resist.compress.=1250N</x:t>
  </x:si>
  <x:si>
    <x:t>Tub flexible corrugat PVC,DN=25mm,1J,320N,2000V</x:t>
  </x:si>
  <x:si>
    <x:t>Cable 0,6/1 kV RZ1-K (AS), 3x1,5mm2</x:t>
  </x:si>
  <x:si>
    <x:t>Cable 0,6/1 kV RZ1-K (AS), 5x6mm2</x:t>
  </x:si>
  <x:si>
    <x:t>Conductor Cu nu,1x16mm2</x:t>
  </x:si>
  <x:si>
    <x:t>Interruptor auto.magnet.,I=10A,PIA corbaC,bipol.(1P+N),tall=6000A/10kA,2mòd.DIN p/munt.perf.DIN</x:t>
  </x:si>
  <x:si>
    <x:t>Interruptor auto.magnet.,I=10A,PIA corbaC,(4P),tall=6000A/10kA,4mòd.DIN p/munt.perf.DIN</x:t>
  </x:si>
  <x:si>
    <x:t>Interruptor auto.magnet.,I=20A,PIA corbaD,(4P),tall=6000A/10kA,4mòd.DIN p/munt.perf.DIN</x:t>
  </x:si>
  <x:si>
    <x:t>Interruptor auto.magnet.,I=25A,PIA corbaD,(4P),tall=6000A/10kA,4mòd.DIN p/munt.perf.DIN</x:t>
  </x:si>
  <x:si>
    <x:t>Interruptor dif.cl.A,gam.terc.,I=40A,(4P),0,03A,fix.inst.,4mòd.DIN,p/munt.perf.DIN</x:t>
  </x:si>
  <x:si>
    <x:t>Interruptor dif.cl.A,gam.terc.,I=40A,(4P),0,3A,fix.inst.,4mòd.DIN,p/munt.perf.DIN</x:t>
  </x:si>
  <x:si>
    <x:t>Interruptor dif.cl.A,gam.terc.,I=40A,(2P),0,03A,fix.inst.,2mòd.DIN,p/munt.perf.DIN</x:t>
  </x:si>
  <x:si>
    <x:t>Nano 2 Relay Tree</x:t>
  </x:si>
  <x:si>
    <x:t>Mòdul AO Extension de la marca Loxone o equivalent, amb 4 sortides analògiques de 0 a 10V. Es connec</x:t>
  </x:si>
  <x:si>
    <x:t>P.p.accessoris caixa p/quadre distrib.</x:t>
  </x:si>
  <x:si>
    <x:t>P.p.accessoris caixa derivació quadr.</x:t>
  </x:si>
  <x:si>
    <x:t>P.p.accessoris p/safates PVC,50x200mm</x:t>
  </x:si>
  <x:si>
    <x:t>P.p.accessoris p/tubs rígids PVC</x:t>
  </x:si>
  <x:si>
    <x:t>P.p.accessoris p/interr.magnetot.</x:t>
  </x:si>
  <x:si>
    <x:t>P.p.accessoris p/interr.difer.</x:t>
  </x:si>
  <x:si>
    <x:t>P.p.accessoris p/conduc.Cu.nus</x:t>
  </x:si>
  <x:si>
    <x:t>P.p.elem.suport per/safat.aïll.PVC ample=200mm,s/sup.horitz.</x:t>
  </x:si>
  <x:si>
    <x:t>Purgador automat.fund.40mm.amb brides</x:t>
  </x:si>
  <x:si>
    <x:t>Vàlvula de bola manual+brides,2 vies,DN=50mm,PN=16bar,cos 2peces 1.4408 (CF8M)/inox.1.4401</x:t>
  </x:si>
  <x:si>
    <x:t>Vàlvula bola manual+rosca,1peça,pas red.,inox.1.4408,DN=2´´,preu altPN=64bar</x:t>
  </x:si>
  <x:si>
    <x:t>Vàlvula bola manual+rosca,1peça,pas red.,inox.1.4408,DN=3/4´´,preu altPN=64bar</x:t>
  </x:si>
  <x:si>
    <x:t>Vàlvula 3 vies motor.+rosca,DN=3/4´´,PN=16bar,llautó</x:t>
  </x:si>
  <x:si>
    <x:t>Vàlvula retenció bola,+rosca,DN=2´´,PN=10bar,EN-GJL-250/bola al+NBR</x:t>
  </x:si>
  <x:si>
    <x:t>Vàlvula segur.estanca+brida,DN=50mm,PN=16bar,CC754S-GM/CC754S-GM,unió CW617N</x:t>
  </x:si>
  <x:si>
    <x:t>Vàl.equilib.rosca.d50mm,Kvs=33,0,ametall,preajust cabal,preses press.</x:t>
  </x:si>
  <x:si>
    <x:t>Vàlvula equilibrat estàtic+rosca,llautó,DN= 3/4 ´´</x:t>
  </x:si>
  <x:si>
    <x:t>Filtre colador en ´´Y´´,+brides,DN=50mm,PN=16bar,EN-GJL-250,pas malla=1,5mm</x:t>
  </x:si>
  <x:si>
    <x:t>Filtre colador en ´´Y´´,+brides,DN=20mm,PN=16bar,EN-GJL-250,pas malla=1,5mm</x:t>
  </x:si>
  <x:si>
    <x:t>Bomba de rotor humit per a circuits d'aigua. P=12bar, Q=32m3/h</x:t>
  </x:si>
  <x:si>
    <x:t xml:space="preserve">Cable trans.dades,Cu,4par.,cat.7 F/FTP,poliolefina/poliolefina,n/propag.flama UNE-EN 60332, Dca-s2, </x:t>
  </x:si>
  <x:si>
    <x:t>Subministrmaent i instal·lació de guardamotor segons característiques del motor i exigències del fab</x:t>
  </x:si>
  <x:si>
    <x:t>AMIDAMENTS</x:t>
  </x:si>
  <x:si>
    <x:t>N</x:t>
  </x:si>
  <x:si>
    <x:t>01.01.01.001</x:t>
  </x:si>
  <x:si>
    <x:t>L</x:t>
  </x:si>
  <x:si>
    <x:t>T</x:t>
  </x:si>
  <x:si>
    <x:t>Unitats</x:t>
  </x:si>
  <x:si>
    <x:t>01.01.01.002</x:t>
  </x:si>
  <x:si>
    <x:t>Unitat</x:t>
  </x:si>
  <x:si>
    <x:t>01.01.01.003</x:t>
  </x:si>
  <x:si>
    <x:t>01.01.02.001</x:t>
  </x:si>
  <x:si>
    <x:t>Concepte</x:t>
  </x:si>
  <x:si>
    <x:t>C</x:t>
  </x:si>
  <x:si>
    <x:t>Dies</x:t>
  </x:si>
  <x:si>
    <x:t>Plataforma</x:t>
  </x:si>
  <x:si>
    <x:t>01.02.01.01.001</x:t>
  </x:si>
  <x:si>
    <x:t>PC</x:t>
  </x:si>
  <x:si>
    <x:t>01.02.01.02.001</x:t>
  </x:si>
  <x:si>
    <x:t>01.02.01.02.002</x:t>
  </x:si>
  <x:si>
    <x:t>Subministrament i instal·lació d'una bomba de rotor humit d'alta eficiència amb motor de commutació electrònica i adaptació de potència electrònica. Apta per aigua de calefacció i refrigeració. IEE entre =&lt;0,18. De la marca WILO model Stratos MAXO 50/0,5-10 PN16, o equivalent. Característiques:
- Pressió màxima: 16 bar
- Altura de impulsió: 10,6 m
- Cabal: 16,8 m3/h
- Consum de potència: 240 W
- Velocitat: 750 - 3950 min-1</x:t>
  </x:si>
  <x:si>
    <x:t>Bomba circuit secundari</x:t>
  </x:si>
  <x:si>
    <x:t>01.02.01.02.003</x:t>
  </x:si>
  <x:si>
    <x:t>Impuls/retorn circuit</x:t>
  </x:si>
  <x:si>
    <x:t>Bomba 1</x:t>
  </x:si>
  <x:si>
    <x:t>Bomba 2</x:t>
  </x:si>
  <x:si>
    <x:t>01.02.01.02.004</x:t>
  </x:si>
  <x:si>
    <x:t>Circuit primari</x:t>
  </x:si>
  <x:si>
    <x:t>Circuit secundari</x:t>
  </x:si>
  <x:si>
    <x:t>Bombes</x:t>
  </x:si>
  <x:si>
    <x:t>01.02.01.02.005</x:t>
  </x:si>
  <x:si>
    <x:t>Aigua freda</x:t>
  </x:si>
  <x:si>
    <x:t>01.02.01.02.006</x:t>
  </x:si>
  <x:si>
    <x:t>Dipòsit d'inèrcia</x:t>
  </x:si>
  <x:si>
    <x:t>01.02.01.02.007</x:t>
  </x:si>
  <x:si>
    <x:t>Dipòsit d'inèricia</x:t>
  </x:si>
  <x:si>
    <x:t>01.02.01.02.008</x:t>
  </x:si>
  <x:si>
    <x:t>01.02.01.02.009</x:t>
  </x:si>
  <x:si>
    <x:t>Buidat</x:t>
  </x:si>
  <x:si>
    <x:t>01.02.01.02.010</x:t>
  </x:si>
  <x:si>
    <x:t>Circuit principal</x:t>
  </x:si>
  <x:si>
    <x:t>01.02.01.02.011</x:t>
  </x:si>
  <x:si>
    <x:t>01.02.01.02.012</x:t>
  </x:si>
  <x:si>
    <x:t>Dipòsit</x:t>
  </x:si>
  <x:si>
    <x:t>01.02.01.02.013</x:t>
  </x:si>
  <x:si>
    <x:t>01.02.01.02.014</x:t>
  </x:si>
  <x:si>
    <x:t>01.02.01.02.015</x:t>
  </x:si>
  <x:si>
    <x:t>01.02.01.02.016</x:t>
  </x:si>
  <x:si>
    <x:t>01.02.01.02.017</x:t>
  </x:si>
  <x:si>
    <x:t>01.02.02.01.001</x:t>
  </x:si>
  <x:si>
    <x:t>UI1</x:t>
  </x:si>
  <x:si>
    <x:t>01.02.02.01.002</x:t>
  </x:si>
  <x:si>
    <x:t>UI2</x:t>
  </x:si>
  <x:si>
    <x:t>01.02.02.01.003</x:t>
  </x:si>
  <x:si>
    <x:t>UI3</x:t>
  </x:si>
  <x:si>
    <x:t>01.02.02.01.004</x:t>
  </x:si>
  <x:si>
    <x:t>UI4</x:t>
  </x:si>
  <x:si>
    <x:t>01.02.02.02.001</x:t>
  </x:si>
  <x:si>
    <x:t>DN20</x:t>
  </x:si>
  <x:si>
    <x:t>Longitud</x:t>
  </x:si>
  <x:si>
    <x:t>Mermes</x:t>
  </x:si>
  <x:si>
    <x:t>01.02.02.02.002</x:t>
  </x:si>
  <x:si>
    <x:t>DN25</x:t>
  </x:si>
  <x:si>
    <x:t>01.02.02.02.003</x:t>
  </x:si>
  <x:si>
    <x:t>DN32</x:t>
  </x:si>
  <x:si>
    <x:t>01.02.02.02.004</x:t>
  </x:si>
  <x:si>
    <x:t>DN50</x:t>
  </x:si>
  <x:si>
    <x:t>01.02.02.02.005</x:t>
  </x:si>
  <x:si>
    <x:t>01.02.02.02.006</x:t>
  </x:si>
  <x:si>
    <x:t>01.02.02.02.007</x:t>
  </x:si>
  <x:si>
    <x:t>01.02.02.02.008</x:t>
  </x:si>
  <x:si>
    <x:t>01.02.02.02.009</x:t>
  </x:si>
  <x:si>
    <x:t>01.02.02.02.010</x:t>
  </x:si>
  <x:si>
    <x:t>PB</x:t>
  </x:si>
  <x:si>
    <x:t>01.02.02.02.011</x:t>
  </x:si>
  <x:si>
    <x:t>01.02.02.02.012</x:t>
  </x:si>
  <x:si>
    <x:t>01.02.02.02.013</x:t>
  </x:si>
  <x:si>
    <x:t>01.02.02.02.014</x:t>
  </x:si>
  <x:si>
    <x:t>01.02.02.02.015</x:t>
  </x:si>
  <x:si>
    <x:t>01.02.02.02.016</x:t>
  </x:si>
  <x:si>
    <x:t>01.02.02.02.017</x:t>
  </x:si>
  <x:si>
    <x:t>01.02.03.01.001</x:t>
  </x:si>
  <x:si>
    <x:t>Subministrament i instal·lació de recuperador de calor amb alimentació monofàsica a 230 V, de 2.100 m3/h de cabal màxim i pressió màxima de 1,13 kW, de la marca Soler&amp;Palau, model CADB/T-HE-21 o equivalent. 
Disposa de bescanviador de plaques d'alumini tipus counterflow d'alta eficiència (fins al 93%), certificat per EUROVENT. Fabricats amb estructura perimetral de perfils d'alumini.
Plug-fans amb rodetes d'àleps cap enrere.
- F7: Filtres F7 (ePM1 70%) de baixa pèrdua per a l'aportació d'aire.
- M5: Filtres M5 (ePM10 50%) per a l'extracció d'aire.
- Possibilitat de muntar un segon filtre a l'interior de l'equip (subministrat com a accessori).
Col·locat fixat mecànicament a parament vertical o sostre i connectat a les xarxes de servei, d'alimentació i control i als conductes d'aspiració i impulsió. Totalment instal·lat.</x:t>
  </x:si>
  <x:si>
    <x:t>RC1-RC2</x:t>
  </x:si>
  <x:si>
    <x:t>01.02.03.01.002</x:t>
  </x:si>
  <x:si>
    <x:t>Subministrament i instal·lació de recuperador de calor VMC DF Compacta de Alt Rendiment model SIBER DF EVO 2 Entálpic de la marca Siber o equivalent. 
Instal·lació horitzontal o vertical, adaptable a sostre o paret. Boques orientables amb doble junta per garantir l’estanquitat. No requereix connexió al desguàs de condensats gràcies al disseny optimitzat. By-pass automàtic per a la gestió tèrmica segons temporada i configuració de fluxos en versió dreta o esquerra.
 Manteniment senzill amb accés frontal als filtres i components. Filtres G4 inclosos amb opcions F7, F9 i filtres de carbó actiu disponibles.
Les dimensions de l’equip són 1000 x 600 x 210 mm amb un pes de 24 kg. El diàmetre de connexions és de 160 mm. La potència acústica irradiada de la caixa varia entre 18 i 41 dB(A) a 1,5 metres segons el cabal. Cabals de ventilació configurables de 75, 100, 150 i 200 m³/h amb una pressió estàtica màxima de 200 Pa. Eficiència energètica de fins al 90 per cent. Totalment instal·lat.</x:t>
  </x:si>
  <x:si>
    <x:t>RC3</x:t>
  </x:si>
  <x:si>
    <x:t>01.02.03.01.003</x:t>
  </x:si>
  <x:si>
    <x:t>Subministrament i instal·lació de recuperador de calor VMC DF Compacta de Alt Rendiment model SIBER DF EVO 3 de la marca Siber o equivalent. 
Instal·lació horitzontal a sostre. Boques orientables amb doble junta per garantir l’estanquitat. Inclou doble desguàs orientable per facilitar l’evacuació de condensats. By-pass automàtic per a la gestió tèrmica segons temporada i configuració de fluxos en versió dreta o esquerra. 
Manteniment senzill amb accés frontal als filtres i components. Filtres G4 inclosos amb opcions F7, F9 i filtres de carbó actiu disponibles.
Les dimensions de l’equip són 1160 x 600 x 269 mm amb un pes de 36 kg. El diàmetre de connexions és de 160 mm. La potència acústica irradiada de la caixa varia entre 30 i 45 dB(A) a 1,5 metres segons el cabal. Cabals de ventilació configurables de 90, 120, 180, 240 i 300 m³/h amb una pressió estàtica màxima de 210 Pa. Eficiència energètica de fins al 95 per cent. Totalment instal·lat.</x:t>
  </x:si>
  <x:si>
    <x:t>RC4</x:t>
  </x:si>
  <x:si>
    <x:t>01.02.03.02.001</x:t>
  </x:si>
  <x:si>
    <x:t>Màquina</x:t>
  </x:si>
  <x:si>
    <x:t>Superfície</x:t>
  </x:si>
  <x:si>
    <x:t>RC1</x:t>
  </x:si>
  <x:si>
    <x:t>Admisió</x:t>
  </x:si>
  <x:si>
    <x:t>Extracció</x:t>
  </x:si>
  <x:si>
    <x:t>RC2</x:t>
  </x:si>
  <x:si>
    <x:t>Impulsió</x:t>
  </x:si>
  <x:si>
    <x:t>Retorn</x:t>
  </x:si>
  <x:si>
    <x:t>01.02.03.02.002</x:t>
  </x:si>
  <x:si>
    <x:t>01.02.03.02.003</x:t>
  </x:si>
  <x:si>
    <x:t>01.02.03.02.004</x:t>
  </x:si>
  <x:si>
    <x:t>01.02.03.02.005</x:t>
  </x:si>
  <x:si>
    <x:t>01.02.03.02.006</x:t>
  </x:si>
  <x:si>
    <x:t>Conductes</x:t>
  </x:si>
  <x:si>
    <x:t>Perímetre</x:t>
  </x:si>
  <x:si>
    <x:t>Mermes i accessoris</x:t>
  </x:si>
  <x:si>
    <x:t>01.02.03.03.001</x:t>
  </x:si>
  <x:si>
    <x:t>Subministrament i instal·lació de reixa de doble deflexió per a conductes circulars amb aletes orientables individualment i primera fila paral·lela a la dimensió menor sèrie BMC R9006S, dim. 500x125 mm de la marca  MADEL o equivalent, construïda en acer galvanitzat i lacada color alumini R9006M mate, amb regulador-captador de cabal construït en acer galvanitzat i fixació per cargols vistos.
Inclou tots els elements necessaris per al seu muntatge.
 Totalment instal·lada i en funcionament.</x:t>
  </x:si>
  <x:si>
    <x:t>R1</x:t>
  </x:si>
  <x:si>
    <x:t>01.02.03.03.002</x:t>
  </x:si>
  <x:si>
    <x:t>Subministrament i instal·lació de reixa de doble deflexió per a conductes circulars amb aletes orientables individualment i primera fila paral·lela a la dimensió menor sèrie BMC R9006S, dim. 400x125 mm de la marca  MADEL o equivalent, construïda en acer galvanitzat i lacada color alumini R9006M mate, amb regulador-captador de cabal construït en acer galvanitzat i fixació per cargols vistos.
Inclou tots els elements necessaris per al seu muntatge.
 Totalment instal·lada i en funcionament.</x:t>
  </x:si>
  <x:si>
    <x:t>R2</x:t>
  </x:si>
  <x:si>
    <x:t>01.02.03.03.003</x:t>
  </x:si>
  <x:si>
    <x:t>Subministrament i instal·lació de reixa lineal amb aletes fixes a 0º i
paral·leles a la cota major sèrie LMT+CM (S)
M9016 dim. 250x150 mm de MADEL o equivalent, construïda en alumini i lacat
color blanc M9016 amb regulador de cabal de
aletes oposades, construït en acer electrozincat
lacat negre SP, fixació amb clips i
marc de muntatge.
Inclou tots els elements necessaris per al seu muntatge.
Totalment instal·lada i en funcionament.</x:t>
  </x:si>
  <x:si>
    <x:t>R3</x:t>
  </x:si>
  <x:si>
    <x:t>01.02.03.03.004</x:t>
  </x:si>
  <x:si>
    <x:t>Subministrament i instal·lació de reixa lineal amb aletes fixes a 0º i
paral·leles a la cota major sèrie LMT+CM (S)
M9016 dim. 250x100 mm de MADEL o equivalent, construïda en alumini i lacat
color blanc M9016 amb regulador de cabal de
aletes oposades, construït en acer electrozincat
lacat negre SP, fixació amb clips i
marc de muntatge.
Inclou tots els elements necessaris per al seu muntatge.
Totalment instal·lada i en funcionament.</x:t>
  </x:si>
  <x:si>
    <x:t>R4</x:t>
  </x:si>
  <x:si>
    <x:t>01.02.03.03.005</x:t>
  </x:si>
  <x:si>
    <x:t>Subministrament i col·locació de reixa rectangular per a pressa d'aire exterior amb malla galvanitzada i aletes de 100mm, paral·leles a la cota major série DXL (T) M9016S dim. 500x400 de MADEL o equivalent, construïda en alumini i pintat blanc semimate RAL 9016, i fixació amb cargols visibles.
Inclou tots els elements necessaris per al seu muntatge.
Totalment instal·lada i en funcionament.</x:t>
  </x:si>
  <x:si>
    <x:t>R5</x:t>
  </x:si>
  <x:si>
    <x:t>01.02.03.03.006</x:t>
  </x:si>
  <x:si>
    <x:t>Subministrament i col·locació de reixa rectangular per a pressa d'aire exterior amb malla galvanitzada i aletes de 100mm, paral·leles a la cota major série DXL (T) M9016S dim. 300x300 de MADEL o equivalent, construïda en alumini i pintat blanc semimate RAL 9016, i fixació amb cargols visibles.
Inclou tots els elements necessaris per al seu muntatge.
Totalment instal·lada i en funcionament.</x:t>
  </x:si>
  <x:si>
    <x:t>R6</x:t>
  </x:si>
  <x:si>
    <x:t>01.02.04.01.001</x:t>
  </x:si>
  <x:si>
    <x:t>Alimentació</x:t>
  </x:si>
  <x:si>
    <x:t>01.02.04.01.002</x:t>
  </x:si>
  <x:si>
    <x:t>01.02.04.01.003</x:t>
  </x:si>
  <x:si>
    <x:t>01.02.04.01.004</x:t>
  </x:si>
  <x:si>
    <x:t>01.02.04.01.005</x:t>
  </x:si>
  <x:si>
    <x:t>01.02.04.01.006</x:t>
  </x:si>
  <x:si>
    <x:t>01.02.04.01.007</x:t>
  </x:si>
  <x:si>
    <x:t>Subministrament i instal·lació de mòdul AO Extension de la marca Loxone o equivalent, amb 4 sortides analògiques de 0 a 10V. Es connecta al Miniserver mitjançant la interfície Loxone Link.
El mòdul té una alimentació de 14 a 28VDC, amb un consum d’energia típic de 0,11W i màxim d’1,26W. Les sortides analògiques ofereixen una resolució de 0,1V, amb un corrent de sortida màxim momentani de 20mA i un corrent continu de fins a 10mA.
El rang de temperatura d’operació és de 0 a 55 °C i admet una humitat màxima del 95%, sense condensació. Les connexions admeten seccions de cable entre 0,14 i 0,5 mm² (AWG de 26 a 20) per a l’alimentació i Loxone Link, i entre 0,25 i 0,8 mm² (AWG de 23 a 18) per a les sortides analògiques.
El dispositiu inclou un esquema de connexió clar amb indicadors de color per a l’alimentació (+24VDC i GND en taronja/blanc) i la interfície Loxone Link (blau/blanc).
 Totalment instal·lat.</x:t>
  </x:si>
  <x:si>
    <x:t>01.02.04.01.008</x:t>
  </x:si>
  <x:si>
    <x:t>Subministrament i instal·lació de 
dispositiu de control Touch Pure Flex Tree Genl de la marca Troxone o equivalent. Compta amb fins a 12 punts tàctils definibles i posicionables lliurement. Pantalla de matriu LED integrada i 3 LED d'estat per mostrar menús, valors, textos i estats. També funciona com a sensor de confort ambiental gràcies al sensor integrat de temperatura i humitat. 
Té una alimentació de 9 a 28VDC, amb un consum d’energia típic de 0,2W i màxim de 1,7W amb la pantalla al 100% de brillantor. Disposa d’una interfície Loxone Tree per a la connexió al Miniserver o Tree Extension. 
Inclou detecció capacitiva a l’àrea tàctil, amb 12 o 14 punts tàctils i retroalimentació per clic. El rang de detecció de temperatura és de -40 a 125 graus centígrads, amb un marge de precisió de ±0,5 graus. També ofereix un rang de detecció d’humitat de 0 a 100% d’humitat relativa, amb un marge de precisió de ±2%, sense condensació.
La temperatura ambiental d’ús és de -20 a 40 graus centígrads, amb una humitat màxima admissible del 95%, també sense condensació. Té un grau de protecció IP44 i terminals de connexió tipus DG220B, compatibles amb cables de seccions entre 0,28 i 0,8 mil·límetres quadrats (AWG de 23 a 18).
 Totalment instal·lat.</x:t>
  </x:si>
  <x:si>
    <x:t>01.02.04.02.001</x:t>
  </x:si>
  <x:si>
    <x:t>01.02.04.02.002</x:t>
  </x:si>
  <x:si>
    <x:t>01.02.04.02.003</x:t>
  </x:si>
  <x:si>
    <x:t>01.03.01.001</x:t>
  </x:si>
  <x:si>
    <x:t>01.03.01.002</x:t>
  </x:si>
  <x:si>
    <x:t>01.03.01.003</x:t>
  </x:si>
  <x:si>
    <x:t>01.03.02.001</x:t>
  </x:si>
  <x:si>
    <x:t>01.03.02.002</x:t>
  </x:si>
  <x:si>
    <x:t>01.03.02.003</x:t>
  </x:si>
  <x:si>
    <x:t>01.03.03.001</x:t>
  </x:si>
  <x:si>
    <x:t>01.03.03.002</x:t>
  </x:si>
  <x:si>
    <x:t>01.03.04.001</x:t>
  </x:si>
  <x:si>
    <x:t>01.03.04.002</x:t>
  </x:si>
  <x:si>
    <x:t>01.03.04.003</x:t>
  </x:si>
  <x:si>
    <x:t>01.03.04.004</x:t>
  </x:si>
  <x:si>
    <x:t>01.03.04.005</x:t>
  </x:si>
  <x:si>
    <x:t>01.03.04.006</x:t>
  </x:si>
  <x:si>
    <x:t>01.03.04.007</x:t>
  </x:si>
  <x:si>
    <x:t>01.03.04.008</x:t>
  </x:si>
  <x:si>
    <x:t>Circuit</x:t>
  </x:si>
  <x:si>
    <x:t xml:space="preserve">Bombes </x:t>
  </x:si>
  <x:si>
    <x:t>01.04.01.001</x:t>
  </x:si>
  <x:si>
    <x:t>Superficie</x:t>
  </x:si>
  <x:si>
    <x:t>Altura</x:t>
  </x:si>
  <x:si>
    <x:t>Calaix</x:t>
  </x:si>
  <x:si>
    <x:t>01.04.01.002</x:t>
  </x:si>
  <x:si>
    <x:t>01.05.001</x:t>
  </x:si>
  <x:si>
    <x:t>Residus</x:t>
  </x:si>
  <x:si>
    <x:t>01.05.002</x:t>
  </x:si>
  <x:si>
    <x:t>01.05.003</x:t>
  </x:si>
  <x:si>
    <x:t>01.05.004</x:t>
  </x:si>
  <x:si>
    <x:t>01.05.005</x:t>
  </x:si>
  <x:si>
    <x:t xml:space="preserve">Concepte </x:t>
  </x:si>
  <x:si>
    <x:t>01.05.006</x:t>
  </x:si>
  <x:si>
    <x:t>01.05.007</x:t>
  </x:si>
  <x:si>
    <x:t>01.06.001</x:t>
  </x:si>
  <x:si>
    <x:t>Partida alçada d'abonament íntegre de seguetat i salut de l'obra, incloent elements de protecció individuals i col·lectiva, gestió i formació en obra i despeses de recurs preventiu. Inclou:
- Realització de l'informe de EBSS.
- Aprovació de l'informe de EBSS a l'obra.
- Explicació per part del coordinador de Seguretat i Salut als operaris el compliment de l'EBSS.
- Material necessari pel seu compliment: escales, cascs, línies de vida temporals, arnés...
- Senyalització durant les obres</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</x:si>
</x:sst>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7">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8000"/>
      <x:name val="Calibri"/>
      <x:family val="2"/>
    </x:font>
  </x:fonts>
  <x:fills count="7">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9">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5"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4" borderId="0" applyNumberFormat="0" applyFill="0" applyBorder="0" applyAlignment="0" applyProtection="1">
      <x:protection locked="0" hidden="0"/>
    </x:xf>
    <x:xf numFmtId="0" fontId="5" fillId="4" borderId="0" applyNumberFormat="0" applyFill="0" applyBorder="0" applyAlignment="0" applyProtection="1">
      <x:protection locked="0" hidden="0"/>
    </x:xf>
    <x:xf numFmtId="3" fontId="10" fillId="4" borderId="0" applyNumberFormat="0" applyFill="0" applyBorder="0" applyAlignment="0" applyProtection="1">
      <x:protection locked="0" hidden="0"/>
    </x:xf>
    <x:xf numFmtId="4" fontId="5" fillId="4" borderId="0" applyNumberFormat="0" applyFill="0" applyBorder="0" applyAlignment="0" applyProtection="1">
      <x:protection locked="0" hidden="0"/>
    </x:xf>
    <x:xf numFmtId="5" fontId="5" fillId="4" borderId="0" applyNumberFormat="0" applyFill="0" applyBorder="0" applyAlignment="0" applyProtection="1">
      <x:protection locked="0"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4" borderId="1" applyNumberFormat="0" applyFill="0" applyBorder="1" applyAlignment="0" applyProtection="1">
      <x:protection locked="0" hidden="0"/>
    </x:xf>
    <x:xf numFmtId="0" fontId="5"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4" borderId="0" applyNumberFormat="0" applyFill="0" applyBorder="0" applyAlignment="0" applyProtection="1">
      <x:protection locked="0" hidden="0"/>
    </x:xf>
    <x:xf numFmtId="0" fontId="0" fillId="4" borderId="0" applyNumberFormat="0" applyFill="0" applyBorder="0" applyAlignment="0" applyProtection="1">
      <x:protection locked="0" hidden="0"/>
    </x:xf>
    <x:xf numFmtId="3" fontId="4" fillId="4" borderId="0" applyNumberFormat="0" applyFill="0" applyBorder="0" applyAlignment="0" applyProtection="1">
      <x:protection locked="0" hidden="0"/>
    </x:xf>
    <x:xf numFmtId="4" fontId="0" fillId="4" borderId="0" applyNumberFormat="0" applyFill="0" applyBorder="0" applyAlignment="0" applyProtection="1">
      <x:protection locked="0" hidden="0"/>
    </x:xf>
    <x:xf numFmtId="5" fontId="0" fillId="4" borderId="0" applyNumberFormat="0" applyFill="0" applyBorder="0" applyAlignment="0" applyProtection="1">
      <x:protection locked="0"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4" borderId="1" applyNumberFormat="0" applyFill="0" applyBorder="1" applyAlignment="0" applyProtection="1">
      <x:protection locked="0" hidden="0"/>
    </x:xf>
    <x:xf numFmtId="0" fontId="0"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0" fontId="16" fillId="0" borderId="0" applyNumberFormat="0" applyFill="1" applyBorder="0" applyAlignment="0" applyProtection="1">
      <x:protection locked="1" hidden="0"/>
    </x:xf>
    <x:xf numFmtId="4" fontId="16" fillId="0" borderId="2" applyNumberFormat="0" applyFill="1" applyBorder="1"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xf numFmtId="0" fontId="11" fillId="6" borderId="0" applyNumberFormat="0" applyFill="0" applyBorder="0" applyAlignment="0" applyProtection="1">
      <x:protection locked="1" hidden="0"/>
    </x:xf>
    <x:xf numFmtId="4" fontId="11" fillId="6" borderId="2" applyNumberFormat="0" applyFill="0" applyBorder="1" applyAlignment="0" applyProtection="1">
      <x:protection locked="1" hidden="0"/>
    </x:xf>
  </x:cellStyleXfs>
  <x:cellXfs count="68">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5"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5"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10" fillId="4" borderId="0" xfId="0" applyNumberFormat="0" applyFill="0" applyBorder="0" applyAlignment="0" applyProtection="1">
      <x:alignment horizontal="general" vertical="top" textRotation="0" wrapText="0" indent="0" relativeIndent="0" justifyLastLine="0" shrinkToFit="0" readingOrder="0"/>
      <x:protection locked="0"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4" borderId="0" xfId="0" applyNumberFormat="0" applyFill="0" applyBorder="0" applyAlignment="0" applyProtection="1">
      <x:alignment horizontal="left" vertical="top" textRotation="0" wrapText="0" indent="0" relativeIndent="0" justifyLastLine="0" shrinkToFit="0" readingOrder="0"/>
      <x:protection locked="0" hidden="0"/>
    </x:xf>
    <x:xf numFmtId="0" fontId="0" fillId="4" borderId="0" xfId="0" applyNumberFormat="0" applyFill="0" applyBorder="0" applyAlignment="0" applyProtection="1">
      <x:alignment horizontal="general" vertical="top" textRotation="0" wrapText="0" indent="0" relativeIndent="0" justifyLastLine="0" shrinkToFit="0" readingOrder="0"/>
      <x:protection locked="0" hidden="0"/>
    </x:xf>
    <x:xf numFmtId="3" fontId="4" fillId="4" borderId="0" xfId="0" applyNumberFormat="0" applyFill="0" applyBorder="0" applyAlignment="0" applyProtection="1">
      <x:alignment horizontal="general" vertical="top" textRotation="0" wrapText="0" indent="0" relativeIndent="0" justifyLastLine="0" shrinkToFit="0" readingOrder="0"/>
      <x:protection locked="0" hidden="0"/>
    </x:xf>
    <x:xf numFmtId="4"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4" borderId="1" xfId="0" applyNumberFormat="0" applyFill="0" applyBorder="1" applyAlignment="0" applyProtection="1">
      <x:alignment horizontal="general" vertical="bottom" textRotation="0" wrapText="0" indent="0" relativeIndent="0" justifyLastLine="0" shrinkToFit="0" readingOrder="0"/>
      <x:protection locked="0"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right" vertical="bottom" textRotation="0" wrapText="0" indent="0" relativeIndent="0" justifyLastLine="0" shrinkToFit="0" readingOrder="0"/>
      <x:protection locked="1" hidden="0"/>
    </x:xf>
    <x:xf numFmtId="4" fontId="16"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0" fontId="11" fillId="6" borderId="0" xfId="0" applyNumberFormat="0" applyFill="0" applyBorder="0" applyAlignment="0" applyProtection="1">
      <x:alignment horizontal="general"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right" vertical="bottom" textRotation="0" wrapText="0" indent="0" relativeIndent="0" justifyLastLine="0" shrinkToFit="0" readingOrder="0"/>
      <x:protection locked="1" hidden="0"/>
    </x:xf>
    <x:xf numFmtId="4" fontId="11" fillId="6" borderId="2" xfId="0" applyNumberFormat="0" applyFill="0"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 Type="http://schemas.openxmlformats.org/officeDocument/2006/relationships/worksheet" Target="/xl/worksheets/sheet3.xml" Id="rId8" /><Relationship Type="http://schemas.openxmlformats.org/officeDocument/2006/relationships/worksheet" Target="/xl/worksheets/sheet4.xml" Id="rId9"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220"/>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11</x:v>
      </x:c>
    </x:row>
    <x:row r="14" spans="1:8">
      <x:c r="A14" s="1" t="s">
        <x:v>12</x:v>
      </x:c>
      <x:c r="B14" s="1" t="n">
        <x:v>1</x:v>
      </x:c>
      <x:c r="C14" s="1" t="s">
        <x:v>13</x:v>
      </x:c>
      <x:c r="D14" s="7" t="s">
        <x:v>14</x:v>
      </x:c>
      <x:c r="E14" s="8" t="s">
        <x:v>15</x:v>
      </x:c>
      <x:c r="F14" s="9" t="n">
        <x:v>289.17</x:v>
      </x:c>
      <x:c r="G14" s="10" t="n">
        <x:v>5</x:v>
      </x:c>
      <x:c r="H14" s="11">
        <x:f>ROUND(ROUND(F14,2)*ROUND(G14,3),2)</x:f>
      </x:c>
    </x:row>
    <x:row r="15" spans="1:8">
      <x:c r="A15" s="1" t="s">
        <x:v>12</x:v>
      </x:c>
      <x:c r="B15" s="1" t="n">
        <x:v>2</x:v>
      </x:c>
      <x:c r="C15" s="1" t="s">
        <x:v>16</x:v>
      </x:c>
      <x:c r="D15" s="7" t="s">
        <x:v>14</x:v>
      </x:c>
      <x:c r="E15" s="8" t="s">
        <x:v>17</x:v>
      </x:c>
      <x:c r="F15" s="9" t="n">
        <x:v>68.36</x:v>
      </x:c>
      <x:c r="G15" s="10" t="n">
        <x:v>1</x:v>
      </x:c>
      <x:c r="H15" s="11">
        <x:f>ROUND(ROUND(F15,2)*ROUND(G15,3),2)</x:f>
      </x:c>
    </x:row>
    <x:row r="16" spans="1:8">
      <x:c r="A16" s="1" t="s">
        <x:v>12</x:v>
      </x:c>
      <x:c r="B16" s="1" t="n">
        <x:v>3</x:v>
      </x:c>
      <x:c r="C16" s="1" t="s">
        <x:v>18</x:v>
      </x:c>
      <x:c r="D16" s="7" t="s">
        <x:v>14</x:v>
      </x:c>
      <x:c r="E16" s="8" t="s">
        <x:v>19</x:v>
      </x:c>
      <x:c r="F16" s="9" t="n">
        <x:v>25.09</x:v>
      </x:c>
      <x:c r="G16" s="10" t="n">
        <x:v>7</x:v>
      </x:c>
      <x:c r="H16" s="11">
        <x:f>ROUND(ROUND(F16,2)*ROUND(G16,3),2)</x:f>
      </x:c>
    </x:row>
    <x:row r="17" spans="1:8">
      <x:c r="E17" s="5" t="s">
        <x:v>20</x:v>
      </x:c>
      <x:c r="F17" s="5" t="s"/>
      <x:c r="G17" s="5" t="s"/>
      <x:c r="H17" s="12">
        <x:f>SUM(H14:H16)</x:f>
      </x:c>
    </x:row>
    <x:row r="19" spans="1:8">
      <x:c r="C19" s="5" t="s">
        <x:v>5</x:v>
      </x:c>
      <x:c r="D19" s="6" t="s">
        <x:v>6</x:v>
      </x:c>
      <x:c r="E19" s="5" t="s">
        <x:v>7</x:v>
      </x:c>
    </x:row>
    <x:row r="20" spans="1:8">
      <x:c r="C20" s="5" t="s">
        <x:v>8</x:v>
      </x:c>
      <x:c r="D20" s="6" t="s">
        <x:v>6</x:v>
      </x:c>
      <x:c r="E20" s="5" t="s">
        <x:v>9</x:v>
      </x:c>
    </x:row>
    <x:row r="21" spans="1:8">
      <x:c r="C21" s="5" t="s">
        <x:v>10</x:v>
      </x:c>
      <x:c r="D21" s="6" t="s">
        <x:v>21</x:v>
      </x:c>
      <x:c r="E21" s="5" t="s">
        <x:v>22</x:v>
      </x:c>
    </x:row>
    <x:row r="23" spans="1:8">
      <x:c r="A23" s="1" t="s">
        <x:v>23</x:v>
      </x:c>
      <x:c r="B23" s="1" t="n">
        <x:v>1</x:v>
      </x:c>
      <x:c r="C23" s="1" t="s">
        <x:v>24</x:v>
      </x:c>
      <x:c r="D23" s="7" t="s">
        <x:v>25</x:v>
      </x:c>
      <x:c r="E23" s="8" t="s">
        <x:v>26</x:v>
      </x:c>
      <x:c r="F23" s="9" t="n">
        <x:v>354.64</x:v>
      </x:c>
      <x:c r="G23" s="10" t="n">
        <x:v>2</x:v>
      </x:c>
      <x:c r="H23" s="11">
        <x:f>ROUND(ROUND(F23,2)*ROUND(G23,3),2)</x:f>
      </x:c>
    </x:row>
    <x:row r="24" spans="1:8">
      <x:c r="E24" s="5" t="s">
        <x:v>20</x:v>
      </x:c>
      <x:c r="F24" s="5" t="s"/>
      <x:c r="G24" s="5" t="s"/>
      <x:c r="H24" s="12">
        <x:f>SUM(H23:H23)</x:f>
      </x:c>
    </x:row>
    <x:row r="26" spans="1:8">
      <x:c r="C26" s="5" t="s">
        <x:v>5</x:v>
      </x:c>
      <x:c r="D26" s="6" t="s">
        <x:v>6</x:v>
      </x:c>
      <x:c r="E26" s="5" t="s">
        <x:v>7</x:v>
      </x:c>
    </x:row>
    <x:row r="27" spans="1:8">
      <x:c r="C27" s="5" t="s">
        <x:v>8</x:v>
      </x:c>
      <x:c r="D27" s="6" t="s">
        <x:v>21</x:v>
      </x:c>
      <x:c r="E27" s="5" t="s">
        <x:v>27</x:v>
      </x:c>
    </x:row>
    <x:row r="28" spans="1:8">
      <x:c r="C28" s="5" t="s">
        <x:v>10</x:v>
      </x:c>
      <x:c r="D28" s="6" t="s">
        <x:v>6</x:v>
      </x:c>
      <x:c r="E28" s="5" t="s">
        <x:v>28</x:v>
      </x:c>
    </x:row>
    <x:row r="29" spans="1:8">
      <x:c r="C29" s="5" t="s">
        <x:v>29</x:v>
      </x:c>
      <x:c r="D29" s="6" t="s">
        <x:v>6</x:v>
      </x:c>
      <x:c r="E29" s="5" t="s">
        <x:v>30</x:v>
      </x:c>
    </x:row>
    <x:row r="31" spans="1:8">
      <x:c r="A31" s="1" t="s">
        <x:v>31</x:v>
      </x:c>
      <x:c r="B31" s="1" t="n">
        <x:v>1</x:v>
      </x:c>
      <x:c r="C31" s="1" t="s">
        <x:v>32</x:v>
      </x:c>
      <x:c r="D31" s="7" t="s">
        <x:v>14</x:v>
      </x:c>
      <x:c r="E31" s="8" t="s">
        <x:v>33</x:v>
      </x:c>
      <x:c r="F31" s="9" t="n">
        <x:v>8015.66</x:v>
      </x:c>
      <x:c r="G31" s="10" t="n">
        <x:v>2</x:v>
      </x:c>
      <x:c r="H31" s="11">
        <x:f>ROUND(ROUND(F31,2)*ROUND(G31,3),2)</x:f>
      </x:c>
    </x:row>
    <x:row r="32" spans="1:8">
      <x:c r="E32" s="5" t="s">
        <x:v>20</x:v>
      </x:c>
      <x:c r="F32" s="5" t="s"/>
      <x:c r="G32" s="5" t="s"/>
      <x:c r="H32" s="12">
        <x:f>SUM(H31:H31)</x:f>
      </x:c>
    </x:row>
    <x:row r="34" spans="1:8">
      <x:c r="C34" s="5" t="s">
        <x:v>5</x:v>
      </x:c>
      <x:c r="D34" s="6" t="s">
        <x:v>6</x:v>
      </x:c>
      <x:c r="E34" s="5" t="s">
        <x:v>7</x:v>
      </x:c>
    </x:row>
    <x:row r="35" spans="1:8">
      <x:c r="C35" s="5" t="s">
        <x:v>8</x:v>
      </x:c>
      <x:c r="D35" s="6" t="s">
        <x:v>21</x:v>
      </x:c>
      <x:c r="E35" s="5" t="s">
        <x:v>27</x:v>
      </x:c>
    </x:row>
    <x:row r="36" spans="1:8">
      <x:c r="C36" s="5" t="s">
        <x:v>10</x:v>
      </x:c>
      <x:c r="D36" s="6" t="s">
        <x:v>6</x:v>
      </x:c>
      <x:c r="E36" s="5" t="s">
        <x:v>28</x:v>
      </x:c>
    </x:row>
    <x:row r="37" spans="1:8">
      <x:c r="C37" s="5" t="s">
        <x:v>29</x:v>
      </x:c>
      <x:c r="D37" s="6" t="s">
        <x:v>21</x:v>
      </x:c>
      <x:c r="E37" s="5" t="s">
        <x:v>34</x:v>
      </x:c>
    </x:row>
    <x:row r="39" spans="1:8">
      <x:c r="A39" s="1" t="s">
        <x:v>35</x:v>
      </x:c>
      <x:c r="B39" s="1" t="n">
        <x:v>1</x:v>
      </x:c>
      <x:c r="C39" s="1" t="s">
        <x:v>36</x:v>
      </x:c>
      <x:c r="D39" s="7" t="s">
        <x:v>14</x:v>
      </x:c>
      <x:c r="E39" s="8" t="s">
        <x:v>37</x:v>
      </x:c>
      <x:c r="F39" s="9" t="n">
        <x:v>1500</x:v>
      </x:c>
      <x:c r="G39" s="10" t="n">
        <x:v>1</x:v>
      </x:c>
      <x:c r="H39" s="11">
        <x:f>ROUND(ROUND(F39,2)*ROUND(G39,3),2)</x:f>
      </x:c>
    </x:row>
    <x:row r="40" spans="1:8">
      <x:c r="A40" s="1" t="s">
        <x:v>35</x:v>
      </x:c>
      <x:c r="B40" s="1" t="n">
        <x:v>2</x:v>
      </x:c>
      <x:c r="C40" s="1" t="s">
        <x:v>38</x:v>
      </x:c>
      <x:c r="D40" s="7" t="s">
        <x:v>14</x:v>
      </x:c>
      <x:c r="E40" s="13" t="s">
        <x:v>39</x:v>
      </x:c>
      <x:c r="F40" s="9" t="n">
        <x:v>3277.74</x:v>
      </x:c>
      <x:c r="G40" s="10" t="n">
        <x:v>2</x:v>
      </x:c>
      <x:c r="H40" s="11">
        <x:f>ROUND(ROUND(F40,2)*ROUND(G40,3),2)</x:f>
      </x:c>
    </x:row>
    <x:row r="41" spans="1:8">
      <x:c r="A41" s="1" t="s">
        <x:v>35</x:v>
      </x:c>
      <x:c r="B41" s="1" t="n">
        <x:v>3</x:v>
      </x:c>
      <x:c r="C41" s="1" t="s">
        <x:v>40</x:v>
      </x:c>
      <x:c r="D41" s="7" t="s">
        <x:v>14</x:v>
      </x:c>
      <x:c r="E41" s="8" t="s">
        <x:v>41</x:v>
      </x:c>
      <x:c r="F41" s="9" t="n">
        <x:v>58.54</x:v>
      </x:c>
      <x:c r="G41" s="10" t="n">
        <x:v>6</x:v>
      </x:c>
      <x:c r="H41" s="11">
        <x:f>ROUND(ROUND(F41,2)*ROUND(G41,3),2)</x:f>
      </x:c>
    </x:row>
    <x:row r="42" spans="1:8">
      <x:c r="A42" s="1" t="s">
        <x:v>35</x:v>
      </x:c>
      <x:c r="B42" s="1" t="n">
        <x:v>4</x:v>
      </x:c>
      <x:c r="C42" s="1" t="s">
        <x:v>42</x:v>
      </x:c>
      <x:c r="D42" s="7" t="s">
        <x:v>14</x:v>
      </x:c>
      <x:c r="E42" s="8" t="s">
        <x:v>43</x:v>
      </x:c>
      <x:c r="F42" s="9" t="n">
        <x:v>288.82</x:v>
      </x:c>
      <x:c r="G42" s="10" t="n">
        <x:v>34</x:v>
      </x:c>
      <x:c r="H42" s="11">
        <x:f>ROUND(ROUND(F42,2)*ROUND(G42,3),2)</x:f>
      </x:c>
    </x:row>
    <x:row r="43" spans="1:8">
      <x:c r="A43" s="1" t="s">
        <x:v>35</x:v>
      </x:c>
      <x:c r="B43" s="1" t="n">
        <x:v>5</x:v>
      </x:c>
      <x:c r="C43" s="1" t="s">
        <x:v>44</x:v>
      </x:c>
      <x:c r="D43" s="7" t="s">
        <x:v>14</x:v>
      </x:c>
      <x:c r="E43" s="8" t="s">
        <x:v>45</x:v>
      </x:c>
      <x:c r="F43" s="9" t="n">
        <x:v>32.34</x:v>
      </x:c>
      <x:c r="G43" s="10" t="n">
        <x:v>8</x:v>
      </x:c>
      <x:c r="H43" s="11">
        <x:f>ROUND(ROUND(F43,2)*ROUND(G43,3),2)</x:f>
      </x:c>
    </x:row>
    <x:row r="44" spans="1:8">
      <x:c r="A44" s="1" t="s">
        <x:v>35</x:v>
      </x:c>
      <x:c r="B44" s="1" t="n">
        <x:v>6</x:v>
      </x:c>
      <x:c r="C44" s="1" t="s">
        <x:v>46</x:v>
      </x:c>
      <x:c r="D44" s="7" t="s">
        <x:v>14</x:v>
      </x:c>
      <x:c r="E44" s="8" t="s">
        <x:v>47</x:v>
      </x:c>
      <x:c r="F44" s="9" t="n">
        <x:v>530.37</x:v>
      </x:c>
      <x:c r="G44" s="10" t="n">
        <x:v>5</x:v>
      </x:c>
      <x:c r="H44" s="11">
        <x:f>ROUND(ROUND(F44,2)*ROUND(G44,3),2)</x:f>
      </x:c>
    </x:row>
    <x:row r="45" spans="1:8">
      <x:c r="A45" s="1" t="s">
        <x:v>35</x:v>
      </x:c>
      <x:c r="B45" s="1" t="n">
        <x:v>7</x:v>
      </x:c>
      <x:c r="C45" s="1" t="s">
        <x:v>48</x:v>
      </x:c>
      <x:c r="D45" s="7" t="s">
        <x:v>14</x:v>
      </x:c>
      <x:c r="E45" s="8" t="s">
        <x:v>49</x:v>
      </x:c>
      <x:c r="F45" s="9" t="n">
        <x:v>19.47</x:v>
      </x:c>
      <x:c r="G45" s="10" t="n">
        <x:v>8</x:v>
      </x:c>
      <x:c r="H45" s="11">
        <x:f>ROUND(ROUND(F45,2)*ROUND(G45,3),2)</x:f>
      </x:c>
    </x:row>
    <x:row r="46" spans="1:8">
      <x:c r="A46" s="1" t="s">
        <x:v>35</x:v>
      </x:c>
      <x:c r="B46" s="1" t="n">
        <x:v>8</x:v>
      </x:c>
      <x:c r="C46" s="1" t="s">
        <x:v>50</x:v>
      </x:c>
      <x:c r="D46" s="7" t="s">
        <x:v>14</x:v>
      </x:c>
      <x:c r="E46" s="8" t="s">
        <x:v>51</x:v>
      </x:c>
      <x:c r="F46" s="9" t="n">
        <x:v>89.15</x:v>
      </x:c>
      <x:c r="G46" s="10" t="n">
        <x:v>4</x:v>
      </x:c>
      <x:c r="H46" s="11">
        <x:f>ROUND(ROUND(F46,2)*ROUND(G46,3),2)</x:f>
      </x:c>
    </x:row>
    <x:row r="47" spans="1:8">
      <x:c r="A47" s="1" t="s">
        <x:v>35</x:v>
      </x:c>
      <x:c r="B47" s="1" t="n">
        <x:v>9</x:v>
      </x:c>
      <x:c r="C47" s="1" t="s">
        <x:v>52</x:v>
      </x:c>
      <x:c r="D47" s="7" t="s">
        <x:v>14</x:v>
      </x:c>
      <x:c r="E47" s="8" t="s">
        <x:v>53</x:v>
      </x:c>
      <x:c r="F47" s="9" t="n">
        <x:v>194.72</x:v>
      </x:c>
      <x:c r="G47" s="10" t="n">
        <x:v>3</x:v>
      </x:c>
      <x:c r="H47" s="11">
        <x:f>ROUND(ROUND(F47,2)*ROUND(G47,3),2)</x:f>
      </x:c>
    </x:row>
    <x:row r="48" spans="1:8">
      <x:c r="A48" s="1" t="s">
        <x:v>35</x:v>
      </x:c>
      <x:c r="B48" s="1" t="n">
        <x:v>10</x:v>
      </x:c>
      <x:c r="C48" s="1" t="s">
        <x:v>54</x:v>
      </x:c>
      <x:c r="D48" s="7" t="s">
        <x:v>14</x:v>
      </x:c>
      <x:c r="E48" s="8" t="s">
        <x:v>55</x:v>
      </x:c>
      <x:c r="F48" s="9" t="n">
        <x:v>102.51</x:v>
      </x:c>
      <x:c r="G48" s="10" t="n">
        <x:v>5</x:v>
      </x:c>
      <x:c r="H48" s="11">
        <x:f>ROUND(ROUND(F48,2)*ROUND(G48,3),2)</x:f>
      </x:c>
    </x:row>
    <x:row r="49" spans="1:8">
      <x:c r="A49" s="1" t="s">
        <x:v>35</x:v>
      </x:c>
      <x:c r="B49" s="1" t="n">
        <x:v>11</x:v>
      </x:c>
      <x:c r="C49" s="1" t="s">
        <x:v>56</x:v>
      </x:c>
      <x:c r="D49" s="7" t="s">
        <x:v>14</x:v>
      </x:c>
      <x:c r="E49" s="8" t="s">
        <x:v>57</x:v>
      </x:c>
      <x:c r="F49" s="9" t="n">
        <x:v>2155.6</x:v>
      </x:c>
      <x:c r="G49" s="10" t="n">
        <x:v>1</x:v>
      </x:c>
      <x:c r="H49" s="11">
        <x:f>ROUND(ROUND(F49,2)*ROUND(G49,3),2)</x:f>
      </x:c>
    </x:row>
    <x:row r="50" spans="1:8">
      <x:c r="A50" s="1" t="s">
        <x:v>35</x:v>
      </x:c>
      <x:c r="B50" s="1" t="n">
        <x:v>12</x:v>
      </x:c>
      <x:c r="C50" s="1" t="s">
        <x:v>58</x:v>
      </x:c>
      <x:c r="D50" s="7" t="s">
        <x:v>14</x:v>
      </x:c>
      <x:c r="E50" s="8" t="s">
        <x:v>59</x:v>
      </x:c>
      <x:c r="F50" s="9" t="n">
        <x:v>211.6</x:v>
      </x:c>
      <x:c r="G50" s="10" t="n">
        <x:v>5</x:v>
      </x:c>
      <x:c r="H50" s="11">
        <x:f>ROUND(ROUND(F50,2)*ROUND(G50,3),2)</x:f>
      </x:c>
    </x:row>
    <x:row r="51" spans="1:8">
      <x:c r="A51" s="1" t="s">
        <x:v>35</x:v>
      </x:c>
      <x:c r="B51" s="1" t="n">
        <x:v>13</x:v>
      </x:c>
      <x:c r="C51" s="1" t="s">
        <x:v>60</x:v>
      </x:c>
      <x:c r="D51" s="7" t="s">
        <x:v>14</x:v>
      </x:c>
      <x:c r="E51" s="8" t="s">
        <x:v>61</x:v>
      </x:c>
      <x:c r="F51" s="9" t="n">
        <x:v>74.39</x:v>
      </x:c>
      <x:c r="G51" s="10" t="n">
        <x:v>1</x:v>
      </x:c>
      <x:c r="H51" s="11">
        <x:f>ROUND(ROUND(F51,2)*ROUND(G51,3),2)</x:f>
      </x:c>
    </x:row>
    <x:row r="52" spans="1:8">
      <x:c r="A52" s="1" t="s">
        <x:v>35</x:v>
      </x:c>
      <x:c r="B52" s="1" t="n">
        <x:v>14</x:v>
      </x:c>
      <x:c r="C52" s="1" t="s">
        <x:v>62</x:v>
      </x:c>
      <x:c r="D52" s="7" t="s">
        <x:v>14</x:v>
      </x:c>
      <x:c r="E52" s="8" t="s">
        <x:v>63</x:v>
      </x:c>
      <x:c r="F52" s="9" t="n">
        <x:v>393.86</x:v>
      </x:c>
      <x:c r="G52" s="10" t="n">
        <x:v>2</x:v>
      </x:c>
      <x:c r="H52" s="11">
        <x:f>ROUND(ROUND(F52,2)*ROUND(G52,3),2)</x:f>
      </x:c>
    </x:row>
    <x:row r="53" spans="1:8">
      <x:c r="A53" s="1" t="s">
        <x:v>35</x:v>
      </x:c>
      <x:c r="B53" s="1" t="n">
        <x:v>15</x:v>
      </x:c>
      <x:c r="C53" s="1" t="s">
        <x:v>64</x:v>
      </x:c>
      <x:c r="D53" s="7" t="s">
        <x:v>14</x:v>
      </x:c>
      <x:c r="E53" s="8" t="s">
        <x:v>65</x:v>
      </x:c>
      <x:c r="F53" s="9" t="n">
        <x:v>1256.45</x:v>
      </x:c>
      <x:c r="G53" s="10" t="n">
        <x:v>1</x:v>
      </x:c>
      <x:c r="H53" s="11">
        <x:f>ROUND(ROUND(F53,2)*ROUND(G53,3),2)</x:f>
      </x:c>
    </x:row>
    <x:row r="54" spans="1:8">
      <x:c r="A54" s="1" t="s">
        <x:v>35</x:v>
      </x:c>
      <x:c r="B54" s="1" t="n">
        <x:v>16</x:v>
      </x:c>
      <x:c r="C54" s="1" t="s">
        <x:v>66</x:v>
      </x:c>
      <x:c r="D54" s="7" t="s">
        <x:v>14</x:v>
      </x:c>
      <x:c r="E54" s="8" t="s">
        <x:v>67</x:v>
      </x:c>
      <x:c r="F54" s="9" t="n">
        <x:v>74.47</x:v>
      </x:c>
      <x:c r="G54" s="10" t="n">
        <x:v>6</x:v>
      </x:c>
      <x:c r="H54" s="11">
        <x:f>ROUND(ROUND(F54,2)*ROUND(G54,3),2)</x:f>
      </x:c>
    </x:row>
    <x:row r="55" spans="1:8">
      <x:c r="A55" s="1" t="s">
        <x:v>35</x:v>
      </x:c>
      <x:c r="B55" s="1" t="n">
        <x:v>17</x:v>
      </x:c>
      <x:c r="C55" s="1" t="s">
        <x:v>68</x:v>
      </x:c>
      <x:c r="D55" s="7" t="s">
        <x:v>14</x:v>
      </x:c>
      <x:c r="E55" s="8" t="s">
        <x:v>69</x:v>
      </x:c>
      <x:c r="F55" s="9" t="n">
        <x:v>1159.46</x:v>
      </x:c>
      <x:c r="G55" s="10" t="n">
        <x:v>1</x:v>
      </x:c>
      <x:c r="H55" s="11">
        <x:f>ROUND(ROUND(F55,2)*ROUND(G55,3),2)</x:f>
      </x:c>
    </x:row>
    <x:row r="56" spans="1:8">
      <x:c r="E56" s="5" t="s">
        <x:v>20</x:v>
      </x:c>
      <x:c r="F56" s="5" t="s"/>
      <x:c r="G56" s="5" t="s"/>
      <x:c r="H56" s="12">
        <x:f>SUM(H39:H55)</x:f>
      </x:c>
    </x:row>
    <x:row r="58" spans="1:8">
      <x:c r="C58" s="5" t="s">
        <x:v>5</x:v>
      </x:c>
      <x:c r="D58" s="6" t="s">
        <x:v>6</x:v>
      </x:c>
      <x:c r="E58" s="5" t="s">
        <x:v>7</x:v>
      </x:c>
    </x:row>
    <x:row r="59" spans="1:8">
      <x:c r="C59" s="5" t="s">
        <x:v>8</x:v>
      </x:c>
      <x:c r="D59" s="6" t="s">
        <x:v>21</x:v>
      </x:c>
      <x:c r="E59" s="5" t="s">
        <x:v>27</x:v>
      </x:c>
    </x:row>
    <x:row r="60" spans="1:8">
      <x:c r="C60" s="5" t="s">
        <x:v>10</x:v>
      </x:c>
      <x:c r="D60" s="6" t="s">
        <x:v>21</x:v>
      </x:c>
      <x:c r="E60" s="5" t="s">
        <x:v>70</x:v>
      </x:c>
    </x:row>
    <x:row r="61" spans="1:8">
      <x:c r="C61" s="5" t="s">
        <x:v>29</x:v>
      </x:c>
      <x:c r="D61" s="6" t="s">
        <x:v>6</x:v>
      </x:c>
      <x:c r="E61" s="5" t="s">
        <x:v>71</x:v>
      </x:c>
    </x:row>
    <x:row r="63" spans="1:8">
      <x:c r="A63" s="1" t="s">
        <x:v>72</x:v>
      </x:c>
      <x:c r="B63" s="1" t="n">
        <x:v>1</x:v>
      </x:c>
      <x:c r="C63" s="1" t="s">
        <x:v>73</x:v>
      </x:c>
      <x:c r="D63" s="7" t="s">
        <x:v>14</x:v>
      </x:c>
      <x:c r="E63" s="8" t="s">
        <x:v>74</x:v>
      </x:c>
      <x:c r="F63" s="9" t="n">
        <x:v>605.73</x:v>
      </x:c>
      <x:c r="G63" s="10" t="n">
        <x:v>4</x:v>
      </x:c>
      <x:c r="H63" s="11">
        <x:f>ROUND(ROUND(F63,2)*ROUND(G63,3),2)</x:f>
      </x:c>
    </x:row>
    <x:row r="64" spans="1:8">
      <x:c r="A64" s="1" t="s">
        <x:v>72</x:v>
      </x:c>
      <x:c r="B64" s="1" t="n">
        <x:v>2</x:v>
      </x:c>
      <x:c r="C64" s="1" t="s">
        <x:v>75</x:v>
      </x:c>
      <x:c r="D64" s="7" t="s">
        <x:v>14</x:v>
      </x:c>
      <x:c r="E64" s="8" t="s">
        <x:v>76</x:v>
      </x:c>
      <x:c r="F64" s="9" t="n">
        <x:v>625.37</x:v>
      </x:c>
      <x:c r="G64" s="10" t="n">
        <x:v>4</x:v>
      </x:c>
      <x:c r="H64" s="11">
        <x:f>ROUND(ROUND(F64,2)*ROUND(G64,3),2)</x:f>
      </x:c>
    </x:row>
    <x:row r="65" spans="1:8">
      <x:c r="A65" s="1" t="s">
        <x:v>72</x:v>
      </x:c>
      <x:c r="B65" s="1" t="n">
        <x:v>3</x:v>
      </x:c>
      <x:c r="C65" s="1" t="s">
        <x:v>77</x:v>
      </x:c>
      <x:c r="D65" s="7" t="s">
        <x:v>14</x:v>
      </x:c>
      <x:c r="E65" s="8" t="s">
        <x:v>78</x:v>
      </x:c>
      <x:c r="F65" s="9" t="n">
        <x:v>653.21</x:v>
      </x:c>
      <x:c r="G65" s="10" t="n">
        <x:v>3</x:v>
      </x:c>
      <x:c r="H65" s="11">
        <x:f>ROUND(ROUND(F65,2)*ROUND(G65,3),2)</x:f>
      </x:c>
    </x:row>
    <x:row r="66" spans="1:8">
      <x:c r="A66" s="1" t="s">
        <x:v>72</x:v>
      </x:c>
      <x:c r="B66" s="1" t="n">
        <x:v>4</x:v>
      </x:c>
      <x:c r="C66" s="1" t="s">
        <x:v>79</x:v>
      </x:c>
      <x:c r="D66" s="7" t="s">
        <x:v>14</x:v>
      </x:c>
      <x:c r="E66" s="8" t="s">
        <x:v>80</x:v>
      </x:c>
      <x:c r="F66" s="9" t="n">
        <x:v>676.13</x:v>
      </x:c>
      <x:c r="G66" s="10" t="n">
        <x:v>9</x:v>
      </x:c>
      <x:c r="H66" s="11">
        <x:f>ROUND(ROUND(F66,2)*ROUND(G66,3),2)</x:f>
      </x:c>
    </x:row>
    <x:row r="67" spans="1:8">
      <x:c r="E67" s="5" t="s">
        <x:v>20</x:v>
      </x:c>
      <x:c r="F67" s="5" t="s"/>
      <x:c r="G67" s="5" t="s"/>
      <x:c r="H67" s="12">
        <x:f>SUM(H63:H66)</x:f>
      </x:c>
    </x:row>
    <x:row r="69" spans="1:8">
      <x:c r="C69" s="5" t="s">
        <x:v>5</x:v>
      </x:c>
      <x:c r="D69" s="6" t="s">
        <x:v>6</x:v>
      </x:c>
      <x:c r="E69" s="5" t="s">
        <x:v>7</x:v>
      </x:c>
    </x:row>
    <x:row r="70" spans="1:8">
      <x:c r="C70" s="5" t="s">
        <x:v>8</x:v>
      </x:c>
      <x:c r="D70" s="6" t="s">
        <x:v>21</x:v>
      </x:c>
      <x:c r="E70" s="5" t="s">
        <x:v>27</x:v>
      </x:c>
    </x:row>
    <x:row r="71" spans="1:8">
      <x:c r="C71" s="5" t="s">
        <x:v>10</x:v>
      </x:c>
      <x:c r="D71" s="6" t="s">
        <x:v>21</x:v>
      </x:c>
      <x:c r="E71" s="5" t="s">
        <x:v>70</x:v>
      </x:c>
    </x:row>
    <x:row r="72" spans="1:8">
      <x:c r="C72" s="5" t="s">
        <x:v>29</x:v>
      </x:c>
      <x:c r="D72" s="6" t="s">
        <x:v>21</x:v>
      </x:c>
      <x:c r="E72" s="5" t="s">
        <x:v>81</x:v>
      </x:c>
    </x:row>
    <x:row r="74" spans="1:8">
      <x:c r="A74" s="1" t="s">
        <x:v>82</x:v>
      </x:c>
      <x:c r="B74" s="1" t="n">
        <x:v>1</x:v>
      </x:c>
      <x:c r="C74" s="1" t="s">
        <x:v>83</x:v>
      </x:c>
      <x:c r="D74" s="7" t="s">
        <x:v>84</x:v>
      </x:c>
      <x:c r="E74" s="8" t="s">
        <x:v>85</x:v>
      </x:c>
      <x:c r="F74" s="9" t="n">
        <x:v>11.32</x:v>
      </x:c>
      <x:c r="G74" s="10" t="n">
        <x:v>178.272</x:v>
      </x:c>
      <x:c r="H74" s="11">
        <x:f>ROUND(ROUND(F74,2)*ROUND(G74,3),2)</x:f>
      </x:c>
    </x:row>
    <x:row r="75" spans="1:8">
      <x:c r="A75" s="1" t="s">
        <x:v>82</x:v>
      </x:c>
      <x:c r="B75" s="1" t="n">
        <x:v>2</x:v>
      </x:c>
      <x:c r="C75" s="1" t="s">
        <x:v>86</x:v>
      </x:c>
      <x:c r="D75" s="7" t="s">
        <x:v>84</x:v>
      </x:c>
      <x:c r="E75" s="8" t="s">
        <x:v>87</x:v>
      </x:c>
      <x:c r="F75" s="9" t="n">
        <x:v>13.93</x:v>
      </x:c>
      <x:c r="G75" s="10" t="n">
        <x:v>60.912</x:v>
      </x:c>
      <x:c r="H75" s="11">
        <x:f>ROUND(ROUND(F75,2)*ROUND(G75,3),2)</x:f>
      </x:c>
    </x:row>
    <x:row r="76" spans="1:8">
      <x:c r="A76" s="1" t="s">
        <x:v>82</x:v>
      </x:c>
      <x:c r="B76" s="1" t="n">
        <x:v>3</x:v>
      </x:c>
      <x:c r="C76" s="1" t="s">
        <x:v>88</x:v>
      </x:c>
      <x:c r="D76" s="7" t="s">
        <x:v>84</x:v>
      </x:c>
      <x:c r="E76" s="8" t="s">
        <x:v>89</x:v>
      </x:c>
      <x:c r="F76" s="9" t="n">
        <x:v>19.35</x:v>
      </x:c>
      <x:c r="G76" s="10" t="n">
        <x:v>27.6</x:v>
      </x:c>
      <x:c r="H76" s="11">
        <x:f>ROUND(ROUND(F76,2)*ROUND(G76,3),2)</x:f>
      </x:c>
    </x:row>
    <x:row r="77" spans="1:8">
      <x:c r="A77" s="1" t="s">
        <x:v>82</x:v>
      </x:c>
      <x:c r="B77" s="1" t="n">
        <x:v>4</x:v>
      </x:c>
      <x:c r="C77" s="1" t="s">
        <x:v>90</x:v>
      </x:c>
      <x:c r="D77" s="7" t="s">
        <x:v>84</x:v>
      </x:c>
      <x:c r="E77" s="8" t="s">
        <x:v>91</x:v>
      </x:c>
      <x:c r="F77" s="9" t="n">
        <x:v>32.86</x:v>
      </x:c>
      <x:c r="G77" s="10" t="n">
        <x:v>66</x:v>
      </x:c>
      <x:c r="H77" s="11">
        <x:f>ROUND(ROUND(F77,2)*ROUND(G77,3),2)</x:f>
      </x:c>
    </x:row>
    <x:row r="78" spans="1:8">
      <x:c r="A78" s="1" t="s">
        <x:v>82</x:v>
      </x:c>
      <x:c r="B78" s="1" t="n">
        <x:v>5</x:v>
      </x:c>
      <x:c r="C78" s="1" t="s">
        <x:v>92</x:v>
      </x:c>
      <x:c r="D78" s="7" t="s">
        <x:v>84</x:v>
      </x:c>
      <x:c r="E78" s="8" t="s">
        <x:v>93</x:v>
      </x:c>
      <x:c r="F78" s="9" t="n">
        <x:v>12.23</x:v>
      </x:c>
      <x:c r="G78" s="10" t="n">
        <x:v>178.272</x:v>
      </x:c>
      <x:c r="H78" s="11">
        <x:f>ROUND(ROUND(F78,2)*ROUND(G78,3),2)</x:f>
      </x:c>
    </x:row>
    <x:row r="79" spans="1:8">
      <x:c r="A79" s="1" t="s">
        <x:v>82</x:v>
      </x:c>
      <x:c r="B79" s="1" t="n">
        <x:v>6</x:v>
      </x:c>
      <x:c r="C79" s="1" t="s">
        <x:v>94</x:v>
      </x:c>
      <x:c r="D79" s="7" t="s">
        <x:v>84</x:v>
      </x:c>
      <x:c r="E79" s="8" t="s">
        <x:v>95</x:v>
      </x:c>
      <x:c r="F79" s="9" t="n">
        <x:v>14.13</x:v>
      </x:c>
      <x:c r="G79" s="10" t="n">
        <x:v>60.912</x:v>
      </x:c>
      <x:c r="H79" s="11">
        <x:f>ROUND(ROUND(F79,2)*ROUND(G79,3),2)</x:f>
      </x:c>
    </x:row>
    <x:row r="80" spans="1:8">
      <x:c r="A80" s="1" t="s">
        <x:v>82</x:v>
      </x:c>
      <x:c r="B80" s="1" t="n">
        <x:v>7</x:v>
      </x:c>
      <x:c r="C80" s="1" t="s">
        <x:v>96</x:v>
      </x:c>
      <x:c r="D80" s="7" t="s">
        <x:v>84</x:v>
      </x:c>
      <x:c r="E80" s="8" t="s">
        <x:v>97</x:v>
      </x:c>
      <x:c r="F80" s="9" t="n">
        <x:v>17.68</x:v>
      </x:c>
      <x:c r="G80" s="10" t="n">
        <x:v>27.6</x:v>
      </x:c>
      <x:c r="H80" s="11">
        <x:f>ROUND(ROUND(F80,2)*ROUND(G80,3),2)</x:f>
      </x:c>
    </x:row>
    <x:row r="81" spans="1:8">
      <x:c r="A81" s="1" t="s">
        <x:v>82</x:v>
      </x:c>
      <x:c r="B81" s="1" t="n">
        <x:v>8</x:v>
      </x:c>
      <x:c r="C81" s="1" t="s">
        <x:v>98</x:v>
      </x:c>
      <x:c r="D81" s="7" t="s">
        <x:v>84</x:v>
      </x:c>
      <x:c r="E81" s="8" t="s">
        <x:v>99</x:v>
      </x:c>
      <x:c r="F81" s="9" t="n">
        <x:v>22.38</x:v>
      </x:c>
      <x:c r="G81" s="10" t="n">
        <x:v>1.2</x:v>
      </x:c>
      <x:c r="H81" s="11">
        <x:f>ROUND(ROUND(F81,2)*ROUND(G81,3),2)</x:f>
      </x:c>
    </x:row>
    <x:row r="82" spans="1:8">
      <x:c r="A82" s="1" t="s">
        <x:v>82</x:v>
      </x:c>
      <x:c r="B82" s="1" t="n">
        <x:v>9</x:v>
      </x:c>
      <x:c r="C82" s="1" t="s">
        <x:v>100</x:v>
      </x:c>
      <x:c r="D82" s="7" t="s">
        <x:v>84</x:v>
      </x:c>
      <x:c r="E82" s="8" t="s">
        <x:v>101</x:v>
      </x:c>
      <x:c r="F82" s="9" t="n">
        <x:v>48.31</x:v>
      </x:c>
      <x:c r="G82" s="10" t="n">
        <x:v>64.8</x:v>
      </x:c>
      <x:c r="H82" s="11">
        <x:f>ROUND(ROUND(F82,2)*ROUND(G82,3),2)</x:f>
      </x:c>
    </x:row>
    <x:row r="83" spans="1:8">
      <x:c r="A83" s="1" t="s">
        <x:v>82</x:v>
      </x:c>
      <x:c r="B83" s="1" t="n">
        <x:v>10</x:v>
      </x:c>
      <x:c r="C83" s="1" t="s">
        <x:v>102</x:v>
      </x:c>
      <x:c r="D83" s="7" t="s">
        <x:v>14</x:v>
      </x:c>
      <x:c r="E83" s="8" t="s">
        <x:v>103</x:v>
      </x:c>
      <x:c r="F83" s="9" t="n">
        <x:v>52.23</x:v>
      </x:c>
      <x:c r="G83" s="10" t="n">
        <x:v>2</x:v>
      </x:c>
      <x:c r="H83" s="11">
        <x:f>ROUND(ROUND(F83,2)*ROUND(G83,3),2)</x:f>
      </x:c>
    </x:row>
    <x:row r="84" spans="1:8">
      <x:c r="A84" s="1" t="s">
        <x:v>82</x:v>
      </x:c>
      <x:c r="B84" s="1" t="n">
        <x:v>11</x:v>
      </x:c>
      <x:c r="C84" s="1" t="s">
        <x:v>104</x:v>
      </x:c>
      <x:c r="D84" s="7" t="s">
        <x:v>14</x:v>
      </x:c>
      <x:c r="E84" s="8" t="s">
        <x:v>105</x:v>
      </x:c>
      <x:c r="F84" s="9" t="n">
        <x:v>20.49</x:v>
      </x:c>
      <x:c r="G84" s="10" t="n">
        <x:v>20</x:v>
      </x:c>
      <x:c r="H84" s="11">
        <x:f>ROUND(ROUND(F84,2)*ROUND(G84,3),2)</x:f>
      </x:c>
    </x:row>
    <x:row r="85" spans="1:8">
      <x:c r="A85" s="1" t="s">
        <x:v>82</x:v>
      </x:c>
      <x:c r="B85" s="1" t="n">
        <x:v>12</x:v>
      </x:c>
      <x:c r="C85" s="1" t="s">
        <x:v>106</x:v>
      </x:c>
      <x:c r="D85" s="7" t="s">
        <x:v>14</x:v>
      </x:c>
      <x:c r="E85" s="8" t="s">
        <x:v>107</x:v>
      </x:c>
      <x:c r="F85" s="9" t="n">
        <x:v>82.11</x:v>
      </x:c>
      <x:c r="G85" s="10" t="n">
        <x:v>18</x:v>
      </x:c>
      <x:c r="H85" s="11">
        <x:f>ROUND(ROUND(F85,2)*ROUND(G85,3),2)</x:f>
      </x:c>
    </x:row>
    <x:row r="86" spans="1:8">
      <x:c r="A86" s="1" t="s">
        <x:v>82</x:v>
      </x:c>
      <x:c r="B86" s="1" t="n">
        <x:v>13</x:v>
      </x:c>
      <x:c r="C86" s="1" t="s">
        <x:v>108</x:v>
      </x:c>
      <x:c r="D86" s="7" t="s">
        <x:v>14</x:v>
      </x:c>
      <x:c r="E86" s="8" t="s">
        <x:v>109</x:v>
      </x:c>
      <x:c r="F86" s="9" t="n">
        <x:v>243.65</x:v>
      </x:c>
      <x:c r="G86" s="10" t="n">
        <x:v>2</x:v>
      </x:c>
      <x:c r="H86" s="11">
        <x:f>ROUND(ROUND(F86,2)*ROUND(G86,3),2)</x:f>
      </x:c>
    </x:row>
    <x:row r="87" spans="1:8">
      <x:c r="A87" s="1" t="s">
        <x:v>82</x:v>
      </x:c>
      <x:c r="B87" s="1" t="n">
        <x:v>14</x:v>
      </x:c>
      <x:c r="C87" s="1" t="s">
        <x:v>110</x:v>
      </x:c>
      <x:c r="D87" s="7" t="s">
        <x:v>14</x:v>
      </x:c>
      <x:c r="E87" s="8" t="s">
        <x:v>111</x:v>
      </x:c>
      <x:c r="F87" s="9" t="n">
        <x:v>141.7</x:v>
      </x:c>
      <x:c r="G87" s="10" t="n">
        <x:v>20</x:v>
      </x:c>
      <x:c r="H87" s="11">
        <x:f>ROUND(ROUND(F87,2)*ROUND(G87,3),2)</x:f>
      </x:c>
    </x:row>
    <x:row r="88" spans="1:8">
      <x:c r="A88" s="1" t="s">
        <x:v>82</x:v>
      </x:c>
      <x:c r="B88" s="1" t="n">
        <x:v>15</x:v>
      </x:c>
      <x:c r="C88" s="1" t="s">
        <x:v>112</x:v>
      </x:c>
      <x:c r="D88" s="7" t="s">
        <x:v>14</x:v>
      </x:c>
      <x:c r="E88" s="8" t="s">
        <x:v>113</x:v>
      </x:c>
      <x:c r="F88" s="9" t="n">
        <x:v>60.94</x:v>
      </x:c>
      <x:c r="G88" s="10" t="n">
        <x:v>20</x:v>
      </x:c>
      <x:c r="H88" s="11">
        <x:f>ROUND(ROUND(F88,2)*ROUND(G88,3),2)</x:f>
      </x:c>
    </x:row>
    <x:row r="89" spans="1:8">
      <x:c r="A89" s="1" t="s">
        <x:v>82</x:v>
      </x:c>
      <x:c r="B89" s="1" t="n">
        <x:v>16</x:v>
      </x:c>
      <x:c r="C89" s="1" t="s">
        <x:v>114</x:v>
      </x:c>
      <x:c r="D89" s="7" t="s">
        <x:v>14</x:v>
      </x:c>
      <x:c r="E89" s="8" t="s">
        <x:v>115</x:v>
      </x:c>
      <x:c r="F89" s="9" t="n">
        <x:v>20.66</x:v>
      </x:c>
      <x:c r="G89" s="10" t="n">
        <x:v>2</x:v>
      </x:c>
      <x:c r="H89" s="11">
        <x:f>ROUND(ROUND(F89,2)*ROUND(G89,3),2)</x:f>
      </x:c>
    </x:row>
    <x:row r="90" spans="1:8">
      <x:c r="A90" s="1" t="s">
        <x:v>82</x:v>
      </x:c>
      <x:c r="B90" s="1" t="n">
        <x:v>17</x:v>
      </x:c>
      <x:c r="C90" s="1" t="s">
        <x:v>116</x:v>
      </x:c>
      <x:c r="D90" s="7" t="s">
        <x:v>84</x:v>
      </x:c>
      <x:c r="E90" s="8" t="s">
        <x:v>117</x:v>
      </x:c>
      <x:c r="F90" s="9" t="n">
        <x:v>42.35</x:v>
      </x:c>
      <x:c r="G90" s="10" t="n">
        <x:v>60</x:v>
      </x:c>
      <x:c r="H90" s="11">
        <x:f>ROUND(ROUND(F90,2)*ROUND(G90,3),2)</x:f>
      </x:c>
    </x:row>
    <x:row r="91" spans="1:8">
      <x:c r="E91" s="5" t="s">
        <x:v>20</x:v>
      </x:c>
      <x:c r="F91" s="5" t="s"/>
      <x:c r="G91" s="5" t="s"/>
      <x:c r="H91" s="12">
        <x:f>SUM(H74:H90)</x:f>
      </x:c>
    </x:row>
    <x:row r="93" spans="1:8">
      <x:c r="C93" s="5" t="s">
        <x:v>5</x:v>
      </x:c>
      <x:c r="D93" s="6" t="s">
        <x:v>6</x:v>
      </x:c>
      <x:c r="E93" s="5" t="s">
        <x:v>7</x:v>
      </x:c>
    </x:row>
    <x:row r="94" spans="1:8">
      <x:c r="C94" s="5" t="s">
        <x:v>8</x:v>
      </x:c>
      <x:c r="D94" s="6" t="s">
        <x:v>21</x:v>
      </x:c>
      <x:c r="E94" s="5" t="s">
        <x:v>27</x:v>
      </x:c>
    </x:row>
    <x:row r="95" spans="1:8">
      <x:c r="C95" s="5" t="s">
        <x:v>10</x:v>
      </x:c>
      <x:c r="D95" s="6" t="s">
        <x:v>118</x:v>
      </x:c>
      <x:c r="E95" s="5" t="s">
        <x:v>119</x:v>
      </x:c>
    </x:row>
    <x:row r="96" spans="1:8">
      <x:c r="C96" s="5" t="s">
        <x:v>29</x:v>
      </x:c>
      <x:c r="D96" s="6" t="s">
        <x:v>6</x:v>
      </x:c>
      <x:c r="E96" s="5" t="s">
        <x:v>120</x:v>
      </x:c>
    </x:row>
    <x:row r="98" spans="1:8">
      <x:c r="A98" s="1" t="s">
        <x:v>121</x:v>
      </x:c>
      <x:c r="B98" s="1" t="n">
        <x:v>1</x:v>
      </x:c>
      <x:c r="C98" s="1" t="s">
        <x:v>122</x:v>
      </x:c>
      <x:c r="D98" s="7" t="s">
        <x:v>14</x:v>
      </x:c>
      <x:c r="E98" s="13" t="s">
        <x:v>123</x:v>
      </x:c>
      <x:c r="F98" s="9" t="n">
        <x:v>8428.93</x:v>
      </x:c>
      <x:c r="G98" s="10" t="n">
        <x:v>2</x:v>
      </x:c>
      <x:c r="H98" s="11">
        <x:f>ROUND(ROUND(F98,2)*ROUND(G98,3),2)</x:f>
      </x:c>
    </x:row>
    <x:row r="99" spans="1:8">
      <x:c r="A99" s="1" t="s">
        <x:v>121</x:v>
      </x:c>
      <x:c r="B99" s="1" t="n">
        <x:v>2</x:v>
      </x:c>
      <x:c r="C99" s="1" t="s">
        <x:v>124</x:v>
      </x:c>
      <x:c r="D99" s="7" t="s">
        <x:v>14</x:v>
      </x:c>
      <x:c r="E99" s="13" t="s">
        <x:v>125</x:v>
      </x:c>
      <x:c r="F99" s="9" t="n">
        <x:v>2598.79</x:v>
      </x:c>
      <x:c r="G99" s="10" t="n">
        <x:v>1</x:v>
      </x:c>
      <x:c r="H99" s="11">
        <x:f>ROUND(ROUND(F99,2)*ROUND(G99,3),2)</x:f>
      </x:c>
    </x:row>
    <x:row r="100" spans="1:8">
      <x:c r="A100" s="1" t="s">
        <x:v>121</x:v>
      </x:c>
      <x:c r="B100" s="1" t="n">
        <x:v>3</x:v>
      </x:c>
      <x:c r="C100" s="1" t="s">
        <x:v>126</x:v>
      </x:c>
      <x:c r="D100" s="7" t="s">
        <x:v>14</x:v>
      </x:c>
      <x:c r="E100" s="13" t="s">
        <x:v>127</x:v>
      </x:c>
      <x:c r="F100" s="9" t="n">
        <x:v>3075.55</x:v>
      </x:c>
      <x:c r="G100" s="10" t="n">
        <x:v>1</x:v>
      </x:c>
      <x:c r="H100" s="11">
        <x:f>ROUND(ROUND(F100,2)*ROUND(G100,3),2)</x:f>
      </x:c>
    </x:row>
    <x:row r="101" spans="1:8">
      <x:c r="E101" s="5" t="s">
        <x:v>20</x:v>
      </x:c>
      <x:c r="F101" s="5" t="s"/>
      <x:c r="G101" s="5" t="s"/>
      <x:c r="H101" s="12">
        <x:f>SUM(H98:H100)</x:f>
      </x:c>
    </x:row>
    <x:row r="103" spans="1:8">
      <x:c r="C103" s="5" t="s">
        <x:v>5</x:v>
      </x:c>
      <x:c r="D103" s="6" t="s">
        <x:v>6</x:v>
      </x:c>
      <x:c r="E103" s="5" t="s">
        <x:v>7</x:v>
      </x:c>
    </x:row>
    <x:row r="104" spans="1:8">
      <x:c r="C104" s="5" t="s">
        <x:v>8</x:v>
      </x:c>
      <x:c r="D104" s="6" t="s">
        <x:v>21</x:v>
      </x:c>
      <x:c r="E104" s="5" t="s">
        <x:v>27</x:v>
      </x:c>
    </x:row>
    <x:row r="105" spans="1:8">
      <x:c r="C105" s="5" t="s">
        <x:v>10</x:v>
      </x:c>
      <x:c r="D105" s="6" t="s">
        <x:v>118</x:v>
      </x:c>
      <x:c r="E105" s="5" t="s">
        <x:v>119</x:v>
      </x:c>
    </x:row>
    <x:row r="106" spans="1:8">
      <x:c r="C106" s="5" t="s">
        <x:v>29</x:v>
      </x:c>
      <x:c r="D106" s="6" t="s">
        <x:v>21</x:v>
      </x:c>
      <x:c r="E106" s="5" t="s">
        <x:v>128</x:v>
      </x:c>
    </x:row>
    <x:row r="108" spans="1:8">
      <x:c r="A108" s="1" t="s">
        <x:v>129</x:v>
      </x:c>
      <x:c r="B108" s="1" t="n">
        <x:v>1</x:v>
      </x:c>
      <x:c r="C108" s="1" t="s">
        <x:v>130</x:v>
      </x:c>
      <x:c r="D108" s="7" t="s">
        <x:v>131</x:v>
      </x:c>
      <x:c r="E108" s="8" t="s">
        <x:v>132</x:v>
      </x:c>
      <x:c r="F108" s="9" t="n">
        <x:v>32.19</x:v>
      </x:c>
      <x:c r="G108" s="10" t="n">
        <x:v>66.708</x:v>
      </x:c>
      <x:c r="H108" s="11">
        <x:f>ROUND(ROUND(F108,2)*ROUND(G108,3),2)</x:f>
      </x:c>
    </x:row>
    <x:row r="109" spans="1:8">
      <x:c r="A109" s="1" t="s">
        <x:v>129</x:v>
      </x:c>
      <x:c r="B109" s="1" t="n">
        <x:v>2</x:v>
      </x:c>
      <x:c r="C109" s="1" t="s">
        <x:v>133</x:v>
      </x:c>
      <x:c r="D109" s="7" t="s">
        <x:v>84</x:v>
      </x:c>
      <x:c r="E109" s="8" t="s">
        <x:v>134</x:v>
      </x:c>
      <x:c r="F109" s="9" t="n">
        <x:v>45.69</x:v>
      </x:c>
      <x:c r="G109" s="10" t="n">
        <x:v>83.3</x:v>
      </x:c>
      <x:c r="H109" s="11">
        <x:f>ROUND(ROUND(F109,2)*ROUND(G109,3),2)</x:f>
      </x:c>
    </x:row>
    <x:row r="110" spans="1:8">
      <x:c r="A110" s="1" t="s">
        <x:v>129</x:v>
      </x:c>
      <x:c r="B110" s="1" t="n">
        <x:v>3</x:v>
      </x:c>
      <x:c r="C110" s="1" t="s">
        <x:v>135</x:v>
      </x:c>
      <x:c r="D110" s="7" t="s">
        <x:v>84</x:v>
      </x:c>
      <x:c r="E110" s="8" t="s">
        <x:v>136</x:v>
      </x:c>
      <x:c r="F110" s="9" t="n">
        <x:v>48.54</x:v>
      </x:c>
      <x:c r="G110" s="10" t="n">
        <x:v>32.2</x:v>
      </x:c>
      <x:c r="H110" s="11">
        <x:f>ROUND(ROUND(F110,2)*ROUND(G110,3),2)</x:f>
      </x:c>
    </x:row>
    <x:row r="111" spans="1:8">
      <x:c r="A111" s="1" t="s">
        <x:v>129</x:v>
      </x:c>
      <x:c r="B111" s="1" t="n">
        <x:v>4</x:v>
      </x:c>
      <x:c r="C111" s="1" t="s">
        <x:v>137</x:v>
      </x:c>
      <x:c r="D111" s="7" t="s">
        <x:v>84</x:v>
      </x:c>
      <x:c r="E111" s="8" t="s">
        <x:v>138</x:v>
      </x:c>
      <x:c r="F111" s="9" t="n">
        <x:v>69.59</x:v>
      </x:c>
      <x:c r="G111" s="10" t="n">
        <x:v>2.8</x:v>
      </x:c>
      <x:c r="H111" s="11">
        <x:f>ROUND(ROUND(F111,2)*ROUND(G111,3),2)</x:f>
      </x:c>
    </x:row>
    <x:row r="112" spans="1:8">
      <x:c r="A112" s="1" t="s">
        <x:v>129</x:v>
      </x:c>
      <x:c r="B112" s="1" t="n">
        <x:v>5</x:v>
      </x:c>
      <x:c r="C112" s="1" t="s">
        <x:v>139</x:v>
      </x:c>
      <x:c r="D112" s="7" t="s">
        <x:v>84</x:v>
      </x:c>
      <x:c r="E112" s="8" t="s">
        <x:v>140</x:v>
      </x:c>
      <x:c r="F112" s="9" t="n">
        <x:v>71.98</x:v>
      </x:c>
      <x:c r="G112" s="10" t="n">
        <x:v>8.4</x:v>
      </x:c>
      <x:c r="H112" s="11">
        <x:f>ROUND(ROUND(F112,2)*ROUND(G112,3),2)</x:f>
      </x:c>
    </x:row>
    <x:row r="113" spans="1:8">
      <x:c r="A113" s="1" t="s">
        <x:v>129</x:v>
      </x:c>
      <x:c r="B113" s="1" t="n">
        <x:v>6</x:v>
      </x:c>
      <x:c r="C113" s="1" t="s">
        <x:v>141</x:v>
      </x:c>
      <x:c r="D113" s="7" t="s">
        <x:v>131</x:v>
      </x:c>
      <x:c r="E113" s="8" t="s">
        <x:v>142</x:v>
      </x:c>
      <x:c r="F113" s="9" t="n">
        <x:v>26.03</x:v>
      </x:c>
      <x:c r="G113" s="10" t="n">
        <x:v>86.002</x:v>
      </x:c>
      <x:c r="H113" s="11">
        <x:f>ROUND(ROUND(F113,2)*ROUND(G113,3),2)</x:f>
      </x:c>
    </x:row>
    <x:row r="114" spans="1:8">
      <x:c r="E114" s="5" t="s">
        <x:v>20</x:v>
      </x:c>
      <x:c r="F114" s="5" t="s"/>
      <x:c r="G114" s="5" t="s"/>
      <x:c r="H114" s="12">
        <x:f>SUM(H108:H113)</x:f>
      </x:c>
    </x:row>
    <x:row r="116" spans="1:8">
      <x:c r="C116" s="5" t="s">
        <x:v>5</x:v>
      </x:c>
      <x:c r="D116" s="6" t="s">
        <x:v>6</x:v>
      </x:c>
      <x:c r="E116" s="5" t="s">
        <x:v>7</x:v>
      </x:c>
    </x:row>
    <x:row r="117" spans="1:8">
      <x:c r="C117" s="5" t="s">
        <x:v>8</x:v>
      </x:c>
      <x:c r="D117" s="6" t="s">
        <x:v>21</x:v>
      </x:c>
      <x:c r="E117" s="5" t="s">
        <x:v>27</x:v>
      </x:c>
    </x:row>
    <x:row r="118" spans="1:8">
      <x:c r="C118" s="5" t="s">
        <x:v>10</x:v>
      </x:c>
      <x:c r="D118" s="6" t="s">
        <x:v>118</x:v>
      </x:c>
      <x:c r="E118" s="5" t="s">
        <x:v>119</x:v>
      </x:c>
    </x:row>
    <x:row r="119" spans="1:8">
      <x:c r="C119" s="5" t="s">
        <x:v>29</x:v>
      </x:c>
      <x:c r="D119" s="6" t="s">
        <x:v>118</x:v>
      </x:c>
      <x:c r="E119" s="5" t="s">
        <x:v>143</x:v>
      </x:c>
    </x:row>
    <x:row r="121" spans="1:8">
      <x:c r="A121" s="1" t="s">
        <x:v>144</x:v>
      </x:c>
      <x:c r="B121" s="1" t="n">
        <x:v>1</x:v>
      </x:c>
      <x:c r="C121" s="1" t="s">
        <x:v>145</x:v>
      </x:c>
      <x:c r="D121" s="7" t="s">
        <x:v>14</x:v>
      </x:c>
      <x:c r="E121" s="13" t="s">
        <x:v>146</x:v>
      </x:c>
      <x:c r="F121" s="9" t="n">
        <x:v>39.4</x:v>
      </x:c>
      <x:c r="G121" s="10" t="n">
        <x:v>14</x:v>
      </x:c>
      <x:c r="H121" s="11">
        <x:f>ROUND(ROUND(F121,2)*ROUND(G121,3),2)</x:f>
      </x:c>
    </x:row>
    <x:row r="122" spans="1:8">
      <x:c r="A122" s="1" t="s">
        <x:v>144</x:v>
      </x:c>
      <x:c r="B122" s="1" t="n">
        <x:v>2</x:v>
      </x:c>
      <x:c r="C122" s="1" t="s">
        <x:v>147</x:v>
      </x:c>
      <x:c r="D122" s="7" t="s">
        <x:v>14</x:v>
      </x:c>
      <x:c r="E122" s="13" t="s">
        <x:v>148</x:v>
      </x:c>
      <x:c r="F122" s="9" t="n">
        <x:v>36.4</x:v>
      </x:c>
      <x:c r="G122" s="10" t="n">
        <x:v>6</x:v>
      </x:c>
      <x:c r="H122" s="11">
        <x:f>ROUND(ROUND(F122,2)*ROUND(G122,3),2)</x:f>
      </x:c>
    </x:row>
    <x:row r="123" spans="1:8">
      <x:c r="A123" s="1" t="s">
        <x:v>144</x:v>
      </x:c>
      <x:c r="B123" s="1" t="n">
        <x:v>3</x:v>
      </x:c>
      <x:c r="C123" s="1" t="s">
        <x:v>149</x:v>
      </x:c>
      <x:c r="D123" s="7" t="s">
        <x:v>14</x:v>
      </x:c>
      <x:c r="E123" s="13" t="s">
        <x:v>150</x:v>
      </x:c>
      <x:c r="F123" s="9" t="n">
        <x:v>42.72</x:v>
      </x:c>
      <x:c r="G123" s="10" t="n">
        <x:v>4</x:v>
      </x:c>
      <x:c r="H123" s="11">
        <x:f>ROUND(ROUND(F123,2)*ROUND(G123,3),2)</x:f>
      </x:c>
    </x:row>
    <x:row r="124" spans="1:8">
      <x:c r="A124" s="1" t="s">
        <x:v>144</x:v>
      </x:c>
      <x:c r="B124" s="1" t="n">
        <x:v>4</x:v>
      </x:c>
      <x:c r="C124" s="1" t="s">
        <x:v>151</x:v>
      </x:c>
      <x:c r="D124" s="7" t="s">
        <x:v>14</x:v>
      </x:c>
      <x:c r="E124" s="13" t="s">
        <x:v>152</x:v>
      </x:c>
      <x:c r="F124" s="9" t="n">
        <x:v>38.87</x:v>
      </x:c>
      <x:c r="G124" s="10" t="n">
        <x:v>2</x:v>
      </x:c>
      <x:c r="H124" s="11">
        <x:f>ROUND(ROUND(F124,2)*ROUND(G124,3),2)</x:f>
      </x:c>
    </x:row>
    <x:row r="125" spans="1:8">
      <x:c r="A125" s="1" t="s">
        <x:v>144</x:v>
      </x:c>
      <x:c r="B125" s="1" t="n">
        <x:v>5</x:v>
      </x:c>
      <x:c r="C125" s="1" t="s">
        <x:v>153</x:v>
      </x:c>
      <x:c r="D125" s="7" t="s">
        <x:v>14</x:v>
      </x:c>
      <x:c r="E125" s="13" t="s">
        <x:v>154</x:v>
      </x:c>
      <x:c r="F125" s="9" t="n">
        <x:v>83.85</x:v>
      </x:c>
      <x:c r="G125" s="10" t="n">
        <x:v>4</x:v>
      </x:c>
      <x:c r="H125" s="11">
        <x:f>ROUND(ROUND(F125,2)*ROUND(G125,3),2)</x:f>
      </x:c>
    </x:row>
    <x:row r="126" spans="1:8">
      <x:c r="A126" s="1" t="s">
        <x:v>144</x:v>
      </x:c>
      <x:c r="B126" s="1" t="n">
        <x:v>6</x:v>
      </x:c>
      <x:c r="C126" s="1" t="s">
        <x:v>155</x:v>
      </x:c>
      <x:c r="D126" s="7" t="s">
        <x:v>14</x:v>
      </x:c>
      <x:c r="E126" s="13" t="s">
        <x:v>156</x:v>
      </x:c>
      <x:c r="F126" s="9" t="n">
        <x:v>66.1</x:v>
      </x:c>
      <x:c r="G126" s="10" t="n">
        <x:v>4</x:v>
      </x:c>
      <x:c r="H126" s="11">
        <x:f>ROUND(ROUND(F126,2)*ROUND(G126,3),2)</x:f>
      </x:c>
    </x:row>
    <x:row r="127" spans="1:8">
      <x:c r="E127" s="5" t="s">
        <x:v>20</x:v>
      </x:c>
      <x:c r="F127" s="5" t="s"/>
      <x:c r="G127" s="5" t="s"/>
      <x:c r="H127" s="12">
        <x:f>SUM(H121:H126)</x:f>
      </x:c>
    </x:row>
    <x:row r="129" spans="1:8">
      <x:c r="C129" s="5" t="s">
        <x:v>5</x:v>
      </x:c>
      <x:c r="D129" s="6" t="s">
        <x:v>6</x:v>
      </x:c>
      <x:c r="E129" s="5" t="s">
        <x:v>7</x:v>
      </x:c>
    </x:row>
    <x:row r="130" spans="1:8">
      <x:c r="C130" s="5" t="s">
        <x:v>8</x:v>
      </x:c>
      <x:c r="D130" s="6" t="s">
        <x:v>21</x:v>
      </x:c>
      <x:c r="E130" s="5" t="s">
        <x:v>27</x:v>
      </x:c>
    </x:row>
    <x:row r="131" spans="1:8">
      <x:c r="C131" s="5" t="s">
        <x:v>10</x:v>
      </x:c>
      <x:c r="D131" s="6" t="s">
        <x:v>157</x:v>
      </x:c>
      <x:c r="E131" s="5" t="s">
        <x:v>158</x:v>
      </x:c>
    </x:row>
    <x:row r="132" spans="1:8">
      <x:c r="C132" s="5" t="s">
        <x:v>29</x:v>
      </x:c>
      <x:c r="D132" s="6" t="s">
        <x:v>6</x:v>
      </x:c>
      <x:c r="E132" s="5" t="s">
        <x:v>159</x:v>
      </x:c>
    </x:row>
    <x:row r="134" spans="1:8">
      <x:c r="A134" s="1" t="s">
        <x:v>160</x:v>
      </x:c>
      <x:c r="B134" s="1" t="n">
        <x:v>1</x:v>
      </x:c>
      <x:c r="C134" s="1" t="s">
        <x:v>161</x:v>
      </x:c>
      <x:c r="D134" s="7" t="s">
        <x:v>14</x:v>
      </x:c>
      <x:c r="E134" s="8" t="s">
        <x:v>162</x:v>
      </x:c>
      <x:c r="F134" s="9" t="n">
        <x:v>495</x:v>
      </x:c>
      <x:c r="G134" s="10" t="n">
        <x:v>1</x:v>
      </x:c>
      <x:c r="H134" s="11">
        <x:f>ROUND(ROUND(F134,2)*ROUND(G134,3),2)</x:f>
      </x:c>
    </x:row>
    <x:row r="135" spans="1:8">
      <x:c r="A135" s="1" t="s">
        <x:v>160</x:v>
      </x:c>
      <x:c r="B135" s="1" t="n">
        <x:v>2</x:v>
      </x:c>
      <x:c r="C135" s="1" t="s">
        <x:v>163</x:v>
      </x:c>
      <x:c r="D135" s="7" t="s">
        <x:v>14</x:v>
      </x:c>
      <x:c r="E135" s="8" t="s">
        <x:v>164</x:v>
      </x:c>
      <x:c r="F135" s="9" t="n">
        <x:v>44.28</x:v>
      </x:c>
      <x:c r="G135" s="10" t="n">
        <x:v>2</x:v>
      </x:c>
      <x:c r="H135" s="11">
        <x:f>ROUND(ROUND(F135,2)*ROUND(G135,3),2)</x:f>
      </x:c>
    </x:row>
    <x:row r="136" spans="1:8">
      <x:c r="A136" s="1" t="s">
        <x:v>160</x:v>
      </x:c>
      <x:c r="B136" s="1" t="n">
        <x:v>3</x:v>
      </x:c>
      <x:c r="C136" s="1" t="s">
        <x:v>165</x:v>
      </x:c>
      <x:c r="D136" s="7" t="s">
        <x:v>14</x:v>
      </x:c>
      <x:c r="E136" s="8" t="s">
        <x:v>166</x:v>
      </x:c>
      <x:c r="F136" s="9" t="n">
        <x:v>33.23</x:v>
      </x:c>
      <x:c r="G136" s="10" t="n">
        <x:v>1</x:v>
      </x:c>
      <x:c r="H136" s="11">
        <x:f>ROUND(ROUND(F136,2)*ROUND(G136,3),2)</x:f>
      </x:c>
    </x:row>
    <x:row r="137" spans="1:8">
      <x:c r="A137" s="1" t="s">
        <x:v>160</x:v>
      </x:c>
      <x:c r="B137" s="1" t="n">
        <x:v>4</x:v>
      </x:c>
      <x:c r="C137" s="1" t="s">
        <x:v>167</x:v>
      </x:c>
      <x:c r="D137" s="7" t="s">
        <x:v>14</x:v>
      </x:c>
      <x:c r="E137" s="8" t="s">
        <x:v>168</x:v>
      </x:c>
      <x:c r="F137" s="9" t="n">
        <x:v>250.11</x:v>
      </x:c>
      <x:c r="G137" s="10" t="n">
        <x:v>3</x:v>
      </x:c>
      <x:c r="H137" s="11">
        <x:f>ROUND(ROUND(F137,2)*ROUND(G137,3),2)</x:f>
      </x:c>
    </x:row>
    <x:row r="138" spans="1:8">
      <x:c r="A138" s="1" t="s">
        <x:v>160</x:v>
      </x:c>
      <x:c r="B138" s="1" t="n">
        <x:v>5</x:v>
      </x:c>
      <x:c r="C138" s="1" t="s">
        <x:v>169</x:v>
      </x:c>
      <x:c r="D138" s="7" t="s">
        <x:v>14</x:v>
      </x:c>
      <x:c r="E138" s="8" t="s">
        <x:v>170</x:v>
      </x:c>
      <x:c r="F138" s="9" t="n">
        <x:v>191.21</x:v>
      </x:c>
      <x:c r="G138" s="10" t="n">
        <x:v>1</x:v>
      </x:c>
      <x:c r="H138" s="11">
        <x:f>ROUND(ROUND(F138,2)*ROUND(G138,3),2)</x:f>
      </x:c>
    </x:row>
    <x:row r="139" spans="1:8">
      <x:c r="A139" s="1" t="s">
        <x:v>160</x:v>
      </x:c>
      <x:c r="B139" s="1" t="n">
        <x:v>6</x:v>
      </x:c>
      <x:c r="C139" s="1" t="s">
        <x:v>171</x:v>
      </x:c>
      <x:c r="D139" s="7" t="s">
        <x:v>14</x:v>
      </x:c>
      <x:c r="E139" s="8" t="s">
        <x:v>172</x:v>
      </x:c>
      <x:c r="F139" s="9" t="n">
        <x:v>20.54</x:v>
      </x:c>
      <x:c r="G139" s="10" t="n">
        <x:v>4</x:v>
      </x:c>
      <x:c r="H139" s="11">
        <x:f>ROUND(ROUND(F139,2)*ROUND(G139,3),2)</x:f>
      </x:c>
    </x:row>
    <x:row r="140" spans="1:8">
      <x:c r="A140" s="1" t="s">
        <x:v>160</x:v>
      </x:c>
      <x:c r="B140" s="1" t="n">
        <x:v>7</x:v>
      </x:c>
      <x:c r="C140" s="1" t="s">
        <x:v>173</x:v>
      </x:c>
      <x:c r="D140" s="7" t="s">
        <x:v>14</x:v>
      </x:c>
      <x:c r="E140" s="13" t="s">
        <x:v>174</x:v>
      </x:c>
      <x:c r="F140" s="9" t="n">
        <x:v>276.75</x:v>
      </x:c>
      <x:c r="G140" s="10" t="n">
        <x:v>20</x:v>
      </x:c>
      <x:c r="H140" s="11">
        <x:f>ROUND(ROUND(F140,2)*ROUND(G140,3),2)</x:f>
      </x:c>
    </x:row>
    <x:row r="141" spans="1:8">
      <x:c r="A141" s="1" t="s">
        <x:v>160</x:v>
      </x:c>
      <x:c r="B141" s="1" t="n">
        <x:v>8</x:v>
      </x:c>
      <x:c r="C141" s="1" t="s">
        <x:v>175</x:v>
      </x:c>
      <x:c r="D141" s="7" t="s">
        <x:v>14</x:v>
      </x:c>
      <x:c r="E141" s="13" t="s">
        <x:v>176</x:v>
      </x:c>
      <x:c r="F141" s="9" t="n">
        <x:v>224.79</x:v>
      </x:c>
      <x:c r="G141" s="10" t="n">
        <x:v>13</x:v>
      </x:c>
      <x:c r="H141" s="11">
        <x:f>ROUND(ROUND(F141,2)*ROUND(G141,3),2)</x:f>
      </x:c>
    </x:row>
    <x:row r="142" spans="1:8">
      <x:c r="E142" s="5" t="s">
        <x:v>20</x:v>
      </x:c>
      <x:c r="F142" s="5" t="s"/>
      <x:c r="G142" s="5" t="s"/>
      <x:c r="H142" s="12">
        <x:f>SUM(H134:H141)</x:f>
      </x:c>
    </x:row>
    <x:row r="144" spans="1:8">
      <x:c r="C144" s="5" t="s">
        <x:v>5</x:v>
      </x:c>
      <x:c r="D144" s="6" t="s">
        <x:v>6</x:v>
      </x:c>
      <x:c r="E144" s="5" t="s">
        <x:v>7</x:v>
      </x:c>
    </x:row>
    <x:row r="145" spans="1:8">
      <x:c r="C145" s="5" t="s">
        <x:v>8</x:v>
      </x:c>
      <x:c r="D145" s="6" t="s">
        <x:v>21</x:v>
      </x:c>
      <x:c r="E145" s="5" t="s">
        <x:v>27</x:v>
      </x:c>
    </x:row>
    <x:row r="146" spans="1:8">
      <x:c r="C146" s="5" t="s">
        <x:v>10</x:v>
      </x:c>
      <x:c r="D146" s="6" t="s">
        <x:v>157</x:v>
      </x:c>
      <x:c r="E146" s="5" t="s">
        <x:v>158</x:v>
      </x:c>
    </x:row>
    <x:row r="147" spans="1:8">
      <x:c r="C147" s="5" t="s">
        <x:v>29</x:v>
      </x:c>
      <x:c r="D147" s="6" t="s">
        <x:v>21</x:v>
      </x:c>
      <x:c r="E147" s="5" t="s">
        <x:v>177</x:v>
      </x:c>
    </x:row>
    <x:row r="149" spans="1:8">
      <x:c r="A149" s="1" t="s">
        <x:v>178</x:v>
      </x:c>
      <x:c r="B149" s="1" t="n">
        <x:v>1</x:v>
      </x:c>
      <x:c r="C149" s="1" t="s">
        <x:v>179</x:v>
      </x:c>
      <x:c r="D149" s="7" t="s">
        <x:v>84</x:v>
      </x:c>
      <x:c r="E149" s="8" t="s">
        <x:v>180</x:v>
      </x:c>
      <x:c r="F149" s="9" t="n">
        <x:v>2.51</x:v>
      </x:c>
      <x:c r="G149" s="10" t="n">
        <x:v>480</x:v>
      </x:c>
      <x:c r="H149" s="11">
        <x:f>ROUND(ROUND(F149,2)*ROUND(G149,3),2)</x:f>
      </x:c>
    </x:row>
    <x:row r="150" spans="1:8">
      <x:c r="A150" s="1" t="s">
        <x:v>178</x:v>
      </x:c>
      <x:c r="B150" s="1" t="n">
        <x:v>2</x:v>
      </x:c>
      <x:c r="C150" s="1" t="s">
        <x:v>181</x:v>
      </x:c>
      <x:c r="D150" s="7" t="s">
        <x:v>84</x:v>
      </x:c>
      <x:c r="E150" s="8" t="s">
        <x:v>182</x:v>
      </x:c>
      <x:c r="F150" s="9" t="n">
        <x:v>1.49</x:v>
      </x:c>
      <x:c r="G150" s="10" t="n">
        <x:v>24</x:v>
      </x:c>
      <x:c r="H150" s="11">
        <x:f>ROUND(ROUND(F150,2)*ROUND(G150,3),2)</x:f>
      </x:c>
    </x:row>
    <x:row r="151" spans="1:8">
      <x:c r="A151" s="1" t="s">
        <x:v>178</x:v>
      </x:c>
      <x:c r="B151" s="1" t="n">
        <x:v>3</x:v>
      </x:c>
      <x:c r="C151" s="1" t="s">
        <x:v>183</x:v>
      </x:c>
      <x:c r="D151" s="7" t="s">
        <x:v>84</x:v>
      </x:c>
      <x:c r="E151" s="8" t="s">
        <x:v>184</x:v>
      </x:c>
      <x:c r="F151" s="9" t="n">
        <x:v>4.53</x:v>
      </x:c>
      <x:c r="G151" s="10" t="n">
        <x:v>57.6</x:v>
      </x:c>
      <x:c r="H151" s="11">
        <x:f>ROUND(ROUND(F151,2)*ROUND(G151,3),2)</x:f>
      </x:c>
    </x:row>
    <x:row r="152" spans="1:8">
      <x:c r="E152" s="5" t="s">
        <x:v>20</x:v>
      </x:c>
      <x:c r="F152" s="5" t="s"/>
      <x:c r="G152" s="5" t="s"/>
      <x:c r="H152" s="12">
        <x:f>SUM(H149:H151)</x:f>
      </x:c>
    </x:row>
    <x:row r="154" spans="1:8">
      <x:c r="C154" s="5" t="s">
        <x:v>5</x:v>
      </x:c>
      <x:c r="D154" s="6" t="s">
        <x:v>6</x:v>
      </x:c>
      <x:c r="E154" s="5" t="s">
        <x:v>7</x:v>
      </x:c>
    </x:row>
    <x:row r="155" spans="1:8">
      <x:c r="C155" s="5" t="s">
        <x:v>8</x:v>
      </x:c>
      <x:c r="D155" s="6" t="s">
        <x:v>118</x:v>
      </x:c>
      <x:c r="E155" s="5" t="s">
        <x:v>185</x:v>
      </x:c>
    </x:row>
    <x:row r="156" spans="1:8">
      <x:c r="C156" s="5" t="s">
        <x:v>10</x:v>
      </x:c>
      <x:c r="D156" s="6" t="s">
        <x:v>6</x:v>
      </x:c>
      <x:c r="E156" s="5" t="s">
        <x:v>186</x:v>
      </x:c>
    </x:row>
    <x:row r="158" spans="1:8">
      <x:c r="A158" s="1" t="s">
        <x:v>187</x:v>
      </x:c>
      <x:c r="B158" s="1" t="n">
        <x:v>1</x:v>
      </x:c>
      <x:c r="C158" s="1" t="s">
        <x:v>188</x:v>
      </x:c>
      <x:c r="D158" s="7" t="s">
        <x:v>84</x:v>
      </x:c>
      <x:c r="E158" s="8" t="s">
        <x:v>189</x:v>
      </x:c>
      <x:c r="F158" s="9" t="n">
        <x:v>7.79</x:v>
      </x:c>
      <x:c r="G158" s="10" t="n">
        <x:v>25</x:v>
      </x:c>
      <x:c r="H158" s="11">
        <x:f>ROUND(ROUND(F158,2)*ROUND(G158,3),2)</x:f>
      </x:c>
    </x:row>
    <x:row r="159" spans="1:8">
      <x:c r="A159" s="1" t="s">
        <x:v>187</x:v>
      </x:c>
      <x:c r="B159" s="1" t="n">
        <x:v>2</x:v>
      </x:c>
      <x:c r="C159" s="1" t="s">
        <x:v>190</x:v>
      </x:c>
      <x:c r="D159" s="7" t="s">
        <x:v>84</x:v>
      </x:c>
      <x:c r="E159" s="8" t="s">
        <x:v>191</x:v>
      </x:c>
      <x:c r="F159" s="9" t="n">
        <x:v>2.14</x:v>
      </x:c>
      <x:c r="G159" s="10" t="n">
        <x:v>567</x:v>
      </x:c>
      <x:c r="H159" s="11">
        <x:f>ROUND(ROUND(F159,2)*ROUND(G159,3),2)</x:f>
      </x:c>
    </x:row>
    <x:row r="160" spans="1:8">
      <x:c r="A160" s="1" t="s">
        <x:v>187</x:v>
      </x:c>
      <x:c r="B160" s="1" t="n">
        <x:v>3</x:v>
      </x:c>
      <x:c r="C160" s="1" t="s">
        <x:v>192</x:v>
      </x:c>
      <x:c r="D160" s="7" t="s">
        <x:v>84</x:v>
      </x:c>
      <x:c r="E160" s="8" t="s">
        <x:v>193</x:v>
      </x:c>
      <x:c r="F160" s="9" t="n">
        <x:v>6.04</x:v>
      </x:c>
      <x:c r="G160" s="10" t="n">
        <x:v>68.25</x:v>
      </x:c>
      <x:c r="H160" s="11">
        <x:f>ROUND(ROUND(F160,2)*ROUND(G160,3),2)</x:f>
      </x:c>
    </x:row>
    <x:row r="161" spans="1:8">
      <x:c r="E161" s="5" t="s">
        <x:v>20</x:v>
      </x:c>
      <x:c r="F161" s="5" t="s"/>
      <x:c r="G161" s="5" t="s"/>
      <x:c r="H161" s="12">
        <x:f>SUM(H158:H160)</x:f>
      </x:c>
    </x:row>
    <x:row r="163" spans="1:8">
      <x:c r="C163" s="5" t="s">
        <x:v>5</x:v>
      </x:c>
      <x:c r="D163" s="6" t="s">
        <x:v>6</x:v>
      </x:c>
      <x:c r="E163" s="5" t="s">
        <x:v>7</x:v>
      </x:c>
    </x:row>
    <x:row r="164" spans="1:8">
      <x:c r="C164" s="5" t="s">
        <x:v>8</x:v>
      </x:c>
      <x:c r="D164" s="6" t="s">
        <x:v>118</x:v>
      </x:c>
      <x:c r="E164" s="5" t="s">
        <x:v>185</x:v>
      </x:c>
    </x:row>
    <x:row r="165" spans="1:8">
      <x:c r="C165" s="5" t="s">
        <x:v>10</x:v>
      </x:c>
      <x:c r="D165" s="6" t="s">
        <x:v>21</x:v>
      </x:c>
      <x:c r="E165" s="5" t="s">
        <x:v>194</x:v>
      </x:c>
    </x:row>
    <x:row r="167" spans="1:8">
      <x:c r="A167" s="1" t="s">
        <x:v>195</x:v>
      </x:c>
      <x:c r="B167" s="1" t="n">
        <x:v>1</x:v>
      </x:c>
      <x:c r="C167" s="1" t="s">
        <x:v>196</x:v>
      </x:c>
      <x:c r="D167" s="7" t="s">
        <x:v>84</x:v>
      </x:c>
      <x:c r="E167" s="8" t="s">
        <x:v>197</x:v>
      </x:c>
      <x:c r="F167" s="9" t="n">
        <x:v>49.39</x:v>
      </x:c>
      <x:c r="G167" s="10" t="n">
        <x:v>68.25</x:v>
      </x:c>
      <x:c r="H167" s="11">
        <x:f>ROUND(ROUND(F167,2)*ROUND(G167,3),2)</x:f>
      </x:c>
    </x:row>
    <x:row r="168" spans="1:8">
      <x:c r="A168" s="1" t="s">
        <x:v>195</x:v>
      </x:c>
      <x:c r="B168" s="1" t="n">
        <x:v>2</x:v>
      </x:c>
      <x:c r="C168" s="1" t="s">
        <x:v>198</x:v>
      </x:c>
      <x:c r="D168" s="7" t="s">
        <x:v>84</x:v>
      </x:c>
      <x:c r="E168" s="8" t="s">
        <x:v>199</x:v>
      </x:c>
      <x:c r="F168" s="9" t="n">
        <x:v>8.07</x:v>
      </x:c>
      <x:c r="G168" s="10" t="n">
        <x:v>25</x:v>
      </x:c>
      <x:c r="H168" s="11">
        <x:f>ROUND(ROUND(F168,2)*ROUND(G168,3),2)</x:f>
      </x:c>
    </x:row>
    <x:row r="169" spans="1:8">
      <x:c r="A169" s="1" t="s">
        <x:v>195</x:v>
      </x:c>
      <x:c r="B169" s="1" t="n">
        <x:v>3</x:v>
      </x:c>
      <x:c r="C169" s="1" t="s">
        <x:v>200</x:v>
      </x:c>
      <x:c r="D169" s="7" t="s">
        <x:v>84</x:v>
      </x:c>
      <x:c r="E169" s="8" t="s">
        <x:v>201</x:v>
      </x:c>
      <x:c r="F169" s="9" t="n">
        <x:v>5.32</x:v>
      </x:c>
      <x:c r="G169" s="10" t="n">
        <x:v>567</x:v>
      </x:c>
      <x:c r="H169" s="11">
        <x:f>ROUND(ROUND(F169,2)*ROUND(G169,3),2)</x:f>
      </x:c>
    </x:row>
    <x:row r="170" spans="1:8">
      <x:c r="E170" s="5" t="s">
        <x:v>20</x:v>
      </x:c>
      <x:c r="F170" s="5" t="s"/>
      <x:c r="G170" s="5" t="s"/>
      <x:c r="H170" s="12">
        <x:f>SUM(H167:H169)</x:f>
      </x:c>
    </x:row>
    <x:row r="172" spans="1:8">
      <x:c r="C172" s="5" t="s">
        <x:v>5</x:v>
      </x:c>
      <x:c r="D172" s="6" t="s">
        <x:v>6</x:v>
      </x:c>
      <x:c r="E172" s="5" t="s">
        <x:v>7</x:v>
      </x:c>
    </x:row>
    <x:row r="173" spans="1:8">
      <x:c r="C173" s="5" t="s">
        <x:v>8</x:v>
      </x:c>
      <x:c r="D173" s="6" t="s">
        <x:v>118</x:v>
      </x:c>
      <x:c r="E173" s="5" t="s">
        <x:v>185</x:v>
      </x:c>
    </x:row>
    <x:row r="174" spans="1:8">
      <x:c r="C174" s="5" t="s">
        <x:v>10</x:v>
      </x:c>
      <x:c r="D174" s="6" t="s">
        <x:v>118</x:v>
      </x:c>
      <x:c r="E174" s="5" t="s">
        <x:v>202</x:v>
      </x:c>
    </x:row>
    <x:row r="176" spans="1:8">
      <x:c r="A176" s="1" t="s">
        <x:v>203</x:v>
      </x:c>
      <x:c r="B176" s="1" t="n">
        <x:v>1</x:v>
      </x:c>
      <x:c r="C176" s="1" t="s">
        <x:v>204</x:v>
      </x:c>
      <x:c r="D176" s="7" t="s">
        <x:v>14</x:v>
      </x:c>
      <x:c r="E176" s="8" t="s">
        <x:v>205</x:v>
      </x:c>
      <x:c r="F176" s="9" t="n">
        <x:v>56.53</x:v>
      </x:c>
      <x:c r="G176" s="10" t="n">
        <x:v>1</x:v>
      </x:c>
      <x:c r="H176" s="11">
        <x:f>ROUND(ROUND(F176,2)*ROUND(G176,3),2)</x:f>
      </x:c>
    </x:row>
    <x:row r="177" spans="1:8">
      <x:c r="A177" s="1" t="s">
        <x:v>203</x:v>
      </x:c>
      <x:c r="B177" s="1" t="n">
        <x:v>2</x:v>
      </x:c>
      <x:c r="C177" s="1" t="s">
        <x:v>206</x:v>
      </x:c>
      <x:c r="D177" s="7" t="s">
        <x:v>14</x:v>
      </x:c>
      <x:c r="E177" s="8" t="s">
        <x:v>207</x:v>
      </x:c>
      <x:c r="F177" s="9" t="n">
        <x:v>11.12</x:v>
      </x:c>
      <x:c r="G177" s="10" t="n">
        <x:v>25</x:v>
      </x:c>
      <x:c r="H177" s="11">
        <x:f>ROUND(ROUND(F177,2)*ROUND(G177,3),2)</x:f>
      </x:c>
    </x:row>
    <x:row r="178" spans="1:8">
      <x:c r="E178" s="5" t="s">
        <x:v>20</x:v>
      </x:c>
      <x:c r="F178" s="5" t="s"/>
      <x:c r="G178" s="5" t="s"/>
      <x:c r="H178" s="12">
        <x:f>SUM(H176:H177)</x:f>
      </x:c>
    </x:row>
    <x:row r="180" spans="1:8">
      <x:c r="C180" s="5" t="s">
        <x:v>5</x:v>
      </x:c>
      <x:c r="D180" s="6" t="s">
        <x:v>6</x:v>
      </x:c>
      <x:c r="E180" s="5" t="s">
        <x:v>7</x:v>
      </x:c>
    </x:row>
    <x:row r="181" spans="1:8">
      <x:c r="C181" s="5" t="s">
        <x:v>8</x:v>
      </x:c>
      <x:c r="D181" s="6" t="s">
        <x:v>118</x:v>
      </x:c>
      <x:c r="E181" s="5" t="s">
        <x:v>185</x:v>
      </x:c>
    </x:row>
    <x:row r="182" spans="1:8">
      <x:c r="C182" s="5" t="s">
        <x:v>10</x:v>
      </x:c>
      <x:c r="D182" s="6" t="s">
        <x:v>157</x:v>
      </x:c>
      <x:c r="E182" s="5" t="s">
        <x:v>208</x:v>
      </x:c>
    </x:row>
    <x:row r="184" spans="1:8">
      <x:c r="A184" s="1" t="s">
        <x:v>209</x:v>
      </x:c>
      <x:c r="B184" s="1" t="n">
        <x:v>1</x:v>
      </x:c>
      <x:c r="C184" s="1" t="s">
        <x:v>210</x:v>
      </x:c>
      <x:c r="D184" s="7" t="s">
        <x:v>14</x:v>
      </x:c>
      <x:c r="E184" s="8" t="s">
        <x:v>211</x:v>
      </x:c>
      <x:c r="F184" s="9" t="n">
        <x:v>202.83</x:v>
      </x:c>
      <x:c r="G184" s="10" t="n">
        <x:v>2</x:v>
      </x:c>
      <x:c r="H184" s="11">
        <x:f>ROUND(ROUND(F184,2)*ROUND(G184,3),2)</x:f>
      </x:c>
    </x:row>
    <x:row r="185" spans="1:8">
      <x:c r="A185" s="1" t="s">
        <x:v>209</x:v>
      </x:c>
      <x:c r="B185" s="1" t="n">
        <x:v>2</x:v>
      </x:c>
      <x:c r="C185" s="1" t="s">
        <x:v>212</x:v>
      </x:c>
      <x:c r="D185" s="7" t="s">
        <x:v>14</x:v>
      </x:c>
      <x:c r="E185" s="8" t="s">
        <x:v>213</x:v>
      </x:c>
      <x:c r="F185" s="9" t="n">
        <x:v>234.78</x:v>
      </x:c>
      <x:c r="G185" s="10" t="n">
        <x:v>1</x:v>
      </x:c>
      <x:c r="H185" s="11">
        <x:f>ROUND(ROUND(F185,2)*ROUND(G185,3),2)</x:f>
      </x:c>
    </x:row>
    <x:row r="186" spans="1:8">
      <x:c r="A186" s="1" t="s">
        <x:v>209</x:v>
      </x:c>
      <x:c r="B186" s="1" t="n">
        <x:v>3</x:v>
      </x:c>
      <x:c r="C186" s="1" t="s">
        <x:v>214</x:v>
      </x:c>
      <x:c r="D186" s="7" t="s">
        <x:v>14</x:v>
      </x:c>
      <x:c r="E186" s="8" t="s">
        <x:v>215</x:v>
      </x:c>
      <x:c r="F186" s="9" t="n">
        <x:v>141.21</x:v>
      </x:c>
      <x:c r="G186" s="10" t="n">
        <x:v>2</x:v>
      </x:c>
      <x:c r="H186" s="11">
        <x:f>ROUND(ROUND(F186,2)*ROUND(G186,3),2)</x:f>
      </x:c>
    </x:row>
    <x:row r="187" spans="1:8">
      <x:c r="A187" s="1" t="s">
        <x:v>209</x:v>
      </x:c>
      <x:c r="B187" s="1" t="n">
        <x:v>4</x:v>
      </x:c>
      <x:c r="C187" s="1" t="s">
        <x:v>216</x:v>
      </x:c>
      <x:c r="D187" s="7" t="s">
        <x:v>14</x:v>
      </x:c>
      <x:c r="E187" s="8" t="s">
        <x:v>217</x:v>
      </x:c>
      <x:c r="F187" s="9" t="n">
        <x:v>37.39</x:v>
      </x:c>
      <x:c r="G187" s="10" t="n">
        <x:v>8</x:v>
      </x:c>
      <x:c r="H187" s="11">
        <x:f>ROUND(ROUND(F187,2)*ROUND(G187,3),2)</x:f>
      </x:c>
    </x:row>
    <x:row r="188" spans="1:8">
      <x:c r="A188" s="1" t="s">
        <x:v>209</x:v>
      </x:c>
      <x:c r="B188" s="1" t="n">
        <x:v>5</x:v>
      </x:c>
      <x:c r="C188" s="1" t="s">
        <x:v>218</x:v>
      </x:c>
      <x:c r="D188" s="7" t="s">
        <x:v>14</x:v>
      </x:c>
      <x:c r="E188" s="8" t="s">
        <x:v>219</x:v>
      </x:c>
      <x:c r="F188" s="9" t="n">
        <x:v>72.69</x:v>
      </x:c>
      <x:c r="G188" s="10" t="n">
        <x:v>1</x:v>
      </x:c>
      <x:c r="H188" s="11">
        <x:f>ROUND(ROUND(F188,2)*ROUND(G188,3),2)</x:f>
      </x:c>
    </x:row>
    <x:row r="189" spans="1:8">
      <x:c r="A189" s="1" t="s">
        <x:v>209</x:v>
      </x:c>
      <x:c r="B189" s="1" t="n">
        <x:v>6</x:v>
      </x:c>
      <x:c r="C189" s="1" t="s">
        <x:v>220</x:v>
      </x:c>
      <x:c r="D189" s="7" t="s">
        <x:v>14</x:v>
      </x:c>
      <x:c r="E189" s="8" t="s">
        <x:v>221</x:v>
      </x:c>
      <x:c r="F189" s="9" t="n">
        <x:v>143.43</x:v>
      </x:c>
      <x:c r="G189" s="10" t="n">
        <x:v>1</x:v>
      </x:c>
      <x:c r="H189" s="11">
        <x:f>ROUND(ROUND(F189,2)*ROUND(G189,3),2)</x:f>
      </x:c>
    </x:row>
    <x:row r="190" spans="1:8">
      <x:c r="A190" s="1" t="s">
        <x:v>209</x:v>
      </x:c>
      <x:c r="B190" s="1" t="n">
        <x:v>7</x:v>
      </x:c>
      <x:c r="C190" s="1" t="s">
        <x:v>222</x:v>
      </x:c>
      <x:c r="D190" s="7" t="s">
        <x:v>14</x:v>
      </x:c>
      <x:c r="E190" s="8" t="s">
        <x:v>223</x:v>
      </x:c>
      <x:c r="F190" s="9" t="n">
        <x:v>145.95</x:v>
      </x:c>
      <x:c r="G190" s="10" t="n">
        <x:v>2</x:v>
      </x:c>
      <x:c r="H190" s="11">
        <x:f>ROUND(ROUND(F190,2)*ROUND(G190,3),2)</x:f>
      </x:c>
    </x:row>
    <x:row r="191" spans="1:8">
      <x:c r="A191" s="1" t="s">
        <x:v>209</x:v>
      </x:c>
      <x:c r="B191" s="1" t="n">
        <x:v>8</x:v>
      </x:c>
      <x:c r="C191" s="1" t="s">
        <x:v>224</x:v>
      </x:c>
      <x:c r="D191" s="7" t="s">
        <x:v>14</x:v>
      </x:c>
      <x:c r="E191" s="8" t="s">
        <x:v>225</x:v>
      </x:c>
      <x:c r="F191" s="9" t="n">
        <x:v>144.48</x:v>
      </x:c>
      <x:c r="G191" s="10" t="n">
        <x:v>2</x:v>
      </x:c>
      <x:c r="H191" s="11">
        <x:f>ROUND(ROUND(F191,2)*ROUND(G191,3),2)</x:f>
      </x:c>
    </x:row>
    <x:row r="192" spans="1:8">
      <x:c r="E192" s="5" t="s">
        <x:v>20</x:v>
      </x:c>
      <x:c r="F192" s="5" t="s"/>
      <x:c r="G192" s="5" t="s"/>
      <x:c r="H192" s="12">
        <x:f>SUM(H184:H191)</x:f>
      </x:c>
    </x:row>
    <x:row r="194" spans="1:8">
      <x:c r="C194" s="5" t="s">
        <x:v>5</x:v>
      </x:c>
      <x:c r="D194" s="6" t="s">
        <x:v>6</x:v>
      </x:c>
      <x:c r="E194" s="5" t="s">
        <x:v>7</x:v>
      </x:c>
    </x:row>
    <x:row r="195" spans="1:8">
      <x:c r="C195" s="5" t="s">
        <x:v>8</x:v>
      </x:c>
      <x:c r="D195" s="6" t="s">
        <x:v>157</x:v>
      </x:c>
      <x:c r="E195" s="5" t="s">
        <x:v>226</x:v>
      </x:c>
    </x:row>
    <x:row r="196" spans="1:8">
      <x:c r="C196" s="5" t="s">
        <x:v>10</x:v>
      </x:c>
      <x:c r="D196" s="6" t="s">
        <x:v>6</x:v>
      </x:c>
      <x:c r="E196" s="5" t="s">
        <x:v>227</x:v>
      </x:c>
    </x:row>
    <x:row r="198" spans="1:8">
      <x:c r="A198" s="1" t="s">
        <x:v>228</x:v>
      </x:c>
      <x:c r="B198" s="1" t="n">
        <x:v>1</x:v>
      </x:c>
      <x:c r="C198" s="1" t="s">
        <x:v>229</x:v>
      </x:c>
      <x:c r="D198" s="7" t="s">
        <x:v>131</x:v>
      </x:c>
      <x:c r="E198" s="8" t="s">
        <x:v>230</x:v>
      </x:c>
      <x:c r="F198" s="9" t="n">
        <x:v>44.3</x:v>
      </x:c>
      <x:c r="G198" s="10" t="n">
        <x:v>41.508</x:v>
      </x:c>
      <x:c r="H198" s="11">
        <x:f>ROUND(ROUND(F198,2)*ROUND(G198,3),2)</x:f>
      </x:c>
    </x:row>
    <x:row r="199" spans="1:8">
      <x:c r="A199" s="1" t="s">
        <x:v>228</x:v>
      </x:c>
      <x:c r="B199" s="1" t="n">
        <x:v>2</x:v>
      </x:c>
      <x:c r="C199" s="1" t="s">
        <x:v>231</x:v>
      </x:c>
      <x:c r="D199" s="7" t="s">
        <x:v>14</x:v>
      </x:c>
      <x:c r="E199" s="8" t="s">
        <x:v>232</x:v>
      </x:c>
      <x:c r="F199" s="9" t="n">
        <x:v>100.74</x:v>
      </x:c>
      <x:c r="G199" s="10" t="n">
        <x:v>30</x:v>
      </x:c>
      <x:c r="H199" s="11">
        <x:f>ROUND(ROUND(F199,2)*ROUND(G199,3),2)</x:f>
      </x:c>
    </x:row>
    <x:row r="200" spans="1:8">
      <x:c r="E200" s="5" t="s">
        <x:v>20</x:v>
      </x:c>
      <x:c r="F200" s="5" t="s"/>
      <x:c r="G200" s="5" t="s"/>
      <x:c r="H200" s="12">
        <x:f>SUM(H198:H199)</x:f>
      </x:c>
    </x:row>
    <x:row r="202" spans="1:8">
      <x:c r="C202" s="5" t="s">
        <x:v>5</x:v>
      </x:c>
      <x:c r="D202" s="6" t="s">
        <x:v>6</x:v>
      </x:c>
      <x:c r="E202" s="5" t="s">
        <x:v>7</x:v>
      </x:c>
    </x:row>
    <x:row r="203" spans="1:8">
      <x:c r="C203" s="5" t="s">
        <x:v>8</x:v>
      </x:c>
      <x:c r="D203" s="6" t="s">
        <x:v>233</x:v>
      </x:c>
      <x:c r="E203" s="5" t="s">
        <x:v>234</x:v>
      </x:c>
    </x:row>
    <x:row r="205" spans="1:8">
      <x:c r="A205" s="1" t="s">
        <x:v>235</x:v>
      </x:c>
      <x:c r="B205" s="1" t="n">
        <x:v>1</x:v>
      </x:c>
      <x:c r="C205" s="1" t="s">
        <x:v>236</x:v>
      </x:c>
      <x:c r="D205" s="7" t="s">
        <x:v>237</x:v>
      </x:c>
      <x:c r="E205" s="8" t="s">
        <x:v>238</x:v>
      </x:c>
      <x:c r="F205" s="9" t="n">
        <x:v>14.67</x:v>
      </x:c>
      <x:c r="G205" s="10" t="n">
        <x:v>20</x:v>
      </x:c>
      <x:c r="H205" s="11">
        <x:f>ROUND(ROUND(F205,2)*ROUND(G205,3),2)</x:f>
      </x:c>
    </x:row>
    <x:row r="206" spans="1:8">
      <x:c r="A206" s="1" t="s">
        <x:v>235</x:v>
      </x:c>
      <x:c r="B206" s="1" t="n">
        <x:v>2</x:v>
      </x:c>
      <x:c r="C206" s="1" t="s">
        <x:v>239</x:v>
      </x:c>
      <x:c r="D206" s="7" t="s">
        <x:v>237</x:v>
      </x:c>
      <x:c r="E206" s="8" t="s">
        <x:v>240</x:v>
      </x:c>
      <x:c r="F206" s="9" t="n">
        <x:v>25.29</x:v>
      </x:c>
      <x:c r="G206" s="10" t="n">
        <x:v>20</x:v>
      </x:c>
      <x:c r="H206" s="11">
        <x:f>ROUND(ROUND(F206,2)*ROUND(G206,3),2)</x:f>
      </x:c>
    </x:row>
    <x:row r="207" spans="1:8">
      <x:c r="A207" s="1" t="s">
        <x:v>235</x:v>
      </x:c>
      <x:c r="B207" s="1" t="n">
        <x:v>3</x:v>
      </x:c>
      <x:c r="C207" s="1" t="s">
        <x:v>241</x:v>
      </x:c>
      <x:c r="D207" s="7" t="s">
        <x:v>237</x:v>
      </x:c>
      <x:c r="E207" s="8" t="s">
        <x:v>242</x:v>
      </x:c>
      <x:c r="F207" s="9" t="n">
        <x:v>9.68</x:v>
      </x:c>
      <x:c r="G207" s="10" t="n">
        <x:v>30</x:v>
      </x:c>
      <x:c r="H207" s="11">
        <x:f>ROUND(ROUND(F207,2)*ROUND(G207,3),2)</x:f>
      </x:c>
    </x:row>
    <x:row r="208" spans="1:8">
      <x:c r="A208" s="1" t="s">
        <x:v>235</x:v>
      </x:c>
      <x:c r="B208" s="1" t="n">
        <x:v>4</x:v>
      </x:c>
      <x:c r="C208" s="1" t="s">
        <x:v>243</x:v>
      </x:c>
      <x:c r="D208" s="7" t="s">
        <x:v>237</x:v>
      </x:c>
      <x:c r="E208" s="8" t="s">
        <x:v>244</x:v>
      </x:c>
      <x:c r="F208" s="9" t="n">
        <x:v>24.73</x:v>
      </x:c>
      <x:c r="G208" s="10" t="n">
        <x:v>20</x:v>
      </x:c>
      <x:c r="H208" s="11">
        <x:f>ROUND(ROUND(F208,2)*ROUND(G208,3),2)</x:f>
      </x:c>
    </x:row>
    <x:row r="209" spans="1:8">
      <x:c r="A209" s="1" t="s">
        <x:v>235</x:v>
      </x:c>
      <x:c r="B209" s="1" t="n">
        <x:v>5</x:v>
      </x:c>
      <x:c r="C209" s="1" t="s">
        <x:v>245</x:v>
      </x:c>
      <x:c r="D209" s="7" t="s">
        <x:v>237</x:v>
      </x:c>
      <x:c r="E209" s="8" t="s">
        <x:v>246</x:v>
      </x:c>
      <x:c r="F209" s="9" t="n">
        <x:v>9.93</x:v>
      </x:c>
      <x:c r="G209" s="10" t="n">
        <x:v>20</x:v>
      </x:c>
      <x:c r="H209" s="11">
        <x:f>ROUND(ROUND(F209,2)*ROUND(G209,3),2)</x:f>
      </x:c>
    </x:row>
    <x:row r="210" spans="1:8">
      <x:c r="A210" s="1" t="s">
        <x:v>235</x:v>
      </x:c>
      <x:c r="B210" s="1" t="n">
        <x:v>6</x:v>
      </x:c>
      <x:c r="C210" s="1" t="s">
        <x:v>247</x:v>
      </x:c>
      <x:c r="D210" s="7" t="s">
        <x:v>237</x:v>
      </x:c>
      <x:c r="E210" s="8" t="s">
        <x:v>240</x:v>
      </x:c>
      <x:c r="F210" s="9" t="n">
        <x:v>25.29</x:v>
      </x:c>
      <x:c r="G210" s="10" t="n">
        <x:v>30</x:v>
      </x:c>
      <x:c r="H210" s="11">
        <x:f>ROUND(ROUND(F210,2)*ROUND(G210,3),2)</x:f>
      </x:c>
    </x:row>
    <x:row r="211" spans="1:8">
      <x:c r="A211" s="1" t="s">
        <x:v>235</x:v>
      </x:c>
      <x:c r="B211" s="1" t="n">
        <x:v>7</x:v>
      </x:c>
      <x:c r="C211" s="1" t="s">
        <x:v>248</x:v>
      </x:c>
      <x:c r="D211" s="7" t="s">
        <x:v>14</x:v>
      </x:c>
      <x:c r="E211" s="8" t="s">
        <x:v>249</x:v>
      </x:c>
      <x:c r="F211" s="9" t="n">
        <x:v>550</x:v>
      </x:c>
      <x:c r="G211" s="10" t="n">
        <x:v>1</x:v>
      </x:c>
      <x:c r="H211" s="11">
        <x:f>ROUND(ROUND(F211,2)*ROUND(G211,3),2)</x:f>
      </x:c>
    </x:row>
    <x:row r="212" spans="1:8">
      <x:c r="E212" s="5" t="s">
        <x:v>20</x:v>
      </x:c>
      <x:c r="F212" s="5" t="s"/>
      <x:c r="G212" s="5" t="s"/>
      <x:c r="H212" s="12">
        <x:f>SUM(H205:H211)</x:f>
      </x:c>
    </x:row>
    <x:row r="214" spans="1:8">
      <x:c r="C214" s="5" t="s">
        <x:v>5</x:v>
      </x:c>
      <x:c r="D214" s="6" t="s">
        <x:v>6</x:v>
      </x:c>
      <x:c r="E214" s="5" t="s">
        <x:v>7</x:v>
      </x:c>
    </x:row>
    <x:row r="215" spans="1:8">
      <x:c r="C215" s="5" t="s">
        <x:v>8</x:v>
      </x:c>
      <x:c r="D215" s="6" t="s">
        <x:v>250</x:v>
      </x:c>
      <x:c r="E215" s="5" t="s">
        <x:v>251</x:v>
      </x:c>
    </x:row>
    <x:row r="217" spans="1:8">
      <x:c r="A217" s="1" t="s">
        <x:v>252</x:v>
      </x:c>
      <x:c r="B217" s="1" t="n">
        <x:v>1</x:v>
      </x:c>
      <x:c r="C217" s="1" t="s">
        <x:v>253</x:v>
      </x:c>
      <x:c r="D217" s="7" t="s">
        <x:v>14</x:v>
      </x:c>
      <x:c r="E217" s="13" t="s">
        <x:v>254</x:v>
      </x:c>
      <x:c r="F217" s="9" t="n">
        <x:v>2179.75</x:v>
      </x:c>
      <x:c r="G217" s="10" t="n">
        <x:v>1</x:v>
      </x:c>
      <x:c r="H217" s="11">
        <x:f>ROUND(ROUND(F217,2)*ROUND(G217,3),2)</x:f>
      </x:c>
    </x:row>
    <x:row r="218" spans="1:8">
      <x:c r="E218" s="5" t="s">
        <x:v>20</x:v>
      </x:c>
      <x:c r="F218" s="5" t="s"/>
      <x:c r="G218" s="5" t="s"/>
      <x:c r="H218" s="12">
        <x:f>SUM(H217:H217)</x:f>
      </x:c>
    </x:row>
    <x:row r="220" spans="1:8">
      <x:c r="E220" s="14" t="s">
        <x:v>255</x:v>
      </x:c>
      <x:c r="H220" s="15">
        <x:f>SUM(H9:H219)/2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180"/>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6" t="s">
        <x:v>0</x:v>
      </x:c>
      <x:c r="B1" s="16" t="s">
        <x:v>0</x:v>
      </x:c>
      <x:c r="C1" s="16" t="s">
        <x:v>0</x:v>
      </x:c>
      <x:c r="D1" s="16" t="s">
        <x:v>0</x:v>
      </x:c>
      <x:c r="E1" s="16" t="s">
        <x:v>0</x:v>
      </x:c>
      <x:c r="F1" s="16" t="s">
        <x:v>0</x:v>
      </x:c>
      <x:c r="G1" s="16" t="s">
        <x:v>0</x:v>
      </x:c>
      <x:c r="H1" s="16" t="s">
        <x:v>0</x:v>
      </x:c>
      <x:c r="I1" s="16" t="s">
        <x:v>0</x:v>
      </x:c>
      <x:c r="J1" s="16" t="s">
        <x:v>0</x:v>
      </x:c>
      <x:c r="K1" s="16" t="s">
        <x:v>0</x:v>
      </x:c>
    </x:row>
    <x:row r="2" spans="1:27">
      <x:c r="A2" s="16" t="s"/>
      <x:c r="B2" s="16" t="s"/>
      <x:c r="C2" s="16" t="s"/>
      <x:c r="D2" s="16" t="s"/>
      <x:c r="E2" s="16" t="s"/>
      <x:c r="F2" s="16" t="s"/>
      <x:c r="G2" s="16" t="s"/>
      <x:c r="H2" s="16" t="s"/>
      <x:c r="I2" s="16" t="s"/>
      <x:c r="J2" s="16" t="s"/>
      <x:c r="K2" s="16" t="s"/>
    </x:row>
    <x:row r="3" spans="1:27">
      <x:c r="A3" s="16" t="s"/>
      <x:c r="B3" s="16" t="s"/>
      <x:c r="C3" s="16" t="s"/>
      <x:c r="D3" s="16" t="s"/>
      <x:c r="E3" s="16" t="s"/>
      <x:c r="F3" s="16" t="s"/>
      <x:c r="G3" s="16" t="s"/>
      <x:c r="H3" s="16" t="s"/>
      <x:c r="I3" s="16" t="s"/>
      <x:c r="J3" s="16" t="s"/>
      <x:c r="K3" s="16" t="s"/>
    </x:row>
    <x:row r="4" spans="1:27">
      <x:c r="A4" s="16" t="s"/>
      <x:c r="B4" s="16" t="s"/>
      <x:c r="C4" s="16" t="s"/>
      <x:c r="D4" s="16" t="s"/>
      <x:c r="E4" s="16" t="s"/>
      <x:c r="F4" s="16" t="s"/>
      <x:c r="G4" s="16" t="s"/>
      <x:c r="H4" s="16" t="s"/>
      <x:c r="I4" s="16" t="s"/>
      <x:c r="J4" s="16" t="s"/>
      <x:c r="K4" s="16" t="s"/>
    </x:row>
    <x:row r="6" spans="1:27">
      <x:c r="A6" s="3" t="s">
        <x:v>256</x:v>
      </x:c>
      <x:c r="B6" s="3" t="s">
        <x:v>256</x:v>
      </x:c>
      <x:c r="C6" s="3" t="s">
        <x:v>256</x:v>
      </x:c>
      <x:c r="D6" s="3" t="s">
        <x:v>256</x:v>
      </x:c>
      <x:c r="E6" s="3" t="s">
        <x:v>256</x:v>
      </x:c>
      <x:c r="F6" s="3" t="s">
        <x:v>256</x:v>
      </x:c>
      <x:c r="G6" s="3" t="s">
        <x:v>256</x:v>
      </x:c>
      <x:c r="H6" s="3" t="s">
        <x:v>256</x:v>
      </x:c>
      <x:c r="I6" s="3" t="s">
        <x:v>256</x:v>
      </x:c>
      <x:c r="J6" s="3" t="s">
        <x:v>256</x:v>
      </x:c>
      <x:c r="K6" s="3" t="s">
        <x:v>256</x:v>
      </x:c>
    </x:row>
    <x:row r="8" spans="1:27">
      <x:c r="A8" s="36" t="s">
        <x:v>257</x:v>
      </x:c>
      <x:c r="B8" s="36" t="s">
        <x:v>258</x:v>
      </x:c>
      <x:c r="C8" s="36" t="s">
        <x:v>259</x:v>
      </x:c>
      <x:c r="D8" s="36" t="s">
        <x:v>260</x:v>
      </x:c>
      <x:c r="E8" s="36" t="s"/>
      <x:c r="F8" s="36" t="s"/>
      <x:c r="G8" s="36" t="s"/>
      <x:c r="H8" s="36" t="s"/>
      <x:c r="I8" s="36" t="s"/>
      <x:c r="J8" s="36" t="s"/>
      <x:c r="K8" s="36" t="s">
        <x:v>2</x:v>
      </x:c>
      <x:c r="L8" s="36" t="s">
        <x:v>261</x:v>
      </x:c>
    </x:row>
    <x:row r="10" spans="1:27">
      <x:c r="A10" s="19" t="s">
        <x:v>262</x:v>
      </x:c>
      <x:c r="B10" s="19" t="s"/>
    </x:row>
    <x:row r="11" spans="1:27" customFormat="1" ht="45" customHeight="1">
      <x:c r="A11" s="37" t="s">
        <x:v>263</x:v>
      </x:c>
      <x:c r="B11" s="37" t="s">
        <x:v>167</x:v>
      </x:c>
      <x:c r="C11" s="38" t="s">
        <x:v>14</x:v>
      </x:c>
      <x:c r="D11" s="39" t="s">
        <x:v>168</x:v>
      </x:c>
      <x:c r="E11" s="38" t="s"/>
      <x:c r="F11" s="38" t="s"/>
      <x:c r="G11" s="38" t="s"/>
      <x:c r="H11" s="40" t="s">
        <x:v>264</x:v>
      </x:c>
      <x:c r="I11" s="41" t="n">
        <x:v>1</x:v>
      </x:c>
      <x:c r="J11" s="42" t="s"/>
      <x:c r="K11" s="43">
        <x:f>ROUND(K16,2)</x:f>
      </x:c>
      <x:c r="L11" s="39" t="s">
        <x:v>265</x:v>
      </x:c>
      <x:c r="M11" s="38" t="s"/>
      <x:c r="N11" s="38" t="s"/>
      <x:c r="O11" s="38" t="s"/>
      <x:c r="P11" s="38" t="s"/>
      <x:c r="Q11" s="38" t="s"/>
      <x:c r="R11" s="38" t="s"/>
      <x:c r="S11" s="38" t="s"/>
      <x:c r="T11" s="38" t="s"/>
      <x:c r="U11" s="38" t="s"/>
      <x:c r="V11" s="38" t="s"/>
      <x:c r="W11" s="38" t="s"/>
      <x:c r="X11" s="38" t="s"/>
      <x:c r="Y11" s="38" t="s"/>
      <x:c r="Z11" s="38" t="s"/>
      <x:c r="AA11" s="38" t="s"/>
    </x:row>
    <x:row r="12" spans="1:27">
      <x:c r="B12" s="14" t="s">
        <x:v>266</x:v>
      </x:c>
    </x:row>
    <x:row r="13" spans="1:27">
      <x:c r="B13" s="0" t="s">
        <x:v>267</x:v>
      </x:c>
      <x:c r="C13" s="0" t="s">
        <x:v>14</x:v>
      </x:c>
      <x:c r="D13" s="0" t="s">
        <x:v>268</x:v>
      </x:c>
      <x:c r="E13" s="44" t="n">
        <x:v>1</x:v>
      </x:c>
      <x:c r="G13" s="0" t="s">
        <x:v>269</x:v>
      </x:c>
      <x:c r="H13" s="45" t="n">
        <x:v>250.11</x:v>
      </x:c>
      <x:c r="I13" s="0" t="s">
        <x:v>270</x:v>
      </x:c>
      <x:c r="J13" s="46">
        <x:f>ROUND(E13* H13,5)</x:f>
      </x:c>
      <x:c r="K13" s="47" t="s"/>
    </x:row>
    <x:row r="14" spans="1:27">
      <x:c r="D14" s="48" t="s">
        <x:v>271</x:v>
      </x:c>
      <x:c r="E14" s="47" t="s"/>
      <x:c r="H14" s="47" t="s"/>
      <x:c r="K14" s="45">
        <x:f>SUM(J13:J13)</x:f>
      </x:c>
    </x:row>
    <x:row r="15" spans="1:27">
      <x:c r="D15" s="48" t="s">
        <x:v>272</x:v>
      </x:c>
      <x:c r="E15" s="47" t="s"/>
      <x:c r="H15" s="47" t="s"/>
      <x:c r="K15" s="49">
        <x:f>SUM(J12:J14)</x:f>
      </x:c>
    </x:row>
    <x:row r="16" spans="1:27">
      <x:c r="D16" s="48" t="s">
        <x:v>273</x:v>
      </x:c>
      <x:c r="E16" s="47" t="s"/>
      <x:c r="H16" s="47" t="s"/>
      <x:c r="K16" s="49">
        <x:f>SUM(K15:K15)</x:f>
      </x:c>
    </x:row>
    <x:row r="18" spans="1:27" customFormat="1" ht="45" customHeight="1">
      <x:c r="A18" s="37" t="s">
        <x:v>274</x:v>
      </x:c>
      <x:c r="B18" s="37" t="s">
        <x:v>24</x:v>
      </x:c>
      <x:c r="C18" s="38" t="s">
        <x:v>25</x:v>
      </x:c>
      <x:c r="D18" s="39" t="s">
        <x:v>26</x:v>
      </x:c>
      <x:c r="E18" s="38" t="s"/>
      <x:c r="F18" s="38" t="s"/>
      <x:c r="G18" s="38" t="s"/>
      <x:c r="H18" s="40" t="s">
        <x:v>264</x:v>
      </x:c>
      <x:c r="I18" s="41" t="n">
        <x:v>1</x:v>
      </x:c>
      <x:c r="J18" s="42" t="s"/>
      <x:c r="K18" s="43">
        <x:f>ROUND(K23,2)</x:f>
      </x:c>
      <x:c r="L18" s="39" t="s">
        <x:v>275</x:v>
      </x:c>
      <x:c r="M18" s="38" t="s"/>
      <x:c r="N18" s="38" t="s"/>
      <x:c r="O18" s="38" t="s"/>
      <x:c r="P18" s="38" t="s"/>
      <x:c r="Q18" s="38" t="s"/>
      <x:c r="R18" s="38" t="s"/>
      <x:c r="S18" s="38" t="s"/>
      <x:c r="T18" s="38" t="s"/>
      <x:c r="U18" s="38" t="s"/>
      <x:c r="V18" s="38" t="s"/>
      <x:c r="W18" s="38" t="s"/>
      <x:c r="X18" s="38" t="s"/>
      <x:c r="Y18" s="38" t="s"/>
      <x:c r="Z18" s="38" t="s"/>
      <x:c r="AA18" s="38" t="s"/>
    </x:row>
    <x:row r="19" spans="1:27">
      <x:c r="B19" s="14" t="s">
        <x:v>276</x:v>
      </x:c>
    </x:row>
    <x:row r="20" spans="1:27">
      <x:c r="B20" s="0" t="s">
        <x:v>277</x:v>
      </x:c>
      <x:c r="C20" s="0" t="s">
        <x:v>278</x:v>
      </x:c>
      <x:c r="D20" s="0" t="s">
        <x:v>279</x:v>
      </x:c>
      <x:c r="E20" s="44" t="n">
        <x:v>8</x:v>
      </x:c>
      <x:c r="F20" s="0" t="s">
        <x:v>280</x:v>
      </x:c>
      <x:c r="G20" s="0" t="s">
        <x:v>269</x:v>
      </x:c>
      <x:c r="H20" s="45" t="n">
        <x:v>44.33</x:v>
      </x:c>
      <x:c r="I20" s="0" t="s">
        <x:v>270</x:v>
      </x:c>
      <x:c r="J20" s="46">
        <x:f>ROUND(E20/I18* H20,5)</x:f>
      </x:c>
      <x:c r="K20" s="47" t="s"/>
    </x:row>
    <x:row r="21" spans="1:27">
      <x:c r="D21" s="48" t="s">
        <x:v>281</x:v>
      </x:c>
      <x:c r="E21" s="47" t="s"/>
      <x:c r="H21" s="47" t="s"/>
      <x:c r="K21" s="45">
        <x:f>SUM(J20:J20)</x:f>
      </x:c>
    </x:row>
    <x:row r="22" spans="1:27">
      <x:c r="D22" s="48" t="s">
        <x:v>272</x:v>
      </x:c>
      <x:c r="E22" s="47" t="s"/>
      <x:c r="H22" s="47" t="s"/>
      <x:c r="K22" s="49">
        <x:f>SUM(J19:J21)</x:f>
      </x:c>
    </x:row>
    <x:row r="23" spans="1:27">
      <x:c r="D23" s="48" t="s">
        <x:v>273</x:v>
      </x:c>
      <x:c r="E23" s="47" t="s"/>
      <x:c r="H23" s="47" t="s"/>
      <x:c r="K23" s="49">
        <x:f>SUM(K22:K22)</x:f>
      </x:c>
    </x:row>
    <x:row r="25" spans="1:27" customFormat="1" ht="45" customHeight="1">
      <x:c r="A25" s="37" t="s">
        <x:v>282</x:v>
      </x:c>
      <x:c r="B25" s="37" t="s">
        <x:v>13</x:v>
      </x:c>
      <x:c r="C25" s="38" t="s">
        <x:v>14</x:v>
      </x:c>
      <x:c r="D25" s="39" t="s">
        <x:v>15</x:v>
      </x:c>
      <x:c r="E25" s="38" t="s"/>
      <x:c r="F25" s="38" t="s"/>
      <x:c r="G25" s="38" t="s"/>
      <x:c r="H25" s="40" t="s">
        <x:v>264</x:v>
      </x:c>
      <x:c r="I25" s="41" t="n">
        <x:v>1</x:v>
      </x:c>
      <x:c r="J25" s="42" t="s"/>
      <x:c r="K25" s="43">
        <x:f>ROUND(K34,2)</x:f>
      </x:c>
      <x:c r="L25" s="39" t="s">
        <x:v>283</x:v>
      </x:c>
      <x:c r="M25" s="38" t="s"/>
      <x:c r="N25" s="38" t="s"/>
      <x:c r="O25" s="38" t="s"/>
      <x:c r="P25" s="38" t="s"/>
      <x:c r="Q25" s="38" t="s"/>
      <x:c r="R25" s="38" t="s"/>
      <x:c r="S25" s="38" t="s"/>
      <x:c r="T25" s="38" t="s"/>
      <x:c r="U25" s="38" t="s"/>
      <x:c r="V25" s="38" t="s"/>
      <x:c r="W25" s="38" t="s"/>
      <x:c r="X25" s="38" t="s"/>
      <x:c r="Y25" s="38" t="s"/>
      <x:c r="Z25" s="38" t="s"/>
      <x:c r="AA25" s="38" t="s"/>
    </x:row>
    <x:row r="26" spans="1:27">
      <x:c r="B26" s="14" t="s">
        <x:v>284</x:v>
      </x:c>
    </x:row>
    <x:row r="27" spans="1:27">
      <x:c r="B27" s="0" t="s">
        <x:v>285</x:v>
      </x:c>
      <x:c r="C27" s="0" t="s">
        <x:v>278</x:v>
      </x:c>
      <x:c r="D27" s="0" t="s">
        <x:v>286</x:v>
      </x:c>
      <x:c r="E27" s="44" t="n">
        <x:v>3</x:v>
      </x:c>
      <x:c r="F27" s="0" t="s">
        <x:v>280</x:v>
      </x:c>
      <x:c r="G27" s="0" t="s">
        <x:v>269</x:v>
      </x:c>
      <x:c r="H27" s="45" t="n">
        <x:v>28.5</x:v>
      </x:c>
      <x:c r="I27" s="0" t="s">
        <x:v>270</x:v>
      </x:c>
      <x:c r="J27" s="46">
        <x:f>ROUND(E27/I25* H27,5)</x:f>
      </x:c>
      <x:c r="K27" s="47" t="s"/>
    </x:row>
    <x:row r="28" spans="1:27">
      <x:c r="B28" s="0" t="s">
        <x:v>287</x:v>
      </x:c>
      <x:c r="C28" s="0" t="s">
        <x:v>278</x:v>
      </x:c>
      <x:c r="D28" s="0" t="s">
        <x:v>288</x:v>
      </x:c>
      <x:c r="E28" s="44" t="n">
        <x:v>3</x:v>
      </x:c>
      <x:c r="F28" s="0" t="s">
        <x:v>280</x:v>
      </x:c>
      <x:c r="G28" s="0" t="s">
        <x:v>269</x:v>
      </x:c>
      <x:c r="H28" s="45" t="n">
        <x:v>33.24</x:v>
      </x:c>
      <x:c r="I28" s="0" t="s">
        <x:v>270</x:v>
      </x:c>
      <x:c r="J28" s="46">
        <x:f>ROUND(E28/I25* H28,5)</x:f>
      </x:c>
      <x:c r="K28" s="47" t="s"/>
    </x:row>
    <x:row r="29" spans="1:27">
      <x:c r="B29" s="0" t="s">
        <x:v>289</x:v>
      </x:c>
      <x:c r="C29" s="0" t="s">
        <x:v>278</x:v>
      </x:c>
      <x:c r="D29" s="0" t="s">
        <x:v>290</x:v>
      </x:c>
      <x:c r="E29" s="44" t="n">
        <x:v>4</x:v>
      </x:c>
      <x:c r="F29" s="0" t="s">
        <x:v>280</x:v>
      </x:c>
      <x:c r="G29" s="0" t="s">
        <x:v>269</x:v>
      </x:c>
      <x:c r="H29" s="45" t="n">
        <x:v>24.92</x:v>
      </x:c>
      <x:c r="I29" s="0" t="s">
        <x:v>270</x:v>
      </x:c>
      <x:c r="J29" s="46">
        <x:f>ROUND(E29/I25* H29,5)</x:f>
      </x:c>
      <x:c r="K29" s="47" t="s"/>
    </x:row>
    <x:row r="30" spans="1:27">
      <x:c r="D30" s="48" t="s">
        <x:v>291</x:v>
      </x:c>
      <x:c r="E30" s="47" t="s"/>
      <x:c r="H30" s="47" t="s"/>
      <x:c r="K30" s="45">
        <x:f>SUM(J27:J29)</x:f>
      </x:c>
    </x:row>
    <x:row r="31" spans="1:27">
      <x:c r="E31" s="47" t="s"/>
      <x:c r="H31" s="47" t="s"/>
      <x:c r="K31" s="47" t="s"/>
    </x:row>
    <x:row r="32" spans="1:27">
      <x:c r="D32" s="48" t="s">
        <x:v>292</x:v>
      </x:c>
      <x:c r="E32" s="47" t="s"/>
      <x:c r="H32" s="47" t="n">
        <x:v>1.5</x:v>
      </x:c>
      <x:c r="I32" s="0" t="s">
        <x:v>293</x:v>
      </x:c>
      <x:c r="J32" s="0">
        <x:f>ROUND(H32/100*K30,5)</x:f>
      </x:c>
      <x:c r="K32" s="47" t="s"/>
    </x:row>
    <x:row r="33" spans="1:27">
      <x:c r="D33" s="48" t="s">
        <x:v>272</x:v>
      </x:c>
      <x:c r="E33" s="47" t="s"/>
      <x:c r="H33" s="47" t="s"/>
      <x:c r="K33" s="49">
        <x:f>SUM(J26:J32)</x:f>
      </x:c>
    </x:row>
    <x:row r="34" spans="1:27">
      <x:c r="D34" s="48" t="s">
        <x:v>273</x:v>
      </x:c>
      <x:c r="E34" s="47" t="s"/>
      <x:c r="H34" s="47" t="s"/>
      <x:c r="K34" s="49">
        <x:f>SUM(K33:K33)</x:f>
      </x:c>
    </x:row>
    <x:row r="36" spans="1:27" customFormat="1" ht="45" customHeight="1">
      <x:c r="A36" s="37" t="s">
        <x:v>294</x:v>
      </x:c>
      <x:c r="B36" s="37" t="s">
        <x:v>16</x:v>
      </x:c>
      <x:c r="C36" s="38" t="s">
        <x:v>14</x:v>
      </x:c>
      <x:c r="D36" s="39" t="s">
        <x:v>17</x:v>
      </x:c>
      <x:c r="E36" s="38" t="s"/>
      <x:c r="F36" s="38" t="s"/>
      <x:c r="G36" s="38" t="s"/>
      <x:c r="H36" s="40" t="s">
        <x:v>264</x:v>
      </x:c>
      <x:c r="I36" s="41" t="n">
        <x:v>1</x:v>
      </x:c>
      <x:c r="J36" s="42" t="s"/>
      <x:c r="K36" s="43">
        <x:f>ROUND(K47,2)</x:f>
      </x:c>
      <x:c r="L36" s="39" t="s">
        <x:v>295</x:v>
      </x:c>
      <x:c r="M36" s="38" t="s"/>
      <x:c r="N36" s="38" t="s"/>
      <x:c r="O36" s="38" t="s"/>
      <x:c r="P36" s="38" t="s"/>
      <x:c r="Q36" s="38" t="s"/>
      <x:c r="R36" s="38" t="s"/>
      <x:c r="S36" s="38" t="s"/>
      <x:c r="T36" s="38" t="s"/>
      <x:c r="U36" s="38" t="s"/>
      <x:c r="V36" s="38" t="s"/>
      <x:c r="W36" s="38" t="s"/>
      <x:c r="X36" s="38" t="s"/>
      <x:c r="Y36" s="38" t="s"/>
      <x:c r="Z36" s="38" t="s"/>
      <x:c r="AA36" s="38" t="s"/>
    </x:row>
    <x:row r="37" spans="1:27">
      <x:c r="B37" s="14" t="s">
        <x:v>284</x:v>
      </x:c>
    </x:row>
    <x:row r="38" spans="1:27">
      <x:c r="B38" s="0" t="s">
        <x:v>296</x:v>
      </x:c>
      <x:c r="C38" s="0" t="s">
        <x:v>278</x:v>
      </x:c>
      <x:c r="D38" s="0" t="s">
        <x:v>297</x:v>
      </x:c>
      <x:c r="E38" s="44" t="n">
        <x:v>1</x:v>
      </x:c>
      <x:c r="F38" s="0" t="s">
        <x:v>280</x:v>
      </x:c>
      <x:c r="G38" s="0" t="s">
        <x:v>269</x:v>
      </x:c>
      <x:c r="H38" s="45" t="n">
        <x:v>29.68</x:v>
      </x:c>
      <x:c r="I38" s="0" t="s">
        <x:v>270</x:v>
      </x:c>
      <x:c r="J38" s="46">
        <x:f>ROUND(E38/I36* H38,5)</x:f>
      </x:c>
      <x:c r="K38" s="47" t="s"/>
    </x:row>
    <x:row r="39" spans="1:27">
      <x:c r="B39" s="0" t="s">
        <x:v>298</x:v>
      </x:c>
      <x:c r="C39" s="0" t="s">
        <x:v>278</x:v>
      </x:c>
      <x:c r="D39" s="0" t="s">
        <x:v>299</x:v>
      </x:c>
      <x:c r="E39" s="44" t="n">
        <x:v>1</x:v>
      </x:c>
      <x:c r="F39" s="0" t="s">
        <x:v>280</x:v>
      </x:c>
      <x:c r="G39" s="0" t="s">
        <x:v>269</x:v>
      </x:c>
      <x:c r="H39" s="45" t="n">
        <x:v>35.62</x:v>
      </x:c>
      <x:c r="I39" s="0" t="s">
        <x:v>270</x:v>
      </x:c>
      <x:c r="J39" s="46">
        <x:f>ROUND(E39/I36* H39,5)</x:f>
      </x:c>
      <x:c r="K39" s="47" t="s"/>
    </x:row>
    <x:row r="40" spans="1:27">
      <x:c r="D40" s="48" t="s">
        <x:v>291</x:v>
      </x:c>
      <x:c r="E40" s="47" t="s"/>
      <x:c r="H40" s="47" t="s"/>
      <x:c r="K40" s="45">
        <x:f>SUM(J38:J39)</x:f>
      </x:c>
    </x:row>
    <x:row r="41" spans="1:27">
      <x:c r="B41" s="14" t="s">
        <x:v>276</x:v>
      </x:c>
      <x:c r="E41" s="47" t="s"/>
      <x:c r="H41" s="47" t="s"/>
      <x:c r="K41" s="47" t="s"/>
    </x:row>
    <x:row r="42" spans="1:27">
      <x:c r="B42" s="0" t="s">
        <x:v>300</x:v>
      </x:c>
      <x:c r="C42" s="0" t="s">
        <x:v>278</x:v>
      </x:c>
      <x:c r="D42" s="0" t="s">
        <x:v>301</x:v>
      </x:c>
      <x:c r="E42" s="44" t="n">
        <x:v>1</x:v>
      </x:c>
      <x:c r="F42" s="0" t="s">
        <x:v>280</x:v>
      </x:c>
      <x:c r="G42" s="0" t="s">
        <x:v>269</x:v>
      </x:c>
      <x:c r="H42" s="45" t="n">
        <x:v>2.08</x:v>
      </x:c>
      <x:c r="I42" s="0" t="s">
        <x:v>270</x:v>
      </x:c>
      <x:c r="J42" s="46">
        <x:f>ROUND(E42/I36* H42,5)</x:f>
      </x:c>
      <x:c r="K42" s="47" t="s"/>
    </x:row>
    <x:row r="43" spans="1:27">
      <x:c r="D43" s="48" t="s">
        <x:v>281</x:v>
      </x:c>
      <x:c r="E43" s="47" t="s"/>
      <x:c r="H43" s="47" t="s"/>
      <x:c r="K43" s="45">
        <x:f>SUM(J42:J42)</x:f>
      </x:c>
    </x:row>
    <x:row r="44" spans="1:27">
      <x:c r="E44" s="47" t="s"/>
      <x:c r="H44" s="47" t="s"/>
      <x:c r="K44" s="47" t="s"/>
    </x:row>
    <x:row r="45" spans="1:27">
      <x:c r="D45" s="48" t="s">
        <x:v>292</x:v>
      </x:c>
      <x:c r="E45" s="47" t="s"/>
      <x:c r="H45" s="47" t="n">
        <x:v>1.5</x:v>
      </x:c>
      <x:c r="I45" s="0" t="s">
        <x:v>293</x:v>
      </x:c>
      <x:c r="J45" s="0">
        <x:f>ROUND(H45/100*K40,5)</x:f>
      </x:c>
      <x:c r="K45" s="47" t="s"/>
    </x:row>
    <x:row r="46" spans="1:27">
      <x:c r="D46" s="48" t="s">
        <x:v>272</x:v>
      </x:c>
      <x:c r="E46" s="47" t="s"/>
      <x:c r="H46" s="47" t="s"/>
      <x:c r="K46" s="49">
        <x:f>SUM(J37:J45)</x:f>
      </x:c>
    </x:row>
    <x:row r="47" spans="1:27">
      <x:c r="D47" s="48" t="s">
        <x:v>273</x:v>
      </x:c>
      <x:c r="E47" s="47" t="s"/>
      <x:c r="H47" s="47" t="s"/>
      <x:c r="K47" s="49">
        <x:f>SUM(K46:K46)</x:f>
      </x:c>
    </x:row>
    <x:row r="49" spans="1:27" customFormat="1" ht="45" customHeight="1">
      <x:c r="A49" s="37" t="s">
        <x:v>302</x:v>
      </x:c>
      <x:c r="B49" s="37" t="s">
        <x:v>18</x:v>
      </x:c>
      <x:c r="C49" s="38" t="s">
        <x:v>14</x:v>
      </x:c>
      <x:c r="D49" s="39" t="s">
        <x:v>19</x:v>
      </x:c>
      <x:c r="E49" s="38" t="s"/>
      <x:c r="F49" s="38" t="s"/>
      <x:c r="G49" s="38" t="s"/>
      <x:c r="H49" s="40" t="s">
        <x:v>264</x:v>
      </x:c>
      <x:c r="I49" s="41" t="n">
        <x:v>1</x:v>
      </x:c>
      <x:c r="J49" s="42" t="s"/>
      <x:c r="K49" s="43">
        <x:f>ROUND(K57,2)</x:f>
      </x:c>
      <x:c r="L49" s="39" t="s">
        <x:v>303</x:v>
      </x:c>
      <x:c r="M49" s="38" t="s"/>
      <x:c r="N49" s="38" t="s"/>
      <x:c r="O49" s="38" t="s"/>
      <x:c r="P49" s="38" t="s"/>
      <x:c r="Q49" s="38" t="s"/>
      <x:c r="R49" s="38" t="s"/>
      <x:c r="S49" s="38" t="s"/>
      <x:c r="T49" s="38" t="s"/>
      <x:c r="U49" s="38" t="s"/>
      <x:c r="V49" s="38" t="s"/>
      <x:c r="W49" s="38" t="s"/>
      <x:c r="X49" s="38" t="s"/>
      <x:c r="Y49" s="38" t="s"/>
      <x:c r="Z49" s="38" t="s"/>
      <x:c r="AA49" s="38" t="s"/>
    </x:row>
    <x:row r="50" spans="1:27">
      <x:c r="B50" s="14" t="s">
        <x:v>284</x:v>
      </x:c>
    </x:row>
    <x:row r="51" spans="1:27">
      <x:c r="B51" s="0" t="s">
        <x:v>304</x:v>
      </x:c>
      <x:c r="C51" s="0" t="s">
        <x:v>278</x:v>
      </x:c>
      <x:c r="D51" s="0" t="s">
        <x:v>305</x:v>
      </x:c>
      <x:c r="E51" s="44" t="n">
        <x:v>0.4</x:v>
      </x:c>
      <x:c r="F51" s="0" t="s">
        <x:v>280</x:v>
      </x:c>
      <x:c r="G51" s="0" t="s">
        <x:v>269</x:v>
      </x:c>
      <x:c r="H51" s="45" t="n">
        <x:v>28.55</x:v>
      </x:c>
      <x:c r="I51" s="0" t="s">
        <x:v>270</x:v>
      </x:c>
      <x:c r="J51" s="46">
        <x:f>ROUND(E51/I49* H51,5)</x:f>
      </x:c>
      <x:c r="K51" s="47" t="s"/>
    </x:row>
    <x:row r="52" spans="1:27">
      <x:c r="B52" s="0" t="s">
        <x:v>306</x:v>
      </x:c>
      <x:c r="C52" s="0" t="s">
        <x:v>278</x:v>
      </x:c>
      <x:c r="D52" s="0" t="s">
        <x:v>307</x:v>
      </x:c>
      <x:c r="E52" s="44" t="n">
        <x:v>0.4</x:v>
      </x:c>
      <x:c r="F52" s="0" t="s">
        <x:v>280</x:v>
      </x:c>
      <x:c r="G52" s="0" t="s">
        <x:v>269</x:v>
      </x:c>
      <x:c r="H52" s="45" t="n">
        <x:v>33.24</x:v>
      </x:c>
      <x:c r="I52" s="0" t="s">
        <x:v>270</x:v>
      </x:c>
      <x:c r="J52" s="46">
        <x:f>ROUND(E52/I49* H52,5)</x:f>
      </x:c>
      <x:c r="K52" s="47" t="s"/>
    </x:row>
    <x:row r="53" spans="1:27">
      <x:c r="D53" s="48" t="s">
        <x:v>291</x:v>
      </x:c>
      <x:c r="E53" s="47" t="s"/>
      <x:c r="H53" s="47" t="s"/>
      <x:c r="K53" s="45">
        <x:f>SUM(J51:J52)</x:f>
      </x:c>
    </x:row>
    <x:row r="54" spans="1:27">
      <x:c r="E54" s="47" t="s"/>
      <x:c r="H54" s="47" t="s"/>
      <x:c r="K54" s="47" t="s"/>
    </x:row>
    <x:row r="55" spans="1:27">
      <x:c r="D55" s="48" t="s">
        <x:v>292</x:v>
      </x:c>
      <x:c r="E55" s="47" t="s"/>
      <x:c r="H55" s="47" t="n">
        <x:v>1.5</x:v>
      </x:c>
      <x:c r="I55" s="0" t="s">
        <x:v>293</x:v>
      </x:c>
      <x:c r="J55" s="0">
        <x:f>ROUND(H55/100*K53,5)</x:f>
      </x:c>
      <x:c r="K55" s="47" t="s"/>
    </x:row>
    <x:row r="56" spans="1:27">
      <x:c r="D56" s="48" t="s">
        <x:v>272</x:v>
      </x:c>
      <x:c r="E56" s="47" t="s"/>
      <x:c r="H56" s="47" t="s"/>
      <x:c r="K56" s="49">
        <x:f>SUM(J50:J55)</x:f>
      </x:c>
    </x:row>
    <x:row r="57" spans="1:27">
      <x:c r="D57" s="48" t="s">
        <x:v>273</x:v>
      </x:c>
      <x:c r="E57" s="47" t="s"/>
      <x:c r="H57" s="47" t="s"/>
      <x:c r="K57" s="49">
        <x:f>SUM(K56:K56)</x:f>
      </x:c>
    </x:row>
    <x:row r="59" spans="1:27" customFormat="1" ht="45" customHeight="1">
      <x:c r="A59" s="37" t="s">
        <x:v>308</x:v>
      </x:c>
      <x:c r="B59" s="37" t="s">
        <x:v>231</x:v>
      </x:c>
      <x:c r="C59" s="38" t="s">
        <x:v>14</x:v>
      </x:c>
      <x:c r="D59" s="39" t="s">
        <x:v>232</x:v>
      </x:c>
      <x:c r="E59" s="38" t="s"/>
      <x:c r="F59" s="38" t="s"/>
      <x:c r="G59" s="38" t="s"/>
      <x:c r="H59" s="40" t="s">
        <x:v>264</x:v>
      </x:c>
      <x:c r="I59" s="41" t="n">
        <x:v>1</x:v>
      </x:c>
      <x:c r="J59" s="42" t="s"/>
      <x:c r="K59" s="43">
        <x:f>ROUND(K69,2)</x:f>
      </x:c>
      <x:c r="L59" s="39" t="s">
        <x:v>309</x:v>
      </x:c>
      <x:c r="M59" s="38" t="s"/>
      <x:c r="N59" s="38" t="s"/>
      <x:c r="O59" s="38" t="s"/>
      <x:c r="P59" s="38" t="s"/>
      <x:c r="Q59" s="38" t="s"/>
      <x:c r="R59" s="38" t="s"/>
      <x:c r="S59" s="38" t="s"/>
      <x:c r="T59" s="38" t="s"/>
      <x:c r="U59" s="38" t="s"/>
      <x:c r="V59" s="38" t="s"/>
      <x:c r="W59" s="38" t="s"/>
      <x:c r="X59" s="38" t="s"/>
      <x:c r="Y59" s="38" t="s"/>
      <x:c r="Z59" s="38" t="s"/>
      <x:c r="AA59" s="38" t="s"/>
    </x:row>
    <x:row r="60" spans="1:27">
      <x:c r="B60" s="14" t="s">
        <x:v>284</x:v>
      </x:c>
    </x:row>
    <x:row r="61" spans="1:27">
      <x:c r="B61" s="0" t="s">
        <x:v>310</x:v>
      </x:c>
      <x:c r="C61" s="0" t="s">
        <x:v>278</x:v>
      </x:c>
      <x:c r="D61" s="0" t="s">
        <x:v>311</x:v>
      </x:c>
      <x:c r="E61" s="44" t="n">
        <x:v>1.5</x:v>
      </x:c>
      <x:c r="F61" s="0" t="s">
        <x:v>280</x:v>
      </x:c>
      <x:c r="G61" s="0" t="s">
        <x:v>269</x:v>
      </x:c>
      <x:c r="H61" s="45" t="n">
        <x:v>25.9</x:v>
      </x:c>
      <x:c r="I61" s="0" t="s">
        <x:v>270</x:v>
      </x:c>
      <x:c r="J61" s="46">
        <x:f>ROUND(E61/I59* H61,5)</x:f>
      </x:c>
      <x:c r="K61" s="47" t="s"/>
    </x:row>
    <x:row r="62" spans="1:27">
      <x:c r="D62" s="48" t="s">
        <x:v>291</x:v>
      </x:c>
      <x:c r="E62" s="47" t="s"/>
      <x:c r="H62" s="47" t="s"/>
      <x:c r="K62" s="45">
        <x:f>SUM(J61:J61)</x:f>
      </x:c>
    </x:row>
    <x:row r="63" spans="1:27">
      <x:c r="B63" s="14" t="s">
        <x:v>276</x:v>
      </x:c>
      <x:c r="E63" s="47" t="s"/>
      <x:c r="H63" s="47" t="s"/>
      <x:c r="K63" s="47" t="s"/>
    </x:row>
    <x:row r="64" spans="1:27">
      <x:c r="B64" s="0" t="s">
        <x:v>312</x:v>
      </x:c>
      <x:c r="C64" s="0" t="s">
        <x:v>278</x:v>
      </x:c>
      <x:c r="D64" s="0" t="s">
        <x:v>313</x:v>
      </x:c>
      <x:c r="E64" s="44" t="n">
        <x:v>1.5</x:v>
      </x:c>
      <x:c r="F64" s="0" t="s">
        <x:v>280</x:v>
      </x:c>
      <x:c r="G64" s="0" t="s">
        <x:v>269</x:v>
      </x:c>
      <x:c r="H64" s="45" t="n">
        <x:v>40.87</x:v>
      </x:c>
      <x:c r="I64" s="0" t="s">
        <x:v>270</x:v>
      </x:c>
      <x:c r="J64" s="46">
        <x:f>ROUND(E64/I59* H64,5)</x:f>
      </x:c>
      <x:c r="K64" s="47" t="s"/>
    </x:row>
    <x:row r="65" spans="1:27">
      <x:c r="D65" s="48" t="s">
        <x:v>281</x:v>
      </x:c>
      <x:c r="E65" s="47" t="s"/>
      <x:c r="H65" s="47" t="s"/>
      <x:c r="K65" s="45">
        <x:f>SUM(J64:J64)</x:f>
      </x:c>
    </x:row>
    <x:row r="66" spans="1:27">
      <x:c r="E66" s="47" t="s"/>
      <x:c r="H66" s="47" t="s"/>
      <x:c r="K66" s="47" t="s"/>
    </x:row>
    <x:row r="67" spans="1:27">
      <x:c r="D67" s="48" t="s">
        <x:v>292</x:v>
      </x:c>
      <x:c r="E67" s="47" t="s"/>
      <x:c r="H67" s="47" t="n">
        <x:v>1.5</x:v>
      </x:c>
      <x:c r="I67" s="0" t="s">
        <x:v>293</x:v>
      </x:c>
      <x:c r="J67" s="0">
        <x:f>ROUND(H67/100*K62,5)</x:f>
      </x:c>
      <x:c r="K67" s="47" t="s"/>
    </x:row>
    <x:row r="68" spans="1:27">
      <x:c r="D68" s="48" t="s">
        <x:v>272</x:v>
      </x:c>
      <x:c r="E68" s="47" t="s"/>
      <x:c r="H68" s="47" t="s"/>
      <x:c r="K68" s="49">
        <x:f>SUM(J60:J67)</x:f>
      </x:c>
    </x:row>
    <x:row r="69" spans="1:27">
      <x:c r="D69" s="48" t="s">
        <x:v>273</x:v>
      </x:c>
      <x:c r="E69" s="47" t="s"/>
      <x:c r="H69" s="47" t="s"/>
      <x:c r="K69" s="49">
        <x:f>SUM(K68:K68)</x:f>
      </x:c>
    </x:row>
    <x:row r="71" spans="1:27" customFormat="1" ht="45" customHeight="1">
      <x:c r="A71" s="37" t="s">
        <x:v>314</x:v>
      </x:c>
      <x:c r="B71" s="37" t="s">
        <x:v>248</x:v>
      </x:c>
      <x:c r="C71" s="38" t="s">
        <x:v>14</x:v>
      </x:c>
      <x:c r="D71" s="39" t="s">
        <x:v>249</x:v>
      </x:c>
      <x:c r="E71" s="38" t="s"/>
      <x:c r="F71" s="38" t="s"/>
      <x:c r="G71" s="38" t="s"/>
      <x:c r="H71" s="40" t="s">
        <x:v>264</x:v>
      </x:c>
      <x:c r="I71" s="41" t="n">
        <x:v>1</x:v>
      </x:c>
      <x:c r="J71" s="42" t="s"/>
      <x:c r="K71" s="43" t="n">
        <x:v>550</x:v>
      </x:c>
      <x:c r="L71" s="39" t="s">
        <x:v>249</x:v>
      </x:c>
      <x:c r="M71" s="38" t="s"/>
      <x:c r="N71" s="38" t="s"/>
      <x:c r="O71" s="38" t="s"/>
      <x:c r="P71" s="38" t="s"/>
      <x:c r="Q71" s="38" t="s"/>
      <x:c r="R71" s="38" t="s"/>
      <x:c r="S71" s="38" t="s"/>
      <x:c r="T71" s="38" t="s"/>
      <x:c r="U71" s="38" t="s"/>
      <x:c r="V71" s="38" t="s"/>
      <x:c r="W71" s="38" t="s"/>
      <x:c r="X71" s="38" t="s"/>
      <x:c r="Y71" s="38" t="s"/>
      <x:c r="Z71" s="38" t="s"/>
      <x:c r="AA71" s="38" t="s"/>
    </x:row>
    <x:row r="72" spans="1:27" customFormat="1" ht="45" customHeight="1">
      <x:c r="A72" s="37" t="s">
        <x:v>315</x:v>
      </x:c>
      <x:c r="B72" s="37" t="s">
        <x:v>247</x:v>
      </x:c>
      <x:c r="C72" s="38" t="s">
        <x:v>237</x:v>
      </x:c>
      <x:c r="D72" s="39" t="s">
        <x:v>240</x:v>
      </x:c>
      <x:c r="E72" s="38" t="s"/>
      <x:c r="F72" s="38" t="s"/>
      <x:c r="G72" s="38" t="s"/>
      <x:c r="H72" s="40" t="s">
        <x:v>264</x:v>
      </x:c>
      <x:c r="I72" s="41" t="n">
        <x:v>1</x:v>
      </x:c>
      <x:c r="J72" s="42" t="s"/>
      <x:c r="K72" s="43">
        <x:f>ROUND(K79,2)</x:f>
      </x:c>
      <x:c r="L72" s="39" t="s">
        <x:v>316</x:v>
      </x:c>
      <x:c r="M72" s="38" t="s"/>
      <x:c r="N72" s="38" t="s"/>
      <x:c r="O72" s="38" t="s"/>
      <x:c r="P72" s="38" t="s"/>
      <x:c r="Q72" s="38" t="s"/>
      <x:c r="R72" s="38" t="s"/>
      <x:c r="S72" s="38" t="s"/>
      <x:c r="T72" s="38" t="s"/>
      <x:c r="U72" s="38" t="s"/>
      <x:c r="V72" s="38" t="s"/>
      <x:c r="W72" s="38" t="s"/>
      <x:c r="X72" s="38" t="s"/>
      <x:c r="Y72" s="38" t="s"/>
      <x:c r="Z72" s="38" t="s"/>
      <x:c r="AA72" s="38" t="s"/>
    </x:row>
    <x:row r="73" spans="1:27">
      <x:c r="B73" s="14" t="s">
        <x:v>284</x:v>
      </x:c>
    </x:row>
    <x:row r="74" spans="1:27">
      <x:c r="B74" s="0" t="s">
        <x:v>289</x:v>
      </x:c>
      <x:c r="C74" s="0" t="s">
        <x:v>278</x:v>
      </x:c>
      <x:c r="D74" s="0" t="s">
        <x:v>290</x:v>
      </x:c>
      <x:c r="E74" s="44" t="n">
        <x:v>1</x:v>
      </x:c>
      <x:c r="F74" s="0" t="s">
        <x:v>280</x:v>
      </x:c>
      <x:c r="G74" s="0" t="s">
        <x:v>269</x:v>
      </x:c>
      <x:c r="H74" s="45" t="n">
        <x:v>24.92</x:v>
      </x:c>
      <x:c r="I74" s="0" t="s">
        <x:v>270</x:v>
      </x:c>
      <x:c r="J74" s="46">
        <x:f>ROUND(E74/I72* H74,5)</x:f>
      </x:c>
      <x:c r="K74" s="47" t="s"/>
    </x:row>
    <x:row r="75" spans="1:27">
      <x:c r="D75" s="48" t="s">
        <x:v>291</x:v>
      </x:c>
      <x:c r="E75" s="47" t="s"/>
      <x:c r="H75" s="47" t="s"/>
      <x:c r="K75" s="45">
        <x:f>SUM(J74:J74)</x:f>
      </x:c>
    </x:row>
    <x:row r="76" spans="1:27">
      <x:c r="E76" s="47" t="s"/>
      <x:c r="H76" s="47" t="s"/>
      <x:c r="K76" s="47" t="s"/>
    </x:row>
    <x:row r="77" spans="1:27">
      <x:c r="D77" s="48" t="s">
        <x:v>292</x:v>
      </x:c>
      <x:c r="E77" s="47" t="s"/>
      <x:c r="H77" s="47" t="n">
        <x:v>1.5</x:v>
      </x:c>
      <x:c r="I77" s="0" t="s">
        <x:v>293</x:v>
      </x:c>
      <x:c r="J77" s="0">
        <x:f>ROUND(H77/100*K75,5)</x:f>
      </x:c>
      <x:c r="K77" s="47" t="s"/>
    </x:row>
    <x:row r="78" spans="1:27">
      <x:c r="D78" s="48" t="s">
        <x:v>272</x:v>
      </x:c>
      <x:c r="E78" s="47" t="s"/>
      <x:c r="H78" s="47" t="s"/>
      <x:c r="K78" s="49">
        <x:f>SUM(J73:J77)</x:f>
      </x:c>
    </x:row>
    <x:row r="79" spans="1:27">
      <x:c r="D79" s="48" t="s">
        <x:v>273</x:v>
      </x:c>
      <x:c r="E79" s="47" t="s"/>
      <x:c r="H79" s="47" t="s"/>
      <x:c r="K79" s="49">
        <x:f>SUM(K78:K78)</x:f>
      </x:c>
    </x:row>
    <x:row r="81" spans="1:27" customFormat="1" ht="45" customHeight="1">
      <x:c r="A81" s="37" t="s">
        <x:v>317</x:v>
      </x:c>
      <x:c r="B81" s="37" t="s">
        <x:v>239</x:v>
      </x:c>
      <x:c r="C81" s="38" t="s">
        <x:v>237</x:v>
      </x:c>
      <x:c r="D81" s="39" t="s">
        <x:v>240</x:v>
      </x:c>
      <x:c r="E81" s="38" t="s"/>
      <x:c r="F81" s="38" t="s"/>
      <x:c r="G81" s="38" t="s"/>
      <x:c r="H81" s="40" t="s">
        <x:v>264</x:v>
      </x:c>
      <x:c r="I81" s="41" t="n">
        <x:v>1</x:v>
      </x:c>
      <x:c r="J81" s="42" t="s"/>
      <x:c r="K81" s="43">
        <x:f>ROUND(K88,2)</x:f>
      </x:c>
      <x:c r="L81" s="39" t="s">
        <x:v>316</x:v>
      </x:c>
      <x:c r="M81" s="38" t="s"/>
      <x:c r="N81" s="38" t="s"/>
      <x:c r="O81" s="38" t="s"/>
      <x:c r="P81" s="38" t="s"/>
      <x:c r="Q81" s="38" t="s"/>
      <x:c r="R81" s="38" t="s"/>
      <x:c r="S81" s="38" t="s"/>
      <x:c r="T81" s="38" t="s"/>
      <x:c r="U81" s="38" t="s"/>
      <x:c r="V81" s="38" t="s"/>
      <x:c r="W81" s="38" t="s"/>
      <x:c r="X81" s="38" t="s"/>
      <x:c r="Y81" s="38" t="s"/>
      <x:c r="Z81" s="38" t="s"/>
      <x:c r="AA81" s="38" t="s"/>
    </x:row>
    <x:row r="82" spans="1:27">
      <x:c r="B82" s="14" t="s">
        <x:v>284</x:v>
      </x:c>
    </x:row>
    <x:row r="83" spans="1:27">
      <x:c r="B83" s="0" t="s">
        <x:v>289</x:v>
      </x:c>
      <x:c r="C83" s="0" t="s">
        <x:v>278</x:v>
      </x:c>
      <x:c r="D83" s="0" t="s">
        <x:v>290</x:v>
      </x:c>
      <x:c r="E83" s="44" t="n">
        <x:v>1</x:v>
      </x:c>
      <x:c r="F83" s="0" t="s">
        <x:v>280</x:v>
      </x:c>
      <x:c r="G83" s="0" t="s">
        <x:v>269</x:v>
      </x:c>
      <x:c r="H83" s="45" t="n">
        <x:v>24.92</x:v>
      </x:c>
      <x:c r="I83" s="0" t="s">
        <x:v>270</x:v>
      </x:c>
      <x:c r="J83" s="46">
        <x:f>ROUND(E83/I81* H83,5)</x:f>
      </x:c>
      <x:c r="K83" s="47" t="s"/>
    </x:row>
    <x:row r="84" spans="1:27">
      <x:c r="D84" s="48" t="s">
        <x:v>291</x:v>
      </x:c>
      <x:c r="E84" s="47" t="s"/>
      <x:c r="H84" s="47" t="s"/>
      <x:c r="K84" s="45">
        <x:f>SUM(J83:J83)</x:f>
      </x:c>
    </x:row>
    <x:row r="85" spans="1:27">
      <x:c r="E85" s="47" t="s"/>
      <x:c r="H85" s="47" t="s"/>
      <x:c r="K85" s="47" t="s"/>
    </x:row>
    <x:row r="86" spans="1:27">
      <x:c r="D86" s="48" t="s">
        <x:v>292</x:v>
      </x:c>
      <x:c r="E86" s="47" t="s"/>
      <x:c r="H86" s="47" t="n">
        <x:v>1.5</x:v>
      </x:c>
      <x:c r="I86" s="0" t="s">
        <x:v>293</x:v>
      </x:c>
      <x:c r="J86" s="0">
        <x:f>ROUND(H86/100*K84,5)</x:f>
      </x:c>
      <x:c r="K86" s="47" t="s"/>
    </x:row>
    <x:row r="87" spans="1:27">
      <x:c r="D87" s="48" t="s">
        <x:v>272</x:v>
      </x:c>
      <x:c r="E87" s="47" t="s"/>
      <x:c r="H87" s="47" t="s"/>
      <x:c r="K87" s="49">
        <x:f>SUM(J82:J86)</x:f>
      </x:c>
    </x:row>
    <x:row r="88" spans="1:27">
      <x:c r="D88" s="48" t="s">
        <x:v>273</x:v>
      </x:c>
      <x:c r="E88" s="47" t="s"/>
      <x:c r="H88" s="47" t="s"/>
      <x:c r="K88" s="49">
        <x:f>SUM(K87:K87)</x:f>
      </x:c>
    </x:row>
    <x:row r="90" spans="1:27" customFormat="1" ht="45" customHeight="1">
      <x:c r="A90" s="37" t="s">
        <x:v>318</x:v>
      </x:c>
      <x:c r="B90" s="37" t="s">
        <x:v>245</x:v>
      </x:c>
      <x:c r="C90" s="38" t="s">
        <x:v>237</x:v>
      </x:c>
      <x:c r="D90" s="39" t="s">
        <x:v>246</x:v>
      </x:c>
      <x:c r="E90" s="38" t="s"/>
      <x:c r="F90" s="38" t="s"/>
      <x:c r="G90" s="38" t="s"/>
      <x:c r="H90" s="40" t="s">
        <x:v>264</x:v>
      </x:c>
      <x:c r="I90" s="41" t="n">
        <x:v>1</x:v>
      </x:c>
      <x:c r="J90" s="42" t="s"/>
      <x:c r="K90" s="43">
        <x:f>ROUND(K95,2)</x:f>
      </x:c>
      <x:c r="L90" s="39" t="s">
        <x:v>319</x:v>
      </x:c>
      <x:c r="M90" s="38" t="s"/>
      <x:c r="N90" s="38" t="s"/>
      <x:c r="O90" s="38" t="s"/>
      <x:c r="P90" s="38" t="s"/>
      <x:c r="Q90" s="38" t="s"/>
      <x:c r="R90" s="38" t="s"/>
      <x:c r="S90" s="38" t="s"/>
      <x:c r="T90" s="38" t="s"/>
      <x:c r="U90" s="38" t="s"/>
      <x:c r="V90" s="38" t="s"/>
      <x:c r="W90" s="38" t="s"/>
      <x:c r="X90" s="38" t="s"/>
      <x:c r="Y90" s="38" t="s"/>
      <x:c r="Z90" s="38" t="s"/>
      <x:c r="AA90" s="38" t="s"/>
    </x:row>
    <x:row r="91" spans="1:27">
      <x:c r="B91" s="14" t="s">
        <x:v>276</x:v>
      </x:c>
    </x:row>
    <x:row r="92" spans="1:27">
      <x:c r="B92" s="0" t="s">
        <x:v>320</x:v>
      </x:c>
      <x:c r="C92" s="0" t="s">
        <x:v>278</x:v>
      </x:c>
      <x:c r="D92" s="0" t="s">
        <x:v>321</x:v>
      </x:c>
      <x:c r="E92" s="44" t="n">
        <x:v>0.173</x:v>
      </x:c>
      <x:c r="F92" s="0" t="s">
        <x:v>280</x:v>
      </x:c>
      <x:c r="G92" s="0" t="s">
        <x:v>269</x:v>
      </x:c>
      <x:c r="H92" s="45" t="n">
        <x:v>57.41</x:v>
      </x:c>
      <x:c r="I92" s="0" t="s">
        <x:v>270</x:v>
      </x:c>
      <x:c r="J92" s="46">
        <x:f>ROUND(E92/I90* H92,5)</x:f>
      </x:c>
      <x:c r="K92" s="47" t="s"/>
    </x:row>
    <x:row r="93" spans="1:27">
      <x:c r="D93" s="48" t="s">
        <x:v>281</x:v>
      </x:c>
      <x:c r="E93" s="47" t="s"/>
      <x:c r="H93" s="47" t="s"/>
      <x:c r="K93" s="45">
        <x:f>SUM(J92:J92)</x:f>
      </x:c>
    </x:row>
    <x:row r="94" spans="1:27">
      <x:c r="D94" s="48" t="s">
        <x:v>272</x:v>
      </x:c>
      <x:c r="E94" s="47" t="s"/>
      <x:c r="H94" s="47" t="s"/>
      <x:c r="K94" s="49">
        <x:f>SUM(J91:J93)</x:f>
      </x:c>
    </x:row>
    <x:row r="95" spans="1:27">
      <x:c r="D95" s="48" t="s">
        <x:v>273</x:v>
      </x:c>
      <x:c r="E95" s="47" t="s"/>
      <x:c r="H95" s="47" t="s"/>
      <x:c r="K95" s="49">
        <x:f>SUM(K94:K94)</x:f>
      </x:c>
    </x:row>
    <x:row r="97" spans="1:27" customFormat="1" ht="45" customHeight="1">
      <x:c r="A97" s="37" t="s">
        <x:v>322</x:v>
      </x:c>
      <x:c r="B97" s="37" t="s">
        <x:v>241</x:v>
      </x:c>
      <x:c r="C97" s="38" t="s">
        <x:v>237</x:v>
      </x:c>
      <x:c r="D97" s="39" t="s">
        <x:v>242</x:v>
      </x:c>
      <x:c r="E97" s="38" t="s"/>
      <x:c r="F97" s="38" t="s"/>
      <x:c r="G97" s="38" t="s"/>
      <x:c r="H97" s="40" t="s">
        <x:v>264</x:v>
      </x:c>
      <x:c r="I97" s="41" t="n">
        <x:v>1</x:v>
      </x:c>
      <x:c r="J97" s="42" t="s"/>
      <x:c r="K97" s="43">
        <x:f>ROUND(K103,2)</x:f>
      </x:c>
      <x:c r="L97" s="39" t="s">
        <x:v>323</x:v>
      </x:c>
      <x:c r="M97" s="38" t="s"/>
      <x:c r="N97" s="38" t="s"/>
      <x:c r="O97" s="38" t="s"/>
      <x:c r="P97" s="38" t="s"/>
      <x:c r="Q97" s="38" t="s"/>
      <x:c r="R97" s="38" t="s"/>
      <x:c r="S97" s="38" t="s"/>
      <x:c r="T97" s="38" t="s"/>
      <x:c r="U97" s="38" t="s"/>
      <x:c r="V97" s="38" t="s"/>
      <x:c r="W97" s="38" t="s"/>
      <x:c r="X97" s="38" t="s"/>
      <x:c r="Y97" s="38" t="s"/>
      <x:c r="Z97" s="38" t="s"/>
      <x:c r="AA97" s="38" t="s"/>
    </x:row>
    <x:row r="98" spans="1:27">
      <x:c r="B98" s="14" t="s">
        <x:v>276</x:v>
      </x:c>
    </x:row>
    <x:row r="99" spans="1:27">
      <x:c r="B99" s="0" t="s">
        <x:v>324</x:v>
      </x:c>
      <x:c r="C99" s="0" t="s">
        <x:v>278</x:v>
      </x:c>
      <x:c r="D99" s="0" t="s">
        <x:v>325</x:v>
      </x:c>
      <x:c r="E99" s="44" t="n">
        <x:v>0.01</x:v>
      </x:c>
      <x:c r="F99" s="0" t="s">
        <x:v>280</x:v>
      </x:c>
      <x:c r="G99" s="0" t="s">
        <x:v>269</x:v>
      </x:c>
      <x:c r="H99" s="45" t="n">
        <x:v>91.46</x:v>
      </x:c>
      <x:c r="I99" s="0" t="s">
        <x:v>270</x:v>
      </x:c>
      <x:c r="J99" s="46">
        <x:f>ROUND(E99/I97* H99,5)</x:f>
      </x:c>
      <x:c r="K99" s="47" t="s"/>
    </x:row>
    <x:row r="100" spans="1:27">
      <x:c r="B100" s="0" t="s">
        <x:v>326</x:v>
      </x:c>
      <x:c r="C100" s="0" t="s">
        <x:v>278</x:v>
      </x:c>
      <x:c r="D100" s="0" t="s">
        <x:v>327</x:v>
      </x:c>
      <x:c r="E100" s="44" t="n">
        <x:v>0.182</x:v>
      </x:c>
      <x:c r="F100" s="0" t="s">
        <x:v>280</x:v>
      </x:c>
      <x:c r="G100" s="0" t="s">
        <x:v>269</x:v>
      </x:c>
      <x:c r="H100" s="45" t="n">
        <x:v>48.16</x:v>
      </x:c>
      <x:c r="I100" s="0" t="s">
        <x:v>270</x:v>
      </x:c>
      <x:c r="J100" s="46">
        <x:f>ROUND(E100/I97* H100,5)</x:f>
      </x:c>
      <x:c r="K100" s="47" t="s"/>
    </x:row>
    <x:row r="101" spans="1:27">
      <x:c r="D101" s="48" t="s">
        <x:v>281</x:v>
      </x:c>
      <x:c r="E101" s="47" t="s"/>
      <x:c r="H101" s="47" t="s"/>
      <x:c r="K101" s="45">
        <x:f>SUM(J99:J100)</x:f>
      </x:c>
    </x:row>
    <x:row r="102" spans="1:27">
      <x:c r="D102" s="48" t="s">
        <x:v>272</x:v>
      </x:c>
      <x:c r="E102" s="47" t="s"/>
      <x:c r="H102" s="47" t="s"/>
      <x:c r="K102" s="49">
        <x:f>SUM(J98:J101)</x:f>
      </x:c>
    </x:row>
    <x:row r="103" spans="1:27">
      <x:c r="D103" s="48" t="s">
        <x:v>273</x:v>
      </x:c>
      <x:c r="E103" s="47" t="s"/>
      <x:c r="H103" s="47" t="s"/>
      <x:c r="K103" s="49">
        <x:f>SUM(K102:K102)</x:f>
      </x:c>
    </x:row>
    <x:row r="105" spans="1:27" customFormat="1" ht="45" customHeight="1">
      <x:c r="A105" s="37" t="s">
        <x:v>328</x:v>
      </x:c>
      <x:c r="B105" s="37" t="s">
        <x:v>243</x:v>
      </x:c>
      <x:c r="C105" s="38" t="s">
        <x:v>237</x:v>
      </x:c>
      <x:c r="D105" s="39" t="s">
        <x:v>244</x:v>
      </x:c>
      <x:c r="E105" s="38" t="s"/>
      <x:c r="F105" s="38" t="s"/>
      <x:c r="G105" s="38" t="s"/>
      <x:c r="H105" s="40" t="s">
        <x:v>264</x:v>
      </x:c>
      <x:c r="I105" s="41" t="n">
        <x:v>1</x:v>
      </x:c>
      <x:c r="J105" s="42" t="s"/>
      <x:c r="K105" s="43">
        <x:f>ROUND(K110,2)</x:f>
      </x:c>
      <x:c r="L105" s="39" t="s">
        <x:v>329</x:v>
      </x:c>
      <x:c r="M105" s="38" t="s"/>
      <x:c r="N105" s="38" t="s"/>
      <x:c r="O105" s="38" t="s"/>
      <x:c r="P105" s="38" t="s"/>
      <x:c r="Q105" s="38" t="s"/>
      <x:c r="R105" s="38" t="s"/>
      <x:c r="S105" s="38" t="s"/>
      <x:c r="T105" s="38" t="s"/>
      <x:c r="U105" s="38" t="s"/>
      <x:c r="V105" s="38" t="s"/>
      <x:c r="W105" s="38" t="s"/>
      <x:c r="X105" s="38" t="s"/>
      <x:c r="Y105" s="38" t="s"/>
      <x:c r="Z105" s="38" t="s"/>
      <x:c r="AA105" s="38" t="s"/>
    </x:row>
    <x:row r="106" spans="1:27">
      <x:c r="B106" s="14" t="s">
        <x:v>266</x:v>
      </x:c>
    </x:row>
    <x:row r="107" spans="1:27">
      <x:c r="B107" s="0" t="s">
        <x:v>330</x:v>
      </x:c>
      <x:c r="C107" s="0" t="s">
        <x:v>331</x:v>
      </x:c>
      <x:c r="D107" s="0" t="s">
        <x:v>244</x:v>
      </x:c>
      <x:c r="E107" s="44" t="n">
        <x:v>1</x:v>
      </x:c>
      <x:c r="G107" s="0" t="s">
        <x:v>269</x:v>
      </x:c>
      <x:c r="H107" s="45" t="n">
        <x:v>24.73</x:v>
      </x:c>
      <x:c r="I107" s="0" t="s">
        <x:v>270</x:v>
      </x:c>
      <x:c r="J107" s="46">
        <x:f>ROUND(E107* H107,5)</x:f>
      </x:c>
      <x:c r="K107" s="47" t="s"/>
    </x:row>
    <x:row r="108" spans="1:27">
      <x:c r="D108" s="48" t="s">
        <x:v>271</x:v>
      </x:c>
      <x:c r="E108" s="47" t="s"/>
      <x:c r="H108" s="47" t="s"/>
      <x:c r="K108" s="45">
        <x:f>SUM(J107:J107)</x:f>
      </x:c>
    </x:row>
    <x:row r="109" spans="1:27">
      <x:c r="D109" s="48" t="s">
        <x:v>272</x:v>
      </x:c>
      <x:c r="E109" s="47" t="s"/>
      <x:c r="H109" s="47" t="s"/>
      <x:c r="K109" s="49">
        <x:f>SUM(J106:J108)</x:f>
      </x:c>
    </x:row>
    <x:row r="110" spans="1:27">
      <x:c r="D110" s="48" t="s">
        <x:v>273</x:v>
      </x:c>
      <x:c r="E110" s="47" t="s"/>
      <x:c r="H110" s="47" t="s"/>
      <x:c r="K110" s="49">
        <x:f>SUM(K109:K109)</x:f>
      </x:c>
    </x:row>
    <x:row r="112" spans="1:27" customFormat="1" ht="45" customHeight="1">
      <x:c r="A112" s="37" t="s">
        <x:v>332</x:v>
      </x:c>
      <x:c r="B112" s="37" t="s">
        <x:v>236</x:v>
      </x:c>
      <x:c r="C112" s="38" t="s">
        <x:v>237</x:v>
      </x:c>
      <x:c r="D112" s="39" t="s">
        <x:v>238</x:v>
      </x:c>
      <x:c r="E112" s="38" t="s"/>
      <x:c r="F112" s="38" t="s"/>
      <x:c r="G112" s="38" t="s"/>
      <x:c r="H112" s="40" t="s">
        <x:v>264</x:v>
      </x:c>
      <x:c r="I112" s="41" t="n">
        <x:v>1</x:v>
      </x:c>
      <x:c r="J112" s="42" t="s"/>
      <x:c r="K112" s="43">
        <x:f>ROUND(K117,2)</x:f>
      </x:c>
      <x:c r="L112" s="39" t="s">
        <x:v>333</x:v>
      </x:c>
      <x:c r="M112" s="38" t="s"/>
      <x:c r="N112" s="38" t="s"/>
      <x:c r="O112" s="38" t="s"/>
      <x:c r="P112" s="38" t="s"/>
      <x:c r="Q112" s="38" t="s"/>
      <x:c r="R112" s="38" t="s"/>
      <x:c r="S112" s="38" t="s"/>
      <x:c r="T112" s="38" t="s"/>
      <x:c r="U112" s="38" t="s"/>
      <x:c r="V112" s="38" t="s"/>
      <x:c r="W112" s="38" t="s"/>
      <x:c r="X112" s="38" t="s"/>
      <x:c r="Y112" s="38" t="s"/>
      <x:c r="Z112" s="38" t="s"/>
      <x:c r="AA112" s="38" t="s"/>
    </x:row>
    <x:row r="113" spans="1:27">
      <x:c r="B113" s="14" t="s">
        <x:v>266</x:v>
      </x:c>
    </x:row>
    <x:row r="114" spans="1:27">
      <x:c r="B114" s="0" t="s">
        <x:v>334</x:v>
      </x:c>
      <x:c r="C114" s="0" t="s">
        <x:v>331</x:v>
      </x:c>
      <x:c r="D114" s="0" t="s">
        <x:v>238</x:v>
      </x:c>
      <x:c r="E114" s="44" t="n">
        <x:v>1.45</x:v>
      </x:c>
      <x:c r="G114" s="0" t="s">
        <x:v>269</x:v>
      </x:c>
      <x:c r="H114" s="45" t="n">
        <x:v>10.12</x:v>
      </x:c>
      <x:c r="I114" s="0" t="s">
        <x:v>270</x:v>
      </x:c>
      <x:c r="J114" s="46">
        <x:f>ROUND(E114* H114,5)</x:f>
      </x:c>
      <x:c r="K114" s="47" t="s"/>
    </x:row>
    <x:row r="115" spans="1:27">
      <x:c r="D115" s="48" t="s">
        <x:v>271</x:v>
      </x:c>
      <x:c r="E115" s="47" t="s"/>
      <x:c r="H115" s="47" t="s"/>
      <x:c r="K115" s="45">
        <x:f>SUM(J114:J114)</x:f>
      </x:c>
    </x:row>
    <x:row r="116" spans="1:27">
      <x:c r="D116" s="48" t="s">
        <x:v>272</x:v>
      </x:c>
      <x:c r="E116" s="47" t="s"/>
      <x:c r="H116" s="47" t="s"/>
      <x:c r="K116" s="49">
        <x:f>SUM(J113:J115)</x:f>
      </x:c>
    </x:row>
    <x:row r="117" spans="1:27">
      <x:c r="D117" s="48" t="s">
        <x:v>273</x:v>
      </x:c>
      <x:c r="E117" s="47" t="s"/>
      <x:c r="H117" s="47" t="s"/>
      <x:c r="K117" s="49">
        <x:f>SUM(K116:K116)</x:f>
      </x:c>
    </x:row>
    <x:row r="119" spans="1:27" customFormat="1" ht="45" customHeight="1">
      <x:c r="A119" s="37" t="s">
        <x:v>335</x:v>
      </x:c>
      <x:c r="B119" s="37" t="s">
        <x:v>229</x:v>
      </x:c>
      <x:c r="C119" s="38" t="s">
        <x:v>131</x:v>
      </x:c>
      <x:c r="D119" s="39" t="s">
        <x:v>230</x:v>
      </x:c>
      <x:c r="E119" s="38" t="s"/>
      <x:c r="F119" s="38" t="s"/>
      <x:c r="G119" s="38" t="s"/>
      <x:c r="H119" s="40" t="s">
        <x:v>264</x:v>
      </x:c>
      <x:c r="I119" s="41" t="n">
        <x:v>1</x:v>
      </x:c>
      <x:c r="J119" s="42" t="s"/>
      <x:c r="K119" s="43">
        <x:f>ROUND(K135,2)</x:f>
      </x:c>
      <x:c r="L119" s="39" t="s">
        <x:v>336</x:v>
      </x:c>
      <x:c r="M119" s="38" t="s"/>
      <x:c r="N119" s="38" t="s"/>
      <x:c r="O119" s="38" t="s"/>
      <x:c r="P119" s="38" t="s"/>
      <x:c r="Q119" s="38" t="s"/>
      <x:c r="R119" s="38" t="s"/>
      <x:c r="S119" s="38" t="s"/>
      <x:c r="T119" s="38" t="s"/>
      <x:c r="U119" s="38" t="s"/>
      <x:c r="V119" s="38" t="s"/>
      <x:c r="W119" s="38" t="s"/>
      <x:c r="X119" s="38" t="s"/>
      <x:c r="Y119" s="38" t="s"/>
      <x:c r="Z119" s="38" t="s"/>
      <x:c r="AA119" s="38" t="s"/>
    </x:row>
    <x:row r="120" spans="1:27">
      <x:c r="B120" s="14" t="s">
        <x:v>284</x:v>
      </x:c>
    </x:row>
    <x:row r="121" spans="1:27">
      <x:c r="B121" s="0" t="s">
        <x:v>337</x:v>
      </x:c>
      <x:c r="C121" s="0" t="s">
        <x:v>278</x:v>
      </x:c>
      <x:c r="D121" s="0" t="s">
        <x:v>338</x:v>
      </x:c>
      <x:c r="E121" s="44" t="n">
        <x:v>0.4</x:v>
      </x:c>
      <x:c r="F121" s="0" t="s">
        <x:v>280</x:v>
      </x:c>
      <x:c r="G121" s="0" t="s">
        <x:v>269</x:v>
      </x:c>
      <x:c r="H121" s="45" t="n">
        <x:v>30.31</x:v>
      </x:c>
      <x:c r="I121" s="0" t="s">
        <x:v>270</x:v>
      </x:c>
      <x:c r="J121" s="46">
        <x:f>ROUND(E121/I119* H121,5)</x:f>
      </x:c>
      <x:c r="K121" s="47" t="s"/>
    </x:row>
    <x:row r="122" spans="1:27">
      <x:c r="B122" s="0" t="s">
        <x:v>339</x:v>
      </x:c>
      <x:c r="C122" s="0" t="s">
        <x:v>278</x:v>
      </x:c>
      <x:c r="D122" s="0" t="s">
        <x:v>340</x:v>
      </x:c>
      <x:c r="E122" s="44" t="n">
        <x:v>0.4</x:v>
      </x:c>
      <x:c r="F122" s="0" t="s">
        <x:v>280</x:v>
      </x:c>
      <x:c r="G122" s="0" t="s">
        <x:v>269</x:v>
      </x:c>
      <x:c r="H122" s="45" t="n">
        <x:v>26.61</x:v>
      </x:c>
      <x:c r="I122" s="0" t="s">
        <x:v>270</x:v>
      </x:c>
      <x:c r="J122" s="46">
        <x:f>ROUND(E122/I119* H122,5)</x:f>
      </x:c>
      <x:c r="K122" s="47" t="s"/>
    </x:row>
    <x:row r="123" spans="1:27">
      <x:c r="D123" s="48" t="s">
        <x:v>291</x:v>
      </x:c>
      <x:c r="E123" s="47" t="s"/>
      <x:c r="H123" s="47" t="s"/>
      <x:c r="K123" s="45">
        <x:f>SUM(J121:J122)</x:f>
      </x:c>
    </x:row>
    <x:row r="124" spans="1:27">
      <x:c r="B124" s="14" t="s">
        <x:v>266</x:v>
      </x:c>
      <x:c r="E124" s="47" t="s"/>
      <x:c r="H124" s="47" t="s"/>
      <x:c r="K124" s="47" t="s"/>
    </x:row>
    <x:row r="125" spans="1:27">
      <x:c r="B125" s="0" t="s">
        <x:v>341</x:v>
      </x:c>
      <x:c r="C125" s="0" t="s">
        <x:v>131</x:v>
      </x:c>
      <x:c r="D125" s="0" t="s">
        <x:v>342</x:v>
      </x:c>
      <x:c r="E125" s="44" t="n">
        <x:v>1</x:v>
      </x:c>
      <x:c r="G125" s="0" t="s">
        <x:v>269</x:v>
      </x:c>
      <x:c r="H125" s="45" t="n">
        <x:v>5.14</x:v>
      </x:c>
      <x:c r="I125" s="0" t="s">
        <x:v>270</x:v>
      </x:c>
      <x:c r="J125" s="46">
        <x:f>ROUND(E125* H125,5)</x:f>
      </x:c>
      <x:c r="K125" s="47" t="s"/>
    </x:row>
    <x:row r="126" spans="1:27">
      <x:c r="B126" s="0" t="s">
        <x:v>343</x:v>
      </x:c>
      <x:c r="C126" s="0" t="s">
        <x:v>344</x:v>
      </x:c>
      <x:c r="D126" s="0" t="s">
        <x:v>345</x:v>
      </x:c>
      <x:c r="E126" s="44" t="n">
        <x:v>0.4725</x:v>
      </x:c>
      <x:c r="G126" s="0" t="s">
        <x:v>269</x:v>
      </x:c>
      <x:c r="H126" s="45" t="n">
        <x:v>1.54</x:v>
      </x:c>
      <x:c r="I126" s="0" t="s">
        <x:v>270</x:v>
      </x:c>
      <x:c r="J126" s="46">
        <x:f>ROUND(E126* H126,5)</x:f>
      </x:c>
      <x:c r="K126" s="47" t="s"/>
    </x:row>
    <x:row r="127" spans="1:27">
      <x:c r="B127" s="0" t="s">
        <x:v>346</x:v>
      </x:c>
      <x:c r="C127" s="0" t="s">
        <x:v>84</x:v>
      </x:c>
      <x:c r="D127" s="0" t="s">
        <x:v>347</x:v>
      </x:c>
      <x:c r="E127" s="44" t="n">
        <x:v>1.89</x:v>
      </x:c>
      <x:c r="G127" s="0" t="s">
        <x:v>269</x:v>
      </x:c>
      <x:c r="H127" s="45" t="n">
        <x:v>0.04</x:v>
      </x:c>
      <x:c r="I127" s="0" t="s">
        <x:v>270</x:v>
      </x:c>
      <x:c r="J127" s="46">
        <x:f>ROUND(E127* H127,5)</x:f>
      </x:c>
      <x:c r="K127" s="47" t="s"/>
    </x:row>
    <x:row r="128" spans="1:27">
      <x:c r="B128" s="0" t="s">
        <x:v>348</x:v>
      </x:c>
      <x:c r="C128" s="0" t="s">
        <x:v>131</x:v>
      </x:c>
      <x:c r="D128" s="0" t="s">
        <x:v>349</x:v>
      </x:c>
      <x:c r="E128" s="44" t="n">
        <x:v>1.03</x:v>
      </x:c>
      <x:c r="G128" s="0" t="s">
        <x:v>269</x:v>
      </x:c>
      <x:c r="H128" s="45" t="n">
        <x:v>7.49</x:v>
      </x:c>
      <x:c r="I128" s="0" t="s">
        <x:v>270</x:v>
      </x:c>
      <x:c r="J128" s="46">
        <x:f>ROUND(E128* H128,5)</x:f>
      </x:c>
      <x:c r="K128" s="47" t="s"/>
    </x:row>
    <x:row r="129" spans="1:27">
      <x:c r="B129" s="0" t="s">
        <x:v>350</x:v>
      </x:c>
      <x:c r="C129" s="0" t="s">
        <x:v>351</x:v>
      </x:c>
      <x:c r="D129" s="0" t="s">
        <x:v>352</x:v>
      </x:c>
      <x:c r="E129" s="44" t="n">
        <x:v>0.18</x:v>
      </x:c>
      <x:c r="G129" s="0" t="s">
        <x:v>269</x:v>
      </x:c>
      <x:c r="H129" s="45" t="n">
        <x:v>12.93</x:v>
      </x:c>
      <x:c r="I129" s="0" t="s">
        <x:v>270</x:v>
      </x:c>
      <x:c r="J129" s="46">
        <x:f>ROUND(E129* H129,5)</x:f>
      </x:c>
      <x:c r="K129" s="47" t="s"/>
    </x:row>
    <x:row r="130" spans="1:27">
      <x:c r="B130" s="0" t="s">
        <x:v>353</x:v>
      </x:c>
      <x:c r="C130" s="0" t="s">
        <x:v>131</x:v>
      </x:c>
      <x:c r="D130" s="0" t="s">
        <x:v>354</x:v>
      </x:c>
      <x:c r="E130" s="44" t="n">
        <x:v>1</x:v>
      </x:c>
      <x:c r="G130" s="0" t="s">
        <x:v>269</x:v>
      </x:c>
      <x:c r="H130" s="45" t="n">
        <x:v>5.21</x:v>
      </x:c>
      <x:c r="I130" s="0" t="s">
        <x:v>270</x:v>
      </x:c>
      <x:c r="J130" s="46">
        <x:f>ROUND(E130* H130,5)</x:f>
      </x:c>
      <x:c r="K130" s="47" t="s"/>
    </x:row>
    <x:row r="131" spans="1:27">
      <x:c r="D131" s="48" t="s">
        <x:v>271</x:v>
      </x:c>
      <x:c r="E131" s="47" t="s"/>
      <x:c r="H131" s="47" t="s"/>
      <x:c r="K131" s="45">
        <x:f>SUM(J125:J130)</x:f>
      </x:c>
    </x:row>
    <x:row r="132" spans="1:27">
      <x:c r="E132" s="47" t="s"/>
      <x:c r="H132" s="47" t="s"/>
      <x:c r="K132" s="47" t="s"/>
    </x:row>
    <x:row r="133" spans="1:27">
      <x:c r="D133" s="48" t="s">
        <x:v>292</x:v>
      </x:c>
      <x:c r="E133" s="47" t="s"/>
      <x:c r="H133" s="47" t="n">
        <x:v>1.5</x:v>
      </x:c>
      <x:c r="I133" s="0" t="s">
        <x:v>293</x:v>
      </x:c>
      <x:c r="J133" s="0">
        <x:f>ROUND(H133/100*K123,5)</x:f>
      </x:c>
      <x:c r="K133" s="47" t="s"/>
    </x:row>
    <x:row r="134" spans="1:27">
      <x:c r="D134" s="48" t="s">
        <x:v>272</x:v>
      </x:c>
      <x:c r="E134" s="47" t="s"/>
      <x:c r="H134" s="47" t="s"/>
      <x:c r="K134" s="49">
        <x:f>SUM(J120:J133)</x:f>
      </x:c>
    </x:row>
    <x:row r="135" spans="1:27">
      <x:c r="D135" s="48" t="s">
        <x:v>273</x:v>
      </x:c>
      <x:c r="E135" s="47" t="s"/>
      <x:c r="H135" s="47" t="s"/>
      <x:c r="K135" s="49">
        <x:f>SUM(K134:K134)</x:f>
      </x:c>
    </x:row>
    <x:row r="137" spans="1:27" customFormat="1" ht="45" customHeight="1">
      <x:c r="A137" s="37" t="s">
        <x:v>355</x:v>
      </x:c>
      <x:c r="B137" s="37" t="s">
        <x:v>133</x:v>
      </x:c>
      <x:c r="C137" s="38" t="s">
        <x:v>84</x:v>
      </x:c>
      <x:c r="D137" s="39" t="s">
        <x:v>134</x:v>
      </x:c>
      <x:c r="E137" s="38" t="s"/>
      <x:c r="F137" s="38" t="s"/>
      <x:c r="G137" s="38" t="s"/>
      <x:c r="H137" s="40" t="s">
        <x:v>264</x:v>
      </x:c>
      <x:c r="I137" s="41" t="n">
        <x:v>1</x:v>
      </x:c>
      <x:c r="J137" s="42" t="s"/>
      <x:c r="K137" s="43">
        <x:f>ROUND(K149,2)</x:f>
      </x:c>
      <x:c r="L137" s="39" t="s">
        <x:v>356</x:v>
      </x:c>
      <x:c r="M137" s="38" t="s"/>
      <x:c r="N137" s="38" t="s"/>
      <x:c r="O137" s="38" t="s"/>
      <x:c r="P137" s="38" t="s"/>
      <x:c r="Q137" s="38" t="s"/>
      <x:c r="R137" s="38" t="s"/>
      <x:c r="S137" s="38" t="s"/>
      <x:c r="T137" s="38" t="s"/>
      <x:c r="U137" s="38" t="s"/>
      <x:c r="V137" s="38" t="s"/>
      <x:c r="W137" s="38" t="s"/>
      <x:c r="X137" s="38" t="s"/>
      <x:c r="Y137" s="38" t="s"/>
      <x:c r="Z137" s="38" t="s"/>
      <x:c r="AA137" s="38" t="s"/>
    </x:row>
    <x:row r="138" spans="1:27">
      <x:c r="B138" s="14" t="s">
        <x:v>284</x:v>
      </x:c>
    </x:row>
    <x:row r="139" spans="1:27">
      <x:c r="B139" s="0" t="s">
        <x:v>287</x:v>
      </x:c>
      <x:c r="C139" s="0" t="s">
        <x:v>278</x:v>
      </x:c>
      <x:c r="D139" s="0" t="s">
        <x:v>288</x:v>
      </x:c>
      <x:c r="E139" s="44" t="n">
        <x:v>0.5</x:v>
      </x:c>
      <x:c r="F139" s="0" t="s">
        <x:v>280</x:v>
      </x:c>
      <x:c r="G139" s="0" t="s">
        <x:v>269</x:v>
      </x:c>
      <x:c r="H139" s="45" t="n">
        <x:v>33.24</x:v>
      </x:c>
      <x:c r="I139" s="0" t="s">
        <x:v>270</x:v>
      </x:c>
      <x:c r="J139" s="46">
        <x:f>ROUND(E139/I137* H139,5)</x:f>
      </x:c>
      <x:c r="K139" s="47" t="s"/>
    </x:row>
    <x:row r="140" spans="1:27">
      <x:c r="B140" s="0" t="s">
        <x:v>285</x:v>
      </x:c>
      <x:c r="C140" s="0" t="s">
        <x:v>278</x:v>
      </x:c>
      <x:c r="D140" s="0" t="s">
        <x:v>286</x:v>
      </x:c>
      <x:c r="E140" s="44" t="n">
        <x:v>0.5</x:v>
      </x:c>
      <x:c r="F140" s="0" t="s">
        <x:v>280</x:v>
      </x:c>
      <x:c r="G140" s="0" t="s">
        <x:v>269</x:v>
      </x:c>
      <x:c r="H140" s="45" t="n">
        <x:v>28.5</x:v>
      </x:c>
      <x:c r="I140" s="0" t="s">
        <x:v>270</x:v>
      </x:c>
      <x:c r="J140" s="46">
        <x:f>ROUND(E140/I137* H140,5)</x:f>
      </x:c>
      <x:c r="K140" s="47" t="s"/>
    </x:row>
    <x:row r="141" spans="1:27">
      <x:c r="D141" s="48" t="s">
        <x:v>291</x:v>
      </x:c>
      <x:c r="E141" s="47" t="s"/>
      <x:c r="H141" s="47" t="s"/>
      <x:c r="K141" s="45">
        <x:f>SUM(J139:J140)</x:f>
      </x:c>
    </x:row>
    <x:row r="142" spans="1:27">
      <x:c r="B142" s="14" t="s">
        <x:v>266</x:v>
      </x:c>
      <x:c r="E142" s="47" t="s"/>
      <x:c r="H142" s="47" t="s"/>
      <x:c r="K142" s="47" t="s"/>
    </x:row>
    <x:row r="143" spans="1:27">
      <x:c r="B143" s="0" t="s">
        <x:v>357</x:v>
      </x:c>
      <x:c r="C143" s="0" t="s">
        <x:v>14</x:v>
      </x:c>
      <x:c r="D143" s="0" t="s">
        <x:v>358</x:v>
      </x:c>
      <x:c r="E143" s="44" t="n">
        <x:v>0.33</x:v>
      </x:c>
      <x:c r="G143" s="0" t="s">
        <x:v>269</x:v>
      </x:c>
      <x:c r="H143" s="45" t="n">
        <x:v>8.67</x:v>
      </x:c>
      <x:c r="I143" s="0" t="s">
        <x:v>270</x:v>
      </x:c>
      <x:c r="J143" s="46">
        <x:f>ROUND(E143* H143,5)</x:f>
      </x:c>
      <x:c r="K143" s="47" t="s"/>
    </x:row>
    <x:row r="144" spans="1:27">
      <x:c r="B144" s="0" t="s">
        <x:v>359</x:v>
      </x:c>
      <x:c r="C144" s="0" t="s">
        <x:v>84</x:v>
      </x:c>
      <x:c r="D144" s="0" t="s">
        <x:v>360</x:v>
      </x:c>
      <x:c r="E144" s="44" t="n">
        <x:v>1.02</x:v>
      </x:c>
      <x:c r="G144" s="0" t="s">
        <x:v>269</x:v>
      </x:c>
      <x:c r="H144" s="45" t="n">
        <x:v>11.27</x:v>
      </x:c>
      <x:c r="I144" s="0" t="s">
        <x:v>270</x:v>
      </x:c>
      <x:c r="J144" s="46">
        <x:f>ROUND(E144* H144,5)</x:f>
      </x:c>
      <x:c r="K144" s="47" t="s"/>
    </x:row>
    <x:row r="145" spans="1:27">
      <x:c r="D145" s="48" t="s">
        <x:v>271</x:v>
      </x:c>
      <x:c r="E145" s="47" t="s"/>
      <x:c r="H145" s="47" t="s"/>
      <x:c r="K145" s="45">
        <x:f>SUM(J143:J144)</x:f>
      </x:c>
    </x:row>
    <x:row r="146" spans="1:27">
      <x:c r="E146" s="47" t="s"/>
      <x:c r="H146" s="47" t="s"/>
      <x:c r="K146" s="47" t="s"/>
    </x:row>
    <x:row r="147" spans="1:27">
      <x:c r="D147" s="48" t="s">
        <x:v>292</x:v>
      </x:c>
      <x:c r="E147" s="47" t="s"/>
      <x:c r="H147" s="47" t="n">
        <x:v>1.5</x:v>
      </x:c>
      <x:c r="I147" s="0" t="s">
        <x:v>293</x:v>
      </x:c>
      <x:c r="J147" s="0">
        <x:f>ROUND(H147/100*K141,5)</x:f>
      </x:c>
      <x:c r="K147" s="47" t="s"/>
    </x:row>
    <x:row r="148" spans="1:27">
      <x:c r="D148" s="48" t="s">
        <x:v>272</x:v>
      </x:c>
      <x:c r="E148" s="47" t="s"/>
      <x:c r="H148" s="47" t="s"/>
      <x:c r="K148" s="49">
        <x:f>SUM(J138:J147)</x:f>
      </x:c>
    </x:row>
    <x:row r="149" spans="1:27">
      <x:c r="D149" s="48" t="s">
        <x:v>273</x:v>
      </x:c>
      <x:c r="E149" s="47" t="s"/>
      <x:c r="H149" s="47" t="s"/>
      <x:c r="K149" s="49">
        <x:f>SUM(K148:K148)</x:f>
      </x:c>
    </x:row>
    <x:row r="151" spans="1:27" customFormat="1" ht="45" customHeight="1">
      <x:c r="A151" s="37" t="s">
        <x:v>361</x:v>
      </x:c>
      <x:c r="B151" s="37" t="s">
        <x:v>135</x:v>
      </x:c>
      <x:c r="C151" s="38" t="s">
        <x:v>84</x:v>
      </x:c>
      <x:c r="D151" s="39" t="s">
        <x:v>136</x:v>
      </x:c>
      <x:c r="E151" s="38" t="s"/>
      <x:c r="F151" s="38" t="s"/>
      <x:c r="G151" s="38" t="s"/>
      <x:c r="H151" s="40" t="s">
        <x:v>264</x:v>
      </x:c>
      <x:c r="I151" s="41" t="n">
        <x:v>1</x:v>
      </x:c>
      <x:c r="J151" s="42" t="s"/>
      <x:c r="K151" s="43">
        <x:f>ROUND(K163,2)</x:f>
      </x:c>
      <x:c r="L151" s="39" t="s">
        <x:v>362</x:v>
      </x:c>
      <x:c r="M151" s="38" t="s"/>
      <x:c r="N151" s="38" t="s"/>
      <x:c r="O151" s="38" t="s"/>
      <x:c r="P151" s="38" t="s"/>
      <x:c r="Q151" s="38" t="s"/>
      <x:c r="R151" s="38" t="s"/>
      <x:c r="S151" s="38" t="s"/>
      <x:c r="T151" s="38" t="s"/>
      <x:c r="U151" s="38" t="s"/>
      <x:c r="V151" s="38" t="s"/>
      <x:c r="W151" s="38" t="s"/>
      <x:c r="X151" s="38" t="s"/>
      <x:c r="Y151" s="38" t="s"/>
      <x:c r="Z151" s="38" t="s"/>
      <x:c r="AA151" s="38" t="s"/>
    </x:row>
    <x:row r="152" spans="1:27">
      <x:c r="B152" s="14" t="s">
        <x:v>284</x:v>
      </x:c>
    </x:row>
    <x:row r="153" spans="1:27">
      <x:c r="B153" s="0" t="s">
        <x:v>287</x:v>
      </x:c>
      <x:c r="C153" s="0" t="s">
        <x:v>278</x:v>
      </x:c>
      <x:c r="D153" s="0" t="s">
        <x:v>288</x:v>
      </x:c>
      <x:c r="E153" s="44" t="n">
        <x:v>0.5</x:v>
      </x:c>
      <x:c r="F153" s="0" t="s">
        <x:v>280</x:v>
      </x:c>
      <x:c r="G153" s="0" t="s">
        <x:v>269</x:v>
      </x:c>
      <x:c r="H153" s="45" t="n">
        <x:v>33.24</x:v>
      </x:c>
      <x:c r="I153" s="0" t="s">
        <x:v>270</x:v>
      </x:c>
      <x:c r="J153" s="46">
        <x:f>ROUND(E153/I151* H153,5)</x:f>
      </x:c>
      <x:c r="K153" s="47" t="s"/>
    </x:row>
    <x:row r="154" spans="1:27">
      <x:c r="B154" s="0" t="s">
        <x:v>285</x:v>
      </x:c>
      <x:c r="C154" s="0" t="s">
        <x:v>278</x:v>
      </x:c>
      <x:c r="D154" s="0" t="s">
        <x:v>286</x:v>
      </x:c>
      <x:c r="E154" s="44" t="n">
        <x:v>0.5</x:v>
      </x:c>
      <x:c r="F154" s="0" t="s">
        <x:v>280</x:v>
      </x:c>
      <x:c r="G154" s="0" t="s">
        <x:v>269</x:v>
      </x:c>
      <x:c r="H154" s="45" t="n">
        <x:v>28.5</x:v>
      </x:c>
      <x:c r="I154" s="0" t="s">
        <x:v>270</x:v>
      </x:c>
      <x:c r="J154" s="46">
        <x:f>ROUND(E154/I151* H154,5)</x:f>
      </x:c>
      <x:c r="K154" s="47" t="s"/>
    </x:row>
    <x:row r="155" spans="1:27">
      <x:c r="D155" s="48" t="s">
        <x:v>291</x:v>
      </x:c>
      <x:c r="E155" s="47" t="s"/>
      <x:c r="H155" s="47" t="s"/>
      <x:c r="K155" s="45">
        <x:f>SUM(J153:J154)</x:f>
      </x:c>
    </x:row>
    <x:row r="156" spans="1:27">
      <x:c r="B156" s="14" t="s">
        <x:v>266</x:v>
      </x:c>
      <x:c r="E156" s="47" t="s"/>
      <x:c r="H156" s="47" t="s"/>
      <x:c r="K156" s="47" t="s"/>
    </x:row>
    <x:row r="157" spans="1:27">
      <x:c r="B157" s="0" t="s">
        <x:v>363</x:v>
      </x:c>
      <x:c r="C157" s="0" t="s">
        <x:v>14</x:v>
      </x:c>
      <x:c r="D157" s="0" t="s">
        <x:v>364</x:v>
      </x:c>
      <x:c r="E157" s="44" t="n">
        <x:v>0.33</x:v>
      </x:c>
      <x:c r="G157" s="0" t="s">
        <x:v>269</x:v>
      </x:c>
      <x:c r="H157" s="45" t="n">
        <x:v>9.67</x:v>
      </x:c>
      <x:c r="I157" s="0" t="s">
        <x:v>270</x:v>
      </x:c>
      <x:c r="J157" s="46">
        <x:f>ROUND(E157* H157,5)</x:f>
      </x:c>
      <x:c r="K157" s="47" t="s"/>
    </x:row>
    <x:row r="158" spans="1:27">
      <x:c r="B158" s="0" t="s">
        <x:v>365</x:v>
      </x:c>
      <x:c r="C158" s="0" t="s">
        <x:v>84</x:v>
      </x:c>
      <x:c r="D158" s="0" t="s">
        <x:v>366</x:v>
      </x:c>
      <x:c r="E158" s="44" t="n">
        <x:v>1.02</x:v>
      </x:c>
      <x:c r="G158" s="0" t="s">
        <x:v>269</x:v>
      </x:c>
      <x:c r="H158" s="45" t="n">
        <x:v>13.74</x:v>
      </x:c>
      <x:c r="I158" s="0" t="s">
        <x:v>270</x:v>
      </x:c>
      <x:c r="J158" s="46">
        <x:f>ROUND(E158* H158,5)</x:f>
      </x:c>
      <x:c r="K158" s="47" t="s"/>
    </x:row>
    <x:row r="159" spans="1:27">
      <x:c r="D159" s="48" t="s">
        <x:v>271</x:v>
      </x:c>
      <x:c r="E159" s="47" t="s"/>
      <x:c r="H159" s="47" t="s"/>
      <x:c r="K159" s="45">
        <x:f>SUM(J157:J158)</x:f>
      </x:c>
    </x:row>
    <x:row r="160" spans="1:27">
      <x:c r="E160" s="47" t="s"/>
      <x:c r="H160" s="47" t="s"/>
      <x:c r="K160" s="47" t="s"/>
    </x:row>
    <x:row r="161" spans="1:27">
      <x:c r="D161" s="48" t="s">
        <x:v>292</x:v>
      </x:c>
      <x:c r="E161" s="47" t="s"/>
      <x:c r="H161" s="47" t="n">
        <x:v>1.5</x:v>
      </x:c>
      <x:c r="I161" s="0" t="s">
        <x:v>293</x:v>
      </x:c>
      <x:c r="J161" s="0">
        <x:f>ROUND(H161/100*K155,5)</x:f>
      </x:c>
      <x:c r="K161" s="47" t="s"/>
    </x:row>
    <x:row r="162" spans="1:27">
      <x:c r="D162" s="48" t="s">
        <x:v>272</x:v>
      </x:c>
      <x:c r="E162" s="47" t="s"/>
      <x:c r="H162" s="47" t="s"/>
      <x:c r="K162" s="49">
        <x:f>SUM(J152:J161)</x:f>
      </x:c>
    </x:row>
    <x:row r="163" spans="1:27">
      <x:c r="D163" s="48" t="s">
        <x:v>273</x:v>
      </x:c>
      <x:c r="E163" s="47" t="s"/>
      <x:c r="H163" s="47" t="s"/>
      <x:c r="K163" s="49">
        <x:f>SUM(K162:K162)</x:f>
      </x:c>
    </x:row>
    <x:row r="165" spans="1:27" customFormat="1" ht="45" customHeight="1">
      <x:c r="A165" s="37" t="s">
        <x:v>367</x:v>
      </x:c>
      <x:c r="B165" s="37" t="s">
        <x:v>137</x:v>
      </x:c>
      <x:c r="C165" s="38" t="s">
        <x:v>84</x:v>
      </x:c>
      <x:c r="D165" s="39" t="s">
        <x:v>138</x:v>
      </x:c>
      <x:c r="E165" s="38" t="s"/>
      <x:c r="F165" s="38" t="s"/>
      <x:c r="G165" s="38" t="s"/>
      <x:c r="H165" s="40" t="s">
        <x:v>264</x:v>
      </x:c>
      <x:c r="I165" s="41" t="n">
        <x:v>1</x:v>
      </x:c>
      <x:c r="J165" s="42" t="s"/>
      <x:c r="K165" s="43">
        <x:f>ROUND(K177,2)</x:f>
      </x:c>
      <x:c r="L165" s="39" t="s">
        <x:v>368</x:v>
      </x:c>
      <x:c r="M165" s="38" t="s"/>
      <x:c r="N165" s="38" t="s"/>
      <x:c r="O165" s="38" t="s"/>
      <x:c r="P165" s="38" t="s"/>
      <x:c r="Q165" s="38" t="s"/>
      <x:c r="R165" s="38" t="s"/>
      <x:c r="S165" s="38" t="s"/>
      <x:c r="T165" s="38" t="s"/>
      <x:c r="U165" s="38" t="s"/>
      <x:c r="V165" s="38" t="s"/>
      <x:c r="W165" s="38" t="s"/>
      <x:c r="X165" s="38" t="s"/>
      <x:c r="Y165" s="38" t="s"/>
      <x:c r="Z165" s="38" t="s"/>
      <x:c r="AA165" s="38" t="s"/>
    </x:row>
    <x:row r="166" spans="1:27">
      <x:c r="B166" s="14" t="s">
        <x:v>284</x:v>
      </x:c>
    </x:row>
    <x:row r="167" spans="1:27">
      <x:c r="B167" s="0" t="s">
        <x:v>287</x:v>
      </x:c>
      <x:c r="C167" s="0" t="s">
        <x:v>278</x:v>
      </x:c>
      <x:c r="D167" s="0" t="s">
        <x:v>288</x:v>
      </x:c>
      <x:c r="E167" s="44" t="n">
        <x:v>0.75</x:v>
      </x:c>
      <x:c r="F167" s="0" t="s">
        <x:v>280</x:v>
      </x:c>
      <x:c r="G167" s="0" t="s">
        <x:v>269</x:v>
      </x:c>
      <x:c r="H167" s="45" t="n">
        <x:v>33.24</x:v>
      </x:c>
      <x:c r="I167" s="0" t="s">
        <x:v>270</x:v>
      </x:c>
      <x:c r="J167" s="46">
        <x:f>ROUND(E167/I165* H167,5)</x:f>
      </x:c>
      <x:c r="K167" s="47" t="s"/>
    </x:row>
    <x:row r="168" spans="1:27">
      <x:c r="B168" s="0" t="s">
        <x:v>285</x:v>
      </x:c>
      <x:c r="C168" s="0" t="s">
        <x:v>278</x:v>
      </x:c>
      <x:c r="D168" s="0" t="s">
        <x:v>286</x:v>
      </x:c>
      <x:c r="E168" s="44" t="n">
        <x:v>0.75</x:v>
      </x:c>
      <x:c r="F168" s="0" t="s">
        <x:v>280</x:v>
      </x:c>
      <x:c r="G168" s="0" t="s">
        <x:v>269</x:v>
      </x:c>
      <x:c r="H168" s="45" t="n">
        <x:v>28.5</x:v>
      </x:c>
      <x:c r="I168" s="0" t="s">
        <x:v>270</x:v>
      </x:c>
      <x:c r="J168" s="46">
        <x:f>ROUND(E168/I165* H168,5)</x:f>
      </x:c>
      <x:c r="K168" s="47" t="s"/>
    </x:row>
    <x:row r="169" spans="1:27">
      <x:c r="D169" s="48" t="s">
        <x:v>291</x:v>
      </x:c>
      <x:c r="E169" s="47" t="s"/>
      <x:c r="H169" s="47" t="s"/>
      <x:c r="K169" s="45">
        <x:f>SUM(J167:J168)</x:f>
      </x:c>
    </x:row>
    <x:row r="170" spans="1:27">
      <x:c r="B170" s="14" t="s">
        <x:v>266</x:v>
      </x:c>
      <x:c r="E170" s="47" t="s"/>
      <x:c r="H170" s="47" t="s"/>
      <x:c r="K170" s="47" t="s"/>
    </x:row>
    <x:row r="171" spans="1:27">
      <x:c r="B171" s="0" t="s">
        <x:v>369</x:v>
      </x:c>
      <x:c r="C171" s="0" t="s">
        <x:v>14</x:v>
      </x:c>
      <x:c r="D171" s="0" t="s">
        <x:v>370</x:v>
      </x:c>
      <x:c r="E171" s="44" t="n">
        <x:v>0.33</x:v>
      </x:c>
      <x:c r="G171" s="0" t="s">
        <x:v>269</x:v>
      </x:c>
      <x:c r="H171" s="45" t="n">
        <x:v>11</x:v>
      </x:c>
      <x:c r="I171" s="0" t="s">
        <x:v>270</x:v>
      </x:c>
      <x:c r="J171" s="46">
        <x:f>ROUND(E171* H171,5)</x:f>
      </x:c>
      <x:c r="K171" s="47" t="s"/>
    </x:row>
    <x:row r="172" spans="1:27">
      <x:c r="B172" s="0" t="s">
        <x:v>371</x:v>
      </x:c>
      <x:c r="C172" s="0" t="s">
        <x:v>84</x:v>
      </x:c>
      <x:c r="D172" s="0" t="s">
        <x:v>372</x:v>
      </x:c>
      <x:c r="E172" s="44" t="n">
        <x:v>1.02</x:v>
      </x:c>
      <x:c r="G172" s="0" t="s">
        <x:v>269</x:v>
      </x:c>
      <x:c r="H172" s="45" t="n">
        <x:v>18.59</x:v>
      </x:c>
      <x:c r="I172" s="0" t="s">
        <x:v>270</x:v>
      </x:c>
      <x:c r="J172" s="46">
        <x:f>ROUND(E172* H172,5)</x:f>
      </x:c>
      <x:c r="K172" s="47" t="s"/>
    </x:row>
    <x:row r="173" spans="1:27">
      <x:c r="D173" s="48" t="s">
        <x:v>271</x:v>
      </x:c>
      <x:c r="E173" s="47" t="s"/>
      <x:c r="H173" s="47" t="s"/>
      <x:c r="K173" s="45">
        <x:f>SUM(J171:J172)</x:f>
      </x:c>
    </x:row>
    <x:row r="174" spans="1:27">
      <x:c r="E174" s="47" t="s"/>
      <x:c r="H174" s="47" t="s"/>
      <x:c r="K174" s="47" t="s"/>
    </x:row>
    <x:row r="175" spans="1:27">
      <x:c r="D175" s="48" t="s">
        <x:v>292</x:v>
      </x:c>
      <x:c r="E175" s="47" t="s"/>
      <x:c r="H175" s="47" t="n">
        <x:v>1.5</x:v>
      </x:c>
      <x:c r="I175" s="0" t="s">
        <x:v>293</x:v>
      </x:c>
      <x:c r="J175" s="0">
        <x:f>ROUND(H175/100*K169,5)</x:f>
      </x:c>
      <x:c r="K175" s="47" t="s"/>
    </x:row>
    <x:row r="176" spans="1:27">
      <x:c r="D176" s="48" t="s">
        <x:v>272</x:v>
      </x:c>
      <x:c r="E176" s="47" t="s"/>
      <x:c r="H176" s="47" t="s"/>
      <x:c r="K176" s="49">
        <x:f>SUM(J166:J175)</x:f>
      </x:c>
    </x:row>
    <x:row r="177" spans="1:27">
      <x:c r="D177" s="48" t="s">
        <x:v>273</x:v>
      </x:c>
      <x:c r="E177" s="47" t="s"/>
      <x:c r="H177" s="47" t="s"/>
      <x:c r="K177" s="49">
        <x:f>SUM(K176:K176)</x:f>
      </x:c>
    </x:row>
    <x:row r="179" spans="1:27" customFormat="1" ht="45" customHeight="1">
      <x:c r="A179" s="37" t="s">
        <x:v>373</x:v>
      </x:c>
      <x:c r="B179" s="37" t="s">
        <x:v>139</x:v>
      </x:c>
      <x:c r="C179" s="38" t="s">
        <x:v>84</x:v>
      </x:c>
      <x:c r="D179" s="39" t="s">
        <x:v>140</x:v>
      </x:c>
      <x:c r="E179" s="38" t="s"/>
      <x:c r="F179" s="38" t="s"/>
      <x:c r="G179" s="38" t="s"/>
      <x:c r="H179" s="40" t="s">
        <x:v>264</x:v>
      </x:c>
      <x:c r="I179" s="41" t="n">
        <x:v>1</x:v>
      </x:c>
      <x:c r="J179" s="42" t="s"/>
      <x:c r="K179" s="43">
        <x:f>ROUND(K191,2)</x:f>
      </x:c>
      <x:c r="L179" s="39" t="s">
        <x:v>374</x:v>
      </x:c>
      <x:c r="M179" s="38" t="s"/>
      <x:c r="N179" s="38" t="s"/>
      <x:c r="O179" s="38" t="s"/>
      <x:c r="P179" s="38" t="s"/>
      <x:c r="Q179" s="38" t="s"/>
      <x:c r="R179" s="38" t="s"/>
      <x:c r="S179" s="38" t="s"/>
      <x:c r="T179" s="38" t="s"/>
      <x:c r="U179" s="38" t="s"/>
      <x:c r="V179" s="38" t="s"/>
      <x:c r="W179" s="38" t="s"/>
      <x:c r="X179" s="38" t="s"/>
      <x:c r="Y179" s="38" t="s"/>
      <x:c r="Z179" s="38" t="s"/>
      <x:c r="AA179" s="38" t="s"/>
    </x:row>
    <x:row r="180" spans="1:27">
      <x:c r="B180" s="14" t="s">
        <x:v>284</x:v>
      </x:c>
    </x:row>
    <x:row r="181" spans="1:27">
      <x:c r="B181" s="0" t="s">
        <x:v>287</x:v>
      </x:c>
      <x:c r="C181" s="0" t="s">
        <x:v>278</x:v>
      </x:c>
      <x:c r="D181" s="0" t="s">
        <x:v>288</x:v>
      </x:c>
      <x:c r="E181" s="44" t="n">
        <x:v>0.75</x:v>
      </x:c>
      <x:c r="F181" s="0" t="s">
        <x:v>280</x:v>
      </x:c>
      <x:c r="G181" s="0" t="s">
        <x:v>269</x:v>
      </x:c>
      <x:c r="H181" s="45" t="n">
        <x:v>33.24</x:v>
      </x:c>
      <x:c r="I181" s="0" t="s">
        <x:v>270</x:v>
      </x:c>
      <x:c r="J181" s="46">
        <x:f>ROUND(E181/I179* H181,5)</x:f>
      </x:c>
      <x:c r="K181" s="47" t="s"/>
    </x:row>
    <x:row r="182" spans="1:27">
      <x:c r="B182" s="0" t="s">
        <x:v>285</x:v>
      </x:c>
      <x:c r="C182" s="0" t="s">
        <x:v>278</x:v>
      </x:c>
      <x:c r="D182" s="0" t="s">
        <x:v>286</x:v>
      </x:c>
      <x:c r="E182" s="44" t="n">
        <x:v>0.75</x:v>
      </x:c>
      <x:c r="F182" s="0" t="s">
        <x:v>280</x:v>
      </x:c>
      <x:c r="G182" s="0" t="s">
        <x:v>269</x:v>
      </x:c>
      <x:c r="H182" s="45" t="n">
        <x:v>28.5</x:v>
      </x:c>
      <x:c r="I182" s="0" t="s">
        <x:v>270</x:v>
      </x:c>
      <x:c r="J182" s="46">
        <x:f>ROUND(E182/I179* H182,5)</x:f>
      </x:c>
      <x:c r="K182" s="47" t="s"/>
    </x:row>
    <x:row r="183" spans="1:27">
      <x:c r="D183" s="48" t="s">
        <x:v>291</x:v>
      </x:c>
      <x:c r="E183" s="47" t="s"/>
      <x:c r="H183" s="47" t="s"/>
      <x:c r="K183" s="45">
        <x:f>SUM(J181:J182)</x:f>
      </x:c>
    </x:row>
    <x:row r="184" spans="1:27">
      <x:c r="B184" s="14" t="s">
        <x:v>266</x:v>
      </x:c>
      <x:c r="E184" s="47" t="s"/>
      <x:c r="H184" s="47" t="s"/>
      <x:c r="K184" s="47" t="s"/>
    </x:row>
    <x:row r="185" spans="1:27">
      <x:c r="B185" s="0" t="s">
        <x:v>375</x:v>
      </x:c>
      <x:c r="C185" s="0" t="s">
        <x:v>14</x:v>
      </x:c>
      <x:c r="D185" s="0" t="s">
        <x:v>376</x:v>
      </x:c>
      <x:c r="E185" s="44" t="n">
        <x:v>0.33</x:v>
      </x:c>
      <x:c r="G185" s="0" t="s">
        <x:v>269</x:v>
      </x:c>
      <x:c r="H185" s="45" t="n">
        <x:v>12.04</x:v>
      </x:c>
      <x:c r="I185" s="0" t="s">
        <x:v>270</x:v>
      </x:c>
      <x:c r="J185" s="46">
        <x:f>ROUND(E185* H185,5)</x:f>
      </x:c>
      <x:c r="K185" s="47" t="s"/>
    </x:row>
    <x:row r="186" spans="1:27">
      <x:c r="B186" s="0" t="s">
        <x:v>377</x:v>
      </x:c>
      <x:c r="C186" s="0" t="s">
        <x:v>84</x:v>
      </x:c>
      <x:c r="D186" s="0" t="s">
        <x:v>378</x:v>
      </x:c>
      <x:c r="E186" s="44" t="n">
        <x:v>1.02</x:v>
      </x:c>
      <x:c r="G186" s="0" t="s">
        <x:v>269</x:v>
      </x:c>
      <x:c r="H186" s="45" t="n">
        <x:v>20.6</x:v>
      </x:c>
      <x:c r="I186" s="0" t="s">
        <x:v>270</x:v>
      </x:c>
      <x:c r="J186" s="46">
        <x:f>ROUND(E186* H186,5)</x:f>
      </x:c>
      <x:c r="K186" s="47" t="s"/>
    </x:row>
    <x:row r="187" spans="1:27">
      <x:c r="D187" s="48" t="s">
        <x:v>271</x:v>
      </x:c>
      <x:c r="E187" s="47" t="s"/>
      <x:c r="H187" s="47" t="s"/>
      <x:c r="K187" s="45">
        <x:f>SUM(J185:J186)</x:f>
      </x:c>
    </x:row>
    <x:row r="188" spans="1:27">
      <x:c r="E188" s="47" t="s"/>
      <x:c r="H188" s="47" t="s"/>
      <x:c r="K188" s="47" t="s"/>
    </x:row>
    <x:row r="189" spans="1:27">
      <x:c r="D189" s="48" t="s">
        <x:v>292</x:v>
      </x:c>
      <x:c r="E189" s="47" t="s"/>
      <x:c r="H189" s="47" t="n">
        <x:v>1.5</x:v>
      </x:c>
      <x:c r="I189" s="0" t="s">
        <x:v>293</x:v>
      </x:c>
      <x:c r="J189" s="0">
        <x:f>ROUND(H189/100*K183,5)</x:f>
      </x:c>
      <x:c r="K189" s="47" t="s"/>
    </x:row>
    <x:row r="190" spans="1:27">
      <x:c r="D190" s="48" t="s">
        <x:v>272</x:v>
      </x:c>
      <x:c r="E190" s="47" t="s"/>
      <x:c r="H190" s="47" t="s"/>
      <x:c r="K190" s="49">
        <x:f>SUM(J180:J189)</x:f>
      </x:c>
    </x:row>
    <x:row r="191" spans="1:27">
      <x:c r="D191" s="48" t="s">
        <x:v>273</x:v>
      </x:c>
      <x:c r="E191" s="47" t="s"/>
      <x:c r="H191" s="47" t="s"/>
      <x:c r="K191" s="49">
        <x:f>SUM(K190:K190)</x:f>
      </x:c>
    </x:row>
    <x:row r="193" spans="1:27" customFormat="1" ht="45" customHeight="1">
      <x:c r="A193" s="37" t="s">
        <x:v>379</x:v>
      </x:c>
      <x:c r="B193" s="37" t="s">
        <x:v>130</x:v>
      </x:c>
      <x:c r="C193" s="38" t="s">
        <x:v>131</x:v>
      </x:c>
      <x:c r="D193" s="39" t="s">
        <x:v>132</x:v>
      </x:c>
      <x:c r="E193" s="38" t="s"/>
      <x:c r="F193" s="38" t="s"/>
      <x:c r="G193" s="38" t="s"/>
      <x:c r="H193" s="40" t="s">
        <x:v>264</x:v>
      </x:c>
      <x:c r="I193" s="41" t="n">
        <x:v>1</x:v>
      </x:c>
      <x:c r="J193" s="42" t="s"/>
      <x:c r="K193" s="43">
        <x:f>ROUND(K206,2)</x:f>
      </x:c>
      <x:c r="L193" s="39" t="s">
        <x:v>380</x:v>
      </x:c>
      <x:c r="M193" s="38" t="s"/>
      <x:c r="N193" s="38" t="s"/>
      <x:c r="O193" s="38" t="s"/>
      <x:c r="P193" s="38" t="s"/>
      <x:c r="Q193" s="38" t="s"/>
      <x:c r="R193" s="38" t="s"/>
      <x:c r="S193" s="38" t="s"/>
      <x:c r="T193" s="38" t="s"/>
      <x:c r="U193" s="38" t="s"/>
      <x:c r="V193" s="38" t="s"/>
      <x:c r="W193" s="38" t="s"/>
      <x:c r="X193" s="38" t="s"/>
      <x:c r="Y193" s="38" t="s"/>
      <x:c r="Z193" s="38" t="s"/>
      <x:c r="AA193" s="38" t="s"/>
    </x:row>
    <x:row r="194" spans="1:27">
      <x:c r="B194" s="14" t="s">
        <x:v>284</x:v>
      </x:c>
    </x:row>
    <x:row r="195" spans="1:27">
      <x:c r="B195" s="0" t="s">
        <x:v>287</x:v>
      </x:c>
      <x:c r="C195" s="0" t="s">
        <x:v>278</x:v>
      </x:c>
      <x:c r="D195" s="0" t="s">
        <x:v>288</x:v>
      </x:c>
      <x:c r="E195" s="44" t="n">
        <x:v>0.32</x:v>
      </x:c>
      <x:c r="F195" s="0" t="s">
        <x:v>280</x:v>
      </x:c>
      <x:c r="G195" s="0" t="s">
        <x:v>269</x:v>
      </x:c>
      <x:c r="H195" s="45" t="n">
        <x:v>33.24</x:v>
      </x:c>
      <x:c r="I195" s="0" t="s">
        <x:v>270</x:v>
      </x:c>
      <x:c r="J195" s="46">
        <x:f>ROUND(E195/I193* H195,5)</x:f>
      </x:c>
      <x:c r="K195" s="47" t="s"/>
    </x:row>
    <x:row r="196" spans="1:27">
      <x:c r="B196" s="0" t="s">
        <x:v>285</x:v>
      </x:c>
      <x:c r="C196" s="0" t="s">
        <x:v>278</x:v>
      </x:c>
      <x:c r="D196" s="0" t="s">
        <x:v>286</x:v>
      </x:c>
      <x:c r="E196" s="44" t="n">
        <x:v>0.32</x:v>
      </x:c>
      <x:c r="F196" s="0" t="s">
        <x:v>280</x:v>
      </x:c>
      <x:c r="G196" s="0" t="s">
        <x:v>269</x:v>
      </x:c>
      <x:c r="H196" s="45" t="n">
        <x:v>28.5</x:v>
      </x:c>
      <x:c r="I196" s="0" t="s">
        <x:v>270</x:v>
      </x:c>
      <x:c r="J196" s="46">
        <x:f>ROUND(E196/I193* H196,5)</x:f>
      </x:c>
      <x:c r="K196" s="47" t="s"/>
    </x:row>
    <x:row r="197" spans="1:27">
      <x:c r="D197" s="48" t="s">
        <x:v>291</x:v>
      </x:c>
      <x:c r="E197" s="47" t="s"/>
      <x:c r="H197" s="47" t="s"/>
      <x:c r="K197" s="45">
        <x:f>SUM(J195:J196)</x:f>
      </x:c>
    </x:row>
    <x:row r="198" spans="1:27">
      <x:c r="B198" s="14" t="s">
        <x:v>266</x:v>
      </x:c>
      <x:c r="E198" s="47" t="s"/>
      <x:c r="H198" s="47" t="s"/>
      <x:c r="K198" s="47" t="s"/>
    </x:row>
    <x:row r="199" spans="1:27">
      <x:c r="B199" s="0" t="s">
        <x:v>381</x:v>
      </x:c>
      <x:c r="C199" s="0" t="s">
        <x:v>131</x:v>
      </x:c>
      <x:c r="D199" s="0" t="s">
        <x:v>382</x:v>
      </x:c>
      <x:c r="E199" s="44" t="n">
        <x:v>1.15</x:v>
      </x:c>
      <x:c r="G199" s="0" t="s">
        <x:v>269</x:v>
      </x:c>
      <x:c r="H199" s="45" t="n">
        <x:v>7.67</x:v>
      </x:c>
      <x:c r="I199" s="0" t="s">
        <x:v>270</x:v>
      </x:c>
      <x:c r="J199" s="46">
        <x:f>ROUND(E199* H199,5)</x:f>
      </x:c>
      <x:c r="K199" s="47" t="s"/>
    </x:row>
    <x:row r="200" spans="1:27">
      <x:c r="B200" s="0" t="s">
        <x:v>383</x:v>
      </x:c>
      <x:c r="C200" s="0" t="s">
        <x:v>14</x:v>
      </x:c>
      <x:c r="D200" s="0" t="s">
        <x:v>384</x:v>
      </x:c>
      <x:c r="E200" s="44" t="n">
        <x:v>0.5</x:v>
      </x:c>
      <x:c r="G200" s="0" t="s">
        <x:v>269</x:v>
      </x:c>
      <x:c r="H200" s="45" t="n">
        <x:v>6.06</x:v>
      </x:c>
      <x:c r="I200" s="0" t="s">
        <x:v>270</x:v>
      </x:c>
      <x:c r="J200" s="46">
        <x:f>ROUND(E200* H200,5)</x:f>
      </x:c>
      <x:c r="K200" s="47" t="s"/>
    </x:row>
    <x:row r="201" spans="1:27">
      <x:c r="B201" s="0" t="s">
        <x:v>385</x:v>
      </x:c>
      <x:c r="C201" s="0" t="s">
        <x:v>14</x:v>
      </x:c>
      <x:c r="D201" s="0" t="s">
        <x:v>386</x:v>
      </x:c>
      <x:c r="E201" s="44" t="n">
        <x:v>1</x:v>
      </x:c>
      <x:c r="G201" s="0" t="s">
        <x:v>269</x:v>
      </x:c>
      <x:c r="H201" s="45" t="n">
        <x:v>0.29</x:v>
      </x:c>
      <x:c r="I201" s="0" t="s">
        <x:v>270</x:v>
      </x:c>
      <x:c r="J201" s="46">
        <x:f>ROUND(E201* H201,5)</x:f>
      </x:c>
      <x:c r="K201" s="47" t="s"/>
    </x:row>
    <x:row r="202" spans="1:27">
      <x:c r="D202" s="48" t="s">
        <x:v>271</x:v>
      </x:c>
      <x:c r="E202" s="47" t="s"/>
      <x:c r="H202" s="47" t="s"/>
      <x:c r="K202" s="45">
        <x:f>SUM(J199:J201)</x:f>
      </x:c>
    </x:row>
    <x:row r="203" spans="1:27">
      <x:c r="E203" s="47" t="s"/>
      <x:c r="H203" s="47" t="s"/>
      <x:c r="K203" s="47" t="s"/>
    </x:row>
    <x:row r="204" spans="1:27">
      <x:c r="D204" s="48" t="s">
        <x:v>292</x:v>
      </x:c>
      <x:c r="E204" s="47" t="s"/>
      <x:c r="H204" s="47" t="n">
        <x:v>1.5</x:v>
      </x:c>
      <x:c r="I204" s="0" t="s">
        <x:v>293</x:v>
      </x:c>
      <x:c r="J204" s="0">
        <x:f>ROUND(H204/100*K197,5)</x:f>
      </x:c>
      <x:c r="K204" s="47" t="s"/>
    </x:row>
    <x:row r="205" spans="1:27">
      <x:c r="D205" s="48" t="s">
        <x:v>272</x:v>
      </x:c>
      <x:c r="E205" s="47" t="s"/>
      <x:c r="H205" s="47" t="s"/>
      <x:c r="K205" s="49">
        <x:f>SUM(J194:J204)</x:f>
      </x:c>
    </x:row>
    <x:row r="206" spans="1:27">
      <x:c r="D206" s="48" t="s">
        <x:v>273</x:v>
      </x:c>
      <x:c r="E206" s="47" t="s"/>
      <x:c r="H206" s="47" t="s"/>
      <x:c r="K206" s="49">
        <x:f>SUM(K205:K205)</x:f>
      </x:c>
    </x:row>
    <x:row r="208" spans="1:27" customFormat="1" ht="45" customHeight="1">
      <x:c r="A208" s="37" t="s">
        <x:v>387</x:v>
      </x:c>
      <x:c r="B208" s="37" t="s">
        <x:v>141</x:v>
      </x:c>
      <x:c r="C208" s="38" t="s">
        <x:v>131</x:v>
      </x:c>
      <x:c r="D208" s="39" t="s">
        <x:v>142</x:v>
      </x:c>
      <x:c r="E208" s="38" t="s"/>
      <x:c r="F208" s="38" t="s"/>
      <x:c r="G208" s="38" t="s"/>
      <x:c r="H208" s="40" t="s">
        <x:v>264</x:v>
      </x:c>
      <x:c r="I208" s="41" t="n">
        <x:v>1</x:v>
      </x:c>
      <x:c r="J208" s="42" t="s"/>
      <x:c r="K208" s="43">
        <x:f>ROUND(K219,2)</x:f>
      </x:c>
      <x:c r="L208" s="39" t="s">
        <x:v>388</x:v>
      </x:c>
      <x:c r="M208" s="38" t="s"/>
      <x:c r="N208" s="38" t="s"/>
      <x:c r="O208" s="38" t="s"/>
      <x:c r="P208" s="38" t="s"/>
      <x:c r="Q208" s="38" t="s"/>
      <x:c r="R208" s="38" t="s"/>
      <x:c r="S208" s="38" t="s"/>
      <x:c r="T208" s="38" t="s"/>
      <x:c r="U208" s="38" t="s"/>
      <x:c r="V208" s="38" t="s"/>
      <x:c r="W208" s="38" t="s"/>
      <x:c r="X208" s="38" t="s"/>
      <x:c r="Y208" s="38" t="s"/>
      <x:c r="Z208" s="38" t="s"/>
      <x:c r="AA208" s="38" t="s"/>
    </x:row>
    <x:row r="209" spans="1:27">
      <x:c r="B209" s="14" t="s">
        <x:v>284</x:v>
      </x:c>
    </x:row>
    <x:row r="210" spans="1:27">
      <x:c r="B210" s="0" t="s">
        <x:v>287</x:v>
      </x:c>
      <x:c r="C210" s="0" t="s">
        <x:v>278</x:v>
      </x:c>
      <x:c r="D210" s="0" t="s">
        <x:v>288</x:v>
      </x:c>
      <x:c r="E210" s="44" t="n">
        <x:v>0.1</x:v>
      </x:c>
      <x:c r="F210" s="0" t="s">
        <x:v>280</x:v>
      </x:c>
      <x:c r="G210" s="0" t="s">
        <x:v>269</x:v>
      </x:c>
      <x:c r="H210" s="45" t="n">
        <x:v>33.24</x:v>
      </x:c>
      <x:c r="I210" s="0" t="s">
        <x:v>270</x:v>
      </x:c>
      <x:c r="J210" s="46">
        <x:f>ROUND(E210/I208* H210,5)</x:f>
      </x:c>
      <x:c r="K210" s="47" t="s"/>
    </x:row>
    <x:row r="211" spans="1:27">
      <x:c r="B211" s="0" t="s">
        <x:v>285</x:v>
      </x:c>
      <x:c r="C211" s="0" t="s">
        <x:v>278</x:v>
      </x:c>
      <x:c r="D211" s="0" t="s">
        <x:v>286</x:v>
      </x:c>
      <x:c r="E211" s="44" t="n">
        <x:v>0.1</x:v>
      </x:c>
      <x:c r="F211" s="0" t="s">
        <x:v>280</x:v>
      </x:c>
      <x:c r="G211" s="0" t="s">
        <x:v>269</x:v>
      </x:c>
      <x:c r="H211" s="45" t="n">
        <x:v>28.5</x:v>
      </x:c>
      <x:c r="I211" s="0" t="s">
        <x:v>270</x:v>
      </x:c>
      <x:c r="J211" s="46">
        <x:f>ROUND(E211/I208* H211,5)</x:f>
      </x:c>
      <x:c r="K211" s="47" t="s"/>
    </x:row>
    <x:row r="212" spans="1:27">
      <x:c r="D212" s="48" t="s">
        <x:v>291</x:v>
      </x:c>
      <x:c r="E212" s="47" t="s"/>
      <x:c r="H212" s="47" t="s"/>
      <x:c r="K212" s="45">
        <x:f>SUM(J210:J211)</x:f>
      </x:c>
    </x:row>
    <x:row r="213" spans="1:27">
      <x:c r="B213" s="14" t="s">
        <x:v>266</x:v>
      </x:c>
      <x:c r="E213" s="47" t="s"/>
      <x:c r="H213" s="47" t="s"/>
      <x:c r="K213" s="47" t="s"/>
    </x:row>
    <x:row r="214" spans="1:27">
      <x:c r="B214" s="0" t="s">
        <x:v>389</x:v>
      </x:c>
      <x:c r="C214" s="0" t="s">
        <x:v>131</x:v>
      </x:c>
      <x:c r="D214" s="0" t="s">
        <x:v>390</x:v>
      </x:c>
      <x:c r="E214" s="44" t="n">
        <x:v>1.05</x:v>
      </x:c>
      <x:c r="G214" s="0" t="s">
        <x:v>269</x:v>
      </x:c>
      <x:c r="H214" s="45" t="n">
        <x:v>18.76</x:v>
      </x:c>
      <x:c r="I214" s="0" t="s">
        <x:v>270</x:v>
      </x:c>
      <x:c r="J214" s="46">
        <x:f>ROUND(E214* H214,5)</x:f>
      </x:c>
      <x:c r="K214" s="47" t="s"/>
    </x:row>
    <x:row r="215" spans="1:27">
      <x:c r="D215" s="48" t="s">
        <x:v>271</x:v>
      </x:c>
      <x:c r="E215" s="47" t="s"/>
      <x:c r="H215" s="47" t="s"/>
      <x:c r="K215" s="45">
        <x:f>SUM(J214:J214)</x:f>
      </x:c>
    </x:row>
    <x:row r="216" spans="1:27">
      <x:c r="E216" s="47" t="s"/>
      <x:c r="H216" s="47" t="s"/>
      <x:c r="K216" s="47" t="s"/>
    </x:row>
    <x:row r="217" spans="1:27">
      <x:c r="D217" s="48" t="s">
        <x:v>292</x:v>
      </x:c>
      <x:c r="E217" s="47" t="s"/>
      <x:c r="H217" s="47" t="n">
        <x:v>2.5</x:v>
      </x:c>
      <x:c r="I217" s="0" t="s">
        <x:v>293</x:v>
      </x:c>
      <x:c r="J217" s="0">
        <x:f>ROUND(H217/100*K212,5)</x:f>
      </x:c>
      <x:c r="K217" s="47" t="s"/>
    </x:row>
    <x:row r="218" spans="1:27">
      <x:c r="D218" s="48" t="s">
        <x:v>272</x:v>
      </x:c>
      <x:c r="E218" s="47" t="s"/>
      <x:c r="H218" s="47" t="s"/>
      <x:c r="K218" s="49">
        <x:f>SUM(J209:J217)</x:f>
      </x:c>
    </x:row>
    <x:row r="219" spans="1:27">
      <x:c r="D219" s="48" t="s">
        <x:v>273</x:v>
      </x:c>
      <x:c r="E219" s="47" t="s"/>
      <x:c r="H219" s="47" t="s"/>
      <x:c r="K219" s="49">
        <x:f>SUM(K218:K218)</x:f>
      </x:c>
    </x:row>
    <x:row r="221" spans="1:27" customFormat="1" ht="45" customHeight="1">
      <x:c r="A221" s="37" t="s">
        <x:v>391</x:v>
      </x:c>
      <x:c r="B221" s="37" t="s">
        <x:v>122</x:v>
      </x:c>
      <x:c r="C221" s="38" t="s">
        <x:v>14</x:v>
      </x:c>
      <x:c r="D221" s="39" t="s">
        <x:v>123</x:v>
      </x:c>
      <x:c r="E221" s="38" t="s"/>
      <x:c r="F221" s="38" t="s"/>
      <x:c r="G221" s="38" t="s"/>
      <x:c r="H221" s="40" t="s">
        <x:v>264</x:v>
      </x:c>
      <x:c r="I221" s="41" t="n">
        <x:v>1</x:v>
      </x:c>
      <x:c r="J221" s="42" t="s"/>
      <x:c r="K221" s="43">
        <x:f>ROUND(K232,2)</x:f>
      </x:c>
      <x:c r="L221" s="39" t="s">
        <x:v>392</x:v>
      </x:c>
      <x:c r="M221" s="38" t="s"/>
      <x:c r="N221" s="38" t="s"/>
      <x:c r="O221" s="38" t="s"/>
      <x:c r="P221" s="38" t="s"/>
      <x:c r="Q221" s="38" t="s"/>
      <x:c r="R221" s="38" t="s"/>
      <x:c r="S221" s="38" t="s"/>
      <x:c r="T221" s="38" t="s"/>
      <x:c r="U221" s="38" t="s"/>
      <x:c r="V221" s="38" t="s"/>
      <x:c r="W221" s="38" t="s"/>
      <x:c r="X221" s="38" t="s"/>
      <x:c r="Y221" s="38" t="s"/>
      <x:c r="Z221" s="38" t="s"/>
      <x:c r="AA221" s="38" t="s"/>
    </x:row>
    <x:row r="222" spans="1:27">
      <x:c r="B222" s="14" t="s">
        <x:v>284</x:v>
      </x:c>
    </x:row>
    <x:row r="223" spans="1:27">
      <x:c r="B223" s="0" t="s">
        <x:v>285</x:v>
      </x:c>
      <x:c r="C223" s="0" t="s">
        <x:v>278</x:v>
      </x:c>
      <x:c r="D223" s="0" t="s">
        <x:v>286</x:v>
      </x:c>
      <x:c r="E223" s="44" t="n">
        <x:v>2</x:v>
      </x:c>
      <x:c r="F223" s="0" t="s">
        <x:v>280</x:v>
      </x:c>
      <x:c r="G223" s="0" t="s">
        <x:v>269</x:v>
      </x:c>
      <x:c r="H223" s="45" t="n">
        <x:v>28.5</x:v>
      </x:c>
      <x:c r="I223" s="0" t="s">
        <x:v>270</x:v>
      </x:c>
      <x:c r="J223" s="46">
        <x:f>ROUND(E223/I221* H223,5)</x:f>
      </x:c>
      <x:c r="K223" s="47" t="s"/>
    </x:row>
    <x:row r="224" spans="1:27">
      <x:c r="B224" s="0" t="s">
        <x:v>287</x:v>
      </x:c>
      <x:c r="C224" s="0" t="s">
        <x:v>278</x:v>
      </x:c>
      <x:c r="D224" s="0" t="s">
        <x:v>288</x:v>
      </x:c>
      <x:c r="E224" s="44" t="n">
        <x:v>2</x:v>
      </x:c>
      <x:c r="F224" s="0" t="s">
        <x:v>280</x:v>
      </x:c>
      <x:c r="G224" s="0" t="s">
        <x:v>269</x:v>
      </x:c>
      <x:c r="H224" s="45" t="n">
        <x:v>33.24</x:v>
      </x:c>
      <x:c r="I224" s="0" t="s">
        <x:v>270</x:v>
      </x:c>
      <x:c r="J224" s="46">
        <x:f>ROUND(E224/I221* H224,5)</x:f>
      </x:c>
      <x:c r="K224" s="47" t="s"/>
    </x:row>
    <x:row r="225" spans="1:27">
      <x:c r="D225" s="48" t="s">
        <x:v>291</x:v>
      </x:c>
      <x:c r="E225" s="47" t="s"/>
      <x:c r="H225" s="47" t="s"/>
      <x:c r="K225" s="45">
        <x:f>SUM(J223:J224)</x:f>
      </x:c>
    </x:row>
    <x:row r="226" spans="1:27">
      <x:c r="B226" s="14" t="s">
        <x:v>266</x:v>
      </x:c>
      <x:c r="E226" s="47" t="s"/>
      <x:c r="H226" s="47" t="s"/>
      <x:c r="K226" s="47" t="s"/>
    </x:row>
    <x:row r="227" spans="1:27">
      <x:c r="B227" s="0" t="s">
        <x:v>393</x:v>
      </x:c>
      <x:c r="C227" s="0" t="s">
        <x:v>14</x:v>
      </x:c>
      <x:c r="D227" s="50" t="s">
        <x:v>394</x:v>
      </x:c>
      <x:c r="E227" s="44" t="n">
        <x:v>1</x:v>
      </x:c>
      <x:c r="G227" s="0" t="s">
        <x:v>269</x:v>
      </x:c>
      <x:c r="H227" s="45" t="n">
        <x:v>8303.6</x:v>
      </x:c>
      <x:c r="I227" s="0" t="s">
        <x:v>270</x:v>
      </x:c>
      <x:c r="J227" s="46">
        <x:f>ROUND(E227* H227,5)</x:f>
      </x:c>
      <x:c r="K227" s="47" t="s"/>
    </x:row>
    <x:row r="228" spans="1:27">
      <x:c r="D228" s="48" t="s">
        <x:v>271</x:v>
      </x:c>
      <x:c r="E228" s="47" t="s"/>
      <x:c r="H228" s="47" t="s"/>
      <x:c r="K228" s="45">
        <x:f>SUM(J227:J227)</x:f>
      </x:c>
    </x:row>
    <x:row r="229" spans="1:27">
      <x:c r="E229" s="47" t="s"/>
      <x:c r="H229" s="47" t="s"/>
      <x:c r="K229" s="47" t="s"/>
    </x:row>
    <x:row r="230" spans="1:27">
      <x:c r="D230" s="48" t="s">
        <x:v>292</x:v>
      </x:c>
      <x:c r="E230" s="47" t="s"/>
      <x:c r="H230" s="47" t="n">
        <x:v>1.5</x:v>
      </x:c>
      <x:c r="I230" s="0" t="s">
        <x:v>293</x:v>
      </x:c>
      <x:c r="J230" s="0">
        <x:f>ROUND(H230/100*K225,5)</x:f>
      </x:c>
      <x:c r="K230" s="47" t="s"/>
    </x:row>
    <x:row r="231" spans="1:27">
      <x:c r="D231" s="48" t="s">
        <x:v>272</x:v>
      </x:c>
      <x:c r="E231" s="47" t="s"/>
      <x:c r="H231" s="47" t="s"/>
      <x:c r="K231" s="49">
        <x:f>SUM(J222:J230)</x:f>
      </x:c>
    </x:row>
    <x:row r="232" spans="1:27">
      <x:c r="D232" s="48" t="s">
        <x:v>273</x:v>
      </x:c>
      <x:c r="E232" s="47" t="s"/>
      <x:c r="H232" s="47" t="s"/>
      <x:c r="K232" s="49">
        <x:f>SUM(K231:K231)</x:f>
      </x:c>
    </x:row>
    <x:row r="234" spans="1:27" customFormat="1" ht="45" customHeight="1">
      <x:c r="A234" s="37" t="s">
        <x:v>395</x:v>
      </x:c>
      <x:c r="B234" s="37" t="s">
        <x:v>124</x:v>
      </x:c>
      <x:c r="C234" s="38" t="s">
        <x:v>14</x:v>
      </x:c>
      <x:c r="D234" s="39" t="s">
        <x:v>125</x:v>
      </x:c>
      <x:c r="E234" s="38" t="s"/>
      <x:c r="F234" s="38" t="s"/>
      <x:c r="G234" s="38" t="s"/>
      <x:c r="H234" s="40" t="s">
        <x:v>264</x:v>
      </x:c>
      <x:c r="I234" s="41" t="n">
        <x:v>1</x:v>
      </x:c>
      <x:c r="J234" s="42" t="s"/>
      <x:c r="K234" s="43">
        <x:f>ROUND(K245,2)</x:f>
      </x:c>
      <x:c r="L234" s="39" t="s">
        <x:v>396</x:v>
      </x:c>
      <x:c r="M234" s="38" t="s"/>
      <x:c r="N234" s="38" t="s"/>
      <x:c r="O234" s="38" t="s"/>
      <x:c r="P234" s="38" t="s"/>
      <x:c r="Q234" s="38" t="s"/>
      <x:c r="R234" s="38" t="s"/>
      <x:c r="S234" s="38" t="s"/>
      <x:c r="T234" s="38" t="s"/>
      <x:c r="U234" s="38" t="s"/>
      <x:c r="V234" s="38" t="s"/>
      <x:c r="W234" s="38" t="s"/>
      <x:c r="X234" s="38" t="s"/>
      <x:c r="Y234" s="38" t="s"/>
      <x:c r="Z234" s="38" t="s"/>
      <x:c r="AA234" s="38" t="s"/>
    </x:row>
    <x:row r="235" spans="1:27">
      <x:c r="B235" s="14" t="s">
        <x:v>284</x:v>
      </x:c>
    </x:row>
    <x:row r="236" spans="1:27">
      <x:c r="B236" s="0" t="s">
        <x:v>287</x:v>
      </x:c>
      <x:c r="C236" s="0" t="s">
        <x:v>278</x:v>
      </x:c>
      <x:c r="D236" s="0" t="s">
        <x:v>288</x:v>
      </x:c>
      <x:c r="E236" s="44" t="n">
        <x:v>2</x:v>
      </x:c>
      <x:c r="F236" s="0" t="s">
        <x:v>280</x:v>
      </x:c>
      <x:c r="G236" s="0" t="s">
        <x:v>269</x:v>
      </x:c>
      <x:c r="H236" s="45" t="n">
        <x:v>33.24</x:v>
      </x:c>
      <x:c r="I236" s="0" t="s">
        <x:v>270</x:v>
      </x:c>
      <x:c r="J236" s="46">
        <x:f>ROUND(E236/I234* H236,5)</x:f>
      </x:c>
      <x:c r="K236" s="47" t="s"/>
    </x:row>
    <x:row r="237" spans="1:27">
      <x:c r="B237" s="0" t="s">
        <x:v>285</x:v>
      </x:c>
      <x:c r="C237" s="0" t="s">
        <x:v>278</x:v>
      </x:c>
      <x:c r="D237" s="0" t="s">
        <x:v>286</x:v>
      </x:c>
      <x:c r="E237" s="44" t="n">
        <x:v>2</x:v>
      </x:c>
      <x:c r="F237" s="0" t="s">
        <x:v>280</x:v>
      </x:c>
      <x:c r="G237" s="0" t="s">
        <x:v>269</x:v>
      </x:c>
      <x:c r="H237" s="45" t="n">
        <x:v>28.5</x:v>
      </x:c>
      <x:c r="I237" s="0" t="s">
        <x:v>270</x:v>
      </x:c>
      <x:c r="J237" s="46">
        <x:f>ROUND(E237/I234* H237,5)</x:f>
      </x:c>
      <x:c r="K237" s="47" t="s"/>
    </x:row>
    <x:row r="238" spans="1:27">
      <x:c r="D238" s="48" t="s">
        <x:v>291</x:v>
      </x:c>
      <x:c r="E238" s="47" t="s"/>
      <x:c r="H238" s="47" t="s"/>
      <x:c r="K238" s="45">
        <x:f>SUM(J236:J237)</x:f>
      </x:c>
    </x:row>
    <x:row r="239" spans="1:27">
      <x:c r="B239" s="14" t="s">
        <x:v>266</x:v>
      </x:c>
      <x:c r="E239" s="47" t="s"/>
      <x:c r="H239" s="47" t="s"/>
      <x:c r="K239" s="47" t="s"/>
    </x:row>
    <x:row r="240" spans="1:27">
      <x:c r="B240" s="0" t="s">
        <x:v>397</x:v>
      </x:c>
      <x:c r="C240" s="0" t="s">
        <x:v>14</x:v>
      </x:c>
      <x:c r="D240" s="50" t="s">
        <x:v>398</x:v>
      </x:c>
      <x:c r="E240" s="44" t="n">
        <x:v>1</x:v>
      </x:c>
      <x:c r="G240" s="0" t="s">
        <x:v>269</x:v>
      </x:c>
      <x:c r="H240" s="45" t="n">
        <x:v>2473.46</x:v>
      </x:c>
      <x:c r="I240" s="0" t="s">
        <x:v>270</x:v>
      </x:c>
      <x:c r="J240" s="46">
        <x:f>ROUND(E240* H240,5)</x:f>
      </x:c>
      <x:c r="K240" s="47" t="s"/>
    </x:row>
    <x:row r="241" spans="1:27">
      <x:c r="D241" s="48" t="s">
        <x:v>271</x:v>
      </x:c>
      <x:c r="E241" s="47" t="s"/>
      <x:c r="H241" s="47" t="s"/>
      <x:c r="K241" s="45">
        <x:f>SUM(J240:J240)</x:f>
      </x:c>
    </x:row>
    <x:row r="242" spans="1:27">
      <x:c r="E242" s="47" t="s"/>
      <x:c r="H242" s="47" t="s"/>
      <x:c r="K242" s="47" t="s"/>
    </x:row>
    <x:row r="243" spans="1:27">
      <x:c r="D243" s="48" t="s">
        <x:v>292</x:v>
      </x:c>
      <x:c r="E243" s="47" t="s"/>
      <x:c r="H243" s="47" t="n">
        <x:v>1.5</x:v>
      </x:c>
      <x:c r="I243" s="0" t="s">
        <x:v>293</x:v>
      </x:c>
      <x:c r="J243" s="0">
        <x:f>ROUND(H243/100*K238,5)</x:f>
      </x:c>
      <x:c r="K243" s="47" t="s"/>
    </x:row>
    <x:row r="244" spans="1:27">
      <x:c r="D244" s="48" t="s">
        <x:v>272</x:v>
      </x:c>
      <x:c r="E244" s="47" t="s"/>
      <x:c r="H244" s="47" t="s"/>
      <x:c r="K244" s="49">
        <x:f>SUM(J235:J243)</x:f>
      </x:c>
    </x:row>
    <x:row r="245" spans="1:27">
      <x:c r="D245" s="48" t="s">
        <x:v>273</x:v>
      </x:c>
      <x:c r="E245" s="47" t="s"/>
      <x:c r="H245" s="47" t="s"/>
      <x:c r="K245" s="49">
        <x:f>SUM(K244:K244)</x:f>
      </x:c>
    </x:row>
    <x:row r="247" spans="1:27" customFormat="1" ht="45" customHeight="1">
      <x:c r="A247" s="37" t="s">
        <x:v>399</x:v>
      </x:c>
      <x:c r="B247" s="37" t="s">
        <x:v>126</x:v>
      </x:c>
      <x:c r="C247" s="38" t="s">
        <x:v>14</x:v>
      </x:c>
      <x:c r="D247" s="39" t="s">
        <x:v>127</x:v>
      </x:c>
      <x:c r="E247" s="38" t="s"/>
      <x:c r="F247" s="38" t="s"/>
      <x:c r="G247" s="38" t="s"/>
      <x:c r="H247" s="40" t="s">
        <x:v>264</x:v>
      </x:c>
      <x:c r="I247" s="41" t="n">
        <x:v>1</x:v>
      </x:c>
      <x:c r="J247" s="42" t="s"/>
      <x:c r="K247" s="43">
        <x:f>ROUND(K258,2)</x:f>
      </x:c>
      <x:c r="L247" s="39" t="s">
        <x:v>400</x:v>
      </x:c>
      <x:c r="M247" s="38" t="s"/>
      <x:c r="N247" s="38" t="s"/>
      <x:c r="O247" s="38" t="s"/>
      <x:c r="P247" s="38" t="s"/>
      <x:c r="Q247" s="38" t="s"/>
      <x:c r="R247" s="38" t="s"/>
      <x:c r="S247" s="38" t="s"/>
      <x:c r="T247" s="38" t="s"/>
      <x:c r="U247" s="38" t="s"/>
      <x:c r="V247" s="38" t="s"/>
      <x:c r="W247" s="38" t="s"/>
      <x:c r="X247" s="38" t="s"/>
      <x:c r="Y247" s="38" t="s"/>
      <x:c r="Z247" s="38" t="s"/>
      <x:c r="AA247" s="38" t="s"/>
    </x:row>
    <x:row r="248" spans="1:27">
      <x:c r="B248" s="14" t="s">
        <x:v>284</x:v>
      </x:c>
    </x:row>
    <x:row r="249" spans="1:27">
      <x:c r="B249" s="0" t="s">
        <x:v>287</x:v>
      </x:c>
      <x:c r="C249" s="0" t="s">
        <x:v>278</x:v>
      </x:c>
      <x:c r="D249" s="0" t="s">
        <x:v>288</x:v>
      </x:c>
      <x:c r="E249" s="44" t="n">
        <x:v>2</x:v>
      </x:c>
      <x:c r="F249" s="0" t="s">
        <x:v>280</x:v>
      </x:c>
      <x:c r="G249" s="0" t="s">
        <x:v>269</x:v>
      </x:c>
      <x:c r="H249" s="45" t="n">
        <x:v>33.24</x:v>
      </x:c>
      <x:c r="I249" s="0" t="s">
        <x:v>270</x:v>
      </x:c>
      <x:c r="J249" s="46">
        <x:f>ROUND(E249/I247* H249,5)</x:f>
      </x:c>
      <x:c r="K249" s="47" t="s"/>
    </x:row>
    <x:row r="250" spans="1:27">
      <x:c r="B250" s="0" t="s">
        <x:v>285</x:v>
      </x:c>
      <x:c r="C250" s="0" t="s">
        <x:v>278</x:v>
      </x:c>
      <x:c r="D250" s="0" t="s">
        <x:v>286</x:v>
      </x:c>
      <x:c r="E250" s="44" t="n">
        <x:v>2</x:v>
      </x:c>
      <x:c r="F250" s="0" t="s">
        <x:v>280</x:v>
      </x:c>
      <x:c r="G250" s="0" t="s">
        <x:v>269</x:v>
      </x:c>
      <x:c r="H250" s="45" t="n">
        <x:v>28.5</x:v>
      </x:c>
      <x:c r="I250" s="0" t="s">
        <x:v>270</x:v>
      </x:c>
      <x:c r="J250" s="46">
        <x:f>ROUND(E250/I247* H250,5)</x:f>
      </x:c>
      <x:c r="K250" s="47" t="s"/>
    </x:row>
    <x:row r="251" spans="1:27">
      <x:c r="D251" s="48" t="s">
        <x:v>291</x:v>
      </x:c>
      <x:c r="E251" s="47" t="s"/>
      <x:c r="H251" s="47" t="s"/>
      <x:c r="K251" s="45">
        <x:f>SUM(J249:J250)</x:f>
      </x:c>
    </x:row>
    <x:row r="252" spans="1:27">
      <x:c r="B252" s="14" t="s">
        <x:v>266</x:v>
      </x:c>
      <x:c r="E252" s="47" t="s"/>
      <x:c r="H252" s="47" t="s"/>
      <x:c r="K252" s="47" t="s"/>
    </x:row>
    <x:row r="253" spans="1:27">
      <x:c r="B253" s="0" t="s">
        <x:v>401</x:v>
      </x:c>
      <x:c r="C253" s="0" t="s">
        <x:v>14</x:v>
      </x:c>
      <x:c r="D253" s="50" t="s">
        <x:v>402</x:v>
      </x:c>
      <x:c r="E253" s="44" t="n">
        <x:v>1</x:v>
      </x:c>
      <x:c r="G253" s="0" t="s">
        <x:v>269</x:v>
      </x:c>
      <x:c r="H253" s="45" t="n">
        <x:v>2950.22</x:v>
      </x:c>
      <x:c r="I253" s="0" t="s">
        <x:v>270</x:v>
      </x:c>
      <x:c r="J253" s="46">
        <x:f>ROUND(E253* H253,5)</x:f>
      </x:c>
      <x:c r="K253" s="47" t="s"/>
    </x:row>
    <x:row r="254" spans="1:27">
      <x:c r="D254" s="48" t="s">
        <x:v>271</x:v>
      </x:c>
      <x:c r="E254" s="47" t="s"/>
      <x:c r="H254" s="47" t="s"/>
      <x:c r="K254" s="45">
        <x:f>SUM(J253:J253)</x:f>
      </x:c>
    </x:row>
    <x:row r="255" spans="1:27">
      <x:c r="E255" s="47" t="s"/>
      <x:c r="H255" s="47" t="s"/>
      <x:c r="K255" s="47" t="s"/>
    </x:row>
    <x:row r="256" spans="1:27">
      <x:c r="D256" s="48" t="s">
        <x:v>292</x:v>
      </x:c>
      <x:c r="E256" s="47" t="s"/>
      <x:c r="H256" s="47" t="n">
        <x:v>1.5</x:v>
      </x:c>
      <x:c r="I256" s="0" t="s">
        <x:v>293</x:v>
      </x:c>
      <x:c r="J256" s="0">
        <x:f>ROUND(H256/100*K251,5)</x:f>
      </x:c>
      <x:c r="K256" s="47" t="s"/>
    </x:row>
    <x:row r="257" spans="1:27">
      <x:c r="D257" s="48" t="s">
        <x:v>272</x:v>
      </x:c>
      <x:c r="E257" s="47" t="s"/>
      <x:c r="H257" s="47" t="s"/>
      <x:c r="K257" s="49">
        <x:f>SUM(J248:J256)</x:f>
      </x:c>
    </x:row>
    <x:row r="258" spans="1:27">
      <x:c r="D258" s="48" t="s">
        <x:v>273</x:v>
      </x:c>
      <x:c r="E258" s="47" t="s"/>
      <x:c r="H258" s="47" t="s"/>
      <x:c r="K258" s="49">
        <x:f>SUM(K257:K257)</x:f>
      </x:c>
    </x:row>
    <x:row r="260" spans="1:27" customFormat="1" ht="45" customHeight="1">
      <x:c r="A260" s="37" t="s">
        <x:v>403</x:v>
      </x:c>
      <x:c r="B260" s="37" t="s">
        <x:v>32</x:v>
      </x:c>
      <x:c r="C260" s="38" t="s">
        <x:v>14</x:v>
      </x:c>
      <x:c r="D260" s="39" t="s">
        <x:v>33</x:v>
      </x:c>
      <x:c r="E260" s="38" t="s"/>
      <x:c r="F260" s="38" t="s"/>
      <x:c r="G260" s="38" t="s"/>
      <x:c r="H260" s="40" t="s">
        <x:v>264</x:v>
      </x:c>
      <x:c r="I260" s="41" t="n">
        <x:v>1</x:v>
      </x:c>
      <x:c r="J260" s="42" t="s"/>
      <x:c r="K260" s="43">
        <x:f>ROUND(K274,2)</x:f>
      </x:c>
      <x:c r="L260" s="39" t="s">
        <x:v>404</x:v>
      </x:c>
      <x:c r="M260" s="38" t="s"/>
      <x:c r="N260" s="38" t="s"/>
      <x:c r="O260" s="38" t="s"/>
      <x:c r="P260" s="38" t="s"/>
      <x:c r="Q260" s="38" t="s"/>
      <x:c r="R260" s="38" t="s"/>
      <x:c r="S260" s="38" t="s"/>
      <x:c r="T260" s="38" t="s"/>
      <x:c r="U260" s="38" t="s"/>
      <x:c r="V260" s="38" t="s"/>
      <x:c r="W260" s="38" t="s"/>
      <x:c r="X260" s="38" t="s"/>
      <x:c r="Y260" s="38" t="s"/>
      <x:c r="Z260" s="38" t="s"/>
      <x:c r="AA260" s="38" t="s"/>
    </x:row>
    <x:row r="261" spans="1:27">
      <x:c r="B261" s="14" t="s">
        <x:v>284</x:v>
      </x:c>
    </x:row>
    <x:row r="262" spans="1:27">
      <x:c r="B262" s="0" t="s">
        <x:v>287</x:v>
      </x:c>
      <x:c r="C262" s="0" t="s">
        <x:v>278</x:v>
      </x:c>
      <x:c r="D262" s="0" t="s">
        <x:v>288</x:v>
      </x:c>
      <x:c r="E262" s="44" t="n">
        <x:v>8</x:v>
      </x:c>
      <x:c r="F262" s="0" t="s">
        <x:v>280</x:v>
      </x:c>
      <x:c r="G262" s="0" t="s">
        <x:v>269</x:v>
      </x:c>
      <x:c r="H262" s="45" t="n">
        <x:v>33.24</x:v>
      </x:c>
      <x:c r="I262" s="0" t="s">
        <x:v>270</x:v>
      </x:c>
      <x:c r="J262" s="46">
        <x:f>ROUND(E262/I260* H262,5)</x:f>
      </x:c>
      <x:c r="K262" s="47" t="s"/>
    </x:row>
    <x:row r="263" spans="1:27">
      <x:c r="B263" s="0" t="s">
        <x:v>285</x:v>
      </x:c>
      <x:c r="C263" s="0" t="s">
        <x:v>278</x:v>
      </x:c>
      <x:c r="D263" s="0" t="s">
        <x:v>286</x:v>
      </x:c>
      <x:c r="E263" s="44" t="n">
        <x:v>8</x:v>
      </x:c>
      <x:c r="F263" s="0" t="s">
        <x:v>280</x:v>
      </x:c>
      <x:c r="G263" s="0" t="s">
        <x:v>269</x:v>
      </x:c>
      <x:c r="H263" s="45" t="n">
        <x:v>28.5</x:v>
      </x:c>
      <x:c r="I263" s="0" t="s">
        <x:v>270</x:v>
      </x:c>
      <x:c r="J263" s="46">
        <x:f>ROUND(E263/I260* H263,5)</x:f>
      </x:c>
      <x:c r="K263" s="47" t="s"/>
    </x:row>
    <x:row r="264" spans="1:27">
      <x:c r="D264" s="48" t="s">
        <x:v>291</x:v>
      </x:c>
      <x:c r="E264" s="47" t="s"/>
      <x:c r="H264" s="47" t="s"/>
      <x:c r="K264" s="45">
        <x:f>SUM(J262:J263)</x:f>
      </x:c>
    </x:row>
    <x:row r="265" spans="1:27">
      <x:c r="B265" s="14" t="s">
        <x:v>266</x:v>
      </x:c>
      <x:c r="E265" s="47" t="s"/>
      <x:c r="H265" s="47" t="s"/>
      <x:c r="K265" s="47" t="s"/>
    </x:row>
    <x:row r="266" spans="1:27">
      <x:c r="B266" s="0" t="s">
        <x:v>405</x:v>
      </x:c>
      <x:c r="C266" s="0" t="s">
        <x:v>14</x:v>
      </x:c>
      <x:c r="D266" s="0" t="s">
        <x:v>406</x:v>
      </x:c>
      <x:c r="E266" s="44" t="n">
        <x:v>1</x:v>
      </x:c>
      <x:c r="G266" s="0" t="s">
        <x:v>269</x:v>
      </x:c>
      <x:c r="H266" s="45" t="n">
        <x:v>97.03</x:v>
      </x:c>
      <x:c r="I266" s="0" t="s">
        <x:v>270</x:v>
      </x:c>
      <x:c r="J266" s="46">
        <x:f>ROUND(E266* H266,5)</x:f>
      </x:c>
      <x:c r="K266" s="47" t="s"/>
    </x:row>
    <x:row r="267" spans="1:27">
      <x:c r="B267" s="0" t="s">
        <x:v>407</x:v>
      </x:c>
      <x:c r="C267" s="0" t="s">
        <x:v>14</x:v>
      </x:c>
      <x:c r="D267" s="0" t="s">
        <x:v>408</x:v>
      </x:c>
      <x:c r="E267" s="44" t="n">
        <x:v>1</x:v>
      </x:c>
      <x:c r="G267" s="0" t="s">
        <x:v>269</x:v>
      </x:c>
      <x:c r="H267" s="45" t="n">
        <x:v>7236.13</x:v>
      </x:c>
      <x:c r="I267" s="0" t="s">
        <x:v>270</x:v>
      </x:c>
      <x:c r="J267" s="46">
        <x:f>ROUND(E267* H267,5)</x:f>
      </x:c>
      <x:c r="K267" s="47" t="s"/>
    </x:row>
    <x:row r="268" spans="1:27">
      <x:c r="B268" s="0" t="s">
        <x:v>409</x:v>
      </x:c>
      <x:c r="C268" s="0" t="s">
        <x:v>14</x:v>
      </x:c>
      <x:c r="D268" s="0" t="s">
        <x:v>410</x:v>
      </x:c>
      <x:c r="E268" s="44" t="n">
        <x:v>4.6</x:v>
      </x:c>
      <x:c r="G268" s="0" t="s">
        <x:v>269</x:v>
      </x:c>
      <x:c r="H268" s="45" t="n">
        <x:v>31.32</x:v>
      </x:c>
      <x:c r="I268" s="0" t="s">
        <x:v>270</x:v>
      </x:c>
      <x:c r="J268" s="46">
        <x:f>ROUND(E268* H268,5)</x:f>
      </x:c>
      <x:c r="K268" s="47" t="s"/>
    </x:row>
    <x:row r="269" spans="1:27">
      <x:c r="B269" s="0" t="s">
        <x:v>411</x:v>
      </x:c>
      <x:c r="C269" s="0" t="s">
        <x:v>14</x:v>
      </x:c>
      <x:c r="D269" s="0" t="s">
        <x:v>412</x:v>
      </x:c>
      <x:c r="E269" s="44" t="n">
        <x:v>1</x:v>
      </x:c>
      <x:c r="G269" s="0" t="s">
        <x:v>269</x:v>
      </x:c>
      <x:c r="H269" s="45" t="n">
        <x:v>37.1</x:v>
      </x:c>
      <x:c r="I269" s="0" t="s">
        <x:v>270</x:v>
      </x:c>
      <x:c r="J269" s="46">
        <x:f>ROUND(E269* H269,5)</x:f>
      </x:c>
      <x:c r="K269" s="47" t="s"/>
    </x:row>
    <x:row r="270" spans="1:27">
      <x:c r="D270" s="48" t="s">
        <x:v>271</x:v>
      </x:c>
      <x:c r="E270" s="47" t="s"/>
      <x:c r="H270" s="47" t="s"/>
      <x:c r="K270" s="45">
        <x:f>SUM(J266:J269)</x:f>
      </x:c>
    </x:row>
    <x:row r="271" spans="1:27">
      <x:c r="E271" s="47" t="s"/>
      <x:c r="H271" s="47" t="s"/>
      <x:c r="K271" s="47" t="s"/>
    </x:row>
    <x:row r="272" spans="1:27">
      <x:c r="D272" s="48" t="s">
        <x:v>292</x:v>
      </x:c>
      <x:c r="E272" s="47" t="s"/>
      <x:c r="H272" s="47" t="n">
        <x:v>1.5</x:v>
      </x:c>
      <x:c r="I272" s="0" t="s">
        <x:v>293</x:v>
      </x:c>
      <x:c r="J272" s="0">
        <x:f>ROUND(H272/100*K264,5)</x:f>
      </x:c>
      <x:c r="K272" s="47" t="s"/>
    </x:row>
    <x:row r="273" spans="1:27">
      <x:c r="D273" s="48" t="s">
        <x:v>272</x:v>
      </x:c>
      <x:c r="E273" s="47" t="s"/>
      <x:c r="H273" s="47" t="s"/>
      <x:c r="K273" s="49">
        <x:f>SUM(J261:J272)</x:f>
      </x:c>
    </x:row>
    <x:row r="274" spans="1:27">
      <x:c r="D274" s="48" t="s">
        <x:v>273</x:v>
      </x:c>
      <x:c r="E274" s="47" t="s"/>
      <x:c r="H274" s="47" t="s"/>
      <x:c r="K274" s="49">
        <x:f>SUM(K273:K273)</x:f>
      </x:c>
    </x:row>
    <x:row r="276" spans="1:27" customFormat="1" ht="45" customHeight="1">
      <x:c r="A276" s="37" t="s">
        <x:v>413</x:v>
      </x:c>
      <x:c r="B276" s="37" t="s">
        <x:v>73</x:v>
      </x:c>
      <x:c r="C276" s="38" t="s">
        <x:v>14</x:v>
      </x:c>
      <x:c r="D276" s="39" t="s">
        <x:v>74</x:v>
      </x:c>
      <x:c r="E276" s="38" t="s"/>
      <x:c r="F276" s="38" t="s"/>
      <x:c r="G276" s="38" t="s"/>
      <x:c r="H276" s="40" t="s">
        <x:v>264</x:v>
      </x:c>
      <x:c r="I276" s="41" t="n">
        <x:v>1</x:v>
      </x:c>
      <x:c r="J276" s="42" t="s"/>
      <x:c r="K276" s="43">
        <x:f>ROUND(K287,2)</x:f>
      </x:c>
      <x:c r="L276" s="39" t="s">
        <x:v>414</x:v>
      </x:c>
      <x:c r="M276" s="38" t="s"/>
      <x:c r="N276" s="38" t="s"/>
      <x:c r="O276" s="38" t="s"/>
      <x:c r="P276" s="38" t="s"/>
      <x:c r="Q276" s="38" t="s"/>
      <x:c r="R276" s="38" t="s"/>
      <x:c r="S276" s="38" t="s"/>
      <x:c r="T276" s="38" t="s"/>
      <x:c r="U276" s="38" t="s"/>
      <x:c r="V276" s="38" t="s"/>
      <x:c r="W276" s="38" t="s"/>
      <x:c r="X276" s="38" t="s"/>
      <x:c r="Y276" s="38" t="s"/>
      <x:c r="Z276" s="38" t="s"/>
      <x:c r="AA276" s="38" t="s"/>
    </x:row>
    <x:row r="277" spans="1:27">
      <x:c r="B277" s="14" t="s">
        <x:v>284</x:v>
      </x:c>
    </x:row>
    <x:row r="278" spans="1:27">
      <x:c r="B278" s="0" t="s">
        <x:v>287</x:v>
      </x:c>
      <x:c r="C278" s="0" t="s">
        <x:v>278</x:v>
      </x:c>
      <x:c r="D278" s="0" t="s">
        <x:v>288</x:v>
      </x:c>
      <x:c r="E278" s="44" t="n">
        <x:v>3</x:v>
      </x:c>
      <x:c r="F278" s="0" t="s">
        <x:v>280</x:v>
      </x:c>
      <x:c r="G278" s="0" t="s">
        <x:v>269</x:v>
      </x:c>
      <x:c r="H278" s="45" t="n">
        <x:v>33.24</x:v>
      </x:c>
      <x:c r="I278" s="0" t="s">
        <x:v>270</x:v>
      </x:c>
      <x:c r="J278" s="46">
        <x:f>ROUND(E278/I276* H278,5)</x:f>
      </x:c>
      <x:c r="K278" s="47" t="s"/>
    </x:row>
    <x:row r="279" spans="1:27">
      <x:c r="B279" s="0" t="s">
        <x:v>285</x:v>
      </x:c>
      <x:c r="C279" s="0" t="s">
        <x:v>278</x:v>
      </x:c>
      <x:c r="D279" s="0" t="s">
        <x:v>286</x:v>
      </x:c>
      <x:c r="E279" s="44" t="n">
        <x:v>3</x:v>
      </x:c>
      <x:c r="F279" s="0" t="s">
        <x:v>280</x:v>
      </x:c>
      <x:c r="G279" s="0" t="s">
        <x:v>269</x:v>
      </x:c>
      <x:c r="H279" s="45" t="n">
        <x:v>28.5</x:v>
      </x:c>
      <x:c r="I279" s="0" t="s">
        <x:v>270</x:v>
      </x:c>
      <x:c r="J279" s="46">
        <x:f>ROUND(E279/I276* H279,5)</x:f>
      </x:c>
      <x:c r="K279" s="47" t="s"/>
    </x:row>
    <x:row r="280" spans="1:27">
      <x:c r="D280" s="48" t="s">
        <x:v>291</x:v>
      </x:c>
      <x:c r="E280" s="47" t="s"/>
      <x:c r="H280" s="47" t="s"/>
      <x:c r="K280" s="45">
        <x:f>SUM(J278:J279)</x:f>
      </x:c>
    </x:row>
    <x:row r="281" spans="1:27">
      <x:c r="B281" s="14" t="s">
        <x:v>266</x:v>
      </x:c>
      <x:c r="E281" s="47" t="s"/>
      <x:c r="H281" s="47" t="s"/>
      <x:c r="K281" s="47" t="s"/>
    </x:row>
    <x:row r="282" spans="1:27">
      <x:c r="B282" s="0" t="s">
        <x:v>415</x:v>
      </x:c>
      <x:c r="C282" s="0" t="s">
        <x:v>14</x:v>
      </x:c>
      <x:c r="D282" s="0" t="s">
        <x:v>416</x:v>
      </x:c>
      <x:c r="E282" s="44" t="n">
        <x:v>1</x:v>
      </x:c>
      <x:c r="G282" s="0" t="s">
        <x:v>269</x:v>
      </x:c>
      <x:c r="H282" s="45" t="n">
        <x:v>415.88</x:v>
      </x:c>
      <x:c r="I282" s="0" t="s">
        <x:v>270</x:v>
      </x:c>
      <x:c r="J282" s="46">
        <x:f>ROUND(E282* H282,5)</x:f>
      </x:c>
      <x:c r="K282" s="47" t="s"/>
    </x:row>
    <x:row r="283" spans="1:27">
      <x:c r="D283" s="48" t="s">
        <x:v>271</x:v>
      </x:c>
      <x:c r="E283" s="47" t="s"/>
      <x:c r="H283" s="47" t="s"/>
      <x:c r="K283" s="45">
        <x:f>SUM(J282:J282)</x:f>
      </x:c>
    </x:row>
    <x:row r="284" spans="1:27">
      <x:c r="E284" s="47" t="s"/>
      <x:c r="H284" s="47" t="s"/>
      <x:c r="K284" s="47" t="s"/>
    </x:row>
    <x:row r="285" spans="1:27">
      <x:c r="D285" s="48" t="s">
        <x:v>292</x:v>
      </x:c>
      <x:c r="E285" s="47" t="s"/>
      <x:c r="H285" s="47" t="n">
        <x:v>2.5</x:v>
      </x:c>
      <x:c r="I285" s="0" t="s">
        <x:v>293</x:v>
      </x:c>
      <x:c r="J285" s="0">
        <x:f>ROUND(H285/100*K280,5)</x:f>
      </x:c>
      <x:c r="K285" s="47" t="s"/>
    </x:row>
    <x:row r="286" spans="1:27">
      <x:c r="D286" s="48" t="s">
        <x:v>272</x:v>
      </x:c>
      <x:c r="E286" s="47" t="s"/>
      <x:c r="H286" s="47" t="s"/>
      <x:c r="K286" s="49">
        <x:f>SUM(J277:J285)</x:f>
      </x:c>
    </x:row>
    <x:row r="287" spans="1:27">
      <x:c r="D287" s="48" t="s">
        <x:v>273</x:v>
      </x:c>
      <x:c r="E287" s="47" t="s"/>
      <x:c r="H287" s="47" t="s"/>
      <x:c r="K287" s="49">
        <x:f>SUM(K286:K286)</x:f>
      </x:c>
    </x:row>
    <x:row r="289" spans="1:27" customFormat="1" ht="45" customHeight="1">
      <x:c r="A289" s="37" t="s">
        <x:v>417</x:v>
      </x:c>
      <x:c r="B289" s="37" t="s">
        <x:v>75</x:v>
      </x:c>
      <x:c r="C289" s="38" t="s">
        <x:v>14</x:v>
      </x:c>
      <x:c r="D289" s="39" t="s">
        <x:v>76</x:v>
      </x:c>
      <x:c r="E289" s="38" t="s"/>
      <x:c r="F289" s="38" t="s"/>
      <x:c r="G289" s="38" t="s"/>
      <x:c r="H289" s="40" t="s">
        <x:v>264</x:v>
      </x:c>
      <x:c r="I289" s="41" t="n">
        <x:v>1</x:v>
      </x:c>
      <x:c r="J289" s="42" t="s"/>
      <x:c r="K289" s="43">
        <x:f>ROUND(K300,2)</x:f>
      </x:c>
      <x:c r="L289" s="39" t="s">
        <x:v>418</x:v>
      </x:c>
      <x:c r="M289" s="38" t="s"/>
      <x:c r="N289" s="38" t="s"/>
      <x:c r="O289" s="38" t="s"/>
      <x:c r="P289" s="38" t="s"/>
      <x:c r="Q289" s="38" t="s"/>
      <x:c r="R289" s="38" t="s"/>
      <x:c r="S289" s="38" t="s"/>
      <x:c r="T289" s="38" t="s"/>
      <x:c r="U289" s="38" t="s"/>
      <x:c r="V289" s="38" t="s"/>
      <x:c r="W289" s="38" t="s"/>
      <x:c r="X289" s="38" t="s"/>
      <x:c r="Y289" s="38" t="s"/>
      <x:c r="Z289" s="38" t="s"/>
      <x:c r="AA289" s="38" t="s"/>
    </x:row>
    <x:row r="290" spans="1:27">
      <x:c r="B290" s="14" t="s">
        <x:v>284</x:v>
      </x:c>
    </x:row>
    <x:row r="291" spans="1:27">
      <x:c r="B291" s="0" t="s">
        <x:v>285</x:v>
      </x:c>
      <x:c r="C291" s="0" t="s">
        <x:v>278</x:v>
      </x:c>
      <x:c r="D291" s="0" t="s">
        <x:v>286</x:v>
      </x:c>
      <x:c r="E291" s="44" t="n">
        <x:v>3</x:v>
      </x:c>
      <x:c r="F291" s="0" t="s">
        <x:v>280</x:v>
      </x:c>
      <x:c r="G291" s="0" t="s">
        <x:v>269</x:v>
      </x:c>
      <x:c r="H291" s="45" t="n">
        <x:v>28.5</x:v>
      </x:c>
      <x:c r="I291" s="0" t="s">
        <x:v>270</x:v>
      </x:c>
      <x:c r="J291" s="46">
        <x:f>ROUND(E291/I289* H291,5)</x:f>
      </x:c>
      <x:c r="K291" s="47" t="s"/>
    </x:row>
    <x:row r="292" spans="1:27">
      <x:c r="B292" s="0" t="s">
        <x:v>287</x:v>
      </x:c>
      <x:c r="C292" s="0" t="s">
        <x:v>278</x:v>
      </x:c>
      <x:c r="D292" s="0" t="s">
        <x:v>288</x:v>
      </x:c>
      <x:c r="E292" s="44" t="n">
        <x:v>3</x:v>
      </x:c>
      <x:c r="F292" s="0" t="s">
        <x:v>280</x:v>
      </x:c>
      <x:c r="G292" s="0" t="s">
        <x:v>269</x:v>
      </x:c>
      <x:c r="H292" s="45" t="n">
        <x:v>33.24</x:v>
      </x:c>
      <x:c r="I292" s="0" t="s">
        <x:v>270</x:v>
      </x:c>
      <x:c r="J292" s="46">
        <x:f>ROUND(E292/I289* H292,5)</x:f>
      </x:c>
      <x:c r="K292" s="47" t="s"/>
    </x:row>
    <x:row r="293" spans="1:27">
      <x:c r="D293" s="48" t="s">
        <x:v>291</x:v>
      </x:c>
      <x:c r="E293" s="47" t="s"/>
      <x:c r="H293" s="47" t="s"/>
      <x:c r="K293" s="45">
        <x:f>SUM(J291:J292)</x:f>
      </x:c>
    </x:row>
    <x:row r="294" spans="1:27">
      <x:c r="B294" s="14" t="s">
        <x:v>266</x:v>
      </x:c>
      <x:c r="E294" s="47" t="s"/>
      <x:c r="H294" s="47" t="s"/>
      <x:c r="K294" s="47" t="s"/>
    </x:row>
    <x:row r="295" spans="1:27">
      <x:c r="B295" s="0" t="s">
        <x:v>419</x:v>
      </x:c>
      <x:c r="C295" s="0" t="s">
        <x:v>14</x:v>
      </x:c>
      <x:c r="D295" s="0" t="s">
        <x:v>420</x:v>
      </x:c>
      <x:c r="E295" s="44" t="n">
        <x:v>1</x:v>
      </x:c>
      <x:c r="G295" s="0" t="s">
        <x:v>269</x:v>
      </x:c>
      <x:c r="H295" s="45" t="n">
        <x:v>435.52</x:v>
      </x:c>
      <x:c r="I295" s="0" t="s">
        <x:v>270</x:v>
      </x:c>
      <x:c r="J295" s="46">
        <x:f>ROUND(E295* H295,5)</x:f>
      </x:c>
      <x:c r="K295" s="47" t="s"/>
    </x:row>
    <x:row r="296" spans="1:27">
      <x:c r="D296" s="48" t="s">
        <x:v>271</x:v>
      </x:c>
      <x:c r="E296" s="47" t="s"/>
      <x:c r="H296" s="47" t="s"/>
      <x:c r="K296" s="45">
        <x:f>SUM(J295:J295)</x:f>
      </x:c>
    </x:row>
    <x:row r="297" spans="1:27">
      <x:c r="E297" s="47" t="s"/>
      <x:c r="H297" s="47" t="s"/>
      <x:c r="K297" s="47" t="s"/>
    </x:row>
    <x:row r="298" spans="1:27">
      <x:c r="D298" s="48" t="s">
        <x:v>292</x:v>
      </x:c>
      <x:c r="E298" s="47" t="s"/>
      <x:c r="H298" s="47" t="n">
        <x:v>2.5</x:v>
      </x:c>
      <x:c r="I298" s="0" t="s">
        <x:v>293</x:v>
      </x:c>
      <x:c r="J298" s="0">
        <x:f>ROUND(H298/100*K293,5)</x:f>
      </x:c>
      <x:c r="K298" s="47" t="s"/>
    </x:row>
    <x:row r="299" spans="1:27">
      <x:c r="D299" s="48" t="s">
        <x:v>272</x:v>
      </x:c>
      <x:c r="E299" s="47" t="s"/>
      <x:c r="H299" s="47" t="s"/>
      <x:c r="K299" s="49">
        <x:f>SUM(J290:J298)</x:f>
      </x:c>
    </x:row>
    <x:row r="300" spans="1:27">
      <x:c r="D300" s="48" t="s">
        <x:v>273</x:v>
      </x:c>
      <x:c r="E300" s="47" t="s"/>
      <x:c r="H300" s="47" t="s"/>
      <x:c r="K300" s="49">
        <x:f>SUM(K299:K299)</x:f>
      </x:c>
    </x:row>
    <x:row r="302" spans="1:27" customFormat="1" ht="45" customHeight="1">
      <x:c r="A302" s="37" t="s">
        <x:v>421</x:v>
      </x:c>
      <x:c r="B302" s="37" t="s">
        <x:v>77</x:v>
      </x:c>
      <x:c r="C302" s="38" t="s">
        <x:v>14</x:v>
      </x:c>
      <x:c r="D302" s="39" t="s">
        <x:v>78</x:v>
      </x:c>
      <x:c r="E302" s="38" t="s"/>
      <x:c r="F302" s="38" t="s"/>
      <x:c r="G302" s="38" t="s"/>
      <x:c r="H302" s="40" t="s">
        <x:v>264</x:v>
      </x:c>
      <x:c r="I302" s="41" t="n">
        <x:v>1</x:v>
      </x:c>
      <x:c r="J302" s="42" t="s"/>
      <x:c r="K302" s="43">
        <x:f>ROUND(K313,2)</x:f>
      </x:c>
      <x:c r="L302" s="39" t="s">
        <x:v>422</x:v>
      </x:c>
      <x:c r="M302" s="38" t="s"/>
      <x:c r="N302" s="38" t="s"/>
      <x:c r="O302" s="38" t="s"/>
      <x:c r="P302" s="38" t="s"/>
      <x:c r="Q302" s="38" t="s"/>
      <x:c r="R302" s="38" t="s"/>
      <x:c r="S302" s="38" t="s"/>
      <x:c r="T302" s="38" t="s"/>
      <x:c r="U302" s="38" t="s"/>
      <x:c r="V302" s="38" t="s"/>
      <x:c r="W302" s="38" t="s"/>
      <x:c r="X302" s="38" t="s"/>
      <x:c r="Y302" s="38" t="s"/>
      <x:c r="Z302" s="38" t="s"/>
      <x:c r="AA302" s="38" t="s"/>
    </x:row>
    <x:row r="303" spans="1:27">
      <x:c r="B303" s="14" t="s">
        <x:v>284</x:v>
      </x:c>
    </x:row>
    <x:row r="304" spans="1:27">
      <x:c r="B304" s="0" t="s">
        <x:v>287</x:v>
      </x:c>
      <x:c r="C304" s="0" t="s">
        <x:v>278</x:v>
      </x:c>
      <x:c r="D304" s="0" t="s">
        <x:v>288</x:v>
      </x:c>
      <x:c r="E304" s="44" t="n">
        <x:v>3</x:v>
      </x:c>
      <x:c r="F304" s="0" t="s">
        <x:v>280</x:v>
      </x:c>
      <x:c r="G304" s="0" t="s">
        <x:v>269</x:v>
      </x:c>
      <x:c r="H304" s="45" t="n">
        <x:v>33.24</x:v>
      </x:c>
      <x:c r="I304" s="0" t="s">
        <x:v>270</x:v>
      </x:c>
      <x:c r="J304" s="46">
        <x:f>ROUND(E304/I302* H304,5)</x:f>
      </x:c>
      <x:c r="K304" s="47" t="s"/>
    </x:row>
    <x:row r="305" spans="1:27">
      <x:c r="B305" s="0" t="s">
        <x:v>285</x:v>
      </x:c>
      <x:c r="C305" s="0" t="s">
        <x:v>278</x:v>
      </x:c>
      <x:c r="D305" s="0" t="s">
        <x:v>286</x:v>
      </x:c>
      <x:c r="E305" s="44" t="n">
        <x:v>3</x:v>
      </x:c>
      <x:c r="F305" s="0" t="s">
        <x:v>280</x:v>
      </x:c>
      <x:c r="G305" s="0" t="s">
        <x:v>269</x:v>
      </x:c>
      <x:c r="H305" s="45" t="n">
        <x:v>28.5</x:v>
      </x:c>
      <x:c r="I305" s="0" t="s">
        <x:v>270</x:v>
      </x:c>
      <x:c r="J305" s="46">
        <x:f>ROUND(E305/I302* H305,5)</x:f>
      </x:c>
      <x:c r="K305" s="47" t="s"/>
    </x:row>
    <x:row r="306" spans="1:27">
      <x:c r="D306" s="48" t="s">
        <x:v>291</x:v>
      </x:c>
      <x:c r="E306" s="47" t="s"/>
      <x:c r="H306" s="47" t="s"/>
      <x:c r="K306" s="45">
        <x:f>SUM(J304:J305)</x:f>
      </x:c>
    </x:row>
    <x:row r="307" spans="1:27">
      <x:c r="B307" s="14" t="s">
        <x:v>266</x:v>
      </x:c>
      <x:c r="E307" s="47" t="s"/>
      <x:c r="H307" s="47" t="s"/>
      <x:c r="K307" s="47" t="s"/>
    </x:row>
    <x:row r="308" spans="1:27">
      <x:c r="B308" s="0" t="s">
        <x:v>423</x:v>
      </x:c>
      <x:c r="C308" s="0" t="s">
        <x:v>14</x:v>
      </x:c>
      <x:c r="D308" s="0" t="s">
        <x:v>424</x:v>
      </x:c>
      <x:c r="E308" s="44" t="n">
        <x:v>1</x:v>
      </x:c>
      <x:c r="G308" s="0" t="s">
        <x:v>269</x:v>
      </x:c>
      <x:c r="H308" s="45" t="n">
        <x:v>463.36</x:v>
      </x:c>
      <x:c r="I308" s="0" t="s">
        <x:v>270</x:v>
      </x:c>
      <x:c r="J308" s="46">
        <x:f>ROUND(E308* H308,5)</x:f>
      </x:c>
      <x:c r="K308" s="47" t="s"/>
    </x:row>
    <x:row r="309" spans="1:27">
      <x:c r="D309" s="48" t="s">
        <x:v>271</x:v>
      </x:c>
      <x:c r="E309" s="47" t="s"/>
      <x:c r="H309" s="47" t="s"/>
      <x:c r="K309" s="45">
        <x:f>SUM(J308:J308)</x:f>
      </x:c>
    </x:row>
    <x:row r="310" spans="1:27">
      <x:c r="E310" s="47" t="s"/>
      <x:c r="H310" s="47" t="s"/>
      <x:c r="K310" s="47" t="s"/>
    </x:row>
    <x:row r="311" spans="1:27">
      <x:c r="D311" s="48" t="s">
        <x:v>292</x:v>
      </x:c>
      <x:c r="E311" s="47" t="s"/>
      <x:c r="H311" s="47" t="n">
        <x:v>2.5</x:v>
      </x:c>
      <x:c r="I311" s="0" t="s">
        <x:v>293</x:v>
      </x:c>
      <x:c r="J311" s="0">
        <x:f>ROUND(H311/100*K306,5)</x:f>
      </x:c>
      <x:c r="K311" s="47" t="s"/>
    </x:row>
    <x:row r="312" spans="1:27">
      <x:c r="D312" s="48" t="s">
        <x:v>272</x:v>
      </x:c>
      <x:c r="E312" s="47" t="s"/>
      <x:c r="H312" s="47" t="s"/>
      <x:c r="K312" s="49">
        <x:f>SUM(J303:J311)</x:f>
      </x:c>
    </x:row>
    <x:row r="313" spans="1:27">
      <x:c r="D313" s="48" t="s">
        <x:v>273</x:v>
      </x:c>
      <x:c r="E313" s="47" t="s"/>
      <x:c r="H313" s="47" t="s"/>
      <x:c r="K313" s="49">
        <x:f>SUM(K312:K312)</x:f>
      </x:c>
    </x:row>
    <x:row r="315" spans="1:27" customFormat="1" ht="45" customHeight="1">
      <x:c r="A315" s="37" t="s">
        <x:v>425</x:v>
      </x:c>
      <x:c r="B315" s="37" t="s">
        <x:v>79</x:v>
      </x:c>
      <x:c r="C315" s="38" t="s">
        <x:v>14</x:v>
      </x:c>
      <x:c r="D315" s="39" t="s">
        <x:v>80</x:v>
      </x:c>
      <x:c r="E315" s="38" t="s"/>
      <x:c r="F315" s="38" t="s"/>
      <x:c r="G315" s="38" t="s"/>
      <x:c r="H315" s="40" t="s">
        <x:v>264</x:v>
      </x:c>
      <x:c r="I315" s="41" t="n">
        <x:v>1</x:v>
      </x:c>
      <x:c r="J315" s="42" t="s"/>
      <x:c r="K315" s="43">
        <x:f>ROUND(K326,2)</x:f>
      </x:c>
      <x:c r="L315" s="39" t="s">
        <x:v>426</x:v>
      </x:c>
      <x:c r="M315" s="38" t="s"/>
      <x:c r="N315" s="38" t="s"/>
      <x:c r="O315" s="38" t="s"/>
      <x:c r="P315" s="38" t="s"/>
      <x:c r="Q315" s="38" t="s"/>
      <x:c r="R315" s="38" t="s"/>
      <x:c r="S315" s="38" t="s"/>
      <x:c r="T315" s="38" t="s"/>
      <x:c r="U315" s="38" t="s"/>
      <x:c r="V315" s="38" t="s"/>
      <x:c r="W315" s="38" t="s"/>
      <x:c r="X315" s="38" t="s"/>
      <x:c r="Y315" s="38" t="s"/>
      <x:c r="Z315" s="38" t="s"/>
      <x:c r="AA315" s="38" t="s"/>
    </x:row>
    <x:row r="316" spans="1:27">
      <x:c r="B316" s="14" t="s">
        <x:v>284</x:v>
      </x:c>
    </x:row>
    <x:row r="317" spans="1:27">
      <x:c r="B317" s="0" t="s">
        <x:v>287</x:v>
      </x:c>
      <x:c r="C317" s="0" t="s">
        <x:v>278</x:v>
      </x:c>
      <x:c r="D317" s="0" t="s">
        <x:v>288</x:v>
      </x:c>
      <x:c r="E317" s="44" t="n">
        <x:v>3</x:v>
      </x:c>
      <x:c r="F317" s="0" t="s">
        <x:v>280</x:v>
      </x:c>
      <x:c r="G317" s="0" t="s">
        <x:v>269</x:v>
      </x:c>
      <x:c r="H317" s="45" t="n">
        <x:v>33.24</x:v>
      </x:c>
      <x:c r="I317" s="0" t="s">
        <x:v>270</x:v>
      </x:c>
      <x:c r="J317" s="46">
        <x:f>ROUND(E317/I315* H317,5)</x:f>
      </x:c>
      <x:c r="K317" s="47" t="s"/>
    </x:row>
    <x:row r="318" spans="1:27">
      <x:c r="B318" s="0" t="s">
        <x:v>285</x:v>
      </x:c>
      <x:c r="C318" s="0" t="s">
        <x:v>278</x:v>
      </x:c>
      <x:c r="D318" s="0" t="s">
        <x:v>286</x:v>
      </x:c>
      <x:c r="E318" s="44" t="n">
        <x:v>3</x:v>
      </x:c>
      <x:c r="F318" s="0" t="s">
        <x:v>280</x:v>
      </x:c>
      <x:c r="G318" s="0" t="s">
        <x:v>269</x:v>
      </x:c>
      <x:c r="H318" s="45" t="n">
        <x:v>28.5</x:v>
      </x:c>
      <x:c r="I318" s="0" t="s">
        <x:v>270</x:v>
      </x:c>
      <x:c r="J318" s="46">
        <x:f>ROUND(E318/I315* H318,5)</x:f>
      </x:c>
      <x:c r="K318" s="47" t="s"/>
    </x:row>
    <x:row r="319" spans="1:27">
      <x:c r="D319" s="48" t="s">
        <x:v>291</x:v>
      </x:c>
      <x:c r="E319" s="47" t="s"/>
      <x:c r="H319" s="47" t="s"/>
      <x:c r="K319" s="45">
        <x:f>SUM(J317:J318)</x:f>
      </x:c>
    </x:row>
    <x:row r="320" spans="1:27">
      <x:c r="B320" s="14" t="s">
        <x:v>266</x:v>
      </x:c>
      <x:c r="E320" s="47" t="s"/>
      <x:c r="H320" s="47" t="s"/>
      <x:c r="K320" s="47" t="s"/>
    </x:row>
    <x:row r="321" spans="1:27">
      <x:c r="B321" s="0" t="s">
        <x:v>427</x:v>
      </x:c>
      <x:c r="C321" s="0" t="s">
        <x:v>14</x:v>
      </x:c>
      <x:c r="D321" s="0" t="s">
        <x:v>420</x:v>
      </x:c>
      <x:c r="E321" s="44" t="n">
        <x:v>1</x:v>
      </x:c>
      <x:c r="G321" s="0" t="s">
        <x:v>269</x:v>
      </x:c>
      <x:c r="H321" s="45" t="n">
        <x:v>486.28</x:v>
      </x:c>
      <x:c r="I321" s="0" t="s">
        <x:v>270</x:v>
      </x:c>
      <x:c r="J321" s="46">
        <x:f>ROUND(E321* H321,5)</x:f>
      </x:c>
      <x:c r="K321" s="47" t="s"/>
    </x:row>
    <x:row r="322" spans="1:27">
      <x:c r="D322" s="48" t="s">
        <x:v>271</x:v>
      </x:c>
      <x:c r="E322" s="47" t="s"/>
      <x:c r="H322" s="47" t="s"/>
      <x:c r="K322" s="45">
        <x:f>SUM(J321:J321)</x:f>
      </x:c>
    </x:row>
    <x:row r="323" spans="1:27">
      <x:c r="E323" s="47" t="s"/>
      <x:c r="H323" s="47" t="s"/>
      <x:c r="K323" s="47" t="s"/>
    </x:row>
    <x:row r="324" spans="1:27">
      <x:c r="D324" s="48" t="s">
        <x:v>292</x:v>
      </x:c>
      <x:c r="E324" s="47" t="s"/>
      <x:c r="H324" s="47" t="n">
        <x:v>2.5</x:v>
      </x:c>
      <x:c r="I324" s="0" t="s">
        <x:v>293</x:v>
      </x:c>
      <x:c r="J324" s="0">
        <x:f>ROUND(H324/100*K319,5)</x:f>
      </x:c>
      <x:c r="K324" s="47" t="s"/>
    </x:row>
    <x:row r="325" spans="1:27">
      <x:c r="D325" s="48" t="s">
        <x:v>272</x:v>
      </x:c>
      <x:c r="E325" s="47" t="s"/>
      <x:c r="H325" s="47" t="s"/>
      <x:c r="K325" s="49">
        <x:f>SUM(J316:J324)</x:f>
      </x:c>
    </x:row>
    <x:row r="326" spans="1:27">
      <x:c r="D326" s="48" t="s">
        <x:v>273</x:v>
      </x:c>
      <x:c r="E326" s="47" t="s"/>
      <x:c r="H326" s="47" t="s"/>
      <x:c r="K326" s="49">
        <x:f>SUM(K325:K325)</x:f>
      </x:c>
    </x:row>
    <x:row r="328" spans="1:27" customFormat="1" ht="45" customHeight="1">
      <x:c r="A328" s="37" t="s">
        <x:v>428</x:v>
      </x:c>
      <x:c r="B328" s="37" t="s">
        <x:v>145</x:v>
      </x:c>
      <x:c r="C328" s="38" t="s">
        <x:v>14</x:v>
      </x:c>
      <x:c r="D328" s="39" t="s">
        <x:v>146</x:v>
      </x:c>
      <x:c r="E328" s="38" t="s"/>
      <x:c r="F328" s="38" t="s"/>
      <x:c r="G328" s="38" t="s"/>
      <x:c r="H328" s="40" t="s">
        <x:v>264</x:v>
      </x:c>
      <x:c r="I328" s="41" t="n">
        <x:v>1</x:v>
      </x:c>
      <x:c r="J328" s="42" t="s"/>
      <x:c r="K328" s="43">
        <x:f>ROUND(K339,2)</x:f>
      </x:c>
      <x:c r="L328" s="39" t="s">
        <x:v>429</x:v>
      </x:c>
      <x:c r="M328" s="38" t="s"/>
      <x:c r="N328" s="38" t="s"/>
      <x:c r="O328" s="38" t="s"/>
      <x:c r="P328" s="38" t="s"/>
      <x:c r="Q328" s="38" t="s"/>
      <x:c r="R328" s="38" t="s"/>
      <x:c r="S328" s="38" t="s"/>
      <x:c r="T328" s="38" t="s"/>
      <x:c r="U328" s="38" t="s"/>
      <x:c r="V328" s="38" t="s"/>
      <x:c r="W328" s="38" t="s"/>
      <x:c r="X328" s="38" t="s"/>
      <x:c r="Y328" s="38" t="s"/>
      <x:c r="Z328" s="38" t="s"/>
      <x:c r="AA328" s="38" t="s"/>
    </x:row>
    <x:row r="329" spans="1:27">
      <x:c r="B329" s="14" t="s">
        <x:v>284</x:v>
      </x:c>
    </x:row>
    <x:row r="330" spans="1:27">
      <x:c r="B330" s="0" t="s">
        <x:v>287</x:v>
      </x:c>
      <x:c r="C330" s="0" t="s">
        <x:v>278</x:v>
      </x:c>
      <x:c r="D330" s="0" t="s">
        <x:v>288</x:v>
      </x:c>
      <x:c r="E330" s="44" t="n">
        <x:v>0.3</x:v>
      </x:c>
      <x:c r="F330" s="0" t="s">
        <x:v>280</x:v>
      </x:c>
      <x:c r="G330" s="0" t="s">
        <x:v>269</x:v>
      </x:c>
      <x:c r="H330" s="45" t="n">
        <x:v>33.24</x:v>
      </x:c>
      <x:c r="I330" s="0" t="s">
        <x:v>270</x:v>
      </x:c>
      <x:c r="J330" s="46">
        <x:f>ROUND(E330/I328* H330,5)</x:f>
      </x:c>
      <x:c r="K330" s="47" t="s"/>
    </x:row>
    <x:row r="331" spans="1:27">
      <x:c r="B331" s="0" t="s">
        <x:v>285</x:v>
      </x:c>
      <x:c r="C331" s="0" t="s">
        <x:v>278</x:v>
      </x:c>
      <x:c r="D331" s="0" t="s">
        <x:v>286</x:v>
      </x:c>
      <x:c r="E331" s="44" t="n">
        <x:v>0.3</x:v>
      </x:c>
      <x:c r="F331" s="0" t="s">
        <x:v>280</x:v>
      </x:c>
      <x:c r="G331" s="0" t="s">
        <x:v>269</x:v>
      </x:c>
      <x:c r="H331" s="45" t="n">
        <x:v>28.5</x:v>
      </x:c>
      <x:c r="I331" s="0" t="s">
        <x:v>270</x:v>
      </x:c>
      <x:c r="J331" s="46">
        <x:f>ROUND(E331/I328* H331,5)</x:f>
      </x:c>
      <x:c r="K331" s="47" t="s"/>
    </x:row>
    <x:row r="332" spans="1:27">
      <x:c r="D332" s="48" t="s">
        <x:v>291</x:v>
      </x:c>
      <x:c r="E332" s="47" t="s"/>
      <x:c r="H332" s="47" t="s"/>
      <x:c r="K332" s="45">
        <x:f>SUM(J330:J331)</x:f>
      </x:c>
    </x:row>
    <x:row r="333" spans="1:27">
      <x:c r="B333" s="14" t="s">
        <x:v>266</x:v>
      </x:c>
      <x:c r="E333" s="47" t="s"/>
      <x:c r="H333" s="47" t="s"/>
      <x:c r="K333" s="47" t="s"/>
    </x:row>
    <x:row r="334" spans="1:27">
      <x:c r="B334" s="0" t="s">
        <x:v>430</x:v>
      </x:c>
      <x:c r="C334" s="0" t="s">
        <x:v>14</x:v>
      </x:c>
      <x:c r="D334" s="0" t="s">
        <x:v>431</x:v>
      </x:c>
      <x:c r="E334" s="44" t="n">
        <x:v>1</x:v>
      </x:c>
      <x:c r="G334" s="0" t="s">
        <x:v>269</x:v>
      </x:c>
      <x:c r="H334" s="45" t="n">
        <x:v>20.6</x:v>
      </x:c>
      <x:c r="I334" s="0" t="s">
        <x:v>270</x:v>
      </x:c>
      <x:c r="J334" s="46">
        <x:f>ROUND(E334* H334,5)</x:f>
      </x:c>
      <x:c r="K334" s="47" t="s"/>
    </x:row>
    <x:row r="335" spans="1:27">
      <x:c r="D335" s="48" t="s">
        <x:v>271</x:v>
      </x:c>
      <x:c r="E335" s="47" t="s"/>
      <x:c r="H335" s="47" t="s"/>
      <x:c r="K335" s="45">
        <x:f>SUM(J334:J334)</x:f>
      </x:c>
    </x:row>
    <x:row r="336" spans="1:27">
      <x:c r="E336" s="47" t="s"/>
      <x:c r="H336" s="47" t="s"/>
      <x:c r="K336" s="47" t="s"/>
    </x:row>
    <x:row r="337" spans="1:27">
      <x:c r="D337" s="48" t="s">
        <x:v>292</x:v>
      </x:c>
      <x:c r="E337" s="47" t="s"/>
      <x:c r="H337" s="47" t="n">
        <x:v>1.5</x:v>
      </x:c>
      <x:c r="I337" s="0" t="s">
        <x:v>293</x:v>
      </x:c>
      <x:c r="J337" s="0">
        <x:f>ROUND(H337/100*K332,5)</x:f>
      </x:c>
      <x:c r="K337" s="47" t="s"/>
    </x:row>
    <x:row r="338" spans="1:27">
      <x:c r="D338" s="48" t="s">
        <x:v>272</x:v>
      </x:c>
      <x:c r="E338" s="47" t="s"/>
      <x:c r="H338" s="47" t="s"/>
      <x:c r="K338" s="49">
        <x:f>SUM(J329:J337)</x:f>
      </x:c>
    </x:row>
    <x:row r="339" spans="1:27">
      <x:c r="D339" s="48" t="s">
        <x:v>273</x:v>
      </x:c>
      <x:c r="E339" s="47" t="s"/>
      <x:c r="H339" s="47" t="s"/>
      <x:c r="K339" s="49">
        <x:f>SUM(K338:K338)</x:f>
      </x:c>
    </x:row>
    <x:row r="341" spans="1:27" customFormat="1" ht="45" customHeight="1">
      <x:c r="A341" s="37" t="s">
        <x:v>432</x:v>
      </x:c>
      <x:c r="B341" s="37" t="s">
        <x:v>147</x:v>
      </x:c>
      <x:c r="C341" s="38" t="s">
        <x:v>14</x:v>
      </x:c>
      <x:c r="D341" s="39" t="s">
        <x:v>148</x:v>
      </x:c>
      <x:c r="E341" s="38" t="s"/>
      <x:c r="F341" s="38" t="s"/>
      <x:c r="G341" s="38" t="s"/>
      <x:c r="H341" s="40" t="s">
        <x:v>264</x:v>
      </x:c>
      <x:c r="I341" s="41" t="n">
        <x:v>1</x:v>
      </x:c>
      <x:c r="J341" s="42" t="s"/>
      <x:c r="K341" s="43">
        <x:f>ROUND(K352,2)</x:f>
      </x:c>
      <x:c r="L341" s="39" t="s">
        <x:v>433</x:v>
      </x:c>
      <x:c r="M341" s="38" t="s"/>
      <x:c r="N341" s="38" t="s"/>
      <x:c r="O341" s="38" t="s"/>
      <x:c r="P341" s="38" t="s"/>
      <x:c r="Q341" s="38" t="s"/>
      <x:c r="R341" s="38" t="s"/>
      <x:c r="S341" s="38" t="s"/>
      <x:c r="T341" s="38" t="s"/>
      <x:c r="U341" s="38" t="s"/>
      <x:c r="V341" s="38" t="s"/>
      <x:c r="W341" s="38" t="s"/>
      <x:c r="X341" s="38" t="s"/>
      <x:c r="Y341" s="38" t="s"/>
      <x:c r="Z341" s="38" t="s"/>
      <x:c r="AA341" s="38" t="s"/>
    </x:row>
    <x:row r="342" spans="1:27">
      <x:c r="B342" s="14" t="s">
        <x:v>284</x:v>
      </x:c>
    </x:row>
    <x:row r="343" spans="1:27">
      <x:c r="B343" s="0" t="s">
        <x:v>287</x:v>
      </x:c>
      <x:c r="C343" s="0" t="s">
        <x:v>278</x:v>
      </x:c>
      <x:c r="D343" s="0" t="s">
        <x:v>288</x:v>
      </x:c>
      <x:c r="E343" s="44" t="n">
        <x:v>0.3</x:v>
      </x:c>
      <x:c r="F343" s="0" t="s">
        <x:v>280</x:v>
      </x:c>
      <x:c r="G343" s="0" t="s">
        <x:v>269</x:v>
      </x:c>
      <x:c r="H343" s="45" t="n">
        <x:v>33.24</x:v>
      </x:c>
      <x:c r="I343" s="0" t="s">
        <x:v>270</x:v>
      </x:c>
      <x:c r="J343" s="46">
        <x:f>ROUND(E343/I341* H343,5)</x:f>
      </x:c>
      <x:c r="K343" s="47" t="s"/>
    </x:row>
    <x:row r="344" spans="1:27">
      <x:c r="B344" s="0" t="s">
        <x:v>285</x:v>
      </x:c>
      <x:c r="C344" s="0" t="s">
        <x:v>278</x:v>
      </x:c>
      <x:c r="D344" s="0" t="s">
        <x:v>286</x:v>
      </x:c>
      <x:c r="E344" s="44" t="n">
        <x:v>0.3</x:v>
      </x:c>
      <x:c r="F344" s="0" t="s">
        <x:v>280</x:v>
      </x:c>
      <x:c r="G344" s="0" t="s">
        <x:v>269</x:v>
      </x:c>
      <x:c r="H344" s="45" t="n">
        <x:v>28.5</x:v>
      </x:c>
      <x:c r="I344" s="0" t="s">
        <x:v>270</x:v>
      </x:c>
      <x:c r="J344" s="46">
        <x:f>ROUND(E344/I341* H344,5)</x:f>
      </x:c>
      <x:c r="K344" s="47" t="s"/>
    </x:row>
    <x:row r="345" spans="1:27">
      <x:c r="D345" s="48" t="s">
        <x:v>291</x:v>
      </x:c>
      <x:c r="E345" s="47" t="s"/>
      <x:c r="H345" s="47" t="s"/>
      <x:c r="K345" s="45">
        <x:f>SUM(J343:J344)</x:f>
      </x:c>
    </x:row>
    <x:row r="346" spans="1:27">
      <x:c r="B346" s="14" t="s">
        <x:v>266</x:v>
      </x:c>
      <x:c r="E346" s="47" t="s"/>
      <x:c r="H346" s="47" t="s"/>
      <x:c r="K346" s="47" t="s"/>
    </x:row>
    <x:row r="347" spans="1:27">
      <x:c r="B347" s="0" t="s">
        <x:v>434</x:v>
      </x:c>
      <x:c r="C347" s="0" t="s">
        <x:v>14</x:v>
      </x:c>
      <x:c r="D347" s="0" t="s">
        <x:v>435</x:v>
      </x:c>
      <x:c r="E347" s="44" t="n">
        <x:v>1</x:v>
      </x:c>
      <x:c r="G347" s="0" t="s">
        <x:v>269</x:v>
      </x:c>
      <x:c r="H347" s="45" t="n">
        <x:v>17.6</x:v>
      </x:c>
      <x:c r="I347" s="0" t="s">
        <x:v>270</x:v>
      </x:c>
      <x:c r="J347" s="46">
        <x:f>ROUND(E347* H347,5)</x:f>
      </x:c>
      <x:c r="K347" s="47" t="s"/>
    </x:row>
    <x:row r="348" spans="1:27">
      <x:c r="D348" s="48" t="s">
        <x:v>271</x:v>
      </x:c>
      <x:c r="E348" s="47" t="s"/>
      <x:c r="H348" s="47" t="s"/>
      <x:c r="K348" s="45">
        <x:f>SUM(J347:J347)</x:f>
      </x:c>
    </x:row>
    <x:row r="349" spans="1:27">
      <x:c r="E349" s="47" t="s"/>
      <x:c r="H349" s="47" t="s"/>
      <x:c r="K349" s="47" t="s"/>
    </x:row>
    <x:row r="350" spans="1:27">
      <x:c r="D350" s="48" t="s">
        <x:v>292</x:v>
      </x:c>
      <x:c r="E350" s="47" t="s"/>
      <x:c r="H350" s="47" t="n">
        <x:v>1.5</x:v>
      </x:c>
      <x:c r="I350" s="0" t="s">
        <x:v>293</x:v>
      </x:c>
      <x:c r="J350" s="0">
        <x:f>ROUND(H350/100*K345,5)</x:f>
      </x:c>
      <x:c r="K350" s="47" t="s"/>
    </x:row>
    <x:row r="351" spans="1:27">
      <x:c r="D351" s="48" t="s">
        <x:v>272</x:v>
      </x:c>
      <x:c r="E351" s="47" t="s"/>
      <x:c r="H351" s="47" t="s"/>
      <x:c r="K351" s="49">
        <x:f>SUM(J342:J350)</x:f>
      </x:c>
    </x:row>
    <x:row r="352" spans="1:27">
      <x:c r="D352" s="48" t="s">
        <x:v>273</x:v>
      </x:c>
      <x:c r="E352" s="47" t="s"/>
      <x:c r="H352" s="47" t="s"/>
      <x:c r="K352" s="49">
        <x:f>SUM(K351:K351)</x:f>
      </x:c>
    </x:row>
    <x:row r="354" spans="1:27" customFormat="1" ht="45" customHeight="1">
      <x:c r="A354" s="37" t="s">
        <x:v>436</x:v>
      </x:c>
      <x:c r="B354" s="37" t="s">
        <x:v>149</x:v>
      </x:c>
      <x:c r="C354" s="38" t="s">
        <x:v>14</x:v>
      </x:c>
      <x:c r="D354" s="39" t="s">
        <x:v>150</x:v>
      </x:c>
      <x:c r="E354" s="38" t="s"/>
      <x:c r="F354" s="38" t="s"/>
      <x:c r="G354" s="38" t="s"/>
      <x:c r="H354" s="40" t="s">
        <x:v>264</x:v>
      </x:c>
      <x:c r="I354" s="41" t="n">
        <x:v>1</x:v>
      </x:c>
      <x:c r="J354" s="42" t="s"/>
      <x:c r="K354" s="43">
        <x:f>ROUND(K365,2)</x:f>
      </x:c>
      <x:c r="L354" s="39" t="s">
        <x:v>437</x:v>
      </x:c>
      <x:c r="M354" s="38" t="s"/>
      <x:c r="N354" s="38" t="s"/>
      <x:c r="O354" s="38" t="s"/>
      <x:c r="P354" s="38" t="s"/>
      <x:c r="Q354" s="38" t="s"/>
      <x:c r="R354" s="38" t="s"/>
      <x:c r="S354" s="38" t="s"/>
      <x:c r="T354" s="38" t="s"/>
      <x:c r="U354" s="38" t="s"/>
      <x:c r="V354" s="38" t="s"/>
      <x:c r="W354" s="38" t="s"/>
      <x:c r="X354" s="38" t="s"/>
      <x:c r="Y354" s="38" t="s"/>
      <x:c r="Z354" s="38" t="s"/>
      <x:c r="AA354" s="38" t="s"/>
    </x:row>
    <x:row r="355" spans="1:27">
      <x:c r="B355" s="14" t="s">
        <x:v>284</x:v>
      </x:c>
    </x:row>
    <x:row r="356" spans="1:27">
      <x:c r="B356" s="0" t="s">
        <x:v>287</x:v>
      </x:c>
      <x:c r="C356" s="0" t="s">
        <x:v>278</x:v>
      </x:c>
      <x:c r="D356" s="0" t="s">
        <x:v>288</x:v>
      </x:c>
      <x:c r="E356" s="44" t="n">
        <x:v>0.3</x:v>
      </x:c>
      <x:c r="F356" s="0" t="s">
        <x:v>280</x:v>
      </x:c>
      <x:c r="G356" s="0" t="s">
        <x:v>269</x:v>
      </x:c>
      <x:c r="H356" s="45" t="n">
        <x:v>33.24</x:v>
      </x:c>
      <x:c r="I356" s="0" t="s">
        <x:v>270</x:v>
      </x:c>
      <x:c r="J356" s="46">
        <x:f>ROUND(E356/I354* H356,5)</x:f>
      </x:c>
      <x:c r="K356" s="47" t="s"/>
    </x:row>
    <x:row r="357" spans="1:27">
      <x:c r="B357" s="0" t="s">
        <x:v>285</x:v>
      </x:c>
      <x:c r="C357" s="0" t="s">
        <x:v>278</x:v>
      </x:c>
      <x:c r="D357" s="0" t="s">
        <x:v>286</x:v>
      </x:c>
      <x:c r="E357" s="44" t="n">
        <x:v>0.3</x:v>
      </x:c>
      <x:c r="F357" s="0" t="s">
        <x:v>280</x:v>
      </x:c>
      <x:c r="G357" s="0" t="s">
        <x:v>269</x:v>
      </x:c>
      <x:c r="H357" s="45" t="n">
        <x:v>28.5</x:v>
      </x:c>
      <x:c r="I357" s="0" t="s">
        <x:v>270</x:v>
      </x:c>
      <x:c r="J357" s="46">
        <x:f>ROUND(E357/I354* H357,5)</x:f>
      </x:c>
      <x:c r="K357" s="47" t="s"/>
    </x:row>
    <x:row r="358" spans="1:27">
      <x:c r="D358" s="48" t="s">
        <x:v>291</x:v>
      </x:c>
      <x:c r="E358" s="47" t="s"/>
      <x:c r="H358" s="47" t="s"/>
      <x:c r="K358" s="45">
        <x:f>SUM(J356:J357)</x:f>
      </x:c>
    </x:row>
    <x:row r="359" spans="1:27">
      <x:c r="B359" s="14" t="s">
        <x:v>266</x:v>
      </x:c>
      <x:c r="E359" s="47" t="s"/>
      <x:c r="H359" s="47" t="s"/>
      <x:c r="K359" s="47" t="s"/>
    </x:row>
    <x:row r="360" spans="1:27">
      <x:c r="B360" s="0" t="s">
        <x:v>438</x:v>
      </x:c>
      <x:c r="C360" s="0" t="s">
        <x:v>14</x:v>
      </x:c>
      <x:c r="D360" s="0" t="s">
        <x:v>439</x:v>
      </x:c>
      <x:c r="E360" s="44" t="n">
        <x:v>1</x:v>
      </x:c>
      <x:c r="G360" s="0" t="s">
        <x:v>269</x:v>
      </x:c>
      <x:c r="H360" s="45" t="n">
        <x:v>23.92</x:v>
      </x:c>
      <x:c r="I360" s="0" t="s">
        <x:v>270</x:v>
      </x:c>
      <x:c r="J360" s="46">
        <x:f>ROUND(E360* H360,5)</x:f>
      </x:c>
      <x:c r="K360" s="47" t="s"/>
    </x:row>
    <x:row r="361" spans="1:27">
      <x:c r="D361" s="48" t="s">
        <x:v>271</x:v>
      </x:c>
      <x:c r="E361" s="47" t="s"/>
      <x:c r="H361" s="47" t="s"/>
      <x:c r="K361" s="45">
        <x:f>SUM(J360:J360)</x:f>
      </x:c>
    </x:row>
    <x:row r="362" spans="1:27">
      <x:c r="E362" s="47" t="s"/>
      <x:c r="H362" s="47" t="s"/>
      <x:c r="K362" s="47" t="s"/>
    </x:row>
    <x:row r="363" spans="1:27">
      <x:c r="D363" s="48" t="s">
        <x:v>292</x:v>
      </x:c>
      <x:c r="E363" s="47" t="s"/>
      <x:c r="H363" s="47" t="n">
        <x:v>1.5</x:v>
      </x:c>
      <x:c r="I363" s="0" t="s">
        <x:v>293</x:v>
      </x:c>
      <x:c r="J363" s="0">
        <x:f>ROUND(H363/100*K358,5)</x:f>
      </x:c>
      <x:c r="K363" s="47" t="s"/>
    </x:row>
    <x:row r="364" spans="1:27">
      <x:c r="D364" s="48" t="s">
        <x:v>272</x:v>
      </x:c>
      <x:c r="E364" s="47" t="s"/>
      <x:c r="H364" s="47" t="s"/>
      <x:c r="K364" s="49">
        <x:f>SUM(J355:J363)</x:f>
      </x:c>
    </x:row>
    <x:row r="365" spans="1:27">
      <x:c r="D365" s="48" t="s">
        <x:v>273</x:v>
      </x:c>
      <x:c r="E365" s="47" t="s"/>
      <x:c r="H365" s="47" t="s"/>
      <x:c r="K365" s="49">
        <x:f>SUM(K364:K364)</x:f>
      </x:c>
    </x:row>
    <x:row r="367" spans="1:27" customFormat="1" ht="45" customHeight="1">
      <x:c r="A367" s="37" t="s">
        <x:v>440</x:v>
      </x:c>
      <x:c r="B367" s="37" t="s">
        <x:v>151</x:v>
      </x:c>
      <x:c r="C367" s="38" t="s">
        <x:v>14</x:v>
      </x:c>
      <x:c r="D367" s="39" t="s">
        <x:v>152</x:v>
      </x:c>
      <x:c r="E367" s="38" t="s"/>
      <x:c r="F367" s="38" t="s"/>
      <x:c r="G367" s="38" t="s"/>
      <x:c r="H367" s="40" t="s">
        <x:v>264</x:v>
      </x:c>
      <x:c r="I367" s="41" t="n">
        <x:v>1</x:v>
      </x:c>
      <x:c r="J367" s="42" t="s"/>
      <x:c r="K367" s="43">
        <x:f>ROUND(K378,2)</x:f>
      </x:c>
      <x:c r="L367" s="39" t="s">
        <x:v>441</x:v>
      </x:c>
      <x:c r="M367" s="38" t="s"/>
      <x:c r="N367" s="38" t="s"/>
      <x:c r="O367" s="38" t="s"/>
      <x:c r="P367" s="38" t="s"/>
      <x:c r="Q367" s="38" t="s"/>
      <x:c r="R367" s="38" t="s"/>
      <x:c r="S367" s="38" t="s"/>
      <x:c r="T367" s="38" t="s"/>
      <x:c r="U367" s="38" t="s"/>
      <x:c r="V367" s="38" t="s"/>
      <x:c r="W367" s="38" t="s"/>
      <x:c r="X367" s="38" t="s"/>
      <x:c r="Y367" s="38" t="s"/>
      <x:c r="Z367" s="38" t="s"/>
      <x:c r="AA367" s="38" t="s"/>
    </x:row>
    <x:row r="368" spans="1:27">
      <x:c r="B368" s="14" t="s">
        <x:v>284</x:v>
      </x:c>
    </x:row>
    <x:row r="369" spans="1:27">
      <x:c r="B369" s="0" t="s">
        <x:v>287</x:v>
      </x:c>
      <x:c r="C369" s="0" t="s">
        <x:v>278</x:v>
      </x:c>
      <x:c r="D369" s="0" t="s">
        <x:v>288</x:v>
      </x:c>
      <x:c r="E369" s="44" t="n">
        <x:v>0.3</x:v>
      </x:c>
      <x:c r="F369" s="0" t="s">
        <x:v>280</x:v>
      </x:c>
      <x:c r="G369" s="0" t="s">
        <x:v>269</x:v>
      </x:c>
      <x:c r="H369" s="45" t="n">
        <x:v>33.24</x:v>
      </x:c>
      <x:c r="I369" s="0" t="s">
        <x:v>270</x:v>
      </x:c>
      <x:c r="J369" s="46">
        <x:f>ROUND(E369/I367* H369,5)</x:f>
      </x:c>
      <x:c r="K369" s="47" t="s"/>
    </x:row>
    <x:row r="370" spans="1:27">
      <x:c r="B370" s="0" t="s">
        <x:v>285</x:v>
      </x:c>
      <x:c r="C370" s="0" t="s">
        <x:v>278</x:v>
      </x:c>
      <x:c r="D370" s="0" t="s">
        <x:v>286</x:v>
      </x:c>
      <x:c r="E370" s="44" t="n">
        <x:v>0.3</x:v>
      </x:c>
      <x:c r="F370" s="0" t="s">
        <x:v>280</x:v>
      </x:c>
      <x:c r="G370" s="0" t="s">
        <x:v>269</x:v>
      </x:c>
      <x:c r="H370" s="45" t="n">
        <x:v>28.5</x:v>
      </x:c>
      <x:c r="I370" s="0" t="s">
        <x:v>270</x:v>
      </x:c>
      <x:c r="J370" s="46">
        <x:f>ROUND(E370/I367* H370,5)</x:f>
      </x:c>
      <x:c r="K370" s="47" t="s"/>
    </x:row>
    <x:row r="371" spans="1:27">
      <x:c r="D371" s="48" t="s">
        <x:v>291</x:v>
      </x:c>
      <x:c r="E371" s="47" t="s"/>
      <x:c r="H371" s="47" t="s"/>
      <x:c r="K371" s="45">
        <x:f>SUM(J369:J370)</x:f>
      </x:c>
    </x:row>
    <x:row r="372" spans="1:27">
      <x:c r="B372" s="14" t="s">
        <x:v>266</x:v>
      </x:c>
      <x:c r="E372" s="47" t="s"/>
      <x:c r="H372" s="47" t="s"/>
      <x:c r="K372" s="47" t="s"/>
    </x:row>
    <x:row r="373" spans="1:27">
      <x:c r="B373" s="0" t="s">
        <x:v>442</x:v>
      </x:c>
      <x:c r="C373" s="0" t="s">
        <x:v>14</x:v>
      </x:c>
      <x:c r="D373" s="0" t="s">
        <x:v>443</x:v>
      </x:c>
      <x:c r="E373" s="44" t="n">
        <x:v>1</x:v>
      </x:c>
      <x:c r="G373" s="0" t="s">
        <x:v>269</x:v>
      </x:c>
      <x:c r="H373" s="45" t="n">
        <x:v>20.07</x:v>
      </x:c>
      <x:c r="I373" s="0" t="s">
        <x:v>270</x:v>
      </x:c>
      <x:c r="J373" s="46">
        <x:f>ROUND(E373* H373,5)</x:f>
      </x:c>
      <x:c r="K373" s="47" t="s"/>
    </x:row>
    <x:row r="374" spans="1:27">
      <x:c r="D374" s="48" t="s">
        <x:v>271</x:v>
      </x:c>
      <x:c r="E374" s="47" t="s"/>
      <x:c r="H374" s="47" t="s"/>
      <x:c r="K374" s="45">
        <x:f>SUM(J373:J373)</x:f>
      </x:c>
    </x:row>
    <x:row r="375" spans="1:27">
      <x:c r="E375" s="47" t="s"/>
      <x:c r="H375" s="47" t="s"/>
      <x:c r="K375" s="47" t="s"/>
    </x:row>
    <x:row r="376" spans="1:27">
      <x:c r="D376" s="48" t="s">
        <x:v>292</x:v>
      </x:c>
      <x:c r="E376" s="47" t="s"/>
      <x:c r="H376" s="47" t="n">
        <x:v>1.5</x:v>
      </x:c>
      <x:c r="I376" s="0" t="s">
        <x:v>293</x:v>
      </x:c>
      <x:c r="J376" s="0">
        <x:f>ROUND(H376/100*K371,5)</x:f>
      </x:c>
      <x:c r="K376" s="47" t="s"/>
    </x:row>
    <x:row r="377" spans="1:27">
      <x:c r="D377" s="48" t="s">
        <x:v>272</x:v>
      </x:c>
      <x:c r="E377" s="47" t="s"/>
      <x:c r="H377" s="47" t="s"/>
      <x:c r="K377" s="49">
        <x:f>SUM(J368:J376)</x:f>
      </x:c>
    </x:row>
    <x:row r="378" spans="1:27">
      <x:c r="D378" s="48" t="s">
        <x:v>273</x:v>
      </x:c>
      <x:c r="E378" s="47" t="s"/>
      <x:c r="H378" s="47" t="s"/>
      <x:c r="K378" s="49">
        <x:f>SUM(K377:K377)</x:f>
      </x:c>
    </x:row>
    <x:row r="380" spans="1:27" customFormat="1" ht="45" customHeight="1">
      <x:c r="A380" s="37" t="s">
        <x:v>444</x:v>
      </x:c>
      <x:c r="B380" s="37" t="s">
        <x:v>153</x:v>
      </x:c>
      <x:c r="C380" s="38" t="s">
        <x:v>14</x:v>
      </x:c>
      <x:c r="D380" s="39" t="s">
        <x:v>154</x:v>
      </x:c>
      <x:c r="E380" s="38" t="s"/>
      <x:c r="F380" s="38" t="s"/>
      <x:c r="G380" s="38" t="s"/>
      <x:c r="H380" s="40" t="s">
        <x:v>264</x:v>
      </x:c>
      <x:c r="I380" s="41" t="n">
        <x:v>1</x:v>
      </x:c>
      <x:c r="J380" s="42" t="s"/>
      <x:c r="K380" s="43">
        <x:f>ROUND(K391,2)</x:f>
      </x:c>
      <x:c r="L380" s="39" t="s">
        <x:v>445</x:v>
      </x:c>
      <x:c r="M380" s="38" t="s"/>
      <x:c r="N380" s="38" t="s"/>
      <x:c r="O380" s="38" t="s"/>
      <x:c r="P380" s="38" t="s"/>
      <x:c r="Q380" s="38" t="s"/>
      <x:c r="R380" s="38" t="s"/>
      <x:c r="S380" s="38" t="s"/>
      <x:c r="T380" s="38" t="s"/>
      <x:c r="U380" s="38" t="s"/>
      <x:c r="V380" s="38" t="s"/>
      <x:c r="W380" s="38" t="s"/>
      <x:c r="X380" s="38" t="s"/>
      <x:c r="Y380" s="38" t="s"/>
      <x:c r="Z380" s="38" t="s"/>
      <x:c r="AA380" s="38" t="s"/>
    </x:row>
    <x:row r="381" spans="1:27">
      <x:c r="B381" s="14" t="s">
        <x:v>284</x:v>
      </x:c>
    </x:row>
    <x:row r="382" spans="1:27">
      <x:c r="B382" s="0" t="s">
        <x:v>287</x:v>
      </x:c>
      <x:c r="C382" s="0" t="s">
        <x:v>278</x:v>
      </x:c>
      <x:c r="D382" s="0" t="s">
        <x:v>288</x:v>
      </x:c>
      <x:c r="E382" s="44" t="n">
        <x:v>0.3</x:v>
      </x:c>
      <x:c r="F382" s="0" t="s">
        <x:v>280</x:v>
      </x:c>
      <x:c r="G382" s="0" t="s">
        <x:v>269</x:v>
      </x:c>
      <x:c r="H382" s="45" t="n">
        <x:v>33.24</x:v>
      </x:c>
      <x:c r="I382" s="0" t="s">
        <x:v>270</x:v>
      </x:c>
      <x:c r="J382" s="46">
        <x:f>ROUND(E382/I380* H382,5)</x:f>
      </x:c>
      <x:c r="K382" s="47" t="s"/>
    </x:row>
    <x:row r="383" spans="1:27">
      <x:c r="B383" s="0" t="s">
        <x:v>285</x:v>
      </x:c>
      <x:c r="C383" s="0" t="s">
        <x:v>278</x:v>
      </x:c>
      <x:c r="D383" s="0" t="s">
        <x:v>286</x:v>
      </x:c>
      <x:c r="E383" s="44" t="n">
        <x:v>0.3</x:v>
      </x:c>
      <x:c r="F383" s="0" t="s">
        <x:v>280</x:v>
      </x:c>
      <x:c r="G383" s="0" t="s">
        <x:v>269</x:v>
      </x:c>
      <x:c r="H383" s="45" t="n">
        <x:v>28.5</x:v>
      </x:c>
      <x:c r="I383" s="0" t="s">
        <x:v>270</x:v>
      </x:c>
      <x:c r="J383" s="46">
        <x:f>ROUND(E383/I380* H383,5)</x:f>
      </x:c>
      <x:c r="K383" s="47" t="s"/>
    </x:row>
    <x:row r="384" spans="1:27">
      <x:c r="D384" s="48" t="s">
        <x:v>291</x:v>
      </x:c>
      <x:c r="E384" s="47" t="s"/>
      <x:c r="H384" s="47" t="s"/>
      <x:c r="K384" s="45">
        <x:f>SUM(J382:J383)</x:f>
      </x:c>
    </x:row>
    <x:row r="385" spans="1:27">
      <x:c r="B385" s="14" t="s">
        <x:v>266</x:v>
      </x:c>
      <x:c r="E385" s="47" t="s"/>
      <x:c r="H385" s="47" t="s"/>
      <x:c r="K385" s="47" t="s"/>
    </x:row>
    <x:row r="386" spans="1:27">
      <x:c r="B386" s="0" t="s">
        <x:v>446</x:v>
      </x:c>
      <x:c r="C386" s="0" t="s">
        <x:v>14</x:v>
      </x:c>
      <x:c r="D386" s="0" t="s">
        <x:v>447</x:v>
      </x:c>
      <x:c r="E386" s="44" t="n">
        <x:v>1</x:v>
      </x:c>
      <x:c r="G386" s="0" t="s">
        <x:v>269</x:v>
      </x:c>
      <x:c r="H386" s="45" t="n">
        <x:v>65.05</x:v>
      </x:c>
      <x:c r="I386" s="0" t="s">
        <x:v>270</x:v>
      </x:c>
      <x:c r="J386" s="46">
        <x:f>ROUND(E386* H386,5)</x:f>
      </x:c>
      <x:c r="K386" s="47" t="s"/>
    </x:row>
    <x:row r="387" spans="1:27">
      <x:c r="D387" s="48" t="s">
        <x:v>271</x:v>
      </x:c>
      <x:c r="E387" s="47" t="s"/>
      <x:c r="H387" s="47" t="s"/>
      <x:c r="K387" s="45">
        <x:f>SUM(J386:J386)</x:f>
      </x:c>
    </x:row>
    <x:row r="388" spans="1:27">
      <x:c r="E388" s="47" t="s"/>
      <x:c r="H388" s="47" t="s"/>
      <x:c r="K388" s="47" t="s"/>
    </x:row>
    <x:row r="389" spans="1:27">
      <x:c r="D389" s="48" t="s">
        <x:v>292</x:v>
      </x:c>
      <x:c r="E389" s="47" t="s"/>
      <x:c r="H389" s="47" t="n">
        <x:v>1.5</x:v>
      </x:c>
      <x:c r="I389" s="0" t="s">
        <x:v>293</x:v>
      </x:c>
      <x:c r="J389" s="0">
        <x:f>ROUND(H389/100*K384,5)</x:f>
      </x:c>
      <x:c r="K389" s="47" t="s"/>
    </x:row>
    <x:row r="390" spans="1:27">
      <x:c r="D390" s="48" t="s">
        <x:v>272</x:v>
      </x:c>
      <x:c r="E390" s="47" t="s"/>
      <x:c r="H390" s="47" t="s"/>
      <x:c r="K390" s="49">
        <x:f>SUM(J381:J389)</x:f>
      </x:c>
    </x:row>
    <x:row r="391" spans="1:27">
      <x:c r="D391" s="48" t="s">
        <x:v>273</x:v>
      </x:c>
      <x:c r="E391" s="47" t="s"/>
      <x:c r="H391" s="47" t="s"/>
      <x:c r="K391" s="49">
        <x:f>SUM(K390:K390)</x:f>
      </x:c>
    </x:row>
    <x:row r="393" spans="1:27" customFormat="1" ht="45" customHeight="1">
      <x:c r="A393" s="37" t="s">
        <x:v>448</x:v>
      </x:c>
      <x:c r="B393" s="37" t="s">
        <x:v>155</x:v>
      </x:c>
      <x:c r="C393" s="38" t="s">
        <x:v>14</x:v>
      </x:c>
      <x:c r="D393" s="39" t="s">
        <x:v>156</x:v>
      </x:c>
      <x:c r="E393" s="38" t="s"/>
      <x:c r="F393" s="38" t="s"/>
      <x:c r="G393" s="38" t="s"/>
      <x:c r="H393" s="40" t="s">
        <x:v>264</x:v>
      </x:c>
      <x:c r="I393" s="41" t="n">
        <x:v>1</x:v>
      </x:c>
      <x:c r="J393" s="42" t="s"/>
      <x:c r="K393" s="43">
        <x:f>ROUND(K404,2)</x:f>
      </x:c>
      <x:c r="L393" s="39" t="s">
        <x:v>449</x:v>
      </x:c>
      <x:c r="M393" s="38" t="s"/>
      <x:c r="N393" s="38" t="s"/>
      <x:c r="O393" s="38" t="s"/>
      <x:c r="P393" s="38" t="s"/>
      <x:c r="Q393" s="38" t="s"/>
      <x:c r="R393" s="38" t="s"/>
      <x:c r="S393" s="38" t="s"/>
      <x:c r="T393" s="38" t="s"/>
      <x:c r="U393" s="38" t="s"/>
      <x:c r="V393" s="38" t="s"/>
      <x:c r="W393" s="38" t="s"/>
      <x:c r="X393" s="38" t="s"/>
      <x:c r="Y393" s="38" t="s"/>
      <x:c r="Z393" s="38" t="s"/>
      <x:c r="AA393" s="38" t="s"/>
    </x:row>
    <x:row r="394" spans="1:27">
      <x:c r="B394" s="14" t="s">
        <x:v>284</x:v>
      </x:c>
    </x:row>
    <x:row r="395" spans="1:27">
      <x:c r="B395" s="0" t="s">
        <x:v>285</x:v>
      </x:c>
      <x:c r="C395" s="0" t="s">
        <x:v>278</x:v>
      </x:c>
      <x:c r="D395" s="0" t="s">
        <x:v>286</x:v>
      </x:c>
      <x:c r="E395" s="44" t="n">
        <x:v>0.3</x:v>
      </x:c>
      <x:c r="F395" s="0" t="s">
        <x:v>280</x:v>
      </x:c>
      <x:c r="G395" s="0" t="s">
        <x:v>269</x:v>
      </x:c>
      <x:c r="H395" s="45" t="n">
        <x:v>28.5</x:v>
      </x:c>
      <x:c r="I395" s="0" t="s">
        <x:v>270</x:v>
      </x:c>
      <x:c r="J395" s="46">
        <x:f>ROUND(E395/I393* H395,5)</x:f>
      </x:c>
      <x:c r="K395" s="47" t="s"/>
    </x:row>
    <x:row r="396" spans="1:27">
      <x:c r="B396" s="0" t="s">
        <x:v>287</x:v>
      </x:c>
      <x:c r="C396" s="0" t="s">
        <x:v>278</x:v>
      </x:c>
      <x:c r="D396" s="0" t="s">
        <x:v>288</x:v>
      </x:c>
      <x:c r="E396" s="44" t="n">
        <x:v>0.3</x:v>
      </x:c>
      <x:c r="F396" s="0" t="s">
        <x:v>280</x:v>
      </x:c>
      <x:c r="G396" s="0" t="s">
        <x:v>269</x:v>
      </x:c>
      <x:c r="H396" s="45" t="n">
        <x:v>33.24</x:v>
      </x:c>
      <x:c r="I396" s="0" t="s">
        <x:v>270</x:v>
      </x:c>
      <x:c r="J396" s="46">
        <x:f>ROUND(E396/I393* H396,5)</x:f>
      </x:c>
      <x:c r="K396" s="47" t="s"/>
    </x:row>
    <x:row r="397" spans="1:27">
      <x:c r="D397" s="48" t="s">
        <x:v>291</x:v>
      </x:c>
      <x:c r="E397" s="47" t="s"/>
      <x:c r="H397" s="47" t="s"/>
      <x:c r="K397" s="45">
        <x:f>SUM(J395:J396)</x:f>
      </x:c>
    </x:row>
    <x:row r="398" spans="1:27">
      <x:c r="B398" s="14" t="s">
        <x:v>266</x:v>
      </x:c>
      <x:c r="E398" s="47" t="s"/>
      <x:c r="H398" s="47" t="s"/>
      <x:c r="K398" s="47" t="s"/>
    </x:row>
    <x:row r="399" spans="1:27">
      <x:c r="B399" s="0" t="s">
        <x:v>450</x:v>
      </x:c>
      <x:c r="C399" s="0" t="s">
        <x:v>14</x:v>
      </x:c>
      <x:c r="D399" s="0" t="s">
        <x:v>451</x:v>
      </x:c>
      <x:c r="E399" s="44" t="n">
        <x:v>1</x:v>
      </x:c>
      <x:c r="G399" s="0" t="s">
        <x:v>269</x:v>
      </x:c>
      <x:c r="H399" s="45" t="n">
        <x:v>47.3</x:v>
      </x:c>
      <x:c r="I399" s="0" t="s">
        <x:v>270</x:v>
      </x:c>
      <x:c r="J399" s="46">
        <x:f>ROUND(E399* H399,5)</x:f>
      </x:c>
      <x:c r="K399" s="47" t="s"/>
    </x:row>
    <x:row r="400" spans="1:27">
      <x:c r="D400" s="48" t="s">
        <x:v>271</x:v>
      </x:c>
      <x:c r="E400" s="47" t="s"/>
      <x:c r="H400" s="47" t="s"/>
      <x:c r="K400" s="45">
        <x:f>SUM(J399:J399)</x:f>
      </x:c>
    </x:row>
    <x:row r="401" spans="1:27">
      <x:c r="E401" s="47" t="s"/>
      <x:c r="H401" s="47" t="s"/>
      <x:c r="K401" s="47" t="s"/>
    </x:row>
    <x:row r="402" spans="1:27">
      <x:c r="D402" s="48" t="s">
        <x:v>292</x:v>
      </x:c>
      <x:c r="E402" s="47" t="s"/>
      <x:c r="H402" s="47" t="n">
        <x:v>1.5</x:v>
      </x:c>
      <x:c r="I402" s="0" t="s">
        <x:v>293</x:v>
      </x:c>
      <x:c r="J402" s="0">
        <x:f>ROUND(H402/100*K397,5)</x:f>
      </x:c>
      <x:c r="K402" s="47" t="s"/>
    </x:row>
    <x:row r="403" spans="1:27">
      <x:c r="D403" s="48" t="s">
        <x:v>272</x:v>
      </x:c>
      <x:c r="E403" s="47" t="s"/>
      <x:c r="H403" s="47" t="s"/>
      <x:c r="K403" s="49">
        <x:f>SUM(J394:J402)</x:f>
      </x:c>
    </x:row>
    <x:row r="404" spans="1:27">
      <x:c r="D404" s="48" t="s">
        <x:v>273</x:v>
      </x:c>
      <x:c r="E404" s="47" t="s"/>
      <x:c r="H404" s="47" t="s"/>
      <x:c r="K404" s="49">
        <x:f>SUM(K403:K403)</x:f>
      </x:c>
    </x:row>
    <x:row r="406" spans="1:27" customFormat="1" ht="45" customHeight="1">
      <x:c r="A406" s="37" t="s">
        <x:v>452</x:v>
      </x:c>
      <x:c r="B406" s="37" t="s">
        <x:v>60</x:v>
      </x:c>
      <x:c r="C406" s="38" t="s">
        <x:v>14</x:v>
      </x:c>
      <x:c r="D406" s="39" t="s">
        <x:v>61</x:v>
      </x:c>
      <x:c r="E406" s="38" t="s"/>
      <x:c r="F406" s="38" t="s"/>
      <x:c r="G406" s="38" t="s"/>
      <x:c r="H406" s="40" t="s">
        <x:v>264</x:v>
      </x:c>
      <x:c r="I406" s="41" t="n">
        <x:v>1</x:v>
      </x:c>
      <x:c r="J406" s="42" t="s"/>
      <x:c r="K406" s="43">
        <x:f>ROUND(K417,2)</x:f>
      </x:c>
      <x:c r="L406" s="39" t="s">
        <x:v>453</x:v>
      </x:c>
      <x:c r="M406" s="38" t="s"/>
      <x:c r="N406" s="38" t="s"/>
      <x:c r="O406" s="38" t="s"/>
      <x:c r="P406" s="38" t="s"/>
      <x:c r="Q406" s="38" t="s"/>
      <x:c r="R406" s="38" t="s"/>
      <x:c r="S406" s="38" t="s"/>
      <x:c r="T406" s="38" t="s"/>
      <x:c r="U406" s="38" t="s"/>
      <x:c r="V406" s="38" t="s"/>
      <x:c r="W406" s="38" t="s"/>
      <x:c r="X406" s="38" t="s"/>
      <x:c r="Y406" s="38" t="s"/>
      <x:c r="Z406" s="38" t="s"/>
      <x:c r="AA406" s="38" t="s"/>
    </x:row>
    <x:row r="407" spans="1:27">
      <x:c r="B407" s="14" t="s">
        <x:v>284</x:v>
      </x:c>
    </x:row>
    <x:row r="408" spans="1:27">
      <x:c r="B408" s="0" t="s">
        <x:v>287</x:v>
      </x:c>
      <x:c r="C408" s="0" t="s">
        <x:v>278</x:v>
      </x:c>
      <x:c r="D408" s="0" t="s">
        <x:v>288</x:v>
      </x:c>
      <x:c r="E408" s="44" t="n">
        <x:v>0.25</x:v>
      </x:c>
      <x:c r="F408" s="0" t="s">
        <x:v>280</x:v>
      </x:c>
      <x:c r="G408" s="0" t="s">
        <x:v>269</x:v>
      </x:c>
      <x:c r="H408" s="45" t="n">
        <x:v>33.24</x:v>
      </x:c>
      <x:c r="I408" s="0" t="s">
        <x:v>270</x:v>
      </x:c>
      <x:c r="J408" s="46">
        <x:f>ROUND(E408/I406* H408,5)</x:f>
      </x:c>
      <x:c r="K408" s="47" t="s"/>
    </x:row>
    <x:row r="409" spans="1:27">
      <x:c r="B409" s="0" t="s">
        <x:v>285</x:v>
      </x:c>
      <x:c r="C409" s="0" t="s">
        <x:v>278</x:v>
      </x:c>
      <x:c r="D409" s="0" t="s">
        <x:v>286</x:v>
      </x:c>
      <x:c r="E409" s="44" t="n">
        <x:v>0.25</x:v>
      </x:c>
      <x:c r="F409" s="0" t="s">
        <x:v>280</x:v>
      </x:c>
      <x:c r="G409" s="0" t="s">
        <x:v>269</x:v>
      </x:c>
      <x:c r="H409" s="45" t="n">
        <x:v>28.5</x:v>
      </x:c>
      <x:c r="I409" s="0" t="s">
        <x:v>270</x:v>
      </x:c>
      <x:c r="J409" s="46">
        <x:f>ROUND(E409/I406* H409,5)</x:f>
      </x:c>
      <x:c r="K409" s="47" t="s"/>
    </x:row>
    <x:row r="410" spans="1:27">
      <x:c r="D410" s="48" t="s">
        <x:v>291</x:v>
      </x:c>
      <x:c r="E410" s="47" t="s"/>
      <x:c r="H410" s="47" t="s"/>
      <x:c r="K410" s="45">
        <x:f>SUM(J408:J409)</x:f>
      </x:c>
    </x:row>
    <x:row r="411" spans="1:27">
      <x:c r="B411" s="14" t="s">
        <x:v>266</x:v>
      </x:c>
      <x:c r="E411" s="47" t="s"/>
      <x:c r="H411" s="47" t="s"/>
      <x:c r="K411" s="47" t="s"/>
    </x:row>
    <x:row r="412" spans="1:27">
      <x:c r="B412" s="0" t="s">
        <x:v>454</x:v>
      </x:c>
      <x:c r="C412" s="0" t="s">
        <x:v>14</x:v>
      </x:c>
      <x:c r="D412" s="0" t="s">
        <x:v>455</x:v>
      </x:c>
      <x:c r="E412" s="44" t="n">
        <x:v>1</x:v>
      </x:c>
      <x:c r="G412" s="0" t="s">
        <x:v>269</x:v>
      </x:c>
      <x:c r="H412" s="45" t="n">
        <x:v>58.72</x:v>
      </x:c>
      <x:c r="I412" s="0" t="s">
        <x:v>270</x:v>
      </x:c>
      <x:c r="J412" s="46">
        <x:f>ROUND(E412* H412,5)</x:f>
      </x:c>
      <x:c r="K412" s="47" t="s"/>
    </x:row>
    <x:row r="413" spans="1:27">
      <x:c r="D413" s="48" t="s">
        <x:v>271</x:v>
      </x:c>
      <x:c r="E413" s="47" t="s"/>
      <x:c r="H413" s="47" t="s"/>
      <x:c r="K413" s="45">
        <x:f>SUM(J412:J412)</x:f>
      </x:c>
    </x:row>
    <x:row r="414" spans="1:27">
      <x:c r="E414" s="47" t="s"/>
      <x:c r="H414" s="47" t="s"/>
      <x:c r="K414" s="47" t="s"/>
    </x:row>
    <x:row r="415" spans="1:27">
      <x:c r="D415" s="48" t="s">
        <x:v>292</x:v>
      </x:c>
      <x:c r="E415" s="47" t="s"/>
      <x:c r="H415" s="47" t="n">
        <x:v>1.5</x:v>
      </x:c>
      <x:c r="I415" s="0" t="s">
        <x:v>293</x:v>
      </x:c>
      <x:c r="J415" s="0">
        <x:f>ROUND(H415/100*K410,5)</x:f>
      </x:c>
      <x:c r="K415" s="47" t="s"/>
    </x:row>
    <x:row r="416" spans="1:27">
      <x:c r="D416" s="48" t="s">
        <x:v>272</x:v>
      </x:c>
      <x:c r="E416" s="47" t="s"/>
      <x:c r="H416" s="47" t="s"/>
      <x:c r="K416" s="49">
        <x:f>SUM(J407:J415)</x:f>
      </x:c>
    </x:row>
    <x:row r="417" spans="1:27">
      <x:c r="D417" s="48" t="s">
        <x:v>273</x:v>
      </x:c>
      <x:c r="E417" s="47" t="s"/>
      <x:c r="H417" s="47" t="s"/>
      <x:c r="K417" s="49">
        <x:f>SUM(K416:K416)</x:f>
      </x:c>
    </x:row>
    <x:row r="419" spans="1:27" customFormat="1" ht="45" customHeight="1">
      <x:c r="A419" s="37" t="s">
        <x:v>456</x:v>
      </x:c>
      <x:c r="B419" s="37" t="s">
        <x:v>68</x:v>
      </x:c>
      <x:c r="C419" s="38" t="s">
        <x:v>14</x:v>
      </x:c>
      <x:c r="D419" s="39" t="s">
        <x:v>69</x:v>
      </x:c>
      <x:c r="E419" s="38" t="s"/>
      <x:c r="F419" s="38" t="s"/>
      <x:c r="G419" s="38" t="s"/>
      <x:c r="H419" s="40" t="s">
        <x:v>264</x:v>
      </x:c>
      <x:c r="I419" s="41" t="n">
        <x:v>1</x:v>
      </x:c>
      <x:c r="J419" s="42" t="s"/>
      <x:c r="K419" s="43">
        <x:f>ROUND(K430,2)</x:f>
      </x:c>
      <x:c r="L419" s="39" t="s">
        <x:v>457</x:v>
      </x:c>
      <x:c r="M419" s="38" t="s"/>
      <x:c r="N419" s="38" t="s"/>
      <x:c r="O419" s="38" t="s"/>
      <x:c r="P419" s="38" t="s"/>
      <x:c r="Q419" s="38" t="s"/>
      <x:c r="R419" s="38" t="s"/>
      <x:c r="S419" s="38" t="s"/>
      <x:c r="T419" s="38" t="s"/>
      <x:c r="U419" s="38" t="s"/>
      <x:c r="V419" s="38" t="s"/>
      <x:c r="W419" s="38" t="s"/>
      <x:c r="X419" s="38" t="s"/>
      <x:c r="Y419" s="38" t="s"/>
      <x:c r="Z419" s="38" t="s"/>
      <x:c r="AA419" s="38" t="s"/>
    </x:row>
    <x:row r="420" spans="1:27">
      <x:c r="B420" s="14" t="s">
        <x:v>284</x:v>
      </x:c>
    </x:row>
    <x:row r="421" spans="1:27">
      <x:c r="B421" s="0" t="s">
        <x:v>285</x:v>
      </x:c>
      <x:c r="C421" s="0" t="s">
        <x:v>278</x:v>
      </x:c>
      <x:c r="D421" s="0" t="s">
        <x:v>286</x:v>
      </x:c>
      <x:c r="E421" s="44" t="n">
        <x:v>4</x:v>
      </x:c>
      <x:c r="F421" s="0" t="s">
        <x:v>280</x:v>
      </x:c>
      <x:c r="G421" s="0" t="s">
        <x:v>269</x:v>
      </x:c>
      <x:c r="H421" s="45" t="n">
        <x:v>28.5</x:v>
      </x:c>
      <x:c r="I421" s="0" t="s">
        <x:v>270</x:v>
      </x:c>
      <x:c r="J421" s="46">
        <x:f>ROUND(E421/I419* H421,5)</x:f>
      </x:c>
      <x:c r="K421" s="47" t="s"/>
    </x:row>
    <x:row r="422" spans="1:27">
      <x:c r="B422" s="0" t="s">
        <x:v>287</x:v>
      </x:c>
      <x:c r="C422" s="0" t="s">
        <x:v>278</x:v>
      </x:c>
      <x:c r="D422" s="0" t="s">
        <x:v>288</x:v>
      </x:c>
      <x:c r="E422" s="44" t="n">
        <x:v>4</x:v>
      </x:c>
      <x:c r="F422" s="0" t="s">
        <x:v>280</x:v>
      </x:c>
      <x:c r="G422" s="0" t="s">
        <x:v>269</x:v>
      </x:c>
      <x:c r="H422" s="45" t="n">
        <x:v>33.24</x:v>
      </x:c>
      <x:c r="I422" s="0" t="s">
        <x:v>270</x:v>
      </x:c>
      <x:c r="J422" s="46">
        <x:f>ROUND(E422/I419* H422,5)</x:f>
      </x:c>
      <x:c r="K422" s="47" t="s"/>
    </x:row>
    <x:row r="423" spans="1:27">
      <x:c r="D423" s="48" t="s">
        <x:v>291</x:v>
      </x:c>
      <x:c r="E423" s="47" t="s"/>
      <x:c r="H423" s="47" t="s"/>
      <x:c r="K423" s="45">
        <x:f>SUM(J421:J422)</x:f>
      </x:c>
    </x:row>
    <x:row r="424" spans="1:27">
      <x:c r="B424" s="14" t="s">
        <x:v>266</x:v>
      </x:c>
      <x:c r="E424" s="47" t="s"/>
      <x:c r="H424" s="47" t="s"/>
      <x:c r="K424" s="47" t="s"/>
    </x:row>
    <x:row r="425" spans="1:27">
      <x:c r="B425" s="0" t="s">
        <x:v>458</x:v>
      </x:c>
      <x:c r="C425" s="0" t="s">
        <x:v>14</x:v>
      </x:c>
      <x:c r="D425" s="0" t="s">
        <x:v>459</x:v>
      </x:c>
      <x:c r="E425" s="44" t="n">
        <x:v>1</x:v>
      </x:c>
      <x:c r="G425" s="0" t="s">
        <x:v>269</x:v>
      </x:c>
      <x:c r="H425" s="45" t="n">
        <x:v>908.8</x:v>
      </x:c>
      <x:c r="I425" s="0" t="s">
        <x:v>270</x:v>
      </x:c>
      <x:c r="J425" s="46">
        <x:f>ROUND(E425* H425,5)</x:f>
      </x:c>
      <x:c r="K425" s="47" t="s"/>
    </x:row>
    <x:row r="426" spans="1:27">
      <x:c r="D426" s="48" t="s">
        <x:v>271</x:v>
      </x:c>
      <x:c r="E426" s="47" t="s"/>
      <x:c r="H426" s="47" t="s"/>
      <x:c r="K426" s="45">
        <x:f>SUM(J425:J425)</x:f>
      </x:c>
    </x:row>
    <x:row r="427" spans="1:27">
      <x:c r="E427" s="47" t="s"/>
      <x:c r="H427" s="47" t="s"/>
      <x:c r="K427" s="47" t="s"/>
    </x:row>
    <x:row r="428" spans="1:27">
      <x:c r="D428" s="48" t="s">
        <x:v>292</x:v>
      </x:c>
      <x:c r="E428" s="47" t="s"/>
      <x:c r="H428" s="47" t="n">
        <x:v>1.5</x:v>
      </x:c>
      <x:c r="I428" s="0" t="s">
        <x:v>293</x:v>
      </x:c>
      <x:c r="J428" s="0">
        <x:f>ROUND(H428/100*K423,5)</x:f>
      </x:c>
      <x:c r="K428" s="47" t="s"/>
    </x:row>
    <x:row r="429" spans="1:27">
      <x:c r="D429" s="48" t="s">
        <x:v>272</x:v>
      </x:c>
      <x:c r="E429" s="47" t="s"/>
      <x:c r="H429" s="47" t="s"/>
      <x:c r="K429" s="49">
        <x:f>SUM(J420:J428)</x:f>
      </x:c>
    </x:row>
    <x:row r="430" spans="1:27">
      <x:c r="D430" s="48" t="s">
        <x:v>273</x:v>
      </x:c>
      <x:c r="E430" s="47" t="s"/>
      <x:c r="H430" s="47" t="s"/>
      <x:c r="K430" s="49">
        <x:f>SUM(K429:K429)</x:f>
      </x:c>
    </x:row>
    <x:row r="432" spans="1:27" customFormat="1" ht="45" customHeight="1">
      <x:c r="A432" s="37" t="s">
        <x:v>460</x:v>
      </x:c>
      <x:c r="B432" s="37" t="s">
        <x:v>56</x:v>
      </x:c>
      <x:c r="C432" s="38" t="s">
        <x:v>14</x:v>
      </x:c>
      <x:c r="D432" s="39" t="s">
        <x:v>57</x:v>
      </x:c>
      <x:c r="E432" s="38" t="s"/>
      <x:c r="F432" s="38" t="s"/>
      <x:c r="G432" s="38" t="s"/>
      <x:c r="H432" s="40" t="s">
        <x:v>264</x:v>
      </x:c>
      <x:c r="I432" s="41" t="n">
        <x:v>1</x:v>
      </x:c>
      <x:c r="J432" s="42" t="s"/>
      <x:c r="K432" s="43">
        <x:f>ROUND(K443,2)</x:f>
      </x:c>
      <x:c r="L432" s="39" t="s">
        <x:v>461</x:v>
      </x:c>
      <x:c r="M432" s="38" t="s"/>
      <x:c r="N432" s="38" t="s"/>
      <x:c r="O432" s="38" t="s"/>
      <x:c r="P432" s="38" t="s"/>
      <x:c r="Q432" s="38" t="s"/>
      <x:c r="R432" s="38" t="s"/>
      <x:c r="S432" s="38" t="s"/>
      <x:c r="T432" s="38" t="s"/>
      <x:c r="U432" s="38" t="s"/>
      <x:c r="V432" s="38" t="s"/>
      <x:c r="W432" s="38" t="s"/>
      <x:c r="X432" s="38" t="s"/>
      <x:c r="Y432" s="38" t="s"/>
      <x:c r="Z432" s="38" t="s"/>
      <x:c r="AA432" s="38" t="s"/>
    </x:row>
    <x:row r="433" spans="1:27">
      <x:c r="B433" s="14" t="s">
        <x:v>284</x:v>
      </x:c>
    </x:row>
    <x:row r="434" spans="1:27">
      <x:c r="B434" s="0" t="s">
        <x:v>287</x:v>
      </x:c>
      <x:c r="C434" s="0" t="s">
        <x:v>278</x:v>
      </x:c>
      <x:c r="D434" s="0" t="s">
        <x:v>288</x:v>
      </x:c>
      <x:c r="E434" s="44" t="n">
        <x:v>4.5</x:v>
      </x:c>
      <x:c r="F434" s="0" t="s">
        <x:v>280</x:v>
      </x:c>
      <x:c r="G434" s="0" t="s">
        <x:v>269</x:v>
      </x:c>
      <x:c r="H434" s="45" t="n">
        <x:v>33.24</x:v>
      </x:c>
      <x:c r="I434" s="0" t="s">
        <x:v>270</x:v>
      </x:c>
      <x:c r="J434" s="46">
        <x:f>ROUND(E434/I432* H434,5)</x:f>
      </x:c>
      <x:c r="K434" s="47" t="s"/>
    </x:row>
    <x:row r="435" spans="1:27">
      <x:c r="B435" s="0" t="s">
        <x:v>285</x:v>
      </x:c>
      <x:c r="C435" s="0" t="s">
        <x:v>278</x:v>
      </x:c>
      <x:c r="D435" s="0" t="s">
        <x:v>286</x:v>
      </x:c>
      <x:c r="E435" s="44" t="n">
        <x:v>4.5</x:v>
      </x:c>
      <x:c r="F435" s="0" t="s">
        <x:v>280</x:v>
      </x:c>
      <x:c r="G435" s="0" t="s">
        <x:v>269</x:v>
      </x:c>
      <x:c r="H435" s="45" t="n">
        <x:v>28.5</x:v>
      </x:c>
      <x:c r="I435" s="0" t="s">
        <x:v>270</x:v>
      </x:c>
      <x:c r="J435" s="46">
        <x:f>ROUND(E435/I432* H435,5)</x:f>
      </x:c>
      <x:c r="K435" s="47" t="s"/>
    </x:row>
    <x:row r="436" spans="1:27">
      <x:c r="D436" s="48" t="s">
        <x:v>291</x:v>
      </x:c>
      <x:c r="E436" s="47" t="s"/>
      <x:c r="H436" s="47" t="s"/>
      <x:c r="K436" s="45">
        <x:f>SUM(J434:J435)</x:f>
      </x:c>
    </x:row>
    <x:row r="437" spans="1:27">
      <x:c r="B437" s="14" t="s">
        <x:v>266</x:v>
      </x:c>
      <x:c r="E437" s="47" t="s"/>
      <x:c r="H437" s="47" t="s"/>
      <x:c r="K437" s="47" t="s"/>
    </x:row>
    <x:row r="438" spans="1:27">
      <x:c r="B438" s="0" t="s">
        <x:v>462</x:v>
      </x:c>
      <x:c r="C438" s="0" t="s">
        <x:v>14</x:v>
      </x:c>
      <x:c r="D438" s="0" t="s">
        <x:v>463</x:v>
      </x:c>
      <x:c r="E438" s="44" t="n">
        <x:v>1</x:v>
      </x:c>
      <x:c r="G438" s="0" t="s">
        <x:v>269</x:v>
      </x:c>
      <x:c r="H438" s="45" t="n">
        <x:v>1873.6</x:v>
      </x:c>
      <x:c r="I438" s="0" t="s">
        <x:v>270</x:v>
      </x:c>
      <x:c r="J438" s="46">
        <x:f>ROUND(E438* H438,5)</x:f>
      </x:c>
      <x:c r="K438" s="47" t="s"/>
    </x:row>
    <x:row r="439" spans="1:27">
      <x:c r="D439" s="48" t="s">
        <x:v>271</x:v>
      </x:c>
      <x:c r="E439" s="47" t="s"/>
      <x:c r="H439" s="47" t="s"/>
      <x:c r="K439" s="45">
        <x:f>SUM(J438:J438)</x:f>
      </x:c>
    </x:row>
    <x:row r="440" spans="1:27">
      <x:c r="E440" s="47" t="s"/>
      <x:c r="H440" s="47" t="s"/>
      <x:c r="K440" s="47" t="s"/>
    </x:row>
    <x:row r="441" spans="1:27">
      <x:c r="D441" s="48" t="s">
        <x:v>292</x:v>
      </x:c>
      <x:c r="E441" s="47" t="s"/>
      <x:c r="H441" s="47" t="n">
        <x:v>1.5</x:v>
      </x:c>
      <x:c r="I441" s="0" t="s">
        <x:v>293</x:v>
      </x:c>
      <x:c r="J441" s="0">
        <x:f>ROUND(H441/100*K436,5)</x:f>
      </x:c>
      <x:c r="K441" s="47" t="s"/>
    </x:row>
    <x:row r="442" spans="1:27">
      <x:c r="D442" s="48" t="s">
        <x:v>272</x:v>
      </x:c>
      <x:c r="E442" s="47" t="s"/>
      <x:c r="H442" s="47" t="s"/>
      <x:c r="K442" s="49">
        <x:f>SUM(J433:J441)</x:f>
      </x:c>
    </x:row>
    <x:row r="443" spans="1:27">
      <x:c r="D443" s="48" t="s">
        <x:v>273</x:v>
      </x:c>
      <x:c r="E443" s="47" t="s"/>
      <x:c r="H443" s="47" t="s"/>
      <x:c r="K443" s="49">
        <x:f>SUM(K442:K442)</x:f>
      </x:c>
    </x:row>
    <x:row r="445" spans="1:27" customFormat="1" ht="45" customHeight="1">
      <x:c r="A445" s="37" t="s">
        <x:v>464</x:v>
      </x:c>
      <x:c r="B445" s="37" t="s">
        <x:v>44</x:v>
      </x:c>
      <x:c r="C445" s="38" t="s">
        <x:v>14</x:v>
      </x:c>
      <x:c r="D445" s="39" t="s">
        <x:v>45</x:v>
      </x:c>
      <x:c r="E445" s="38" t="s"/>
      <x:c r="F445" s="38" t="s"/>
      <x:c r="G445" s="38" t="s"/>
      <x:c r="H445" s="40" t="s">
        <x:v>264</x:v>
      </x:c>
      <x:c r="I445" s="41" t="n">
        <x:v>1</x:v>
      </x:c>
      <x:c r="J445" s="42" t="s"/>
      <x:c r="K445" s="43">
        <x:f>ROUND(K456,2)</x:f>
      </x:c>
      <x:c r="L445" s="39" t="s">
        <x:v>465</x:v>
      </x:c>
      <x:c r="M445" s="38" t="s"/>
      <x:c r="N445" s="38" t="s"/>
      <x:c r="O445" s="38" t="s"/>
      <x:c r="P445" s="38" t="s"/>
      <x:c r="Q445" s="38" t="s"/>
      <x:c r="R445" s="38" t="s"/>
      <x:c r="S445" s="38" t="s"/>
      <x:c r="T445" s="38" t="s"/>
      <x:c r="U445" s="38" t="s"/>
      <x:c r="V445" s="38" t="s"/>
      <x:c r="W445" s="38" t="s"/>
      <x:c r="X445" s="38" t="s"/>
      <x:c r="Y445" s="38" t="s"/>
      <x:c r="Z445" s="38" t="s"/>
      <x:c r="AA445" s="38" t="s"/>
    </x:row>
    <x:row r="446" spans="1:27">
      <x:c r="B446" s="14" t="s">
        <x:v>284</x:v>
      </x:c>
    </x:row>
    <x:row r="447" spans="1:27">
      <x:c r="B447" s="0" t="s">
        <x:v>306</x:v>
      </x:c>
      <x:c r="C447" s="0" t="s">
        <x:v>278</x:v>
      </x:c>
      <x:c r="D447" s="0" t="s">
        <x:v>307</x:v>
      </x:c>
      <x:c r="E447" s="44" t="n">
        <x:v>0.2</x:v>
      </x:c>
      <x:c r="F447" s="0" t="s">
        <x:v>280</x:v>
      </x:c>
      <x:c r="G447" s="0" t="s">
        <x:v>269</x:v>
      </x:c>
      <x:c r="H447" s="45" t="n">
        <x:v>33.24</x:v>
      </x:c>
      <x:c r="I447" s="0" t="s">
        <x:v>270</x:v>
      </x:c>
      <x:c r="J447" s="46">
        <x:f>ROUND(E447/I445* H447,5)</x:f>
      </x:c>
      <x:c r="K447" s="47" t="s"/>
    </x:row>
    <x:row r="448" spans="1:27">
      <x:c r="B448" s="0" t="s">
        <x:v>304</x:v>
      </x:c>
      <x:c r="C448" s="0" t="s">
        <x:v>278</x:v>
      </x:c>
      <x:c r="D448" s="0" t="s">
        <x:v>305</x:v>
      </x:c>
      <x:c r="E448" s="44" t="n">
        <x:v>0.2</x:v>
      </x:c>
      <x:c r="F448" s="0" t="s">
        <x:v>280</x:v>
      </x:c>
      <x:c r="G448" s="0" t="s">
        <x:v>269</x:v>
      </x:c>
      <x:c r="H448" s="45" t="n">
        <x:v>28.55</x:v>
      </x:c>
      <x:c r="I448" s="0" t="s">
        <x:v>270</x:v>
      </x:c>
      <x:c r="J448" s="46">
        <x:f>ROUND(E448/I445* H448,5)</x:f>
      </x:c>
      <x:c r="K448" s="47" t="s"/>
    </x:row>
    <x:row r="449" spans="1:27">
      <x:c r="D449" s="48" t="s">
        <x:v>291</x:v>
      </x:c>
      <x:c r="E449" s="47" t="s"/>
      <x:c r="H449" s="47" t="s"/>
      <x:c r="K449" s="45">
        <x:f>SUM(J447:J448)</x:f>
      </x:c>
    </x:row>
    <x:row r="450" spans="1:27">
      <x:c r="B450" s="14" t="s">
        <x:v>266</x:v>
      </x:c>
      <x:c r="E450" s="47" t="s"/>
      <x:c r="H450" s="47" t="s"/>
      <x:c r="K450" s="47" t="s"/>
    </x:row>
    <x:row r="451" spans="1:27">
      <x:c r="B451" s="0" t="s">
        <x:v>466</x:v>
      </x:c>
      <x:c r="C451" s="0" t="s">
        <x:v>14</x:v>
      </x:c>
      <x:c r="D451" s="0" t="s">
        <x:v>467</x:v>
      </x:c>
      <x:c r="E451" s="44" t="n">
        <x:v>1</x:v>
      </x:c>
      <x:c r="G451" s="0" t="s">
        <x:v>269</x:v>
      </x:c>
      <x:c r="H451" s="45" t="n">
        <x:v>19.8</x:v>
      </x:c>
      <x:c r="I451" s="0" t="s">
        <x:v>270</x:v>
      </x:c>
      <x:c r="J451" s="46">
        <x:f>ROUND(E451* H451,5)</x:f>
      </x:c>
      <x:c r="K451" s="47" t="s"/>
    </x:row>
    <x:row r="452" spans="1:27">
      <x:c r="D452" s="48" t="s">
        <x:v>271</x:v>
      </x:c>
      <x:c r="E452" s="47" t="s"/>
      <x:c r="H452" s="47" t="s"/>
      <x:c r="K452" s="45">
        <x:f>SUM(J451:J451)</x:f>
      </x:c>
    </x:row>
    <x:row r="453" spans="1:27">
      <x:c r="E453" s="47" t="s"/>
      <x:c r="H453" s="47" t="s"/>
      <x:c r="K453" s="47" t="s"/>
    </x:row>
    <x:row r="454" spans="1:27">
      <x:c r="D454" s="48" t="s">
        <x:v>292</x:v>
      </x:c>
      <x:c r="E454" s="47" t="s"/>
      <x:c r="H454" s="47" t="n">
        <x:v>1.5</x:v>
      </x:c>
      <x:c r="I454" s="0" t="s">
        <x:v>293</x:v>
      </x:c>
      <x:c r="J454" s="0">
        <x:f>ROUND(H454/100*K449,5)</x:f>
      </x:c>
      <x:c r="K454" s="47" t="s"/>
    </x:row>
    <x:row r="455" spans="1:27">
      <x:c r="D455" s="48" t="s">
        <x:v>272</x:v>
      </x:c>
      <x:c r="E455" s="47" t="s"/>
      <x:c r="H455" s="47" t="s"/>
      <x:c r="K455" s="49">
        <x:f>SUM(J446:J454)</x:f>
      </x:c>
    </x:row>
    <x:row r="456" spans="1:27">
      <x:c r="D456" s="48" t="s">
        <x:v>273</x:v>
      </x:c>
      <x:c r="E456" s="47" t="s"/>
      <x:c r="H456" s="47" t="s"/>
      <x:c r="K456" s="49">
        <x:f>SUM(K455:K455)</x:f>
      </x:c>
    </x:row>
    <x:row r="458" spans="1:27" customFormat="1" ht="45" customHeight="1">
      <x:c r="A458" s="37" t="s">
        <x:v>468</x:v>
      </x:c>
      <x:c r="B458" s="37" t="s">
        <x:v>114</x:v>
      </x:c>
      <x:c r="C458" s="38" t="s">
        <x:v>14</x:v>
      </x:c>
      <x:c r="D458" s="39" t="s">
        <x:v>115</x:v>
      </x:c>
      <x:c r="E458" s="38" t="s"/>
      <x:c r="F458" s="38" t="s"/>
      <x:c r="G458" s="38" t="s"/>
      <x:c r="H458" s="40" t="s">
        <x:v>264</x:v>
      </x:c>
      <x:c r="I458" s="41" t="n">
        <x:v>1</x:v>
      </x:c>
      <x:c r="J458" s="42" t="s"/>
      <x:c r="K458" s="43">
        <x:f>ROUND(K469,2)</x:f>
      </x:c>
      <x:c r="L458" s="39" t="s">
        <x:v>469</x:v>
      </x:c>
      <x:c r="M458" s="38" t="s"/>
      <x:c r="N458" s="38" t="s"/>
      <x:c r="O458" s="38" t="s"/>
      <x:c r="P458" s="38" t="s"/>
      <x:c r="Q458" s="38" t="s"/>
      <x:c r="R458" s="38" t="s"/>
      <x:c r="S458" s="38" t="s"/>
      <x:c r="T458" s="38" t="s"/>
      <x:c r="U458" s="38" t="s"/>
      <x:c r="V458" s="38" t="s"/>
      <x:c r="W458" s="38" t="s"/>
      <x:c r="X458" s="38" t="s"/>
      <x:c r="Y458" s="38" t="s"/>
      <x:c r="Z458" s="38" t="s"/>
      <x:c r="AA458" s="38" t="s"/>
    </x:row>
    <x:row r="459" spans="1:27">
      <x:c r="B459" s="14" t="s">
        <x:v>284</x:v>
      </x:c>
    </x:row>
    <x:row r="460" spans="1:27">
      <x:c r="B460" s="0" t="s">
        <x:v>287</x:v>
      </x:c>
      <x:c r="C460" s="0" t="s">
        <x:v>278</x:v>
      </x:c>
      <x:c r="D460" s="0" t="s">
        <x:v>288</x:v>
      </x:c>
      <x:c r="E460" s="44" t="n">
        <x:v>0.3</x:v>
      </x:c>
      <x:c r="F460" s="0" t="s">
        <x:v>280</x:v>
      </x:c>
      <x:c r="G460" s="0" t="s">
        <x:v>269</x:v>
      </x:c>
      <x:c r="H460" s="45" t="n">
        <x:v>33.24</x:v>
      </x:c>
      <x:c r="I460" s="0" t="s">
        <x:v>270</x:v>
      </x:c>
      <x:c r="J460" s="46">
        <x:f>ROUND(E460/I458* H460,5)</x:f>
      </x:c>
      <x:c r="K460" s="47" t="s"/>
    </x:row>
    <x:row r="461" spans="1:27">
      <x:c r="B461" s="0" t="s">
        <x:v>285</x:v>
      </x:c>
      <x:c r="C461" s="0" t="s">
        <x:v>278</x:v>
      </x:c>
      <x:c r="D461" s="0" t="s">
        <x:v>286</x:v>
      </x:c>
      <x:c r="E461" s="44" t="n">
        <x:v>0.075</x:v>
      </x:c>
      <x:c r="F461" s="0" t="s">
        <x:v>280</x:v>
      </x:c>
      <x:c r="G461" s="0" t="s">
        <x:v>269</x:v>
      </x:c>
      <x:c r="H461" s="45" t="n">
        <x:v>28.5</x:v>
      </x:c>
      <x:c r="I461" s="0" t="s">
        <x:v>270</x:v>
      </x:c>
      <x:c r="J461" s="46">
        <x:f>ROUND(E461/I458* H461,5)</x:f>
      </x:c>
      <x:c r="K461" s="47" t="s"/>
    </x:row>
    <x:row r="462" spans="1:27">
      <x:c r="D462" s="48" t="s">
        <x:v>291</x:v>
      </x:c>
      <x:c r="E462" s="47" t="s"/>
      <x:c r="H462" s="47" t="s"/>
      <x:c r="K462" s="45">
        <x:f>SUM(J460:J461)</x:f>
      </x:c>
    </x:row>
    <x:row r="463" spans="1:27">
      <x:c r="B463" s="14" t="s">
        <x:v>266</x:v>
      </x:c>
      <x:c r="E463" s="47" t="s"/>
      <x:c r="H463" s="47" t="s"/>
      <x:c r="K463" s="47" t="s"/>
    </x:row>
    <x:row r="464" spans="1:27">
      <x:c r="B464" s="0" t="s">
        <x:v>470</x:v>
      </x:c>
      <x:c r="C464" s="0" t="s">
        <x:v>14</x:v>
      </x:c>
      <x:c r="D464" s="0" t="s">
        <x:v>471</x:v>
      </x:c>
      <x:c r="E464" s="44" t="n">
        <x:v>1</x:v>
      </x:c>
      <x:c r="G464" s="0" t="s">
        <x:v>269</x:v>
      </x:c>
      <x:c r="H464" s="45" t="n">
        <x:v>8.37</x:v>
      </x:c>
      <x:c r="I464" s="0" t="s">
        <x:v>270</x:v>
      </x:c>
      <x:c r="J464" s="46">
        <x:f>ROUND(E464* H464,5)</x:f>
      </x:c>
      <x:c r="K464" s="47" t="s"/>
    </x:row>
    <x:row r="465" spans="1:27">
      <x:c r="D465" s="48" t="s">
        <x:v>271</x:v>
      </x:c>
      <x:c r="E465" s="47" t="s"/>
      <x:c r="H465" s="47" t="s"/>
      <x:c r="K465" s="45">
        <x:f>SUM(J464:J464)</x:f>
      </x:c>
    </x:row>
    <x:row r="466" spans="1:27">
      <x:c r="E466" s="47" t="s"/>
      <x:c r="H466" s="47" t="s"/>
      <x:c r="K466" s="47" t="s"/>
    </x:row>
    <x:row r="467" spans="1:27">
      <x:c r="D467" s="48" t="s">
        <x:v>292</x:v>
      </x:c>
      <x:c r="E467" s="47" t="s"/>
      <x:c r="H467" s="47" t="n">
        <x:v>1.5</x:v>
      </x:c>
      <x:c r="I467" s="0" t="s">
        <x:v>293</x:v>
      </x:c>
      <x:c r="J467" s="0">
        <x:f>ROUND(H467/100*K462,5)</x:f>
      </x:c>
      <x:c r="K467" s="47" t="s"/>
    </x:row>
    <x:row r="468" spans="1:27">
      <x:c r="D468" s="48" t="s">
        <x:v>272</x:v>
      </x:c>
      <x:c r="E468" s="47" t="s"/>
      <x:c r="H468" s="47" t="s"/>
      <x:c r="K468" s="49">
        <x:f>SUM(J459:J467)</x:f>
      </x:c>
    </x:row>
    <x:row r="469" spans="1:27">
      <x:c r="D469" s="48" t="s">
        <x:v>273</x:v>
      </x:c>
      <x:c r="E469" s="47" t="s"/>
      <x:c r="H469" s="47" t="s"/>
      <x:c r="K469" s="49">
        <x:f>SUM(K468:K468)</x:f>
      </x:c>
    </x:row>
    <x:row r="471" spans="1:27" customFormat="1" ht="45" customHeight="1">
      <x:c r="A471" s="37" t="s">
        <x:v>472</x:v>
      </x:c>
      <x:c r="B471" s="37" t="s">
        <x:v>48</x:v>
      </x:c>
      <x:c r="C471" s="38" t="s">
        <x:v>14</x:v>
      </x:c>
      <x:c r="D471" s="39" t="s">
        <x:v>49</x:v>
      </x:c>
      <x:c r="E471" s="38" t="s"/>
      <x:c r="F471" s="38" t="s"/>
      <x:c r="G471" s="38" t="s"/>
      <x:c r="H471" s="40" t="s">
        <x:v>264</x:v>
      </x:c>
      <x:c r="I471" s="41" t="n">
        <x:v>1</x:v>
      </x:c>
      <x:c r="J471" s="42" t="s"/>
      <x:c r="K471" s="43">
        <x:f>ROUND(K481,2)</x:f>
      </x:c>
      <x:c r="L471" s="39" t="s">
        <x:v>473</x:v>
      </x:c>
      <x:c r="M471" s="38" t="s"/>
      <x:c r="N471" s="38" t="s"/>
      <x:c r="O471" s="38" t="s"/>
      <x:c r="P471" s="38" t="s"/>
      <x:c r="Q471" s="38" t="s"/>
      <x:c r="R471" s="38" t="s"/>
      <x:c r="S471" s="38" t="s"/>
      <x:c r="T471" s="38" t="s"/>
      <x:c r="U471" s="38" t="s"/>
      <x:c r="V471" s="38" t="s"/>
      <x:c r="W471" s="38" t="s"/>
      <x:c r="X471" s="38" t="s"/>
      <x:c r="Y471" s="38" t="s"/>
      <x:c r="Z471" s="38" t="s"/>
      <x:c r="AA471" s="38" t="s"/>
    </x:row>
    <x:row r="472" spans="1:27">
      <x:c r="B472" s="14" t="s">
        <x:v>284</x:v>
      </x:c>
    </x:row>
    <x:row r="473" spans="1:27">
      <x:c r="B473" s="0" t="s">
        <x:v>306</x:v>
      </x:c>
      <x:c r="C473" s="0" t="s">
        <x:v>278</x:v>
      </x:c>
      <x:c r="D473" s="0" t="s">
        <x:v>307</x:v>
      </x:c>
      <x:c r="E473" s="44" t="n">
        <x:v>0.1</x:v>
      </x:c>
      <x:c r="F473" s="0" t="s">
        <x:v>280</x:v>
      </x:c>
      <x:c r="G473" s="0" t="s">
        <x:v>269</x:v>
      </x:c>
      <x:c r="H473" s="45" t="n">
        <x:v>33.24</x:v>
      </x:c>
      <x:c r="I473" s="0" t="s">
        <x:v>270</x:v>
      </x:c>
      <x:c r="J473" s="46">
        <x:f>ROUND(E473/I471* H473,5)</x:f>
      </x:c>
      <x:c r="K473" s="47" t="s"/>
    </x:row>
    <x:row r="474" spans="1:27">
      <x:c r="D474" s="48" t="s">
        <x:v>291</x:v>
      </x:c>
      <x:c r="E474" s="47" t="s"/>
      <x:c r="H474" s="47" t="s"/>
      <x:c r="K474" s="45">
        <x:f>SUM(J473:J473)</x:f>
      </x:c>
    </x:row>
    <x:row r="475" spans="1:27">
      <x:c r="B475" s="14" t="s">
        <x:v>266</x:v>
      </x:c>
      <x:c r="E475" s="47" t="s"/>
      <x:c r="H475" s="47" t="s"/>
      <x:c r="K475" s="47" t="s"/>
    </x:row>
    <x:row r="476" spans="1:27">
      <x:c r="B476" s="0" t="s">
        <x:v>474</x:v>
      </x:c>
      <x:c r="C476" s="0" t="s">
        <x:v>14</x:v>
      </x:c>
      <x:c r="D476" s="0" t="s">
        <x:v>475</x:v>
      </x:c>
      <x:c r="E476" s="44" t="n">
        <x:v>1</x:v>
      </x:c>
      <x:c r="G476" s="0" t="s">
        <x:v>269</x:v>
      </x:c>
      <x:c r="H476" s="45" t="n">
        <x:v>16.1</x:v>
      </x:c>
      <x:c r="I476" s="0" t="s">
        <x:v>270</x:v>
      </x:c>
      <x:c r="J476" s="46">
        <x:f>ROUND(E476* H476,5)</x:f>
      </x:c>
      <x:c r="K476" s="47" t="s"/>
    </x:row>
    <x:row r="477" spans="1:27">
      <x:c r="D477" s="48" t="s">
        <x:v>271</x:v>
      </x:c>
      <x:c r="E477" s="47" t="s"/>
      <x:c r="H477" s="47" t="s"/>
      <x:c r="K477" s="45">
        <x:f>SUM(J476:J476)</x:f>
      </x:c>
    </x:row>
    <x:row r="478" spans="1:27">
      <x:c r="E478" s="47" t="s"/>
      <x:c r="H478" s="47" t="s"/>
      <x:c r="K478" s="47" t="s"/>
    </x:row>
    <x:row r="479" spans="1:27">
      <x:c r="D479" s="48" t="s">
        <x:v>292</x:v>
      </x:c>
      <x:c r="E479" s="47" t="s"/>
      <x:c r="H479" s="47" t="n">
        <x:v>1.5</x:v>
      </x:c>
      <x:c r="I479" s="0" t="s">
        <x:v>293</x:v>
      </x:c>
      <x:c r="J479" s="0">
        <x:f>ROUND(H479/100*K474,5)</x:f>
      </x:c>
      <x:c r="K479" s="47" t="s"/>
    </x:row>
    <x:row r="480" spans="1:27">
      <x:c r="D480" s="48" t="s">
        <x:v>272</x:v>
      </x:c>
      <x:c r="E480" s="47" t="s"/>
      <x:c r="H480" s="47" t="s"/>
      <x:c r="K480" s="49">
        <x:f>SUM(J472:J479)</x:f>
      </x:c>
    </x:row>
    <x:row r="481" spans="1:27">
      <x:c r="D481" s="48" t="s">
        <x:v>273</x:v>
      </x:c>
      <x:c r="E481" s="47" t="s"/>
      <x:c r="H481" s="47" t="s"/>
      <x:c r="K481" s="49">
        <x:f>SUM(K480:K480)</x:f>
      </x:c>
    </x:row>
    <x:row r="483" spans="1:27" customFormat="1" ht="45" customHeight="1">
      <x:c r="A483" s="37" t="s">
        <x:v>476</x:v>
      </x:c>
      <x:c r="B483" s="37" t="s">
        <x:v>64</x:v>
      </x:c>
      <x:c r="C483" s="38" t="s">
        <x:v>14</x:v>
      </x:c>
      <x:c r="D483" s="39" t="s">
        <x:v>65</x:v>
      </x:c>
      <x:c r="E483" s="38" t="s"/>
      <x:c r="F483" s="38" t="s"/>
      <x:c r="G483" s="38" t="s"/>
      <x:c r="H483" s="40" t="s">
        <x:v>264</x:v>
      </x:c>
      <x:c r="I483" s="41" t="n">
        <x:v>1</x:v>
      </x:c>
      <x:c r="J483" s="42" t="s"/>
      <x:c r="K483" s="43">
        <x:f>ROUND(K494,2)</x:f>
      </x:c>
      <x:c r="L483" s="39" t="s">
        <x:v>477</x:v>
      </x:c>
      <x:c r="M483" s="38" t="s"/>
      <x:c r="N483" s="38" t="s"/>
      <x:c r="O483" s="38" t="s"/>
      <x:c r="P483" s="38" t="s"/>
      <x:c r="Q483" s="38" t="s"/>
      <x:c r="R483" s="38" t="s"/>
      <x:c r="S483" s="38" t="s"/>
      <x:c r="T483" s="38" t="s"/>
      <x:c r="U483" s="38" t="s"/>
      <x:c r="V483" s="38" t="s"/>
      <x:c r="W483" s="38" t="s"/>
      <x:c r="X483" s="38" t="s"/>
      <x:c r="Y483" s="38" t="s"/>
      <x:c r="Z483" s="38" t="s"/>
      <x:c r="AA483" s="38" t="s"/>
    </x:row>
    <x:row r="484" spans="1:27">
      <x:c r="B484" s="14" t="s">
        <x:v>284</x:v>
      </x:c>
    </x:row>
    <x:row r="485" spans="1:27">
      <x:c r="B485" s="0" t="s">
        <x:v>306</x:v>
      </x:c>
      <x:c r="C485" s="0" t="s">
        <x:v>278</x:v>
      </x:c>
      <x:c r="D485" s="0" t="s">
        <x:v>307</x:v>
      </x:c>
      <x:c r="E485" s="44" t="n">
        <x:v>0.35</x:v>
      </x:c>
      <x:c r="F485" s="0" t="s">
        <x:v>280</x:v>
      </x:c>
      <x:c r="G485" s="0" t="s">
        <x:v>269</x:v>
      </x:c>
      <x:c r="H485" s="45" t="n">
        <x:v>33.24</x:v>
      </x:c>
      <x:c r="I485" s="0" t="s">
        <x:v>270</x:v>
      </x:c>
      <x:c r="J485" s="46">
        <x:f>ROUND(E485/I483* H485,5)</x:f>
      </x:c>
      <x:c r="K485" s="47" t="s"/>
    </x:row>
    <x:row r="486" spans="1:27">
      <x:c r="B486" s="0" t="s">
        <x:v>304</x:v>
      </x:c>
      <x:c r="C486" s="0" t="s">
        <x:v>278</x:v>
      </x:c>
      <x:c r="D486" s="0" t="s">
        <x:v>305</x:v>
      </x:c>
      <x:c r="E486" s="44" t="n">
        <x:v>0.1</x:v>
      </x:c>
      <x:c r="F486" s="0" t="s">
        <x:v>280</x:v>
      </x:c>
      <x:c r="G486" s="0" t="s">
        <x:v>269</x:v>
      </x:c>
      <x:c r="H486" s="45" t="n">
        <x:v>28.55</x:v>
      </x:c>
      <x:c r="I486" s="0" t="s">
        <x:v>270</x:v>
      </x:c>
      <x:c r="J486" s="46">
        <x:f>ROUND(E486/I483* H486,5)</x:f>
      </x:c>
      <x:c r="K486" s="47" t="s"/>
    </x:row>
    <x:row r="487" spans="1:27">
      <x:c r="D487" s="48" t="s">
        <x:v>291</x:v>
      </x:c>
      <x:c r="E487" s="47" t="s"/>
      <x:c r="H487" s="47" t="s"/>
      <x:c r="K487" s="45">
        <x:f>SUM(J485:J486)</x:f>
      </x:c>
    </x:row>
    <x:row r="488" spans="1:27">
      <x:c r="B488" s="14" t="s">
        <x:v>266</x:v>
      </x:c>
      <x:c r="E488" s="47" t="s"/>
      <x:c r="H488" s="47" t="s"/>
      <x:c r="K488" s="47" t="s"/>
    </x:row>
    <x:row r="489" spans="1:27">
      <x:c r="B489" s="0" t="s">
        <x:v>478</x:v>
      </x:c>
      <x:c r="C489" s="0" t="s">
        <x:v>14</x:v>
      </x:c>
      <x:c r="D489" s="0" t="s">
        <x:v>479</x:v>
      </x:c>
      <x:c r="E489" s="44" t="n">
        <x:v>1</x:v>
      </x:c>
      <x:c r="G489" s="0" t="s">
        <x:v>269</x:v>
      </x:c>
      <x:c r="H489" s="45" t="n">
        <x:v>1241.74</x:v>
      </x:c>
      <x:c r="I489" s="0" t="s">
        <x:v>270</x:v>
      </x:c>
      <x:c r="J489" s="46">
        <x:f>ROUND(E489* H489,5)</x:f>
      </x:c>
      <x:c r="K489" s="47" t="s"/>
    </x:row>
    <x:row r="490" spans="1:27">
      <x:c r="D490" s="48" t="s">
        <x:v>271</x:v>
      </x:c>
      <x:c r="E490" s="47" t="s"/>
      <x:c r="H490" s="47" t="s"/>
      <x:c r="K490" s="45">
        <x:f>SUM(J489:J489)</x:f>
      </x:c>
    </x:row>
    <x:row r="491" spans="1:27">
      <x:c r="E491" s="47" t="s"/>
      <x:c r="H491" s="47" t="s"/>
      <x:c r="K491" s="47" t="s"/>
    </x:row>
    <x:row r="492" spans="1:27">
      <x:c r="D492" s="48" t="s">
        <x:v>292</x:v>
      </x:c>
      <x:c r="E492" s="47" t="s"/>
      <x:c r="H492" s="47" t="n">
        <x:v>1.5</x:v>
      </x:c>
      <x:c r="I492" s="0" t="s">
        <x:v>293</x:v>
      </x:c>
      <x:c r="J492" s="0">
        <x:f>ROUND(H492/100*K487,5)</x:f>
      </x:c>
      <x:c r="K492" s="47" t="s"/>
    </x:row>
    <x:row r="493" spans="1:27">
      <x:c r="D493" s="48" t="s">
        <x:v>272</x:v>
      </x:c>
      <x:c r="E493" s="47" t="s"/>
      <x:c r="H493" s="47" t="s"/>
      <x:c r="K493" s="49">
        <x:f>SUM(J484:J492)</x:f>
      </x:c>
    </x:row>
    <x:row r="494" spans="1:27">
      <x:c r="D494" s="48" t="s">
        <x:v>273</x:v>
      </x:c>
      <x:c r="E494" s="47" t="s"/>
      <x:c r="H494" s="47" t="s"/>
      <x:c r="K494" s="49">
        <x:f>SUM(K493:K493)</x:f>
      </x:c>
    </x:row>
    <x:row r="496" spans="1:27" customFormat="1" ht="45" customHeight="1">
      <x:c r="A496" s="37" t="s">
        <x:v>480</x:v>
      </x:c>
      <x:c r="B496" s="37" t="s">
        <x:v>50</x:v>
      </x:c>
      <x:c r="C496" s="38" t="s">
        <x:v>14</x:v>
      </x:c>
      <x:c r="D496" s="39" t="s">
        <x:v>51</x:v>
      </x:c>
      <x:c r="E496" s="38" t="s"/>
      <x:c r="F496" s="38" t="s"/>
      <x:c r="G496" s="38" t="s"/>
      <x:c r="H496" s="40" t="s">
        <x:v>264</x:v>
      </x:c>
      <x:c r="I496" s="41" t="n">
        <x:v>1</x:v>
      </x:c>
      <x:c r="J496" s="42" t="s"/>
      <x:c r="K496" s="43">
        <x:f>ROUND(K507,2)</x:f>
      </x:c>
      <x:c r="L496" s="39" t="s">
        <x:v>481</x:v>
      </x:c>
      <x:c r="M496" s="38" t="s"/>
      <x:c r="N496" s="38" t="s"/>
      <x:c r="O496" s="38" t="s"/>
      <x:c r="P496" s="38" t="s"/>
      <x:c r="Q496" s="38" t="s"/>
      <x:c r="R496" s="38" t="s"/>
      <x:c r="S496" s="38" t="s"/>
      <x:c r="T496" s="38" t="s"/>
      <x:c r="U496" s="38" t="s"/>
      <x:c r="V496" s="38" t="s"/>
      <x:c r="W496" s="38" t="s"/>
      <x:c r="X496" s="38" t="s"/>
      <x:c r="Y496" s="38" t="s"/>
      <x:c r="Z496" s="38" t="s"/>
      <x:c r="AA496" s="38" t="s"/>
    </x:row>
    <x:row r="497" spans="1:27">
      <x:c r="B497" s="14" t="s">
        <x:v>284</x:v>
      </x:c>
    </x:row>
    <x:row r="498" spans="1:27">
      <x:c r="B498" s="0" t="s">
        <x:v>304</x:v>
      </x:c>
      <x:c r="C498" s="0" t="s">
        <x:v>278</x:v>
      </x:c>
      <x:c r="D498" s="0" t="s">
        <x:v>305</x:v>
      </x:c>
      <x:c r="E498" s="44" t="n">
        <x:v>0.6</x:v>
      </x:c>
      <x:c r="F498" s="0" t="s">
        <x:v>280</x:v>
      </x:c>
      <x:c r="G498" s="0" t="s">
        <x:v>269</x:v>
      </x:c>
      <x:c r="H498" s="45" t="n">
        <x:v>28.55</x:v>
      </x:c>
      <x:c r="I498" s="0" t="s">
        <x:v>270</x:v>
      </x:c>
      <x:c r="J498" s="46">
        <x:f>ROUND(E498/I496* H498,5)</x:f>
      </x:c>
      <x:c r="K498" s="47" t="s"/>
    </x:row>
    <x:row r="499" spans="1:27">
      <x:c r="B499" s="0" t="s">
        <x:v>306</x:v>
      </x:c>
      <x:c r="C499" s="0" t="s">
        <x:v>278</x:v>
      </x:c>
      <x:c r="D499" s="0" t="s">
        <x:v>307</x:v>
      </x:c>
      <x:c r="E499" s="44" t="n">
        <x:v>0.6</x:v>
      </x:c>
      <x:c r="F499" s="0" t="s">
        <x:v>280</x:v>
      </x:c>
      <x:c r="G499" s="0" t="s">
        <x:v>269</x:v>
      </x:c>
      <x:c r="H499" s="45" t="n">
        <x:v>33.24</x:v>
      </x:c>
      <x:c r="I499" s="0" t="s">
        <x:v>270</x:v>
      </x:c>
      <x:c r="J499" s="46">
        <x:f>ROUND(E499/I496* H499,5)</x:f>
      </x:c>
      <x:c r="K499" s="47" t="s"/>
    </x:row>
    <x:row r="500" spans="1:27">
      <x:c r="D500" s="48" t="s">
        <x:v>291</x:v>
      </x:c>
      <x:c r="E500" s="47" t="s"/>
      <x:c r="H500" s="47" t="s"/>
      <x:c r="K500" s="45">
        <x:f>SUM(J498:J499)</x:f>
      </x:c>
    </x:row>
    <x:row r="501" spans="1:27">
      <x:c r="B501" s="14" t="s">
        <x:v>266</x:v>
      </x:c>
      <x:c r="E501" s="47" t="s"/>
      <x:c r="H501" s="47" t="s"/>
      <x:c r="K501" s="47" t="s"/>
    </x:row>
    <x:row r="502" spans="1:27">
      <x:c r="B502" s="0" t="s">
        <x:v>482</x:v>
      </x:c>
      <x:c r="C502" s="0" t="s">
        <x:v>14</x:v>
      </x:c>
      <x:c r="D502" s="0" t="s">
        <x:v>483</x:v>
      </x:c>
      <x:c r="E502" s="44" t="n">
        <x:v>1</x:v>
      </x:c>
      <x:c r="G502" s="0" t="s">
        <x:v>269</x:v>
      </x:c>
      <x:c r="H502" s="45" t="n">
        <x:v>51.52</x:v>
      </x:c>
      <x:c r="I502" s="0" t="s">
        <x:v>270</x:v>
      </x:c>
      <x:c r="J502" s="46">
        <x:f>ROUND(E502* H502,5)</x:f>
      </x:c>
      <x:c r="K502" s="47" t="s"/>
    </x:row>
    <x:row r="503" spans="1:27">
      <x:c r="D503" s="48" t="s">
        <x:v>271</x:v>
      </x:c>
      <x:c r="E503" s="47" t="s"/>
      <x:c r="H503" s="47" t="s"/>
      <x:c r="K503" s="45">
        <x:f>SUM(J502:J502)</x:f>
      </x:c>
    </x:row>
    <x:row r="504" spans="1:27">
      <x:c r="E504" s="47" t="s"/>
      <x:c r="H504" s="47" t="s"/>
      <x:c r="K504" s="47" t="s"/>
    </x:row>
    <x:row r="505" spans="1:27">
      <x:c r="D505" s="48" t="s">
        <x:v>292</x:v>
      </x:c>
      <x:c r="E505" s="47" t="s"/>
      <x:c r="H505" s="47" t="n">
        <x:v>1.5</x:v>
      </x:c>
      <x:c r="I505" s="0" t="s">
        <x:v>293</x:v>
      </x:c>
      <x:c r="J505" s="0">
        <x:f>ROUND(H505/100*K500,5)</x:f>
      </x:c>
      <x:c r="K505" s="47" t="s"/>
    </x:row>
    <x:row r="506" spans="1:27">
      <x:c r="D506" s="48" t="s">
        <x:v>272</x:v>
      </x:c>
      <x:c r="E506" s="47" t="s"/>
      <x:c r="H506" s="47" t="s"/>
      <x:c r="K506" s="49">
        <x:f>SUM(J497:J505)</x:f>
      </x:c>
    </x:row>
    <x:row r="507" spans="1:27">
      <x:c r="D507" s="48" t="s">
        <x:v>273</x:v>
      </x:c>
      <x:c r="E507" s="47" t="s"/>
      <x:c r="H507" s="47" t="s"/>
      <x:c r="K507" s="49">
        <x:f>SUM(K506:K506)</x:f>
      </x:c>
    </x:row>
    <x:row r="509" spans="1:27" customFormat="1" ht="45" customHeight="1">
      <x:c r="A509" s="37" t="s">
        <x:v>484</x:v>
      </x:c>
      <x:c r="B509" s="37" t="s">
        <x:v>83</x:v>
      </x:c>
      <x:c r="C509" s="38" t="s">
        <x:v>84</x:v>
      </x:c>
      <x:c r="D509" s="39" t="s">
        <x:v>85</x:v>
      </x:c>
      <x:c r="E509" s="38" t="s"/>
      <x:c r="F509" s="38" t="s"/>
      <x:c r="G509" s="38" t="s"/>
      <x:c r="H509" s="40" t="s">
        <x:v>264</x:v>
      </x:c>
      <x:c r="I509" s="41" t="n">
        <x:v>1</x:v>
      </x:c>
      <x:c r="J509" s="42" t="s"/>
      <x:c r="K509" s="43">
        <x:f>ROUND(K522,2)</x:f>
      </x:c>
      <x:c r="L509" s="39" t="s">
        <x:v>485</x:v>
      </x:c>
      <x:c r="M509" s="38" t="s"/>
      <x:c r="N509" s="38" t="s"/>
      <x:c r="O509" s="38" t="s"/>
      <x:c r="P509" s="38" t="s"/>
      <x:c r="Q509" s="38" t="s"/>
      <x:c r="R509" s="38" t="s"/>
      <x:c r="S509" s="38" t="s"/>
      <x:c r="T509" s="38" t="s"/>
      <x:c r="U509" s="38" t="s"/>
      <x:c r="V509" s="38" t="s"/>
      <x:c r="W509" s="38" t="s"/>
      <x:c r="X509" s="38" t="s"/>
      <x:c r="Y509" s="38" t="s"/>
      <x:c r="Z509" s="38" t="s"/>
      <x:c r="AA509" s="38" t="s"/>
    </x:row>
    <x:row r="510" spans="1:27">
      <x:c r="B510" s="14" t="s">
        <x:v>284</x:v>
      </x:c>
    </x:row>
    <x:row r="511" spans="1:27">
      <x:c r="B511" s="0" t="s">
        <x:v>306</x:v>
      </x:c>
      <x:c r="C511" s="0" t="s">
        <x:v>278</x:v>
      </x:c>
      <x:c r="D511" s="0" t="s">
        <x:v>307</x:v>
      </x:c>
      <x:c r="E511" s="44" t="n">
        <x:v>0.0875</x:v>
      </x:c>
      <x:c r="F511" s="0" t="s">
        <x:v>280</x:v>
      </x:c>
      <x:c r="G511" s="0" t="s">
        <x:v>269</x:v>
      </x:c>
      <x:c r="H511" s="45" t="n">
        <x:v>33.24</x:v>
      </x:c>
      <x:c r="I511" s="0" t="s">
        <x:v>270</x:v>
      </x:c>
      <x:c r="J511" s="46">
        <x:f>ROUND(E511/I509* H511,5)</x:f>
      </x:c>
      <x:c r="K511" s="47" t="s"/>
    </x:row>
    <x:row r="512" spans="1:27">
      <x:c r="B512" s="0" t="s">
        <x:v>304</x:v>
      </x:c>
      <x:c r="C512" s="0" t="s">
        <x:v>278</x:v>
      </x:c>
      <x:c r="D512" s="0" t="s">
        <x:v>305</x:v>
      </x:c>
      <x:c r="E512" s="44" t="n">
        <x:v>0.0875</x:v>
      </x:c>
      <x:c r="F512" s="0" t="s">
        <x:v>280</x:v>
      </x:c>
      <x:c r="G512" s="0" t="s">
        <x:v>269</x:v>
      </x:c>
      <x:c r="H512" s="45" t="n">
        <x:v>28.55</x:v>
      </x:c>
      <x:c r="I512" s="0" t="s">
        <x:v>270</x:v>
      </x:c>
      <x:c r="J512" s="46">
        <x:f>ROUND(E512/I509* H512,5)</x:f>
      </x:c>
      <x:c r="K512" s="47" t="s"/>
    </x:row>
    <x:row r="513" spans="1:27">
      <x:c r="D513" s="48" t="s">
        <x:v>291</x:v>
      </x:c>
      <x:c r="E513" s="47" t="s"/>
      <x:c r="H513" s="47" t="s"/>
      <x:c r="K513" s="45">
        <x:f>SUM(J511:J512)</x:f>
      </x:c>
    </x:row>
    <x:row r="514" spans="1:27">
      <x:c r="B514" s="14" t="s">
        <x:v>266</x:v>
      </x:c>
      <x:c r="E514" s="47" t="s"/>
      <x:c r="H514" s="47" t="s"/>
      <x:c r="K514" s="47" t="s"/>
    </x:row>
    <x:row r="515" spans="1:27">
      <x:c r="B515" s="0" t="s">
        <x:v>486</x:v>
      </x:c>
      <x:c r="C515" s="0" t="s">
        <x:v>84</x:v>
      </x:c>
      <x:c r="D515" s="0" t="s">
        <x:v>487</x:v>
      </x:c>
      <x:c r="E515" s="44" t="n">
        <x:v>1.02</x:v>
      </x:c>
      <x:c r="G515" s="0" t="s">
        <x:v>269</x:v>
      </x:c>
      <x:c r="H515" s="45" t="n">
        <x:v>2.92</x:v>
      </x:c>
      <x:c r="I515" s="0" t="s">
        <x:v>270</x:v>
      </x:c>
      <x:c r="J515" s="46">
        <x:f>ROUND(E515* H515,5)</x:f>
      </x:c>
      <x:c r="K515" s="47" t="s"/>
    </x:row>
    <x:row r="516" spans="1:27">
      <x:c r="B516" s="0" t="s">
        <x:v>488</x:v>
      </x:c>
      <x:c r="C516" s="0" t="s">
        <x:v>14</x:v>
      </x:c>
      <x:c r="D516" s="0" t="s">
        <x:v>489</x:v>
      </x:c>
      <x:c r="E516" s="44" t="n">
        <x:v>0.5</x:v>
      </x:c>
      <x:c r="G516" s="0" t="s">
        <x:v>269</x:v>
      </x:c>
      <x:c r="H516" s="45" t="n">
        <x:v>1.32</x:v>
      </x:c>
      <x:c r="I516" s="0" t="s">
        <x:v>270</x:v>
      </x:c>
      <x:c r="J516" s="46">
        <x:f>ROUND(E516* H516,5)</x:f>
      </x:c>
      <x:c r="K516" s="47" t="s"/>
    </x:row>
    <x:row r="517" spans="1:27">
      <x:c r="B517" s="0" t="s">
        <x:v>490</x:v>
      </x:c>
      <x:c r="C517" s="0" t="s">
        <x:v>14</x:v>
      </x:c>
      <x:c r="D517" s="0" t="s">
        <x:v>491</x:v>
      </x:c>
      <x:c r="E517" s="44" t="n">
        <x:v>0.3</x:v>
      </x:c>
      <x:c r="G517" s="0" t="s">
        <x:v>269</x:v>
      </x:c>
      <x:c r="H517" s="45" t="n">
        <x:v>7.31</x:v>
      </x:c>
      <x:c r="I517" s="0" t="s">
        <x:v>270</x:v>
      </x:c>
      <x:c r="J517" s="46">
        <x:f>ROUND(E517* H517,5)</x:f>
      </x:c>
      <x:c r="K517" s="47" t="s"/>
    </x:row>
    <x:row r="518" spans="1:27">
      <x:c r="D518" s="48" t="s">
        <x:v>271</x:v>
      </x:c>
      <x:c r="E518" s="47" t="s"/>
      <x:c r="H518" s="47" t="s"/>
      <x:c r="K518" s="45">
        <x:f>SUM(J515:J517)</x:f>
      </x:c>
    </x:row>
    <x:row r="519" spans="1:27">
      <x:c r="E519" s="47" t="s"/>
      <x:c r="H519" s="47" t="s"/>
      <x:c r="K519" s="47" t="s"/>
    </x:row>
    <x:row r="520" spans="1:27">
      <x:c r="D520" s="48" t="s">
        <x:v>292</x:v>
      </x:c>
      <x:c r="E520" s="47" t="s"/>
      <x:c r="H520" s="47" t="n">
        <x:v>1.5</x:v>
      </x:c>
      <x:c r="I520" s="0" t="s">
        <x:v>293</x:v>
      </x:c>
      <x:c r="J520" s="0">
        <x:f>ROUND(H520/100*K513,5)</x:f>
      </x:c>
      <x:c r="K520" s="47" t="s"/>
    </x:row>
    <x:row r="521" spans="1:27">
      <x:c r="D521" s="48" t="s">
        <x:v>272</x:v>
      </x:c>
      <x:c r="E521" s="47" t="s"/>
      <x:c r="H521" s="47" t="s"/>
      <x:c r="K521" s="49">
        <x:f>SUM(J510:J520)</x:f>
      </x:c>
    </x:row>
    <x:row r="522" spans="1:27">
      <x:c r="D522" s="48" t="s">
        <x:v>273</x:v>
      </x:c>
      <x:c r="E522" s="47" t="s"/>
      <x:c r="H522" s="47" t="s"/>
      <x:c r="K522" s="49">
        <x:f>SUM(K521:K521)</x:f>
      </x:c>
    </x:row>
    <x:row r="524" spans="1:27" customFormat="1" ht="45" customHeight="1">
      <x:c r="A524" s="37" t="s">
        <x:v>492</x:v>
      </x:c>
      <x:c r="B524" s="37" t="s">
        <x:v>86</x:v>
      </x:c>
      <x:c r="C524" s="38" t="s">
        <x:v>84</x:v>
      </x:c>
      <x:c r="D524" s="39" t="s">
        <x:v>87</x:v>
      </x:c>
      <x:c r="E524" s="38" t="s"/>
      <x:c r="F524" s="38" t="s"/>
      <x:c r="G524" s="38" t="s"/>
      <x:c r="H524" s="40" t="s">
        <x:v>264</x:v>
      </x:c>
      <x:c r="I524" s="41" t="n">
        <x:v>1</x:v>
      </x:c>
      <x:c r="J524" s="42" t="s"/>
      <x:c r="K524" s="43">
        <x:f>ROUND(K537,2)</x:f>
      </x:c>
      <x:c r="L524" s="39" t="s">
        <x:v>493</x:v>
      </x:c>
      <x:c r="M524" s="38" t="s"/>
      <x:c r="N524" s="38" t="s"/>
      <x:c r="O524" s="38" t="s"/>
      <x:c r="P524" s="38" t="s"/>
      <x:c r="Q524" s="38" t="s"/>
      <x:c r="R524" s="38" t="s"/>
      <x:c r="S524" s="38" t="s"/>
      <x:c r="T524" s="38" t="s"/>
      <x:c r="U524" s="38" t="s"/>
      <x:c r="V524" s="38" t="s"/>
      <x:c r="W524" s="38" t="s"/>
      <x:c r="X524" s="38" t="s"/>
      <x:c r="Y524" s="38" t="s"/>
      <x:c r="Z524" s="38" t="s"/>
      <x:c r="AA524" s="38" t="s"/>
    </x:row>
    <x:row r="525" spans="1:27">
      <x:c r="B525" s="14" t="s">
        <x:v>284</x:v>
      </x:c>
    </x:row>
    <x:row r="526" spans="1:27">
      <x:c r="B526" s="0" t="s">
        <x:v>306</x:v>
      </x:c>
      <x:c r="C526" s="0" t="s">
        <x:v>278</x:v>
      </x:c>
      <x:c r="D526" s="0" t="s">
        <x:v>307</x:v>
      </x:c>
      <x:c r="E526" s="44" t="n">
        <x:v>0.1</x:v>
      </x:c>
      <x:c r="F526" s="0" t="s">
        <x:v>280</x:v>
      </x:c>
      <x:c r="G526" s="0" t="s">
        <x:v>269</x:v>
      </x:c>
      <x:c r="H526" s="45" t="n">
        <x:v>33.24</x:v>
      </x:c>
      <x:c r="I526" s="0" t="s">
        <x:v>270</x:v>
      </x:c>
      <x:c r="J526" s="46">
        <x:f>ROUND(E526/I524* H526,5)</x:f>
      </x:c>
      <x:c r="K526" s="47" t="s"/>
    </x:row>
    <x:row r="527" spans="1:27">
      <x:c r="B527" s="0" t="s">
        <x:v>304</x:v>
      </x:c>
      <x:c r="C527" s="0" t="s">
        <x:v>278</x:v>
      </x:c>
      <x:c r="D527" s="0" t="s">
        <x:v>305</x:v>
      </x:c>
      <x:c r="E527" s="44" t="n">
        <x:v>0.1</x:v>
      </x:c>
      <x:c r="F527" s="0" t="s">
        <x:v>280</x:v>
      </x:c>
      <x:c r="G527" s="0" t="s">
        <x:v>269</x:v>
      </x:c>
      <x:c r="H527" s="45" t="n">
        <x:v>28.55</x:v>
      </x:c>
      <x:c r="I527" s="0" t="s">
        <x:v>270</x:v>
      </x:c>
      <x:c r="J527" s="46">
        <x:f>ROUND(E527/I524* H527,5)</x:f>
      </x:c>
      <x:c r="K527" s="47" t="s"/>
    </x:row>
    <x:row r="528" spans="1:27">
      <x:c r="D528" s="48" t="s">
        <x:v>291</x:v>
      </x:c>
      <x:c r="E528" s="47" t="s"/>
      <x:c r="H528" s="47" t="s"/>
      <x:c r="K528" s="45">
        <x:f>SUM(J526:J527)</x:f>
      </x:c>
    </x:row>
    <x:row r="529" spans="1:27">
      <x:c r="B529" s="14" t="s">
        <x:v>266</x:v>
      </x:c>
      <x:c r="E529" s="47" t="s"/>
      <x:c r="H529" s="47" t="s"/>
      <x:c r="K529" s="47" t="s"/>
    </x:row>
    <x:row r="530" spans="1:27">
      <x:c r="B530" s="0" t="s">
        <x:v>494</x:v>
      </x:c>
      <x:c r="C530" s="0" t="s">
        <x:v>14</x:v>
      </x:c>
      <x:c r="D530" s="0" t="s">
        <x:v>495</x:v>
      </x:c>
      <x:c r="E530" s="44" t="n">
        <x:v>0.3</x:v>
      </x:c>
      <x:c r="G530" s="0" t="s">
        <x:v>269</x:v>
      </x:c>
      <x:c r="H530" s="45" t="n">
        <x:v>8.99</x:v>
      </x:c>
      <x:c r="I530" s="0" t="s">
        <x:v>270</x:v>
      </x:c>
      <x:c r="J530" s="46">
        <x:f>ROUND(E530* H530,5)</x:f>
      </x:c>
      <x:c r="K530" s="47" t="s"/>
    </x:row>
    <x:row r="531" spans="1:27">
      <x:c r="B531" s="0" t="s">
        <x:v>496</x:v>
      </x:c>
      <x:c r="C531" s="0" t="s">
        <x:v>14</x:v>
      </x:c>
      <x:c r="D531" s="0" t="s">
        <x:v>497</x:v>
      </x:c>
      <x:c r="E531" s="44" t="n">
        <x:v>0.4</x:v>
      </x:c>
      <x:c r="G531" s="0" t="s">
        <x:v>269</x:v>
      </x:c>
      <x:c r="H531" s="45" t="n">
        <x:v>2.05</x:v>
      </x:c>
      <x:c r="I531" s="0" t="s">
        <x:v>270</x:v>
      </x:c>
      <x:c r="J531" s="46">
        <x:f>ROUND(E531* H531,5)</x:f>
      </x:c>
      <x:c r="K531" s="47" t="s"/>
    </x:row>
    <x:row r="532" spans="1:27">
      <x:c r="B532" s="0" t="s">
        <x:v>498</x:v>
      </x:c>
      <x:c r="C532" s="0" t="s">
        <x:v>84</x:v>
      </x:c>
      <x:c r="D532" s="0" t="s">
        <x:v>499</x:v>
      </x:c>
      <x:c r="E532" s="44" t="n">
        <x:v>1.02</x:v>
      </x:c>
      <x:c r="G532" s="0" t="s">
        <x:v>269</x:v>
      </x:c>
      <x:c r="H532" s="45" t="n">
        <x:v>4.06</x:v>
      </x:c>
      <x:c r="I532" s="0" t="s">
        <x:v>270</x:v>
      </x:c>
      <x:c r="J532" s="46">
        <x:f>ROUND(E532* H532,5)</x:f>
      </x:c>
      <x:c r="K532" s="47" t="s"/>
    </x:row>
    <x:row r="533" spans="1:27">
      <x:c r="D533" s="48" t="s">
        <x:v>271</x:v>
      </x:c>
      <x:c r="E533" s="47" t="s"/>
      <x:c r="H533" s="47" t="s"/>
      <x:c r="K533" s="45">
        <x:f>SUM(J530:J532)</x:f>
      </x:c>
    </x:row>
    <x:row r="534" spans="1:27">
      <x:c r="E534" s="47" t="s"/>
      <x:c r="H534" s="47" t="s"/>
      <x:c r="K534" s="47" t="s"/>
    </x:row>
    <x:row r="535" spans="1:27">
      <x:c r="D535" s="48" t="s">
        <x:v>292</x:v>
      </x:c>
      <x:c r="E535" s="47" t="s"/>
      <x:c r="H535" s="47" t="n">
        <x:v>1.5</x:v>
      </x:c>
      <x:c r="I535" s="0" t="s">
        <x:v>293</x:v>
      </x:c>
      <x:c r="J535" s="0">
        <x:f>ROUND(H535/100*K528,5)</x:f>
      </x:c>
      <x:c r="K535" s="47" t="s"/>
    </x:row>
    <x:row r="536" spans="1:27">
      <x:c r="D536" s="48" t="s">
        <x:v>272</x:v>
      </x:c>
      <x:c r="E536" s="47" t="s"/>
      <x:c r="H536" s="47" t="s"/>
      <x:c r="K536" s="49">
        <x:f>SUM(J525:J535)</x:f>
      </x:c>
    </x:row>
    <x:row r="537" spans="1:27">
      <x:c r="D537" s="48" t="s">
        <x:v>273</x:v>
      </x:c>
      <x:c r="E537" s="47" t="s"/>
      <x:c r="H537" s="47" t="s"/>
      <x:c r="K537" s="49">
        <x:f>SUM(K536:K536)</x:f>
      </x:c>
    </x:row>
    <x:row r="539" spans="1:27" customFormat="1" ht="45" customHeight="1">
      <x:c r="A539" s="37" t="s">
        <x:v>500</x:v>
      </x:c>
      <x:c r="B539" s="37" t="s">
        <x:v>88</x:v>
      </x:c>
      <x:c r="C539" s="38" t="s">
        <x:v>84</x:v>
      </x:c>
      <x:c r="D539" s="39" t="s">
        <x:v>89</x:v>
      </x:c>
      <x:c r="E539" s="38" t="s"/>
      <x:c r="F539" s="38" t="s"/>
      <x:c r="G539" s="38" t="s"/>
      <x:c r="H539" s="40" t="s">
        <x:v>264</x:v>
      </x:c>
      <x:c r="I539" s="41" t="n">
        <x:v>1</x:v>
      </x:c>
      <x:c r="J539" s="42" t="s"/>
      <x:c r="K539" s="43">
        <x:f>ROUND(K552,2)</x:f>
      </x:c>
      <x:c r="L539" s="39" t="s">
        <x:v>501</x:v>
      </x:c>
      <x:c r="M539" s="38" t="s"/>
      <x:c r="N539" s="38" t="s"/>
      <x:c r="O539" s="38" t="s"/>
      <x:c r="P539" s="38" t="s"/>
      <x:c r="Q539" s="38" t="s"/>
      <x:c r="R539" s="38" t="s"/>
      <x:c r="S539" s="38" t="s"/>
      <x:c r="T539" s="38" t="s"/>
      <x:c r="U539" s="38" t="s"/>
      <x:c r="V539" s="38" t="s"/>
      <x:c r="W539" s="38" t="s"/>
      <x:c r="X539" s="38" t="s"/>
      <x:c r="Y539" s="38" t="s"/>
      <x:c r="Z539" s="38" t="s"/>
      <x:c r="AA539" s="38" t="s"/>
    </x:row>
    <x:row r="540" spans="1:27">
      <x:c r="B540" s="14" t="s">
        <x:v>284</x:v>
      </x:c>
    </x:row>
    <x:row r="541" spans="1:27">
      <x:c r="B541" s="0" t="s">
        <x:v>306</x:v>
      </x:c>
      <x:c r="C541" s="0" t="s">
        <x:v>278</x:v>
      </x:c>
      <x:c r="D541" s="0" t="s">
        <x:v>307</x:v>
      </x:c>
      <x:c r="E541" s="44" t="n">
        <x:v>0.11</x:v>
      </x:c>
      <x:c r="F541" s="0" t="s">
        <x:v>280</x:v>
      </x:c>
      <x:c r="G541" s="0" t="s">
        <x:v>269</x:v>
      </x:c>
      <x:c r="H541" s="45" t="n">
        <x:v>33.24</x:v>
      </x:c>
      <x:c r="I541" s="0" t="s">
        <x:v>270</x:v>
      </x:c>
      <x:c r="J541" s="46">
        <x:f>ROUND(E541/I539* H541,5)</x:f>
      </x:c>
      <x:c r="K541" s="47" t="s"/>
    </x:row>
    <x:row r="542" spans="1:27">
      <x:c r="B542" s="0" t="s">
        <x:v>304</x:v>
      </x:c>
      <x:c r="C542" s="0" t="s">
        <x:v>278</x:v>
      </x:c>
      <x:c r="D542" s="0" t="s">
        <x:v>305</x:v>
      </x:c>
      <x:c r="E542" s="44" t="n">
        <x:v>0.11</x:v>
      </x:c>
      <x:c r="F542" s="0" t="s">
        <x:v>280</x:v>
      </x:c>
      <x:c r="G542" s="0" t="s">
        <x:v>269</x:v>
      </x:c>
      <x:c r="H542" s="45" t="n">
        <x:v>28.55</x:v>
      </x:c>
      <x:c r="I542" s="0" t="s">
        <x:v>270</x:v>
      </x:c>
      <x:c r="J542" s="46">
        <x:f>ROUND(E542/I539* H542,5)</x:f>
      </x:c>
      <x:c r="K542" s="47" t="s"/>
    </x:row>
    <x:row r="543" spans="1:27">
      <x:c r="D543" s="48" t="s">
        <x:v>291</x:v>
      </x:c>
      <x:c r="E543" s="47" t="s"/>
      <x:c r="H543" s="47" t="s"/>
      <x:c r="K543" s="45">
        <x:f>SUM(J541:J542)</x:f>
      </x:c>
    </x:row>
    <x:row r="544" spans="1:27">
      <x:c r="B544" s="14" t="s">
        <x:v>266</x:v>
      </x:c>
      <x:c r="E544" s="47" t="s"/>
      <x:c r="H544" s="47" t="s"/>
      <x:c r="K544" s="47" t="s"/>
    </x:row>
    <x:row r="545" spans="1:27">
      <x:c r="B545" s="0" t="s">
        <x:v>502</x:v>
      </x:c>
      <x:c r="C545" s="0" t="s">
        <x:v>14</x:v>
      </x:c>
      <x:c r="D545" s="0" t="s">
        <x:v>503</x:v>
      </x:c>
      <x:c r="E545" s="44" t="n">
        <x:v>0.3</x:v>
      </x:c>
      <x:c r="G545" s="0" t="s">
        <x:v>269</x:v>
      </x:c>
      <x:c r="H545" s="45" t="n">
        <x:v>15.03</x:v>
      </x:c>
      <x:c r="I545" s="0" t="s">
        <x:v>270</x:v>
      </x:c>
      <x:c r="J545" s="46">
        <x:f>ROUND(E545* H545,5)</x:f>
      </x:c>
      <x:c r="K545" s="47" t="s"/>
    </x:row>
    <x:row r="546" spans="1:27">
      <x:c r="B546" s="0" t="s">
        <x:v>504</x:v>
      </x:c>
      <x:c r="C546" s="0" t="s">
        <x:v>14</x:v>
      </x:c>
      <x:c r="D546" s="0" t="s">
        <x:v>505</x:v>
      </x:c>
      <x:c r="E546" s="44" t="n">
        <x:v>0.4</x:v>
      </x:c>
      <x:c r="G546" s="0" t="s">
        <x:v>269</x:v>
      </x:c>
      <x:c r="H546" s="45" t="n">
        <x:v>3.28</x:v>
      </x:c>
      <x:c r="I546" s="0" t="s">
        <x:v>270</x:v>
      </x:c>
      <x:c r="J546" s="46">
        <x:f>ROUND(E546* H546,5)</x:f>
      </x:c>
      <x:c r="K546" s="47" t="s"/>
    </x:row>
    <x:row r="547" spans="1:27">
      <x:c r="B547" s="0" t="s">
        <x:v>506</x:v>
      </x:c>
      <x:c r="C547" s="0" t="s">
        <x:v>84</x:v>
      </x:c>
      <x:c r="D547" s="0" t="s">
        <x:v>507</x:v>
      </x:c>
      <x:c r="E547" s="44" t="n">
        <x:v>1.02</x:v>
      </x:c>
      <x:c r="G547" s="0" t="s">
        <x:v>269</x:v>
      </x:c>
      <x:c r="H547" s="45" t="n">
        <x:v>6.5</x:v>
      </x:c>
      <x:c r="I547" s="0" t="s">
        <x:v>270</x:v>
      </x:c>
      <x:c r="J547" s="46">
        <x:f>ROUND(E547* H547,5)</x:f>
      </x:c>
      <x:c r="K547" s="47" t="s"/>
    </x:row>
    <x:row r="548" spans="1:27">
      <x:c r="D548" s="48" t="s">
        <x:v>271</x:v>
      </x:c>
      <x:c r="E548" s="47" t="s"/>
      <x:c r="H548" s="47" t="s"/>
      <x:c r="K548" s="45">
        <x:f>SUM(J545:J547)</x:f>
      </x:c>
    </x:row>
    <x:row r="549" spans="1:27">
      <x:c r="E549" s="47" t="s"/>
      <x:c r="H549" s="47" t="s"/>
      <x:c r="K549" s="47" t="s"/>
    </x:row>
    <x:row r="550" spans="1:27">
      <x:c r="D550" s="48" t="s">
        <x:v>292</x:v>
      </x:c>
      <x:c r="E550" s="47" t="s"/>
      <x:c r="H550" s="47" t="n">
        <x:v>1.5</x:v>
      </x:c>
      <x:c r="I550" s="0" t="s">
        <x:v>293</x:v>
      </x:c>
      <x:c r="J550" s="0">
        <x:f>ROUND(H550/100*K543,5)</x:f>
      </x:c>
      <x:c r="K550" s="47" t="s"/>
    </x:row>
    <x:row r="551" spans="1:27">
      <x:c r="D551" s="48" t="s">
        <x:v>272</x:v>
      </x:c>
      <x:c r="E551" s="47" t="s"/>
      <x:c r="H551" s="47" t="s"/>
      <x:c r="K551" s="49">
        <x:f>SUM(J540:J550)</x:f>
      </x:c>
    </x:row>
    <x:row r="552" spans="1:27">
      <x:c r="D552" s="48" t="s">
        <x:v>273</x:v>
      </x:c>
      <x:c r="E552" s="47" t="s"/>
      <x:c r="H552" s="47" t="s"/>
      <x:c r="K552" s="49">
        <x:f>SUM(K551:K551)</x:f>
      </x:c>
    </x:row>
    <x:row r="554" spans="1:27" customFormat="1" ht="45" customHeight="1">
      <x:c r="A554" s="37" t="s">
        <x:v>508</x:v>
      </x:c>
      <x:c r="B554" s="37" t="s">
        <x:v>90</x:v>
      </x:c>
      <x:c r="C554" s="38" t="s">
        <x:v>84</x:v>
      </x:c>
      <x:c r="D554" s="39" t="s">
        <x:v>91</x:v>
      </x:c>
      <x:c r="E554" s="38" t="s"/>
      <x:c r="F554" s="38" t="s"/>
      <x:c r="G554" s="38" t="s"/>
      <x:c r="H554" s="40" t="s">
        <x:v>264</x:v>
      </x:c>
      <x:c r="I554" s="41" t="n">
        <x:v>1</x:v>
      </x:c>
      <x:c r="J554" s="42" t="s"/>
      <x:c r="K554" s="43">
        <x:f>ROUND(K567,2)</x:f>
      </x:c>
      <x:c r="L554" s="39" t="s">
        <x:v>509</x:v>
      </x:c>
      <x:c r="M554" s="38" t="s"/>
      <x:c r="N554" s="38" t="s"/>
      <x:c r="O554" s="38" t="s"/>
      <x:c r="P554" s="38" t="s"/>
      <x:c r="Q554" s="38" t="s"/>
      <x:c r="R554" s="38" t="s"/>
      <x:c r="S554" s="38" t="s"/>
      <x:c r="T554" s="38" t="s"/>
      <x:c r="U554" s="38" t="s"/>
      <x:c r="V554" s="38" t="s"/>
      <x:c r="W554" s="38" t="s"/>
      <x:c r="X554" s="38" t="s"/>
      <x:c r="Y554" s="38" t="s"/>
      <x:c r="Z554" s="38" t="s"/>
      <x:c r="AA554" s="38" t="s"/>
    </x:row>
    <x:row r="555" spans="1:27">
      <x:c r="B555" s="14" t="s">
        <x:v>284</x:v>
      </x:c>
    </x:row>
    <x:row r="556" spans="1:27">
      <x:c r="B556" s="0" t="s">
        <x:v>306</x:v>
      </x:c>
      <x:c r="C556" s="0" t="s">
        <x:v>278</x:v>
      </x:c>
      <x:c r="D556" s="0" t="s">
        <x:v>307</x:v>
      </x:c>
      <x:c r="E556" s="44" t="n">
        <x:v>0.14</x:v>
      </x:c>
      <x:c r="F556" s="0" t="s">
        <x:v>280</x:v>
      </x:c>
      <x:c r="G556" s="0" t="s">
        <x:v>269</x:v>
      </x:c>
      <x:c r="H556" s="45" t="n">
        <x:v>33.24</x:v>
      </x:c>
      <x:c r="I556" s="0" t="s">
        <x:v>270</x:v>
      </x:c>
      <x:c r="J556" s="46">
        <x:f>ROUND(E556/I554* H556,5)</x:f>
      </x:c>
      <x:c r="K556" s="47" t="s"/>
    </x:row>
    <x:row r="557" spans="1:27">
      <x:c r="B557" s="0" t="s">
        <x:v>304</x:v>
      </x:c>
      <x:c r="C557" s="0" t="s">
        <x:v>278</x:v>
      </x:c>
      <x:c r="D557" s="0" t="s">
        <x:v>305</x:v>
      </x:c>
      <x:c r="E557" s="44" t="n">
        <x:v>0.14</x:v>
      </x:c>
      <x:c r="F557" s="0" t="s">
        <x:v>280</x:v>
      </x:c>
      <x:c r="G557" s="0" t="s">
        <x:v>269</x:v>
      </x:c>
      <x:c r="H557" s="45" t="n">
        <x:v>28.55</x:v>
      </x:c>
      <x:c r="I557" s="0" t="s">
        <x:v>270</x:v>
      </x:c>
      <x:c r="J557" s="46">
        <x:f>ROUND(E557/I554* H557,5)</x:f>
      </x:c>
      <x:c r="K557" s="47" t="s"/>
    </x:row>
    <x:row r="558" spans="1:27">
      <x:c r="D558" s="48" t="s">
        <x:v>291</x:v>
      </x:c>
      <x:c r="E558" s="47" t="s"/>
      <x:c r="H558" s="47" t="s"/>
      <x:c r="K558" s="45">
        <x:f>SUM(J556:J557)</x:f>
      </x:c>
    </x:row>
    <x:row r="559" spans="1:27">
      <x:c r="B559" s="14" t="s">
        <x:v>266</x:v>
      </x:c>
      <x:c r="E559" s="47" t="s"/>
      <x:c r="H559" s="47" t="s"/>
      <x:c r="K559" s="47" t="s"/>
    </x:row>
    <x:row r="560" spans="1:27">
      <x:c r="B560" s="0" t="s">
        <x:v>510</x:v>
      </x:c>
      <x:c r="C560" s="0" t="s">
        <x:v>14</x:v>
      </x:c>
      <x:c r="D560" s="0" t="s">
        <x:v>511</x:v>
      </x:c>
      <x:c r="E560" s="44" t="n">
        <x:v>0.3</x:v>
      </x:c>
      <x:c r="G560" s="0" t="s">
        <x:v>269</x:v>
      </x:c>
      <x:c r="H560" s="45" t="n">
        <x:v>29.9</x:v>
      </x:c>
      <x:c r="I560" s="0" t="s">
        <x:v>270</x:v>
      </x:c>
      <x:c r="J560" s="46">
        <x:f>ROUND(E560* H560,5)</x:f>
      </x:c>
      <x:c r="K560" s="47" t="s"/>
    </x:row>
    <x:row r="561" spans="1:27">
      <x:c r="B561" s="0" t="s">
        <x:v>512</x:v>
      </x:c>
      <x:c r="C561" s="0" t="s">
        <x:v>14</x:v>
      </x:c>
      <x:c r="D561" s="0" t="s">
        <x:v>513</x:v>
      </x:c>
      <x:c r="E561" s="44" t="n">
        <x:v>0.4</x:v>
      </x:c>
      <x:c r="G561" s="0" t="s">
        <x:v>269</x:v>
      </x:c>
      <x:c r="H561" s="45" t="n">
        <x:v>6.87</x:v>
      </x:c>
      <x:c r="I561" s="0" t="s">
        <x:v>270</x:v>
      </x:c>
      <x:c r="J561" s="46">
        <x:f>ROUND(E561* H561,5)</x:f>
      </x:c>
      <x:c r="K561" s="47" t="s"/>
    </x:row>
    <x:row r="562" spans="1:27">
      <x:c r="B562" s="0" t="s">
        <x:v>514</x:v>
      </x:c>
      <x:c r="C562" s="0" t="s">
        <x:v>84</x:v>
      </x:c>
      <x:c r="D562" s="0" t="s">
        <x:v>515</x:v>
      </x:c>
      <x:c r="E562" s="44" t="n">
        <x:v>1.02</x:v>
      </x:c>
      <x:c r="G562" s="0" t="s">
        <x:v>269</x:v>
      </x:c>
      <x:c r="H562" s="45" t="n">
        <x:v>12.12</x:v>
      </x:c>
      <x:c r="I562" s="0" t="s">
        <x:v>270</x:v>
      </x:c>
      <x:c r="J562" s="46">
        <x:f>ROUND(E562* H562,5)</x:f>
      </x:c>
      <x:c r="K562" s="47" t="s"/>
    </x:row>
    <x:row r="563" spans="1:27">
      <x:c r="D563" s="48" t="s">
        <x:v>271</x:v>
      </x:c>
      <x:c r="E563" s="47" t="s"/>
      <x:c r="H563" s="47" t="s"/>
      <x:c r="K563" s="45">
        <x:f>SUM(J560:J562)</x:f>
      </x:c>
    </x:row>
    <x:row r="564" spans="1:27">
      <x:c r="E564" s="47" t="s"/>
      <x:c r="H564" s="47" t="s"/>
      <x:c r="K564" s="47" t="s"/>
    </x:row>
    <x:row r="565" spans="1:27">
      <x:c r="D565" s="48" t="s">
        <x:v>292</x:v>
      </x:c>
      <x:c r="E565" s="47" t="s"/>
      <x:c r="H565" s="47" t="n">
        <x:v>1.5</x:v>
      </x:c>
      <x:c r="I565" s="0" t="s">
        <x:v>293</x:v>
      </x:c>
      <x:c r="J565" s="0">
        <x:f>ROUND(H565/100*K558,5)</x:f>
      </x:c>
      <x:c r="K565" s="47" t="s"/>
    </x:row>
    <x:row r="566" spans="1:27">
      <x:c r="D566" s="48" t="s">
        <x:v>272</x:v>
      </x:c>
      <x:c r="E566" s="47" t="s"/>
      <x:c r="H566" s="47" t="s"/>
      <x:c r="K566" s="49">
        <x:f>SUM(J555:J565)</x:f>
      </x:c>
    </x:row>
    <x:row r="567" spans="1:27">
      <x:c r="D567" s="48" t="s">
        <x:v>273</x:v>
      </x:c>
      <x:c r="E567" s="47" t="s"/>
      <x:c r="H567" s="47" t="s"/>
      <x:c r="K567" s="49">
        <x:f>SUM(K566:K566)</x:f>
      </x:c>
    </x:row>
    <x:row r="569" spans="1:27" customFormat="1" ht="45" customHeight="1">
      <x:c r="A569" s="37" t="s">
        <x:v>516</x:v>
      </x:c>
      <x:c r="B569" s="37" t="s">
        <x:v>40</x:v>
      </x:c>
      <x:c r="C569" s="38" t="s">
        <x:v>14</x:v>
      </x:c>
      <x:c r="D569" s="39" t="s">
        <x:v>41</x:v>
      </x:c>
      <x:c r="E569" s="38" t="s"/>
      <x:c r="F569" s="38" t="s"/>
      <x:c r="G569" s="38" t="s"/>
      <x:c r="H569" s="40" t="s">
        <x:v>264</x:v>
      </x:c>
      <x:c r="I569" s="41" t="n">
        <x:v>1</x:v>
      </x:c>
      <x:c r="J569" s="42" t="s"/>
      <x:c r="K569" s="43">
        <x:f>ROUND(K580,2)</x:f>
      </x:c>
      <x:c r="L569" s="39" t="s">
        <x:v>517</x:v>
      </x:c>
      <x:c r="M569" s="38" t="s"/>
      <x:c r="N569" s="38" t="s"/>
      <x:c r="O569" s="38" t="s"/>
      <x:c r="P569" s="38" t="s"/>
      <x:c r="Q569" s="38" t="s"/>
      <x:c r="R569" s="38" t="s"/>
      <x:c r="S569" s="38" t="s"/>
      <x:c r="T569" s="38" t="s"/>
      <x:c r="U569" s="38" t="s"/>
      <x:c r="V569" s="38" t="s"/>
      <x:c r="W569" s="38" t="s"/>
      <x:c r="X569" s="38" t="s"/>
      <x:c r="Y569" s="38" t="s"/>
      <x:c r="Z569" s="38" t="s"/>
      <x:c r="AA569" s="38" t="s"/>
    </x:row>
    <x:row r="570" spans="1:27">
      <x:c r="B570" s="14" t="s">
        <x:v>284</x:v>
      </x:c>
    </x:row>
    <x:row r="571" spans="1:27">
      <x:c r="B571" s="0" t="s">
        <x:v>306</x:v>
      </x:c>
      <x:c r="C571" s="0" t="s">
        <x:v>278</x:v>
      </x:c>
      <x:c r="D571" s="0" t="s">
        <x:v>307</x:v>
      </x:c>
      <x:c r="E571" s="44" t="n">
        <x:v>0.5</x:v>
      </x:c>
      <x:c r="F571" s="0" t="s">
        <x:v>280</x:v>
      </x:c>
      <x:c r="G571" s="0" t="s">
        <x:v>269</x:v>
      </x:c>
      <x:c r="H571" s="45" t="n">
        <x:v>33.24</x:v>
      </x:c>
      <x:c r="I571" s="0" t="s">
        <x:v>270</x:v>
      </x:c>
      <x:c r="J571" s="46">
        <x:f>ROUND(E571/I569* H571,5)</x:f>
      </x:c>
      <x:c r="K571" s="47" t="s"/>
    </x:row>
    <x:row r="572" spans="1:27">
      <x:c r="B572" s="0" t="s">
        <x:v>304</x:v>
      </x:c>
      <x:c r="C572" s="0" t="s">
        <x:v>278</x:v>
      </x:c>
      <x:c r="D572" s="0" t="s">
        <x:v>305</x:v>
      </x:c>
      <x:c r="E572" s="44" t="n">
        <x:v>0.5</x:v>
      </x:c>
      <x:c r="F572" s="0" t="s">
        <x:v>280</x:v>
      </x:c>
      <x:c r="G572" s="0" t="s">
        <x:v>269</x:v>
      </x:c>
      <x:c r="H572" s="45" t="n">
        <x:v>28.55</x:v>
      </x:c>
      <x:c r="I572" s="0" t="s">
        <x:v>270</x:v>
      </x:c>
      <x:c r="J572" s="46">
        <x:f>ROUND(E572/I569* H572,5)</x:f>
      </x:c>
      <x:c r="K572" s="47" t="s"/>
    </x:row>
    <x:row r="573" spans="1:27">
      <x:c r="D573" s="48" t="s">
        <x:v>291</x:v>
      </x:c>
      <x:c r="E573" s="47" t="s"/>
      <x:c r="H573" s="47" t="s"/>
      <x:c r="K573" s="45">
        <x:f>SUM(J571:J572)</x:f>
      </x:c>
    </x:row>
    <x:row r="574" spans="1:27">
      <x:c r="B574" s="14" t="s">
        <x:v>266</x:v>
      </x:c>
      <x:c r="E574" s="47" t="s"/>
      <x:c r="H574" s="47" t="s"/>
      <x:c r="K574" s="47" t="s"/>
    </x:row>
    <x:row r="575" spans="1:27">
      <x:c r="B575" s="0" t="s">
        <x:v>518</x:v>
      </x:c>
      <x:c r="C575" s="0" t="s">
        <x:v>14</x:v>
      </x:c>
      <x:c r="D575" s="0" t="s">
        <x:v>519</x:v>
      </x:c>
      <x:c r="E575" s="44" t="n">
        <x:v>1</x:v>
      </x:c>
      <x:c r="G575" s="0" t="s">
        <x:v>269</x:v>
      </x:c>
      <x:c r="H575" s="45" t="n">
        <x:v>27.18</x:v>
      </x:c>
      <x:c r="I575" s="0" t="s">
        <x:v>270</x:v>
      </x:c>
      <x:c r="J575" s="46">
        <x:f>ROUND(E575* H575,5)</x:f>
      </x:c>
      <x:c r="K575" s="47" t="s"/>
    </x:row>
    <x:row r="576" spans="1:27">
      <x:c r="D576" s="48" t="s">
        <x:v>271</x:v>
      </x:c>
      <x:c r="E576" s="47" t="s"/>
      <x:c r="H576" s="47" t="s"/>
      <x:c r="K576" s="45">
        <x:f>SUM(J575:J575)</x:f>
      </x:c>
    </x:row>
    <x:row r="577" spans="1:27">
      <x:c r="E577" s="47" t="s"/>
      <x:c r="H577" s="47" t="s"/>
      <x:c r="K577" s="47" t="s"/>
    </x:row>
    <x:row r="578" spans="1:27">
      <x:c r="D578" s="48" t="s">
        <x:v>292</x:v>
      </x:c>
      <x:c r="E578" s="47" t="s"/>
      <x:c r="H578" s="47" t="n">
        <x:v>1.5</x:v>
      </x:c>
      <x:c r="I578" s="0" t="s">
        <x:v>293</x:v>
      </x:c>
      <x:c r="J578" s="0">
        <x:f>ROUND(H578/100*K573,5)</x:f>
      </x:c>
      <x:c r="K578" s="47" t="s"/>
    </x:row>
    <x:row r="579" spans="1:27">
      <x:c r="D579" s="48" t="s">
        <x:v>272</x:v>
      </x:c>
      <x:c r="E579" s="47" t="s"/>
      <x:c r="H579" s="47" t="s"/>
      <x:c r="K579" s="49">
        <x:f>SUM(J570:J578)</x:f>
      </x:c>
    </x:row>
    <x:row r="580" spans="1:27">
      <x:c r="D580" s="48" t="s">
        <x:v>273</x:v>
      </x:c>
      <x:c r="E580" s="47" t="s"/>
      <x:c r="H580" s="47" t="s"/>
      <x:c r="K580" s="49">
        <x:f>SUM(K579:K579)</x:f>
      </x:c>
    </x:row>
    <x:row r="582" spans="1:27" customFormat="1" ht="45" customHeight="1">
      <x:c r="A582" s="37" t="s">
        <x:v>520</x:v>
      </x:c>
      <x:c r="B582" s="37" t="s">
        <x:v>92</x:v>
      </x:c>
      <x:c r="C582" s="38" t="s">
        <x:v>84</x:v>
      </x:c>
      <x:c r="D582" s="39" t="s">
        <x:v>93</x:v>
      </x:c>
      <x:c r="E582" s="38" t="s"/>
      <x:c r="F582" s="38" t="s"/>
      <x:c r="G582" s="38" t="s"/>
      <x:c r="H582" s="40" t="s">
        <x:v>264</x:v>
      </x:c>
      <x:c r="I582" s="41" t="n">
        <x:v>1</x:v>
      </x:c>
      <x:c r="J582" s="42" t="s"/>
      <x:c r="K582" s="43">
        <x:f>ROUND(K594,2)</x:f>
      </x:c>
      <x:c r="L582" s="39" t="s">
        <x:v>521</x:v>
      </x:c>
      <x:c r="M582" s="38" t="s"/>
      <x:c r="N582" s="38" t="s"/>
      <x:c r="O582" s="38" t="s"/>
      <x:c r="P582" s="38" t="s"/>
      <x:c r="Q582" s="38" t="s"/>
      <x:c r="R582" s="38" t="s"/>
      <x:c r="S582" s="38" t="s"/>
      <x:c r="T582" s="38" t="s"/>
      <x:c r="U582" s="38" t="s"/>
      <x:c r="V582" s="38" t="s"/>
      <x:c r="W582" s="38" t="s"/>
      <x:c r="X582" s="38" t="s"/>
      <x:c r="Y582" s="38" t="s"/>
      <x:c r="Z582" s="38" t="s"/>
      <x:c r="AA582" s="38" t="s"/>
    </x:row>
    <x:row r="583" spans="1:27">
      <x:c r="B583" s="14" t="s">
        <x:v>284</x:v>
      </x:c>
    </x:row>
    <x:row r="584" spans="1:27">
      <x:c r="B584" s="0" t="s">
        <x:v>304</x:v>
      </x:c>
      <x:c r="C584" s="0" t="s">
        <x:v>278</x:v>
      </x:c>
      <x:c r="D584" s="0" t="s">
        <x:v>305</x:v>
      </x:c>
      <x:c r="E584" s="44" t="n">
        <x:v>0.09</x:v>
      </x:c>
      <x:c r="F584" s="0" t="s">
        <x:v>280</x:v>
      </x:c>
      <x:c r="G584" s="0" t="s">
        <x:v>269</x:v>
      </x:c>
      <x:c r="H584" s="45" t="n">
        <x:v>28.55</x:v>
      </x:c>
      <x:c r="I584" s="0" t="s">
        <x:v>270</x:v>
      </x:c>
      <x:c r="J584" s="46">
        <x:f>ROUND(E584/I582* H584,5)</x:f>
      </x:c>
      <x:c r="K584" s="47" t="s"/>
    </x:row>
    <x:row r="585" spans="1:27">
      <x:c r="B585" s="0" t="s">
        <x:v>306</x:v>
      </x:c>
      <x:c r="C585" s="0" t="s">
        <x:v>278</x:v>
      </x:c>
      <x:c r="D585" s="0" t="s">
        <x:v>307</x:v>
      </x:c>
      <x:c r="E585" s="44" t="n">
        <x:v>0.09</x:v>
      </x:c>
      <x:c r="F585" s="0" t="s">
        <x:v>280</x:v>
      </x:c>
      <x:c r="G585" s="0" t="s">
        <x:v>269</x:v>
      </x:c>
      <x:c r="H585" s="45" t="n">
        <x:v>33.24</x:v>
      </x:c>
      <x:c r="I585" s="0" t="s">
        <x:v>270</x:v>
      </x:c>
      <x:c r="J585" s="46">
        <x:f>ROUND(E585/I582* H585,5)</x:f>
      </x:c>
      <x:c r="K585" s="47" t="s"/>
    </x:row>
    <x:row r="586" spans="1:27">
      <x:c r="D586" s="48" t="s">
        <x:v>291</x:v>
      </x:c>
      <x:c r="E586" s="47" t="s"/>
      <x:c r="H586" s="47" t="s"/>
      <x:c r="K586" s="45">
        <x:f>SUM(J584:J585)</x:f>
      </x:c>
    </x:row>
    <x:row r="587" spans="1:27">
      <x:c r="B587" s="14" t="s">
        <x:v>266</x:v>
      </x:c>
      <x:c r="E587" s="47" t="s"/>
      <x:c r="H587" s="47" t="s"/>
      <x:c r="K587" s="47" t="s"/>
    </x:row>
    <x:row r="588" spans="1:27">
      <x:c r="B588" s="0" t="s">
        <x:v>522</x:v>
      </x:c>
      <x:c r="C588" s="0" t="s">
        <x:v>14</x:v>
      </x:c>
      <x:c r="D588" s="0" t="s">
        <x:v>523</x:v>
      </x:c>
      <x:c r="E588" s="44" t="n">
        <x:v>1</x:v>
      </x:c>
      <x:c r="G588" s="0" t="s">
        <x:v>269</x:v>
      </x:c>
      <x:c r="H588" s="45" t="n">
        <x:v>0.18</x:v>
      </x:c>
      <x:c r="I588" s="0" t="s">
        <x:v>270</x:v>
      </x:c>
      <x:c r="J588" s="46">
        <x:f>ROUND(E588* H588,5)</x:f>
      </x:c>
      <x:c r="K588" s="47" t="s"/>
    </x:row>
    <x:row r="589" spans="1:27">
      <x:c r="B589" s="0" t="s">
        <x:v>524</x:v>
      </x:c>
      <x:c r="C589" s="0" t="s">
        <x:v>84</x:v>
      </x:c>
      <x:c r="D589" s="0" t="s">
        <x:v>525</x:v>
      </x:c>
      <x:c r="E589" s="44" t="n">
        <x:v>1.02</x:v>
      </x:c>
      <x:c r="G589" s="0" t="s">
        <x:v>269</x:v>
      </x:c>
      <x:c r="H589" s="45" t="n">
        <x:v>6.28</x:v>
      </x:c>
      <x:c r="I589" s="0" t="s">
        <x:v>270</x:v>
      </x:c>
      <x:c r="J589" s="46">
        <x:f>ROUND(E589* H589,5)</x:f>
      </x:c>
      <x:c r="K589" s="47" t="s"/>
    </x:row>
    <x:row r="590" spans="1:27">
      <x:c r="D590" s="48" t="s">
        <x:v>271</x:v>
      </x:c>
      <x:c r="E590" s="47" t="s"/>
      <x:c r="H590" s="47" t="s"/>
      <x:c r="K590" s="45">
        <x:f>SUM(J588:J589)</x:f>
      </x:c>
    </x:row>
    <x:row r="591" spans="1:27">
      <x:c r="E591" s="47" t="s"/>
      <x:c r="H591" s="47" t="s"/>
      <x:c r="K591" s="47" t="s"/>
    </x:row>
    <x:row r="592" spans="1:27">
      <x:c r="D592" s="48" t="s">
        <x:v>292</x:v>
      </x:c>
      <x:c r="E592" s="47" t="s"/>
      <x:c r="H592" s="47" t="n">
        <x:v>1.5</x:v>
      </x:c>
      <x:c r="I592" s="0" t="s">
        <x:v>293</x:v>
      </x:c>
      <x:c r="J592" s="0">
        <x:f>ROUND(H592/100*K586,5)</x:f>
      </x:c>
      <x:c r="K592" s="47" t="s"/>
    </x:row>
    <x:row r="593" spans="1:27">
      <x:c r="D593" s="48" t="s">
        <x:v>272</x:v>
      </x:c>
      <x:c r="E593" s="47" t="s"/>
      <x:c r="H593" s="47" t="s"/>
      <x:c r="K593" s="49">
        <x:f>SUM(J583:J592)</x:f>
      </x:c>
    </x:row>
    <x:row r="594" spans="1:27">
      <x:c r="D594" s="48" t="s">
        <x:v>273</x:v>
      </x:c>
      <x:c r="E594" s="47" t="s"/>
      <x:c r="H594" s="47" t="s"/>
      <x:c r="K594" s="49">
        <x:f>SUM(K593:K593)</x:f>
      </x:c>
    </x:row>
    <x:row r="596" spans="1:27" customFormat="1" ht="45" customHeight="1">
      <x:c r="A596" s="37" t="s">
        <x:v>526</x:v>
      </x:c>
      <x:c r="B596" s="37" t="s">
        <x:v>94</x:v>
      </x:c>
      <x:c r="C596" s="38" t="s">
        <x:v>84</x:v>
      </x:c>
      <x:c r="D596" s="39" t="s">
        <x:v>95</x:v>
      </x:c>
      <x:c r="E596" s="38" t="s"/>
      <x:c r="F596" s="38" t="s"/>
      <x:c r="G596" s="38" t="s"/>
      <x:c r="H596" s="40" t="s">
        <x:v>264</x:v>
      </x:c>
      <x:c r="I596" s="41" t="n">
        <x:v>1</x:v>
      </x:c>
      <x:c r="J596" s="42" t="s"/>
      <x:c r="K596" s="43">
        <x:f>ROUND(K608,2)</x:f>
      </x:c>
      <x:c r="L596" s="39" t="s">
        <x:v>527</x:v>
      </x:c>
      <x:c r="M596" s="38" t="s"/>
      <x:c r="N596" s="38" t="s"/>
      <x:c r="O596" s="38" t="s"/>
      <x:c r="P596" s="38" t="s"/>
      <x:c r="Q596" s="38" t="s"/>
      <x:c r="R596" s="38" t="s"/>
      <x:c r="S596" s="38" t="s"/>
      <x:c r="T596" s="38" t="s"/>
      <x:c r="U596" s="38" t="s"/>
      <x:c r="V596" s="38" t="s"/>
      <x:c r="W596" s="38" t="s"/>
      <x:c r="X596" s="38" t="s"/>
      <x:c r="Y596" s="38" t="s"/>
      <x:c r="Z596" s="38" t="s"/>
      <x:c r="AA596" s="38" t="s"/>
    </x:row>
    <x:row r="597" spans="1:27">
      <x:c r="B597" s="14" t="s">
        <x:v>284</x:v>
      </x:c>
    </x:row>
    <x:row r="598" spans="1:27">
      <x:c r="B598" s="0" t="s">
        <x:v>306</x:v>
      </x:c>
      <x:c r="C598" s="0" t="s">
        <x:v>278</x:v>
      </x:c>
      <x:c r="D598" s="0" t="s">
        <x:v>307</x:v>
      </x:c>
      <x:c r="E598" s="44" t="n">
        <x:v>0.1</x:v>
      </x:c>
      <x:c r="F598" s="0" t="s">
        <x:v>280</x:v>
      </x:c>
      <x:c r="G598" s="0" t="s">
        <x:v>269</x:v>
      </x:c>
      <x:c r="H598" s="45" t="n">
        <x:v>33.24</x:v>
      </x:c>
      <x:c r="I598" s="0" t="s">
        <x:v>270</x:v>
      </x:c>
      <x:c r="J598" s="46">
        <x:f>ROUND(E598/I596* H598,5)</x:f>
      </x:c>
      <x:c r="K598" s="47" t="s"/>
    </x:row>
    <x:row r="599" spans="1:27">
      <x:c r="B599" s="0" t="s">
        <x:v>304</x:v>
      </x:c>
      <x:c r="C599" s="0" t="s">
        <x:v>278</x:v>
      </x:c>
      <x:c r="D599" s="0" t="s">
        <x:v>305</x:v>
      </x:c>
      <x:c r="E599" s="44" t="n">
        <x:v>0.1</x:v>
      </x:c>
      <x:c r="F599" s="0" t="s">
        <x:v>280</x:v>
      </x:c>
      <x:c r="G599" s="0" t="s">
        <x:v>269</x:v>
      </x:c>
      <x:c r="H599" s="45" t="n">
        <x:v>28.55</x:v>
      </x:c>
      <x:c r="I599" s="0" t="s">
        <x:v>270</x:v>
      </x:c>
      <x:c r="J599" s="46">
        <x:f>ROUND(E599/I596* H599,5)</x:f>
      </x:c>
      <x:c r="K599" s="47" t="s"/>
    </x:row>
    <x:row r="600" spans="1:27">
      <x:c r="D600" s="48" t="s">
        <x:v>291</x:v>
      </x:c>
      <x:c r="E600" s="47" t="s"/>
      <x:c r="H600" s="47" t="s"/>
      <x:c r="K600" s="45">
        <x:f>SUM(J598:J599)</x:f>
      </x:c>
    </x:row>
    <x:row r="601" spans="1:27">
      <x:c r="B601" s="14" t="s">
        <x:v>266</x:v>
      </x:c>
      <x:c r="E601" s="47" t="s"/>
      <x:c r="H601" s="47" t="s"/>
      <x:c r="K601" s="47" t="s"/>
    </x:row>
    <x:row r="602" spans="1:27">
      <x:c r="B602" s="0" t="s">
        <x:v>528</x:v>
      </x:c>
      <x:c r="C602" s="0" t="s">
        <x:v>84</x:v>
      </x:c>
      <x:c r="D602" s="0" t="s">
        <x:v>529</x:v>
      </x:c>
      <x:c r="E602" s="44" t="n">
        <x:v>1.02</x:v>
      </x:c>
      <x:c r="G602" s="0" t="s">
        <x:v>269</x:v>
      </x:c>
      <x:c r="H602" s="45" t="n">
        <x:v>7.53</x:v>
      </x:c>
      <x:c r="I602" s="0" t="s">
        <x:v>270</x:v>
      </x:c>
      <x:c r="J602" s="46">
        <x:f>ROUND(E602* H602,5)</x:f>
      </x:c>
      <x:c r="K602" s="47" t="s"/>
    </x:row>
    <x:row r="603" spans="1:27">
      <x:c r="B603" s="0" t="s">
        <x:v>522</x:v>
      </x:c>
      <x:c r="C603" s="0" t="s">
        <x:v>14</x:v>
      </x:c>
      <x:c r="D603" s="0" t="s">
        <x:v>523</x:v>
      </x:c>
      <x:c r="E603" s="44" t="n">
        <x:v>1</x:v>
      </x:c>
      <x:c r="G603" s="0" t="s">
        <x:v>269</x:v>
      </x:c>
      <x:c r="H603" s="45" t="n">
        <x:v>0.18</x:v>
      </x:c>
      <x:c r="I603" s="0" t="s">
        <x:v>270</x:v>
      </x:c>
      <x:c r="J603" s="46">
        <x:f>ROUND(E603* H603,5)</x:f>
      </x:c>
      <x:c r="K603" s="47" t="s"/>
    </x:row>
    <x:row r="604" spans="1:27">
      <x:c r="D604" s="48" t="s">
        <x:v>271</x:v>
      </x:c>
      <x:c r="E604" s="47" t="s"/>
      <x:c r="H604" s="47" t="s"/>
      <x:c r="K604" s="45">
        <x:f>SUM(J602:J603)</x:f>
      </x:c>
    </x:row>
    <x:row r="605" spans="1:27">
      <x:c r="E605" s="47" t="s"/>
      <x:c r="H605" s="47" t="s"/>
      <x:c r="K605" s="47" t="s"/>
    </x:row>
    <x:row r="606" spans="1:27">
      <x:c r="D606" s="48" t="s">
        <x:v>292</x:v>
      </x:c>
      <x:c r="E606" s="47" t="s"/>
      <x:c r="H606" s="47" t="n">
        <x:v>1.5</x:v>
      </x:c>
      <x:c r="I606" s="0" t="s">
        <x:v>293</x:v>
      </x:c>
      <x:c r="J606" s="0">
        <x:f>ROUND(H606/100*K600,5)</x:f>
      </x:c>
      <x:c r="K606" s="47" t="s"/>
    </x:row>
    <x:row r="607" spans="1:27">
      <x:c r="D607" s="48" t="s">
        <x:v>272</x:v>
      </x:c>
      <x:c r="E607" s="47" t="s"/>
      <x:c r="H607" s="47" t="s"/>
      <x:c r="K607" s="49">
        <x:f>SUM(J597:J606)</x:f>
      </x:c>
    </x:row>
    <x:row r="608" spans="1:27">
      <x:c r="D608" s="48" t="s">
        <x:v>273</x:v>
      </x:c>
      <x:c r="E608" s="47" t="s"/>
      <x:c r="H608" s="47" t="s"/>
      <x:c r="K608" s="49">
        <x:f>SUM(K607:K607)</x:f>
      </x:c>
    </x:row>
    <x:row r="610" spans="1:27" customFormat="1" ht="45" customHeight="1">
      <x:c r="A610" s="37" t="s">
        <x:v>530</x:v>
      </x:c>
      <x:c r="B610" s="37" t="s">
        <x:v>96</x:v>
      </x:c>
      <x:c r="C610" s="38" t="s">
        <x:v>84</x:v>
      </x:c>
      <x:c r="D610" s="39" t="s">
        <x:v>97</x:v>
      </x:c>
      <x:c r="E610" s="38" t="s"/>
      <x:c r="F610" s="38" t="s"/>
      <x:c r="G610" s="38" t="s"/>
      <x:c r="H610" s="40" t="s">
        <x:v>264</x:v>
      </x:c>
      <x:c r="I610" s="41" t="n">
        <x:v>1</x:v>
      </x:c>
      <x:c r="J610" s="42" t="s"/>
      <x:c r="K610" s="43">
        <x:f>ROUND(K622,2)</x:f>
      </x:c>
      <x:c r="L610" s="39" t="s">
        <x:v>531</x:v>
      </x:c>
      <x:c r="M610" s="38" t="s"/>
      <x:c r="N610" s="38" t="s"/>
      <x:c r="O610" s="38" t="s"/>
      <x:c r="P610" s="38" t="s"/>
      <x:c r="Q610" s="38" t="s"/>
      <x:c r="R610" s="38" t="s"/>
      <x:c r="S610" s="38" t="s"/>
      <x:c r="T610" s="38" t="s"/>
      <x:c r="U610" s="38" t="s"/>
      <x:c r="V610" s="38" t="s"/>
      <x:c r="W610" s="38" t="s"/>
      <x:c r="X610" s="38" t="s"/>
      <x:c r="Y610" s="38" t="s"/>
      <x:c r="Z610" s="38" t="s"/>
      <x:c r="AA610" s="38" t="s"/>
    </x:row>
    <x:row r="611" spans="1:27">
      <x:c r="B611" s="14" t="s">
        <x:v>284</x:v>
      </x:c>
    </x:row>
    <x:row r="612" spans="1:27">
      <x:c r="B612" s="0" t="s">
        <x:v>304</x:v>
      </x:c>
      <x:c r="C612" s="0" t="s">
        <x:v>278</x:v>
      </x:c>
      <x:c r="D612" s="0" t="s">
        <x:v>305</x:v>
      </x:c>
      <x:c r="E612" s="44" t="n">
        <x:v>0.11</x:v>
      </x:c>
      <x:c r="F612" s="0" t="s">
        <x:v>280</x:v>
      </x:c>
      <x:c r="G612" s="0" t="s">
        <x:v>269</x:v>
      </x:c>
      <x:c r="H612" s="45" t="n">
        <x:v>28.55</x:v>
      </x:c>
      <x:c r="I612" s="0" t="s">
        <x:v>270</x:v>
      </x:c>
      <x:c r="J612" s="46">
        <x:f>ROUND(E612/I610* H612,5)</x:f>
      </x:c>
      <x:c r="K612" s="47" t="s"/>
    </x:row>
    <x:row r="613" spans="1:27">
      <x:c r="B613" s="0" t="s">
        <x:v>306</x:v>
      </x:c>
      <x:c r="C613" s="0" t="s">
        <x:v>278</x:v>
      </x:c>
      <x:c r="D613" s="0" t="s">
        <x:v>307</x:v>
      </x:c>
      <x:c r="E613" s="44" t="n">
        <x:v>0.11</x:v>
      </x:c>
      <x:c r="F613" s="0" t="s">
        <x:v>280</x:v>
      </x:c>
      <x:c r="G613" s="0" t="s">
        <x:v>269</x:v>
      </x:c>
      <x:c r="H613" s="45" t="n">
        <x:v>33.24</x:v>
      </x:c>
      <x:c r="I613" s="0" t="s">
        <x:v>270</x:v>
      </x:c>
      <x:c r="J613" s="46">
        <x:f>ROUND(E613/I610* H613,5)</x:f>
      </x:c>
      <x:c r="K613" s="47" t="s"/>
    </x:row>
    <x:row r="614" spans="1:27">
      <x:c r="D614" s="48" t="s">
        <x:v>291</x:v>
      </x:c>
      <x:c r="E614" s="47" t="s"/>
      <x:c r="H614" s="47" t="s"/>
      <x:c r="K614" s="45">
        <x:f>SUM(J612:J613)</x:f>
      </x:c>
    </x:row>
    <x:row r="615" spans="1:27">
      <x:c r="B615" s="14" t="s">
        <x:v>266</x:v>
      </x:c>
      <x:c r="E615" s="47" t="s"/>
      <x:c r="H615" s="47" t="s"/>
      <x:c r="K615" s="47" t="s"/>
    </x:row>
    <x:row r="616" spans="1:27">
      <x:c r="B616" s="0" t="s">
        <x:v>532</x:v>
      </x:c>
      <x:c r="C616" s="0" t="s">
        <x:v>14</x:v>
      </x:c>
      <x:c r="D616" s="0" t="s">
        <x:v>533</x:v>
      </x:c>
      <x:c r="E616" s="44" t="n">
        <x:v>1</x:v>
      </x:c>
      <x:c r="G616" s="0" t="s">
        <x:v>269</x:v>
      </x:c>
      <x:c r="H616" s="45" t="n">
        <x:v>0.25</x:v>
      </x:c>
      <x:c r="I616" s="0" t="s">
        <x:v>270</x:v>
      </x:c>
      <x:c r="J616" s="46">
        <x:f>ROUND(E616* H616,5)</x:f>
      </x:c>
      <x:c r="K616" s="47" t="s"/>
    </x:row>
    <x:row r="617" spans="1:27">
      <x:c r="B617" s="0" t="s">
        <x:v>534</x:v>
      </x:c>
      <x:c r="C617" s="0" t="s">
        <x:v>84</x:v>
      </x:c>
      <x:c r="D617" s="0" t="s">
        <x:v>535</x:v>
      </x:c>
      <x:c r="E617" s="44" t="n">
        <x:v>1.02</x:v>
      </x:c>
      <x:c r="G617" s="0" t="s">
        <x:v>269</x:v>
      </x:c>
      <x:c r="H617" s="45" t="n">
        <x:v>10.32</x:v>
      </x:c>
      <x:c r="I617" s="0" t="s">
        <x:v>270</x:v>
      </x:c>
      <x:c r="J617" s="46">
        <x:f>ROUND(E617* H617,5)</x:f>
      </x:c>
      <x:c r="K617" s="47" t="s"/>
    </x:row>
    <x:row r="618" spans="1:27">
      <x:c r="D618" s="48" t="s">
        <x:v>271</x:v>
      </x:c>
      <x:c r="E618" s="47" t="s"/>
      <x:c r="H618" s="47" t="s"/>
      <x:c r="K618" s="45">
        <x:f>SUM(J616:J617)</x:f>
      </x:c>
    </x:row>
    <x:row r="619" spans="1:27">
      <x:c r="E619" s="47" t="s"/>
      <x:c r="H619" s="47" t="s"/>
      <x:c r="K619" s="47" t="s"/>
    </x:row>
    <x:row r="620" spans="1:27">
      <x:c r="D620" s="48" t="s">
        <x:v>292</x:v>
      </x:c>
      <x:c r="E620" s="47" t="s"/>
      <x:c r="H620" s="47" t="n">
        <x:v>1.5</x:v>
      </x:c>
      <x:c r="I620" s="0" t="s">
        <x:v>293</x:v>
      </x:c>
      <x:c r="J620" s="0">
        <x:f>ROUND(H620/100*K614,5)</x:f>
      </x:c>
      <x:c r="K620" s="47" t="s"/>
    </x:row>
    <x:row r="621" spans="1:27">
      <x:c r="D621" s="48" t="s">
        <x:v>272</x:v>
      </x:c>
      <x:c r="E621" s="47" t="s"/>
      <x:c r="H621" s="47" t="s"/>
      <x:c r="K621" s="49">
        <x:f>SUM(J611:J620)</x:f>
      </x:c>
    </x:row>
    <x:row r="622" spans="1:27">
      <x:c r="D622" s="48" t="s">
        <x:v>273</x:v>
      </x:c>
      <x:c r="E622" s="47" t="s"/>
      <x:c r="H622" s="47" t="s"/>
      <x:c r="K622" s="49">
        <x:f>SUM(K621:K621)</x:f>
      </x:c>
    </x:row>
    <x:row r="624" spans="1:27" customFormat="1" ht="45" customHeight="1">
      <x:c r="A624" s="37" t="s">
        <x:v>536</x:v>
      </x:c>
      <x:c r="B624" s="37" t="s">
        <x:v>98</x:v>
      </x:c>
      <x:c r="C624" s="38" t="s">
        <x:v>84</x:v>
      </x:c>
      <x:c r="D624" s="39" t="s">
        <x:v>99</x:v>
      </x:c>
      <x:c r="E624" s="38" t="s"/>
      <x:c r="F624" s="38" t="s"/>
      <x:c r="G624" s="38" t="s"/>
      <x:c r="H624" s="40" t="s">
        <x:v>264</x:v>
      </x:c>
      <x:c r="I624" s="41" t="n">
        <x:v>1</x:v>
      </x:c>
      <x:c r="J624" s="42" t="s"/>
      <x:c r="K624" s="43">
        <x:f>ROUND(K636,2)</x:f>
      </x:c>
      <x:c r="L624" s="39" t="s">
        <x:v>537</x:v>
      </x:c>
      <x:c r="M624" s="38" t="s"/>
      <x:c r="N624" s="38" t="s"/>
      <x:c r="O624" s="38" t="s"/>
      <x:c r="P624" s="38" t="s"/>
      <x:c r="Q624" s="38" t="s"/>
      <x:c r="R624" s="38" t="s"/>
      <x:c r="S624" s="38" t="s"/>
      <x:c r="T624" s="38" t="s"/>
      <x:c r="U624" s="38" t="s"/>
      <x:c r="V624" s="38" t="s"/>
      <x:c r="W624" s="38" t="s"/>
      <x:c r="X624" s="38" t="s"/>
      <x:c r="Y624" s="38" t="s"/>
      <x:c r="Z624" s="38" t="s"/>
      <x:c r="AA624" s="38" t="s"/>
    </x:row>
    <x:row r="625" spans="1:27">
      <x:c r="B625" s="14" t="s">
        <x:v>284</x:v>
      </x:c>
    </x:row>
    <x:row r="626" spans="1:27">
      <x:c r="B626" s="0" t="s">
        <x:v>306</x:v>
      </x:c>
      <x:c r="C626" s="0" t="s">
        <x:v>278</x:v>
      </x:c>
      <x:c r="D626" s="0" t="s">
        <x:v>307</x:v>
      </x:c>
      <x:c r="E626" s="44" t="n">
        <x:v>0.12</x:v>
      </x:c>
      <x:c r="F626" s="0" t="s">
        <x:v>280</x:v>
      </x:c>
      <x:c r="G626" s="0" t="s">
        <x:v>269</x:v>
      </x:c>
      <x:c r="H626" s="45" t="n">
        <x:v>33.24</x:v>
      </x:c>
      <x:c r="I626" s="0" t="s">
        <x:v>270</x:v>
      </x:c>
      <x:c r="J626" s="46">
        <x:f>ROUND(E626/I624* H626,5)</x:f>
      </x:c>
      <x:c r="K626" s="47" t="s"/>
    </x:row>
    <x:row r="627" spans="1:27">
      <x:c r="B627" s="0" t="s">
        <x:v>304</x:v>
      </x:c>
      <x:c r="C627" s="0" t="s">
        <x:v>278</x:v>
      </x:c>
      <x:c r="D627" s="0" t="s">
        <x:v>305</x:v>
      </x:c>
      <x:c r="E627" s="44" t="n">
        <x:v>0.12</x:v>
      </x:c>
      <x:c r="F627" s="0" t="s">
        <x:v>280</x:v>
      </x:c>
      <x:c r="G627" s="0" t="s">
        <x:v>269</x:v>
      </x:c>
      <x:c r="H627" s="45" t="n">
        <x:v>28.55</x:v>
      </x:c>
      <x:c r="I627" s="0" t="s">
        <x:v>270</x:v>
      </x:c>
      <x:c r="J627" s="46">
        <x:f>ROUND(E627/I624* H627,5)</x:f>
      </x:c>
      <x:c r="K627" s="47" t="s"/>
    </x:row>
    <x:row r="628" spans="1:27">
      <x:c r="D628" s="48" t="s">
        <x:v>291</x:v>
      </x:c>
      <x:c r="E628" s="47" t="s"/>
      <x:c r="H628" s="47" t="s"/>
      <x:c r="K628" s="45">
        <x:f>SUM(J626:J627)</x:f>
      </x:c>
    </x:row>
    <x:row r="629" spans="1:27">
      <x:c r="B629" s="14" t="s">
        <x:v>266</x:v>
      </x:c>
      <x:c r="E629" s="47" t="s"/>
      <x:c r="H629" s="47" t="s"/>
      <x:c r="K629" s="47" t="s"/>
    </x:row>
    <x:row r="630" spans="1:27">
      <x:c r="B630" s="0" t="s">
        <x:v>538</x:v>
      </x:c>
      <x:c r="C630" s="0" t="s">
        <x:v>84</x:v>
      </x:c>
      <x:c r="D630" s="0" t="s">
        <x:v>539</x:v>
      </x:c>
      <x:c r="E630" s="44" t="n">
        <x:v>1.02</x:v>
      </x:c>
      <x:c r="G630" s="0" t="s">
        <x:v>269</x:v>
      </x:c>
      <x:c r="H630" s="45" t="n">
        <x:v>14.32</x:v>
      </x:c>
      <x:c r="I630" s="0" t="s">
        <x:v>270</x:v>
      </x:c>
      <x:c r="J630" s="46">
        <x:f>ROUND(E630* H630,5)</x:f>
      </x:c>
      <x:c r="K630" s="47" t="s"/>
    </x:row>
    <x:row r="631" spans="1:27">
      <x:c r="B631" s="0" t="s">
        <x:v>532</x:v>
      </x:c>
      <x:c r="C631" s="0" t="s">
        <x:v>14</x:v>
      </x:c>
      <x:c r="D631" s="0" t="s">
        <x:v>533</x:v>
      </x:c>
      <x:c r="E631" s="44" t="n">
        <x:v>1</x:v>
      </x:c>
      <x:c r="G631" s="0" t="s">
        <x:v>269</x:v>
      </x:c>
      <x:c r="H631" s="45" t="n">
        <x:v>0.25</x:v>
      </x:c>
      <x:c r="I631" s="0" t="s">
        <x:v>270</x:v>
      </x:c>
      <x:c r="J631" s="46">
        <x:f>ROUND(E631* H631,5)</x:f>
      </x:c>
      <x:c r="K631" s="47" t="s"/>
    </x:row>
    <x:row r="632" spans="1:27">
      <x:c r="D632" s="48" t="s">
        <x:v>271</x:v>
      </x:c>
      <x:c r="E632" s="47" t="s"/>
      <x:c r="H632" s="47" t="s"/>
      <x:c r="K632" s="45">
        <x:f>SUM(J630:J631)</x:f>
      </x:c>
    </x:row>
    <x:row r="633" spans="1:27">
      <x:c r="E633" s="47" t="s"/>
      <x:c r="H633" s="47" t="s"/>
      <x:c r="K633" s="47" t="s"/>
    </x:row>
    <x:row r="634" spans="1:27">
      <x:c r="D634" s="48" t="s">
        <x:v>292</x:v>
      </x:c>
      <x:c r="E634" s="47" t="s"/>
      <x:c r="H634" s="47" t="n">
        <x:v>1.5</x:v>
      </x:c>
      <x:c r="I634" s="0" t="s">
        <x:v>293</x:v>
      </x:c>
      <x:c r="J634" s="0">
        <x:f>ROUND(H634/100*K628,5)</x:f>
      </x:c>
      <x:c r="K634" s="47" t="s"/>
    </x:row>
    <x:row r="635" spans="1:27">
      <x:c r="D635" s="48" t="s">
        <x:v>272</x:v>
      </x:c>
      <x:c r="E635" s="47" t="s"/>
      <x:c r="H635" s="47" t="s"/>
      <x:c r="K635" s="49">
        <x:f>SUM(J625:J634)</x:f>
      </x:c>
    </x:row>
    <x:row r="636" spans="1:27">
      <x:c r="D636" s="48" t="s">
        <x:v>273</x:v>
      </x:c>
      <x:c r="E636" s="47" t="s"/>
      <x:c r="H636" s="47" t="s"/>
      <x:c r="K636" s="49">
        <x:f>SUM(K635:K635)</x:f>
      </x:c>
    </x:row>
    <x:row r="638" spans="1:27" customFormat="1" ht="45" customHeight="1">
      <x:c r="A638" s="37" t="s">
        <x:v>540</x:v>
      </x:c>
      <x:c r="B638" s="37" t="s">
        <x:v>100</x:v>
      </x:c>
      <x:c r="C638" s="38" t="s">
        <x:v>84</x:v>
      </x:c>
      <x:c r="D638" s="39" t="s">
        <x:v>101</x:v>
      </x:c>
      <x:c r="E638" s="38" t="s"/>
      <x:c r="F638" s="38" t="s"/>
      <x:c r="G638" s="38" t="s"/>
      <x:c r="H638" s="40" t="s">
        <x:v>264</x:v>
      </x:c>
      <x:c r="I638" s="41" t="n">
        <x:v>1</x:v>
      </x:c>
      <x:c r="J638" s="42" t="s"/>
      <x:c r="K638" s="43">
        <x:f>ROUND(K650,2)</x:f>
      </x:c>
      <x:c r="L638" s="39" t="s">
        <x:v>541</x:v>
      </x:c>
      <x:c r="M638" s="38" t="s"/>
      <x:c r="N638" s="38" t="s"/>
      <x:c r="O638" s="38" t="s"/>
      <x:c r="P638" s="38" t="s"/>
      <x:c r="Q638" s="38" t="s"/>
      <x:c r="R638" s="38" t="s"/>
      <x:c r="S638" s="38" t="s"/>
      <x:c r="T638" s="38" t="s"/>
      <x:c r="U638" s="38" t="s"/>
      <x:c r="V638" s="38" t="s"/>
      <x:c r="W638" s="38" t="s"/>
      <x:c r="X638" s="38" t="s"/>
      <x:c r="Y638" s="38" t="s"/>
      <x:c r="Z638" s="38" t="s"/>
      <x:c r="AA638" s="38" t="s"/>
    </x:row>
    <x:row r="639" spans="1:27">
      <x:c r="B639" s="14" t="s">
        <x:v>284</x:v>
      </x:c>
    </x:row>
    <x:row r="640" spans="1:27">
      <x:c r="B640" s="0" t="s">
        <x:v>304</x:v>
      </x:c>
      <x:c r="C640" s="0" t="s">
        <x:v>278</x:v>
      </x:c>
      <x:c r="D640" s="0" t="s">
        <x:v>305</x:v>
      </x:c>
      <x:c r="E640" s="44" t="n">
        <x:v>0.12</x:v>
      </x:c>
      <x:c r="F640" s="0" t="s">
        <x:v>280</x:v>
      </x:c>
      <x:c r="G640" s="0" t="s">
        <x:v>269</x:v>
      </x:c>
      <x:c r="H640" s="45" t="n">
        <x:v>28.55</x:v>
      </x:c>
      <x:c r="I640" s="0" t="s">
        <x:v>270</x:v>
      </x:c>
      <x:c r="J640" s="46">
        <x:f>ROUND(E640/I638* H640,5)</x:f>
      </x:c>
      <x:c r="K640" s="47" t="s"/>
    </x:row>
    <x:row r="641" spans="1:27">
      <x:c r="B641" s="0" t="s">
        <x:v>306</x:v>
      </x:c>
      <x:c r="C641" s="0" t="s">
        <x:v>278</x:v>
      </x:c>
      <x:c r="D641" s="0" t="s">
        <x:v>307</x:v>
      </x:c>
      <x:c r="E641" s="44" t="n">
        <x:v>0.12</x:v>
      </x:c>
      <x:c r="F641" s="0" t="s">
        <x:v>280</x:v>
      </x:c>
      <x:c r="G641" s="0" t="s">
        <x:v>269</x:v>
      </x:c>
      <x:c r="H641" s="45" t="n">
        <x:v>33.24</x:v>
      </x:c>
      <x:c r="I641" s="0" t="s">
        <x:v>270</x:v>
      </x:c>
      <x:c r="J641" s="46">
        <x:f>ROUND(E641/I638* H641,5)</x:f>
      </x:c>
      <x:c r="K641" s="47" t="s"/>
    </x:row>
    <x:row r="642" spans="1:27">
      <x:c r="D642" s="48" t="s">
        <x:v>291</x:v>
      </x:c>
      <x:c r="E642" s="47" t="s"/>
      <x:c r="H642" s="47" t="s"/>
      <x:c r="K642" s="45">
        <x:f>SUM(J640:J641)</x:f>
      </x:c>
    </x:row>
    <x:row r="643" spans="1:27">
      <x:c r="B643" s="14" t="s">
        <x:v>266</x:v>
      </x:c>
      <x:c r="E643" s="47" t="s"/>
      <x:c r="H643" s="47" t="s"/>
      <x:c r="K643" s="47" t="s"/>
    </x:row>
    <x:row r="644" spans="1:27">
      <x:c r="B644" s="0" t="s">
        <x:v>542</x:v>
      </x:c>
      <x:c r="C644" s="0" t="s">
        <x:v>84</x:v>
      </x:c>
      <x:c r="D644" s="0" t="s">
        <x:v>543</x:v>
      </x:c>
      <x:c r="E644" s="44" t="n">
        <x:v>1.02</x:v>
      </x:c>
      <x:c r="G644" s="0" t="s">
        <x:v>269</x:v>
      </x:c>
      <x:c r="H644" s="45" t="n">
        <x:v>39.6</x:v>
      </x:c>
      <x:c r="I644" s="0" t="s">
        <x:v>270</x:v>
      </x:c>
      <x:c r="J644" s="46">
        <x:f>ROUND(E644* H644,5)</x:f>
      </x:c>
      <x:c r="K644" s="47" t="s"/>
    </x:row>
    <x:row r="645" spans="1:27">
      <x:c r="B645" s="0" t="s">
        <x:v>544</x:v>
      </x:c>
      <x:c r="C645" s="0" t="s">
        <x:v>14</x:v>
      </x:c>
      <x:c r="D645" s="0" t="s">
        <x:v>545</x:v>
      </x:c>
      <x:c r="E645" s="44" t="n">
        <x:v>1</x:v>
      </x:c>
      <x:c r="G645" s="0" t="s">
        <x:v>269</x:v>
      </x:c>
      <x:c r="H645" s="45" t="n">
        <x:v>0.39</x:v>
      </x:c>
      <x:c r="I645" s="0" t="s">
        <x:v>270</x:v>
      </x:c>
      <x:c r="J645" s="46">
        <x:f>ROUND(E645* H645,5)</x:f>
      </x:c>
      <x:c r="K645" s="47" t="s"/>
    </x:row>
    <x:row r="646" spans="1:27">
      <x:c r="D646" s="48" t="s">
        <x:v>271</x:v>
      </x:c>
      <x:c r="E646" s="47" t="s"/>
      <x:c r="H646" s="47" t="s"/>
      <x:c r="K646" s="45">
        <x:f>SUM(J644:J645)</x:f>
      </x:c>
    </x:row>
    <x:row r="647" spans="1:27">
      <x:c r="E647" s="47" t="s"/>
      <x:c r="H647" s="47" t="s"/>
      <x:c r="K647" s="47" t="s"/>
    </x:row>
    <x:row r="648" spans="1:27">
      <x:c r="D648" s="48" t="s">
        <x:v>292</x:v>
      </x:c>
      <x:c r="E648" s="47" t="s"/>
      <x:c r="H648" s="47" t="n">
        <x:v>1.5</x:v>
      </x:c>
      <x:c r="I648" s="0" t="s">
        <x:v>293</x:v>
      </x:c>
      <x:c r="J648" s="0">
        <x:f>ROUND(H648/100*K642,5)</x:f>
      </x:c>
      <x:c r="K648" s="47" t="s"/>
    </x:row>
    <x:row r="649" spans="1:27">
      <x:c r="D649" s="48" t="s">
        <x:v>272</x:v>
      </x:c>
      <x:c r="E649" s="47" t="s"/>
      <x:c r="H649" s="47" t="s"/>
      <x:c r="K649" s="49">
        <x:f>SUM(J639:J648)</x:f>
      </x:c>
    </x:row>
    <x:row r="650" spans="1:27">
      <x:c r="D650" s="48" t="s">
        <x:v>273</x:v>
      </x:c>
      <x:c r="E650" s="47" t="s"/>
      <x:c r="H650" s="47" t="s"/>
      <x:c r="K650" s="49">
        <x:f>SUM(K649:K649)</x:f>
      </x:c>
    </x:row>
    <x:row r="652" spans="1:27" customFormat="1" ht="45" customHeight="1">
      <x:c r="A652" s="37" t="s">
        <x:v>546</x:v>
      </x:c>
      <x:c r="B652" s="37" t="s">
        <x:v>116</x:v>
      </x:c>
      <x:c r="C652" s="38" t="s">
        <x:v>84</x:v>
      </x:c>
      <x:c r="D652" s="39" t="s">
        <x:v>117</x:v>
      </x:c>
      <x:c r="E652" s="38" t="s"/>
      <x:c r="F652" s="38" t="s"/>
      <x:c r="G652" s="38" t="s"/>
      <x:c r="H652" s="40" t="s">
        <x:v>264</x:v>
      </x:c>
      <x:c r="I652" s="41" t="n">
        <x:v>1</x:v>
      </x:c>
      <x:c r="J652" s="42" t="s"/>
      <x:c r="K652" s="43">
        <x:f>ROUND(K665,2)</x:f>
      </x:c>
      <x:c r="L652" s="39" t="s">
        <x:v>547</x:v>
      </x:c>
      <x:c r="M652" s="38" t="s"/>
      <x:c r="N652" s="38" t="s"/>
      <x:c r="O652" s="38" t="s"/>
      <x:c r="P652" s="38" t="s"/>
      <x:c r="Q652" s="38" t="s"/>
      <x:c r="R652" s="38" t="s"/>
      <x:c r="S652" s="38" t="s"/>
      <x:c r="T652" s="38" t="s"/>
      <x:c r="U652" s="38" t="s"/>
      <x:c r="V652" s="38" t="s"/>
      <x:c r="W652" s="38" t="s"/>
      <x:c r="X652" s="38" t="s"/>
      <x:c r="Y652" s="38" t="s"/>
      <x:c r="Z652" s="38" t="s"/>
      <x:c r="AA652" s="38" t="s"/>
    </x:row>
    <x:row r="653" spans="1:27">
      <x:c r="B653" s="14" t="s">
        <x:v>284</x:v>
      </x:c>
    </x:row>
    <x:row r="654" spans="1:27">
      <x:c r="B654" s="0" t="s">
        <x:v>306</x:v>
      </x:c>
      <x:c r="C654" s="0" t="s">
        <x:v>278</x:v>
      </x:c>
      <x:c r="D654" s="0" t="s">
        <x:v>307</x:v>
      </x:c>
      <x:c r="E654" s="44" t="n">
        <x:v>0.15</x:v>
      </x:c>
      <x:c r="F654" s="0" t="s">
        <x:v>280</x:v>
      </x:c>
      <x:c r="G654" s="0" t="s">
        <x:v>269</x:v>
      </x:c>
      <x:c r="H654" s="45" t="n">
        <x:v>33.24</x:v>
      </x:c>
      <x:c r="I654" s="0" t="s">
        <x:v>270</x:v>
      </x:c>
      <x:c r="J654" s="46">
        <x:f>ROUND(E654/I652* H654,5)</x:f>
      </x:c>
      <x:c r="K654" s="47" t="s"/>
    </x:row>
    <x:row r="655" spans="1:27">
      <x:c r="B655" s="0" t="s">
        <x:v>304</x:v>
      </x:c>
      <x:c r="C655" s="0" t="s">
        <x:v>278</x:v>
      </x:c>
      <x:c r="D655" s="0" t="s">
        <x:v>305</x:v>
      </x:c>
      <x:c r="E655" s="44" t="n">
        <x:v>0.15</x:v>
      </x:c>
      <x:c r="F655" s="0" t="s">
        <x:v>280</x:v>
      </x:c>
      <x:c r="G655" s="0" t="s">
        <x:v>269</x:v>
      </x:c>
      <x:c r="H655" s="45" t="n">
        <x:v>28.55</x:v>
      </x:c>
      <x:c r="I655" s="0" t="s">
        <x:v>270</x:v>
      </x:c>
      <x:c r="J655" s="46">
        <x:f>ROUND(E655/I652* H655,5)</x:f>
      </x:c>
      <x:c r="K655" s="47" t="s"/>
    </x:row>
    <x:row r="656" spans="1:27">
      <x:c r="D656" s="48" t="s">
        <x:v>291</x:v>
      </x:c>
      <x:c r="E656" s="47" t="s"/>
      <x:c r="H656" s="47" t="s"/>
      <x:c r="K656" s="45">
        <x:f>SUM(J654:J655)</x:f>
      </x:c>
    </x:row>
    <x:row r="657" spans="1:27">
      <x:c r="B657" s="14" t="s">
        <x:v>266</x:v>
      </x:c>
      <x:c r="E657" s="47" t="s"/>
      <x:c r="H657" s="47" t="s"/>
      <x:c r="K657" s="47" t="s"/>
    </x:row>
    <x:row r="658" spans="1:27">
      <x:c r="B658" s="0" t="s">
        <x:v>548</x:v>
      </x:c>
      <x:c r="C658" s="0" t="s">
        <x:v>14</x:v>
      </x:c>
      <x:c r="D658" s="0" t="s">
        <x:v>549</x:v>
      </x:c>
      <x:c r="E658" s="44" t="n">
        <x:v>0.5</x:v>
      </x:c>
      <x:c r="G658" s="0" t="s">
        <x:v>269</x:v>
      </x:c>
      <x:c r="H658" s="45" t="n">
        <x:v>1.17</x:v>
      </x:c>
      <x:c r="I658" s="0" t="s">
        <x:v>270</x:v>
      </x:c>
      <x:c r="J658" s="46">
        <x:f>ROUND(E658* H658,5)</x:f>
      </x:c>
      <x:c r="K658" s="47" t="s"/>
    </x:row>
    <x:row r="659" spans="1:27">
      <x:c r="B659" s="0" t="s">
        <x:v>550</x:v>
      </x:c>
      <x:c r="C659" s="0" t="s">
        <x:v>14</x:v>
      </x:c>
      <x:c r="D659" s="0" t="s">
        <x:v>551</x:v>
      </x:c>
      <x:c r="E659" s="44" t="n">
        <x:v>0.15</x:v>
      </x:c>
      <x:c r="G659" s="0" t="s">
        <x:v>269</x:v>
      </x:c>
      <x:c r="H659" s="45" t="n">
        <x:v>14.72</x:v>
      </x:c>
      <x:c r="I659" s="0" t="s">
        <x:v>270</x:v>
      </x:c>
      <x:c r="J659" s="46">
        <x:f>ROUND(E659* H659,5)</x:f>
      </x:c>
      <x:c r="K659" s="47" t="s"/>
    </x:row>
    <x:row r="660" spans="1:27">
      <x:c r="B660" s="0" t="s">
        <x:v>552</x:v>
      </x:c>
      <x:c r="C660" s="0" t="s">
        <x:v>84</x:v>
      </x:c>
      <x:c r="D660" s="0" t="s">
        <x:v>553</x:v>
      </x:c>
      <x:c r="E660" s="44" t="n">
        <x:v>1.02</x:v>
      </x:c>
      <x:c r="G660" s="0" t="s">
        <x:v>269</x:v>
      </x:c>
      <x:c r="H660" s="45" t="n">
        <x:v>29.56</x:v>
      </x:c>
      <x:c r="I660" s="0" t="s">
        <x:v>270</x:v>
      </x:c>
      <x:c r="J660" s="46">
        <x:f>ROUND(E660* H660,5)</x:f>
      </x:c>
      <x:c r="K660" s="47" t="s"/>
    </x:row>
    <x:row r="661" spans="1:27">
      <x:c r="D661" s="48" t="s">
        <x:v>271</x:v>
      </x:c>
      <x:c r="E661" s="47" t="s"/>
      <x:c r="H661" s="47" t="s"/>
      <x:c r="K661" s="45">
        <x:f>SUM(J658:J660)</x:f>
      </x:c>
    </x:row>
    <x:row r="662" spans="1:27">
      <x:c r="E662" s="47" t="s"/>
      <x:c r="H662" s="47" t="s"/>
      <x:c r="K662" s="47" t="s"/>
    </x:row>
    <x:row r="663" spans="1:27">
      <x:c r="D663" s="48" t="s">
        <x:v>292</x:v>
      </x:c>
      <x:c r="E663" s="47" t="s"/>
      <x:c r="H663" s="47" t="n">
        <x:v>1.5</x:v>
      </x:c>
      <x:c r="I663" s="0" t="s">
        <x:v>293</x:v>
      </x:c>
      <x:c r="J663" s="0">
        <x:f>ROUND(H663/100*K656,5)</x:f>
      </x:c>
      <x:c r="K663" s="47" t="s"/>
    </x:row>
    <x:row r="664" spans="1:27">
      <x:c r="D664" s="48" t="s">
        <x:v>272</x:v>
      </x:c>
      <x:c r="E664" s="47" t="s"/>
      <x:c r="H664" s="47" t="s"/>
      <x:c r="K664" s="49">
        <x:f>SUM(J653:J663)</x:f>
      </x:c>
    </x:row>
    <x:row r="665" spans="1:27">
      <x:c r="D665" s="48" t="s">
        <x:v>273</x:v>
      </x:c>
      <x:c r="E665" s="47" t="s"/>
      <x:c r="H665" s="47" t="s"/>
      <x:c r="K665" s="49">
        <x:f>SUM(K664:K664)</x:f>
      </x:c>
    </x:row>
    <x:row r="667" spans="1:27" customFormat="1" ht="45" customHeight="1">
      <x:c r="A667" s="37" t="s">
        <x:v>554</x:v>
      </x:c>
      <x:c r="B667" s="37" t="s">
        <x:v>206</x:v>
      </x:c>
      <x:c r="C667" s="38" t="s">
        <x:v>14</x:v>
      </x:c>
      <x:c r="D667" s="39" t="s">
        <x:v>207</x:v>
      </x:c>
      <x:c r="E667" s="38" t="s"/>
      <x:c r="F667" s="38" t="s"/>
      <x:c r="G667" s="38" t="s"/>
      <x:c r="H667" s="40" t="s">
        <x:v>264</x:v>
      </x:c>
      <x:c r="I667" s="41" t="n">
        <x:v>1</x:v>
      </x:c>
      <x:c r="J667" s="42" t="s"/>
      <x:c r="K667" s="43">
        <x:f>ROUND(K679,2)</x:f>
      </x:c>
      <x:c r="L667" s="39" t="s">
        <x:v>555</x:v>
      </x:c>
      <x:c r="M667" s="38" t="s"/>
      <x:c r="N667" s="38" t="s"/>
      <x:c r="O667" s="38" t="s"/>
      <x:c r="P667" s="38" t="s"/>
      <x:c r="Q667" s="38" t="s"/>
      <x:c r="R667" s="38" t="s"/>
      <x:c r="S667" s="38" t="s"/>
      <x:c r="T667" s="38" t="s"/>
      <x:c r="U667" s="38" t="s"/>
      <x:c r="V667" s="38" t="s"/>
      <x:c r="W667" s="38" t="s"/>
      <x:c r="X667" s="38" t="s"/>
      <x:c r="Y667" s="38" t="s"/>
      <x:c r="Z667" s="38" t="s"/>
      <x:c r="AA667" s="38" t="s"/>
    </x:row>
    <x:row r="668" spans="1:27">
      <x:c r="B668" s="14" t="s">
        <x:v>284</x:v>
      </x:c>
    </x:row>
    <x:row r="669" spans="1:27">
      <x:c r="B669" s="0" t="s">
        <x:v>556</x:v>
      </x:c>
      <x:c r="C669" s="0" t="s">
        <x:v>278</x:v>
      </x:c>
      <x:c r="D669" s="0" t="s">
        <x:v>557</x:v>
      </x:c>
      <x:c r="E669" s="44" t="n">
        <x:v>0.15</x:v>
      </x:c>
      <x:c r="F669" s="0" t="s">
        <x:v>280</x:v>
      </x:c>
      <x:c r="G669" s="0" t="s">
        <x:v>269</x:v>
      </x:c>
      <x:c r="H669" s="45" t="n">
        <x:v>31.34</x:v>
      </x:c>
      <x:c r="I669" s="0" t="s">
        <x:v>270</x:v>
      </x:c>
      <x:c r="J669" s="46">
        <x:f>ROUND(E669/I667* H669,5)</x:f>
      </x:c>
      <x:c r="K669" s="47" t="s"/>
    </x:row>
    <x:row r="670" spans="1:27">
      <x:c r="B670" s="0" t="s">
        <x:v>558</x:v>
      </x:c>
      <x:c r="C670" s="0" t="s">
        <x:v>278</x:v>
      </x:c>
      <x:c r="D670" s="0" t="s">
        <x:v>559</x:v>
      </x:c>
      <x:c r="E670" s="44" t="n">
        <x:v>0.15</x:v>
      </x:c>
      <x:c r="F670" s="0" t="s">
        <x:v>280</x:v>
      </x:c>
      <x:c r="G670" s="0" t="s">
        <x:v>269</x:v>
      </x:c>
      <x:c r="H670" s="45" t="n">
        <x:v>26.56</x:v>
      </x:c>
      <x:c r="I670" s="0" t="s">
        <x:v>270</x:v>
      </x:c>
      <x:c r="J670" s="46">
        <x:f>ROUND(E670/I667* H670,5)</x:f>
      </x:c>
      <x:c r="K670" s="47" t="s"/>
    </x:row>
    <x:row r="671" spans="1:27">
      <x:c r="D671" s="48" t="s">
        <x:v>291</x:v>
      </x:c>
      <x:c r="E671" s="47" t="s"/>
      <x:c r="H671" s="47" t="s"/>
      <x:c r="K671" s="45">
        <x:f>SUM(J669:J670)</x:f>
      </x:c>
    </x:row>
    <x:row r="672" spans="1:27">
      <x:c r="B672" s="14" t="s">
        <x:v>266</x:v>
      </x:c>
      <x:c r="E672" s="47" t="s"/>
      <x:c r="H672" s="47" t="s"/>
      <x:c r="K672" s="47" t="s"/>
    </x:row>
    <x:row r="673" spans="1:27">
      <x:c r="B673" s="0" t="s">
        <x:v>560</x:v>
      </x:c>
      <x:c r="C673" s="0" t="s">
        <x:v>14</x:v>
      </x:c>
      <x:c r="D673" s="0" t="s">
        <x:v>561</x:v>
      </x:c>
      <x:c r="E673" s="44" t="n">
        <x:v>1</x:v>
      </x:c>
      <x:c r="G673" s="0" t="s">
        <x:v>269</x:v>
      </x:c>
      <x:c r="H673" s="45" t="n">
        <x:v>0.32</x:v>
      </x:c>
      <x:c r="I673" s="0" t="s">
        <x:v>270</x:v>
      </x:c>
      <x:c r="J673" s="46">
        <x:f>ROUND(E673* H673,5)</x:f>
      </x:c>
      <x:c r="K673" s="47" t="s"/>
    </x:row>
    <x:row r="674" spans="1:27">
      <x:c r="B674" s="0" t="s">
        <x:v>562</x:v>
      </x:c>
      <x:c r="C674" s="0" t="s">
        <x:v>14</x:v>
      </x:c>
      <x:c r="D674" s="0" t="s">
        <x:v>563</x:v>
      </x:c>
      <x:c r="E674" s="44" t="n">
        <x:v>1</x:v>
      </x:c>
      <x:c r="G674" s="0" t="s">
        <x:v>269</x:v>
      </x:c>
      <x:c r="H674" s="45" t="n">
        <x:v>1.98</x:v>
      </x:c>
      <x:c r="I674" s="0" t="s">
        <x:v>270</x:v>
      </x:c>
      <x:c r="J674" s="46">
        <x:f>ROUND(E674* H674,5)</x:f>
      </x:c>
      <x:c r="K674" s="47" t="s"/>
    </x:row>
    <x:row r="675" spans="1:27">
      <x:c r="D675" s="48" t="s">
        <x:v>271</x:v>
      </x:c>
      <x:c r="E675" s="47" t="s"/>
      <x:c r="H675" s="47" t="s"/>
      <x:c r="K675" s="45">
        <x:f>SUM(J673:J674)</x:f>
      </x:c>
    </x:row>
    <x:row r="676" spans="1:27">
      <x:c r="E676" s="47" t="s"/>
      <x:c r="H676" s="47" t="s"/>
      <x:c r="K676" s="47" t="s"/>
    </x:row>
    <x:row r="677" spans="1:27">
      <x:c r="D677" s="48" t="s">
        <x:v>292</x:v>
      </x:c>
      <x:c r="E677" s="47" t="s"/>
      <x:c r="H677" s="47" t="n">
        <x:v>1.5</x:v>
      </x:c>
      <x:c r="I677" s="0" t="s">
        <x:v>293</x:v>
      </x:c>
      <x:c r="J677" s="0">
        <x:f>ROUND(H677/100*K671,5)</x:f>
      </x:c>
      <x:c r="K677" s="47" t="s"/>
    </x:row>
    <x:row r="678" spans="1:27">
      <x:c r="D678" s="48" t="s">
        <x:v>272</x:v>
      </x:c>
      <x:c r="E678" s="47" t="s"/>
      <x:c r="H678" s="47" t="s"/>
      <x:c r="K678" s="49">
        <x:f>SUM(J668:J677)</x:f>
      </x:c>
    </x:row>
    <x:row r="679" spans="1:27">
      <x:c r="D679" s="48" t="s">
        <x:v>273</x:v>
      </x:c>
      <x:c r="E679" s="47" t="s"/>
      <x:c r="H679" s="47" t="s"/>
      <x:c r="K679" s="49">
        <x:f>SUM(K678:K678)</x:f>
      </x:c>
    </x:row>
    <x:row r="681" spans="1:27" customFormat="1" ht="45" customHeight="1">
      <x:c r="A681" s="37" t="s">
        <x:v>564</x:v>
      </x:c>
      <x:c r="B681" s="37" t="s">
        <x:v>204</x:v>
      </x:c>
      <x:c r="C681" s="38" t="s">
        <x:v>14</x:v>
      </x:c>
      <x:c r="D681" s="39" t="s">
        <x:v>205</x:v>
      </x:c>
      <x:c r="E681" s="38" t="s"/>
      <x:c r="F681" s="38" t="s"/>
      <x:c r="G681" s="38" t="s"/>
      <x:c r="H681" s="40" t="s">
        <x:v>264</x:v>
      </x:c>
      <x:c r="I681" s="41" t="n">
        <x:v>1</x:v>
      </x:c>
      <x:c r="J681" s="42" t="s"/>
      <x:c r="K681" s="43">
        <x:f>ROUND(K693,2)</x:f>
      </x:c>
      <x:c r="L681" s="39" t="s">
        <x:v>565</x:v>
      </x:c>
      <x:c r="M681" s="38" t="s"/>
      <x:c r="N681" s="38" t="s"/>
      <x:c r="O681" s="38" t="s"/>
      <x:c r="P681" s="38" t="s"/>
      <x:c r="Q681" s="38" t="s"/>
      <x:c r="R681" s="38" t="s"/>
      <x:c r="S681" s="38" t="s"/>
      <x:c r="T681" s="38" t="s"/>
      <x:c r="U681" s="38" t="s"/>
      <x:c r="V681" s="38" t="s"/>
      <x:c r="W681" s="38" t="s"/>
      <x:c r="X681" s="38" t="s"/>
      <x:c r="Y681" s="38" t="s"/>
      <x:c r="Z681" s="38" t="s"/>
      <x:c r="AA681" s="38" t="s"/>
    </x:row>
    <x:row r="682" spans="1:27">
      <x:c r="B682" s="14" t="s">
        <x:v>284</x:v>
      </x:c>
    </x:row>
    <x:row r="683" spans="1:27">
      <x:c r="B683" s="0" t="s">
        <x:v>556</x:v>
      </x:c>
      <x:c r="C683" s="0" t="s">
        <x:v>278</x:v>
      </x:c>
      <x:c r="D683" s="0" t="s">
        <x:v>557</x:v>
      </x:c>
      <x:c r="E683" s="44" t="n">
        <x:v>0.025</x:v>
      </x:c>
      <x:c r="F683" s="0" t="s">
        <x:v>280</x:v>
      </x:c>
      <x:c r="G683" s="0" t="s">
        <x:v>269</x:v>
      </x:c>
      <x:c r="H683" s="45" t="n">
        <x:v>31.34</x:v>
      </x:c>
      <x:c r="I683" s="0" t="s">
        <x:v>270</x:v>
      </x:c>
      <x:c r="J683" s="46">
        <x:f>ROUND(E683/I681* H683,5)</x:f>
      </x:c>
      <x:c r="K683" s="47" t="s"/>
    </x:row>
    <x:row r="684" spans="1:27">
      <x:c r="B684" s="0" t="s">
        <x:v>558</x:v>
      </x:c>
      <x:c r="C684" s="0" t="s">
        <x:v>278</x:v>
      </x:c>
      <x:c r="D684" s="0" t="s">
        <x:v>559</x:v>
      </x:c>
      <x:c r="E684" s="44" t="n">
        <x:v>0.025</x:v>
      </x:c>
      <x:c r="F684" s="0" t="s">
        <x:v>280</x:v>
      </x:c>
      <x:c r="G684" s="0" t="s">
        <x:v>269</x:v>
      </x:c>
      <x:c r="H684" s="45" t="n">
        <x:v>26.56</x:v>
      </x:c>
      <x:c r="I684" s="0" t="s">
        <x:v>270</x:v>
      </x:c>
      <x:c r="J684" s="46">
        <x:f>ROUND(E684/I681* H684,5)</x:f>
      </x:c>
      <x:c r="K684" s="47" t="s"/>
    </x:row>
    <x:row r="685" spans="1:27">
      <x:c r="D685" s="48" t="s">
        <x:v>291</x:v>
      </x:c>
      <x:c r="E685" s="47" t="s"/>
      <x:c r="H685" s="47" t="s"/>
      <x:c r="K685" s="45">
        <x:f>SUM(J683:J684)</x:f>
      </x:c>
    </x:row>
    <x:row r="686" spans="1:27">
      <x:c r="B686" s="14" t="s">
        <x:v>266</x:v>
      </x:c>
      <x:c r="E686" s="47" t="s"/>
      <x:c r="H686" s="47" t="s"/>
      <x:c r="K686" s="47" t="s"/>
    </x:row>
    <x:row r="687" spans="1:27">
      <x:c r="B687" s="0" t="s">
        <x:v>566</x:v>
      </x:c>
      <x:c r="C687" s="0" t="s">
        <x:v>14</x:v>
      </x:c>
      <x:c r="D687" s="0" t="s">
        <x:v>567</x:v>
      </x:c>
      <x:c r="E687" s="44" t="n">
        <x:v>1</x:v>
      </x:c>
      <x:c r="G687" s="0" t="s">
        <x:v>269</x:v>
      </x:c>
      <x:c r="H687" s="45" t="n">
        <x:v>1.44</x:v>
      </x:c>
      <x:c r="I687" s="0" t="s">
        <x:v>270</x:v>
      </x:c>
      <x:c r="J687" s="46">
        <x:f>ROUND(E687* H687,5)</x:f>
      </x:c>
      <x:c r="K687" s="47" t="s"/>
    </x:row>
    <x:row r="688" spans="1:27">
      <x:c r="B688" s="0" t="s">
        <x:v>568</x:v>
      </x:c>
      <x:c r="C688" s="0" t="s">
        <x:v>14</x:v>
      </x:c>
      <x:c r="D688" s="0" t="s">
        <x:v>569</x:v>
      </x:c>
      <x:c r="E688" s="44" t="n">
        <x:v>1</x:v>
      </x:c>
      <x:c r="G688" s="0" t="s">
        <x:v>269</x:v>
      </x:c>
      <x:c r="H688" s="45" t="n">
        <x:v>53.62</x:v>
      </x:c>
      <x:c r="I688" s="0" t="s">
        <x:v>270</x:v>
      </x:c>
      <x:c r="J688" s="46">
        <x:f>ROUND(E688* H688,5)</x:f>
      </x:c>
      <x:c r="K688" s="47" t="s"/>
    </x:row>
    <x:row r="689" spans="1:27">
      <x:c r="D689" s="48" t="s">
        <x:v>271</x:v>
      </x:c>
      <x:c r="E689" s="47" t="s"/>
      <x:c r="H689" s="47" t="s"/>
      <x:c r="K689" s="45">
        <x:f>SUM(J687:J688)</x:f>
      </x:c>
    </x:row>
    <x:row r="690" spans="1:27">
      <x:c r="E690" s="47" t="s"/>
      <x:c r="H690" s="47" t="s"/>
      <x:c r="K690" s="47" t="s"/>
    </x:row>
    <x:row r="691" spans="1:27">
      <x:c r="D691" s="48" t="s">
        <x:v>292</x:v>
      </x:c>
      <x:c r="E691" s="47" t="s"/>
      <x:c r="H691" s="47" t="n">
        <x:v>1.5</x:v>
      </x:c>
      <x:c r="I691" s="0" t="s">
        <x:v>293</x:v>
      </x:c>
      <x:c r="J691" s="0">
        <x:f>ROUND(H691/100*K685,5)</x:f>
      </x:c>
      <x:c r="K691" s="47" t="s"/>
    </x:row>
    <x:row r="692" spans="1:27">
      <x:c r="D692" s="48" t="s">
        <x:v>272</x:v>
      </x:c>
      <x:c r="E692" s="47" t="s"/>
      <x:c r="H692" s="47" t="s"/>
      <x:c r="K692" s="49">
        <x:f>SUM(J682:J691)</x:f>
      </x:c>
    </x:row>
    <x:row r="693" spans="1:27">
      <x:c r="D693" s="48" t="s">
        <x:v>273</x:v>
      </x:c>
      <x:c r="E693" s="47" t="s"/>
      <x:c r="H693" s="47" t="s"/>
      <x:c r="K693" s="49">
        <x:f>SUM(K692:K692)</x:f>
      </x:c>
    </x:row>
    <x:row r="695" spans="1:27" customFormat="1" ht="45" customHeight="1">
      <x:c r="A695" s="37" t="s">
        <x:v>570</x:v>
      </x:c>
      <x:c r="B695" s="37" t="s">
        <x:v>196</x:v>
      </x:c>
      <x:c r="C695" s="38" t="s">
        <x:v>84</x:v>
      </x:c>
      <x:c r="D695" s="39" t="s">
        <x:v>197</x:v>
      </x:c>
      <x:c r="E695" s="38" t="s"/>
      <x:c r="F695" s="38" t="s"/>
      <x:c r="G695" s="38" t="s"/>
      <x:c r="H695" s="40" t="s">
        <x:v>264</x:v>
      </x:c>
      <x:c r="I695" s="41" t="n">
        <x:v>1</x:v>
      </x:c>
      <x:c r="J695" s="42" t="s"/>
      <x:c r="K695" s="43">
        <x:f>ROUND(K710,2)</x:f>
      </x:c>
      <x:c r="L695" s="39" t="s">
        <x:v>571</x:v>
      </x:c>
      <x:c r="M695" s="38" t="s"/>
      <x:c r="N695" s="38" t="s"/>
      <x:c r="O695" s="38" t="s"/>
      <x:c r="P695" s="38" t="s"/>
      <x:c r="Q695" s="38" t="s"/>
      <x:c r="R695" s="38" t="s"/>
      <x:c r="S695" s="38" t="s"/>
      <x:c r="T695" s="38" t="s"/>
      <x:c r="U695" s="38" t="s"/>
      <x:c r="V695" s="38" t="s"/>
      <x:c r="W695" s="38" t="s"/>
      <x:c r="X695" s="38" t="s"/>
      <x:c r="Y695" s="38" t="s"/>
      <x:c r="Z695" s="38" t="s"/>
      <x:c r="AA695" s="38" t="s"/>
    </x:row>
    <x:row r="696" spans="1:27">
      <x:c r="B696" s="14" t="s">
        <x:v>284</x:v>
      </x:c>
    </x:row>
    <x:row r="697" spans="1:27">
      <x:c r="B697" s="0" t="s">
        <x:v>556</x:v>
      </x:c>
      <x:c r="C697" s="0" t="s">
        <x:v>278</x:v>
      </x:c>
      <x:c r="D697" s="0" t="s">
        <x:v>557</x:v>
      </x:c>
      <x:c r="E697" s="44" t="n">
        <x:v>0.22</x:v>
      </x:c>
      <x:c r="F697" s="0" t="s">
        <x:v>280</x:v>
      </x:c>
      <x:c r="G697" s="0" t="s">
        <x:v>269</x:v>
      </x:c>
      <x:c r="H697" s="45" t="n">
        <x:v>31.34</x:v>
      </x:c>
      <x:c r="I697" s="0" t="s">
        <x:v>270</x:v>
      </x:c>
      <x:c r="J697" s="46">
        <x:f>ROUND(E697/I695* H697,5)</x:f>
      </x:c>
      <x:c r="K697" s="47" t="s"/>
    </x:row>
    <x:row r="698" spans="1:27">
      <x:c r="B698" s="0" t="s">
        <x:v>558</x:v>
      </x:c>
      <x:c r="C698" s="0" t="s">
        <x:v>278</x:v>
      </x:c>
      <x:c r="D698" s="0" t="s">
        <x:v>559</x:v>
      </x:c>
      <x:c r="E698" s="44" t="n">
        <x:v>0.082</x:v>
      </x:c>
      <x:c r="F698" s="0" t="s">
        <x:v>280</x:v>
      </x:c>
      <x:c r="G698" s="0" t="s">
        <x:v>269</x:v>
      </x:c>
      <x:c r="H698" s="45" t="n">
        <x:v>26.56</x:v>
      </x:c>
      <x:c r="I698" s="0" t="s">
        <x:v>270</x:v>
      </x:c>
      <x:c r="J698" s="46">
        <x:f>ROUND(E698/I695* H698,5)</x:f>
      </x:c>
      <x:c r="K698" s="47" t="s"/>
    </x:row>
    <x:row r="699" spans="1:27">
      <x:c r="D699" s="48" t="s">
        <x:v>291</x:v>
      </x:c>
      <x:c r="E699" s="47" t="s"/>
      <x:c r="H699" s="47" t="s"/>
      <x:c r="K699" s="45">
        <x:f>SUM(J697:J698)</x:f>
      </x:c>
    </x:row>
    <x:row r="700" spans="1:27">
      <x:c r="B700" s="14" t="s">
        <x:v>266</x:v>
      </x:c>
      <x:c r="E700" s="47" t="s"/>
      <x:c r="H700" s="47" t="s"/>
      <x:c r="K700" s="47" t="s"/>
    </x:row>
    <x:row r="701" spans="1:27">
      <x:c r="B701" s="0" t="s">
        <x:v>572</x:v>
      </x:c>
      <x:c r="C701" s="0" t="s">
        <x:v>14</x:v>
      </x:c>
      <x:c r="D701" s="0" t="s">
        <x:v>573</x:v>
      </x:c>
      <x:c r="E701" s="44" t="n">
        <x:v>1</x:v>
      </x:c>
      <x:c r="G701" s="0" t="s">
        <x:v>269</x:v>
      </x:c>
      <x:c r="H701" s="45" t="n">
        <x:v>2.2</x:v>
      </x:c>
      <x:c r="I701" s="0" t="s">
        <x:v>270</x:v>
      </x:c>
      <x:c r="J701" s="46">
        <x:f>ROUND(E701* H701,5)</x:f>
      </x:c>
      <x:c r="K701" s="47" t="s"/>
    </x:row>
    <x:row r="702" spans="1:27">
      <x:c r="B702" s="0" t="s">
        <x:v>574</x:v>
      </x:c>
      <x:c r="C702" s="0" t="s">
        <x:v>84</x:v>
      </x:c>
      <x:c r="D702" s="0" t="s">
        <x:v>575</x:v>
      </x:c>
      <x:c r="E702" s="44" t="n">
        <x:v>1.02</x:v>
      </x:c>
      <x:c r="G702" s="0" t="s">
        <x:v>269</x:v>
      </x:c>
      <x:c r="H702" s="45" t="n">
        <x:v>15.96</x:v>
      </x:c>
      <x:c r="I702" s="0" t="s">
        <x:v>270</x:v>
      </x:c>
      <x:c r="J702" s="46">
        <x:f>ROUND(E702* H702,5)</x:f>
      </x:c>
      <x:c r="K702" s="47" t="s"/>
    </x:row>
    <x:row r="703" spans="1:27">
      <x:c r="B703" s="0" t="s">
        <x:v>576</x:v>
      </x:c>
      <x:c r="C703" s="0" t="s">
        <x:v>84</x:v>
      </x:c>
      <x:c r="D703" s="0" t="s">
        <x:v>577</x:v>
      </x:c>
      <x:c r="E703" s="44" t="n">
        <x:v>1.02</x:v>
      </x:c>
      <x:c r="G703" s="0" t="s">
        <x:v>269</x:v>
      </x:c>
      <x:c r="H703" s="45" t="n">
        <x:v>9.28</x:v>
      </x:c>
      <x:c r="I703" s="0" t="s">
        <x:v>270</x:v>
      </x:c>
      <x:c r="J703" s="46">
        <x:f>ROUND(E703* H703,5)</x:f>
      </x:c>
      <x:c r="K703" s="47" t="s"/>
    </x:row>
    <x:row r="704" spans="1:27">
      <x:c r="B704" s="0" t="s">
        <x:v>578</x:v>
      </x:c>
      <x:c r="C704" s="0" t="s">
        <x:v>14</x:v>
      </x:c>
      <x:c r="D704" s="0" t="s">
        <x:v>579</x:v>
      </x:c>
      <x:c r="E704" s="44" t="n">
        <x:v>1</x:v>
      </x:c>
      <x:c r="G704" s="0" t="s">
        <x:v>269</x:v>
      </x:c>
      <x:c r="H704" s="45" t="n">
        <x:v>5.96</x:v>
      </x:c>
      <x:c r="I704" s="0" t="s">
        <x:v>270</x:v>
      </x:c>
      <x:c r="J704" s="46">
        <x:f>ROUND(E704* H704,5)</x:f>
      </x:c>
      <x:c r="K704" s="47" t="s"/>
    </x:row>
    <x:row r="705" spans="1:27">
      <x:c r="B705" s="0" t="s">
        <x:v>580</x:v>
      </x:c>
      <x:c r="C705" s="0" t="s">
        <x:v>84</x:v>
      </x:c>
      <x:c r="D705" s="0" t="s">
        <x:v>581</x:v>
      </x:c>
      <x:c r="E705" s="44" t="n">
        <x:v>1.02</x:v>
      </x:c>
      <x:c r="G705" s="0" t="s">
        <x:v>269</x:v>
      </x:c>
      <x:c r="H705" s="45" t="n">
        <x:v>6.15</x:v>
      </x:c>
      <x:c r="I705" s="0" t="s">
        <x:v>270</x:v>
      </x:c>
      <x:c r="J705" s="46">
        <x:f>ROUND(E705* H705,5)</x:f>
      </x:c>
      <x:c r="K705" s="47" t="s"/>
    </x:row>
    <x:row r="706" spans="1:27">
      <x:c r="D706" s="48" t="s">
        <x:v>271</x:v>
      </x:c>
      <x:c r="E706" s="47" t="s"/>
      <x:c r="H706" s="47" t="s"/>
      <x:c r="K706" s="45">
        <x:f>SUM(J701:J705)</x:f>
      </x:c>
    </x:row>
    <x:row r="707" spans="1:27">
      <x:c r="E707" s="47" t="s"/>
      <x:c r="H707" s="47" t="s"/>
      <x:c r="K707" s="47" t="s"/>
    </x:row>
    <x:row r="708" spans="1:27">
      <x:c r="D708" s="48" t="s">
        <x:v>292</x:v>
      </x:c>
      <x:c r="E708" s="47" t="s"/>
      <x:c r="H708" s="47" t="n">
        <x:v>1.5</x:v>
      </x:c>
      <x:c r="I708" s="0" t="s">
        <x:v>293</x:v>
      </x:c>
      <x:c r="J708" s="0">
        <x:f>ROUND(H708/100*K699,5)</x:f>
      </x:c>
      <x:c r="K708" s="47" t="s"/>
    </x:row>
    <x:row r="709" spans="1:27">
      <x:c r="D709" s="48" t="s">
        <x:v>272</x:v>
      </x:c>
      <x:c r="E709" s="47" t="s"/>
      <x:c r="H709" s="47" t="s"/>
      <x:c r="K709" s="49">
        <x:f>SUM(J696:J708)</x:f>
      </x:c>
    </x:row>
    <x:row r="710" spans="1:27">
      <x:c r="D710" s="48" t="s">
        <x:v>273</x:v>
      </x:c>
      <x:c r="E710" s="47" t="s"/>
      <x:c r="H710" s="47" t="s"/>
      <x:c r="K710" s="49">
        <x:f>SUM(K709:K709)</x:f>
      </x:c>
    </x:row>
    <x:row r="712" spans="1:27" customFormat="1" ht="45" customHeight="1">
      <x:c r="A712" s="37" t="s">
        <x:v>582</x:v>
      </x:c>
      <x:c r="B712" s="37" t="s">
        <x:v>181</x:v>
      </x:c>
      <x:c r="C712" s="38" t="s">
        <x:v>84</x:v>
      </x:c>
      <x:c r="D712" s="39" t="s">
        <x:v>182</x:v>
      </x:c>
      <x:c r="E712" s="38" t="s"/>
      <x:c r="F712" s="38" t="s"/>
      <x:c r="G712" s="38" t="s"/>
      <x:c r="H712" s="40" t="s">
        <x:v>264</x:v>
      </x:c>
      <x:c r="I712" s="41" t="n">
        <x:v>1</x:v>
      </x:c>
      <x:c r="J712" s="42" t="s"/>
      <x:c r="K712" s="43">
        <x:f>ROUND(K723,2)</x:f>
      </x:c>
      <x:c r="L712" s="39" t="s">
        <x:v>583</x:v>
      </x:c>
      <x:c r="M712" s="38" t="s"/>
      <x:c r="N712" s="38" t="s"/>
      <x:c r="O712" s="38" t="s"/>
      <x:c r="P712" s="38" t="s"/>
      <x:c r="Q712" s="38" t="s"/>
      <x:c r="R712" s="38" t="s"/>
      <x:c r="S712" s="38" t="s"/>
      <x:c r="T712" s="38" t="s"/>
      <x:c r="U712" s="38" t="s"/>
      <x:c r="V712" s="38" t="s"/>
      <x:c r="W712" s="38" t="s"/>
      <x:c r="X712" s="38" t="s"/>
      <x:c r="Y712" s="38" t="s"/>
      <x:c r="Z712" s="38" t="s"/>
      <x:c r="AA712" s="38" t="s"/>
    </x:row>
    <x:row r="713" spans="1:27">
      <x:c r="B713" s="14" t="s">
        <x:v>284</x:v>
      </x:c>
    </x:row>
    <x:row r="714" spans="1:27">
      <x:c r="B714" s="0" t="s">
        <x:v>556</x:v>
      </x:c>
      <x:c r="C714" s="0" t="s">
        <x:v>278</x:v>
      </x:c>
      <x:c r="D714" s="0" t="s">
        <x:v>557</x:v>
      </x:c>
      <x:c r="E714" s="44" t="n">
        <x:v>0.016</x:v>
      </x:c>
      <x:c r="F714" s="0" t="s">
        <x:v>280</x:v>
      </x:c>
      <x:c r="G714" s="0" t="s">
        <x:v>269</x:v>
      </x:c>
      <x:c r="H714" s="45" t="n">
        <x:v>31.34</x:v>
      </x:c>
      <x:c r="I714" s="0" t="s">
        <x:v>270</x:v>
      </x:c>
      <x:c r="J714" s="46">
        <x:f>ROUND(E714/I712* H714,5)</x:f>
      </x:c>
      <x:c r="K714" s="47" t="s"/>
    </x:row>
    <x:row r="715" spans="1:27">
      <x:c r="B715" s="0" t="s">
        <x:v>558</x:v>
      </x:c>
      <x:c r="C715" s="0" t="s">
        <x:v>278</x:v>
      </x:c>
      <x:c r="D715" s="0" t="s">
        <x:v>559</x:v>
      </x:c>
      <x:c r="E715" s="44" t="n">
        <x:v>0.02</x:v>
      </x:c>
      <x:c r="F715" s="0" t="s">
        <x:v>280</x:v>
      </x:c>
      <x:c r="G715" s="0" t="s">
        <x:v>269</x:v>
      </x:c>
      <x:c r="H715" s="45" t="n">
        <x:v>26.56</x:v>
      </x:c>
      <x:c r="I715" s="0" t="s">
        <x:v>270</x:v>
      </x:c>
      <x:c r="J715" s="46">
        <x:f>ROUND(E715/I712* H715,5)</x:f>
      </x:c>
      <x:c r="K715" s="47" t="s"/>
    </x:row>
    <x:row r="716" spans="1:27">
      <x:c r="D716" s="48" t="s">
        <x:v>291</x:v>
      </x:c>
      <x:c r="E716" s="47" t="s"/>
      <x:c r="H716" s="47" t="s"/>
      <x:c r="K716" s="45">
        <x:f>SUM(J714:J715)</x:f>
      </x:c>
    </x:row>
    <x:row r="717" spans="1:27">
      <x:c r="B717" s="14" t="s">
        <x:v>266</x:v>
      </x:c>
      <x:c r="E717" s="47" t="s"/>
      <x:c r="H717" s="47" t="s"/>
      <x:c r="K717" s="47" t="s"/>
    </x:row>
    <x:row r="718" spans="1:27">
      <x:c r="B718" s="0" t="s">
        <x:v>584</x:v>
      </x:c>
      <x:c r="C718" s="0" t="s">
        <x:v>84</x:v>
      </x:c>
      <x:c r="D718" s="0" t="s">
        <x:v>585</x:v>
      </x:c>
      <x:c r="E718" s="44" t="n">
        <x:v>1.02</x:v>
      </x:c>
      <x:c r="G718" s="0" t="s">
        <x:v>269</x:v>
      </x:c>
      <x:c r="H718" s="45" t="n">
        <x:v>0.43</x:v>
      </x:c>
      <x:c r="I718" s="0" t="s">
        <x:v>270</x:v>
      </x:c>
      <x:c r="J718" s="46">
        <x:f>ROUND(E718* H718,5)</x:f>
      </x:c>
      <x:c r="K718" s="47" t="s"/>
    </x:row>
    <x:row r="719" spans="1:27">
      <x:c r="D719" s="48" t="s">
        <x:v>271</x:v>
      </x:c>
      <x:c r="E719" s="47" t="s"/>
      <x:c r="H719" s="47" t="s"/>
      <x:c r="K719" s="45">
        <x:f>SUM(J718:J718)</x:f>
      </x:c>
    </x:row>
    <x:row r="720" spans="1:27">
      <x:c r="E720" s="47" t="s"/>
      <x:c r="H720" s="47" t="s"/>
      <x:c r="K720" s="47" t="s"/>
    </x:row>
    <x:row r="721" spans="1:27">
      <x:c r="D721" s="48" t="s">
        <x:v>292</x:v>
      </x:c>
      <x:c r="E721" s="47" t="s"/>
      <x:c r="H721" s="47" t="n">
        <x:v>1.5</x:v>
      </x:c>
      <x:c r="I721" s="0" t="s">
        <x:v>293</x:v>
      </x:c>
      <x:c r="J721" s="0">
        <x:f>ROUND(H721/100*K716,5)</x:f>
      </x:c>
      <x:c r="K721" s="47" t="s"/>
    </x:row>
    <x:row r="722" spans="1:27">
      <x:c r="D722" s="48" t="s">
        <x:v>272</x:v>
      </x:c>
      <x:c r="E722" s="47" t="s"/>
      <x:c r="H722" s="47" t="s"/>
      <x:c r="K722" s="49">
        <x:f>SUM(J713:J721)</x:f>
      </x:c>
    </x:row>
    <x:row r="723" spans="1:27">
      <x:c r="D723" s="48" t="s">
        <x:v>273</x:v>
      </x:c>
      <x:c r="E723" s="47" t="s"/>
      <x:c r="H723" s="47" t="s"/>
      <x:c r="K723" s="49">
        <x:f>SUM(K722:K722)</x:f>
      </x:c>
    </x:row>
    <x:row r="725" spans="1:27" customFormat="1" ht="45" customHeight="1">
      <x:c r="A725" s="37" t="s">
        <x:v>586</x:v>
      </x:c>
      <x:c r="B725" s="37" t="s">
        <x:v>200</x:v>
      </x:c>
      <x:c r="C725" s="38" t="s">
        <x:v>84</x:v>
      </x:c>
      <x:c r="D725" s="39" t="s">
        <x:v>201</x:v>
      </x:c>
      <x:c r="E725" s="38" t="s"/>
      <x:c r="F725" s="38" t="s"/>
      <x:c r="G725" s="38" t="s"/>
      <x:c r="H725" s="40" t="s">
        <x:v>264</x:v>
      </x:c>
      <x:c r="I725" s="41" t="n">
        <x:v>1</x:v>
      </x:c>
      <x:c r="J725" s="42" t="s"/>
      <x:c r="K725" s="43">
        <x:f>ROUND(K737,2)</x:f>
      </x:c>
      <x:c r="L725" s="39" t="s">
        <x:v>587</x:v>
      </x:c>
      <x:c r="M725" s="38" t="s"/>
      <x:c r="N725" s="38" t="s"/>
      <x:c r="O725" s="38" t="s"/>
      <x:c r="P725" s="38" t="s"/>
      <x:c r="Q725" s="38" t="s"/>
      <x:c r="R725" s="38" t="s"/>
      <x:c r="S725" s="38" t="s"/>
      <x:c r="T725" s="38" t="s"/>
      <x:c r="U725" s="38" t="s"/>
      <x:c r="V725" s="38" t="s"/>
      <x:c r="W725" s="38" t="s"/>
      <x:c r="X725" s="38" t="s"/>
      <x:c r="Y725" s="38" t="s"/>
      <x:c r="Z725" s="38" t="s"/>
      <x:c r="AA725" s="38" t="s"/>
    </x:row>
    <x:row r="726" spans="1:27">
      <x:c r="B726" s="14" t="s">
        <x:v>284</x:v>
      </x:c>
    </x:row>
    <x:row r="727" spans="1:27">
      <x:c r="B727" s="0" t="s">
        <x:v>556</x:v>
      </x:c>
      <x:c r="C727" s="0" t="s">
        <x:v>278</x:v>
      </x:c>
      <x:c r="D727" s="0" t="s">
        <x:v>557</x:v>
      </x:c>
      <x:c r="E727" s="44" t="n">
        <x:v>0.032</x:v>
      </x:c>
      <x:c r="F727" s="0" t="s">
        <x:v>280</x:v>
      </x:c>
      <x:c r="G727" s="0" t="s">
        <x:v>269</x:v>
      </x:c>
      <x:c r="H727" s="45" t="n">
        <x:v>31.34</x:v>
      </x:c>
      <x:c r="I727" s="0" t="s">
        <x:v>270</x:v>
      </x:c>
      <x:c r="J727" s="46">
        <x:f>ROUND(E727/I725* H727,5)</x:f>
      </x:c>
      <x:c r="K727" s="47" t="s"/>
    </x:row>
    <x:row r="728" spans="1:27">
      <x:c r="B728" s="0" t="s">
        <x:v>558</x:v>
      </x:c>
      <x:c r="C728" s="0" t="s">
        <x:v>278</x:v>
      </x:c>
      <x:c r="D728" s="0" t="s">
        <x:v>559</x:v>
      </x:c>
      <x:c r="E728" s="44" t="n">
        <x:v>0.05</x:v>
      </x:c>
      <x:c r="F728" s="0" t="s">
        <x:v>280</x:v>
      </x:c>
      <x:c r="G728" s="0" t="s">
        <x:v>269</x:v>
      </x:c>
      <x:c r="H728" s="45" t="n">
        <x:v>26.56</x:v>
      </x:c>
      <x:c r="I728" s="0" t="s">
        <x:v>270</x:v>
      </x:c>
      <x:c r="J728" s="46">
        <x:f>ROUND(E728/I725* H728,5)</x:f>
      </x:c>
      <x:c r="K728" s="47" t="s"/>
    </x:row>
    <x:row r="729" spans="1:27">
      <x:c r="D729" s="48" t="s">
        <x:v>291</x:v>
      </x:c>
      <x:c r="E729" s="47" t="s"/>
      <x:c r="H729" s="47" t="s"/>
      <x:c r="K729" s="45">
        <x:f>SUM(J727:J728)</x:f>
      </x:c>
    </x:row>
    <x:row r="730" spans="1:27">
      <x:c r="B730" s="14" t="s">
        <x:v>266</x:v>
      </x:c>
      <x:c r="E730" s="47" t="s"/>
      <x:c r="H730" s="47" t="s"/>
      <x:c r="K730" s="47" t="s"/>
    </x:row>
    <x:row r="731" spans="1:27">
      <x:c r="B731" s="0" t="s">
        <x:v>588</x:v>
      </x:c>
      <x:c r="C731" s="0" t="s">
        <x:v>14</x:v>
      </x:c>
      <x:c r="D731" s="0" t="s">
        <x:v>589</x:v>
      </x:c>
      <x:c r="E731" s="44" t="n">
        <x:v>1</x:v>
      </x:c>
      <x:c r="G731" s="0" t="s">
        <x:v>269</x:v>
      </x:c>
      <x:c r="H731" s="45" t="n">
        <x:v>0.15</x:v>
      </x:c>
      <x:c r="I731" s="0" t="s">
        <x:v>270</x:v>
      </x:c>
      <x:c r="J731" s="46">
        <x:f>ROUND(E731* H731,5)</x:f>
      </x:c>
      <x:c r="K731" s="47" t="s"/>
    </x:row>
    <x:row r="732" spans="1:27">
      <x:c r="B732" s="0" t="s">
        <x:v>590</x:v>
      </x:c>
      <x:c r="C732" s="0" t="s">
        <x:v>84</x:v>
      </x:c>
      <x:c r="D732" s="0" t="s">
        <x:v>591</x:v>
      </x:c>
      <x:c r="E732" s="44" t="n">
        <x:v>1.02</x:v>
      </x:c>
      <x:c r="G732" s="0" t="s">
        <x:v>269</x:v>
      </x:c>
      <x:c r="H732" s="45" t="n">
        <x:v>2.75</x:v>
      </x:c>
      <x:c r="I732" s="0" t="s">
        <x:v>270</x:v>
      </x:c>
      <x:c r="J732" s="46">
        <x:f>ROUND(E732* H732,5)</x:f>
      </x:c>
      <x:c r="K732" s="47" t="s"/>
    </x:row>
    <x:row r="733" spans="1:27">
      <x:c r="D733" s="48" t="s">
        <x:v>271</x:v>
      </x:c>
      <x:c r="E733" s="47" t="s"/>
      <x:c r="H733" s="47" t="s"/>
      <x:c r="K733" s="45">
        <x:f>SUM(J731:J732)</x:f>
      </x:c>
    </x:row>
    <x:row r="734" spans="1:27">
      <x:c r="E734" s="47" t="s"/>
      <x:c r="H734" s="47" t="s"/>
      <x:c r="K734" s="47" t="s"/>
    </x:row>
    <x:row r="735" spans="1:27">
      <x:c r="D735" s="48" t="s">
        <x:v>292</x:v>
      </x:c>
      <x:c r="E735" s="47" t="s"/>
      <x:c r="H735" s="47" t="n">
        <x:v>1.5</x:v>
      </x:c>
      <x:c r="I735" s="0" t="s">
        <x:v>293</x:v>
      </x:c>
      <x:c r="J735" s="0">
        <x:f>ROUND(H735/100*K729,5)</x:f>
      </x:c>
      <x:c r="K735" s="47" t="s"/>
    </x:row>
    <x:row r="736" spans="1:27">
      <x:c r="D736" s="48" t="s">
        <x:v>272</x:v>
      </x:c>
      <x:c r="E736" s="47" t="s"/>
      <x:c r="H736" s="47" t="s"/>
      <x:c r="K736" s="49">
        <x:f>SUM(J726:J735)</x:f>
      </x:c>
    </x:row>
    <x:row r="737" spans="1:27">
      <x:c r="D737" s="48" t="s">
        <x:v>273</x:v>
      </x:c>
      <x:c r="E737" s="47" t="s"/>
      <x:c r="H737" s="47" t="s"/>
      <x:c r="K737" s="49">
        <x:f>SUM(K736:K736)</x:f>
      </x:c>
    </x:row>
    <x:row r="739" spans="1:27" customFormat="1" ht="45" customHeight="1">
      <x:c r="A739" s="37" t="s">
        <x:v>592</x:v>
      </x:c>
      <x:c r="B739" s="37" t="s">
        <x:v>198</x:v>
      </x:c>
      <x:c r="C739" s="38" t="s">
        <x:v>84</x:v>
      </x:c>
      <x:c r="D739" s="39" t="s">
        <x:v>199</x:v>
      </x:c>
      <x:c r="E739" s="38" t="s"/>
      <x:c r="F739" s="38" t="s"/>
      <x:c r="G739" s="38" t="s"/>
      <x:c r="H739" s="40" t="s">
        <x:v>264</x:v>
      </x:c>
      <x:c r="I739" s="41" t="n">
        <x:v>1</x:v>
      </x:c>
      <x:c r="J739" s="42" t="s"/>
      <x:c r="K739" s="43">
        <x:f>ROUND(K751,2)</x:f>
      </x:c>
      <x:c r="L739" s="39" t="s">
        <x:v>593</x:v>
      </x:c>
      <x:c r="M739" s="38" t="s"/>
      <x:c r="N739" s="38" t="s"/>
      <x:c r="O739" s="38" t="s"/>
      <x:c r="P739" s="38" t="s"/>
      <x:c r="Q739" s="38" t="s"/>
      <x:c r="R739" s="38" t="s"/>
      <x:c r="S739" s="38" t="s"/>
      <x:c r="T739" s="38" t="s"/>
      <x:c r="U739" s="38" t="s"/>
      <x:c r="V739" s="38" t="s"/>
      <x:c r="W739" s="38" t="s"/>
      <x:c r="X739" s="38" t="s"/>
      <x:c r="Y739" s="38" t="s"/>
      <x:c r="Z739" s="38" t="s"/>
      <x:c r="AA739" s="38" t="s"/>
    </x:row>
    <x:row r="740" spans="1:27">
      <x:c r="B740" s="14" t="s">
        <x:v>284</x:v>
      </x:c>
    </x:row>
    <x:row r="741" spans="1:27">
      <x:c r="B741" s="0" t="s">
        <x:v>556</x:v>
      </x:c>
      <x:c r="C741" s="0" t="s">
        <x:v>278</x:v>
      </x:c>
      <x:c r="D741" s="0" t="s">
        <x:v>557</x:v>
      </x:c>
      <x:c r="E741" s="44" t="n">
        <x:v>0.04</x:v>
      </x:c>
      <x:c r="F741" s="0" t="s">
        <x:v>280</x:v>
      </x:c>
      <x:c r="G741" s="0" t="s">
        <x:v>269</x:v>
      </x:c>
      <x:c r="H741" s="45" t="n">
        <x:v>31.34</x:v>
      </x:c>
      <x:c r="I741" s="0" t="s">
        <x:v>270</x:v>
      </x:c>
      <x:c r="J741" s="46">
        <x:f>ROUND(E741/I739* H741,5)</x:f>
      </x:c>
      <x:c r="K741" s="47" t="s"/>
    </x:row>
    <x:row r="742" spans="1:27">
      <x:c r="B742" s="0" t="s">
        <x:v>558</x:v>
      </x:c>
      <x:c r="C742" s="0" t="s">
        <x:v>278</x:v>
      </x:c>
      <x:c r="D742" s="0" t="s">
        <x:v>559</x:v>
      </x:c>
      <x:c r="E742" s="44" t="n">
        <x:v>0.05</x:v>
      </x:c>
      <x:c r="F742" s="0" t="s">
        <x:v>280</x:v>
      </x:c>
      <x:c r="G742" s="0" t="s">
        <x:v>269</x:v>
      </x:c>
      <x:c r="H742" s="45" t="n">
        <x:v>26.56</x:v>
      </x:c>
      <x:c r="I742" s="0" t="s">
        <x:v>270</x:v>
      </x:c>
      <x:c r="J742" s="46">
        <x:f>ROUND(E742/I739* H742,5)</x:f>
      </x:c>
      <x:c r="K742" s="47" t="s"/>
    </x:row>
    <x:row r="743" spans="1:27">
      <x:c r="D743" s="48" t="s">
        <x:v>291</x:v>
      </x:c>
      <x:c r="E743" s="47" t="s"/>
      <x:c r="H743" s="47" t="s"/>
      <x:c r="K743" s="45">
        <x:f>SUM(J741:J742)</x:f>
      </x:c>
    </x:row>
    <x:row r="744" spans="1:27">
      <x:c r="B744" s="14" t="s">
        <x:v>266</x:v>
      </x:c>
      <x:c r="E744" s="47" t="s"/>
      <x:c r="H744" s="47" t="s"/>
      <x:c r="K744" s="47" t="s"/>
    </x:row>
    <x:row r="745" spans="1:27">
      <x:c r="B745" s="0" t="s">
        <x:v>588</x:v>
      </x:c>
      <x:c r="C745" s="0" t="s">
        <x:v>14</x:v>
      </x:c>
      <x:c r="D745" s="0" t="s">
        <x:v>589</x:v>
      </x:c>
      <x:c r="E745" s="44" t="n">
        <x:v>1</x:v>
      </x:c>
      <x:c r="G745" s="0" t="s">
        <x:v>269</x:v>
      </x:c>
      <x:c r="H745" s="45" t="n">
        <x:v>0.15</x:v>
      </x:c>
      <x:c r="I745" s="0" t="s">
        <x:v>270</x:v>
      </x:c>
      <x:c r="J745" s="46">
        <x:f>ROUND(E745* H745,5)</x:f>
      </x:c>
      <x:c r="K745" s="47" t="s"/>
    </x:row>
    <x:row r="746" spans="1:27">
      <x:c r="B746" s="0" t="s">
        <x:v>594</x:v>
      </x:c>
      <x:c r="C746" s="0" t="s">
        <x:v>84</x:v>
      </x:c>
      <x:c r="D746" s="0" t="s">
        <x:v>595</x:v>
      </x:c>
      <x:c r="E746" s="44" t="n">
        <x:v>1.02</x:v>
      </x:c>
      <x:c r="G746" s="0" t="s">
        <x:v>269</x:v>
      </x:c>
      <x:c r="H746" s="45" t="n">
        <x:v>5.2</x:v>
      </x:c>
      <x:c r="I746" s="0" t="s">
        <x:v>270</x:v>
      </x:c>
      <x:c r="J746" s="46">
        <x:f>ROUND(E746* H746,5)</x:f>
      </x:c>
      <x:c r="K746" s="47" t="s"/>
    </x:row>
    <x:row r="747" spans="1:27">
      <x:c r="D747" s="48" t="s">
        <x:v>271</x:v>
      </x:c>
      <x:c r="E747" s="47" t="s"/>
      <x:c r="H747" s="47" t="s"/>
      <x:c r="K747" s="45">
        <x:f>SUM(J745:J746)</x:f>
      </x:c>
    </x:row>
    <x:row r="748" spans="1:27">
      <x:c r="E748" s="47" t="s"/>
      <x:c r="H748" s="47" t="s"/>
      <x:c r="K748" s="47" t="s"/>
    </x:row>
    <x:row r="749" spans="1:27">
      <x:c r="D749" s="48" t="s">
        <x:v>292</x:v>
      </x:c>
      <x:c r="E749" s="47" t="s"/>
      <x:c r="H749" s="47" t="n">
        <x:v>1.5</x:v>
      </x:c>
      <x:c r="I749" s="0" t="s">
        <x:v>293</x:v>
      </x:c>
      <x:c r="J749" s="0">
        <x:f>ROUND(H749/100*K743,5)</x:f>
      </x:c>
      <x:c r="K749" s="47" t="s"/>
    </x:row>
    <x:row r="750" spans="1:27">
      <x:c r="D750" s="48" t="s">
        <x:v>272</x:v>
      </x:c>
      <x:c r="E750" s="47" t="s"/>
      <x:c r="H750" s="47" t="s"/>
      <x:c r="K750" s="49">
        <x:f>SUM(J740:J749)</x:f>
      </x:c>
    </x:row>
    <x:row r="751" spans="1:27">
      <x:c r="D751" s="48" t="s">
        <x:v>273</x:v>
      </x:c>
      <x:c r="E751" s="47" t="s"/>
      <x:c r="H751" s="47" t="s"/>
      <x:c r="K751" s="49">
        <x:f>SUM(K750:K750)</x:f>
      </x:c>
    </x:row>
    <x:row r="753" spans="1:27" customFormat="1" ht="45" customHeight="1">
      <x:c r="A753" s="37" t="s">
        <x:v>596</x:v>
      </x:c>
      <x:c r="B753" s="37" t="s">
        <x:v>183</x:v>
      </x:c>
      <x:c r="C753" s="38" t="s">
        <x:v>84</x:v>
      </x:c>
      <x:c r="D753" s="39" t="s">
        <x:v>184</x:v>
      </x:c>
      <x:c r="E753" s="38" t="s"/>
      <x:c r="F753" s="38" t="s"/>
      <x:c r="G753" s="38" t="s"/>
      <x:c r="H753" s="40" t="s">
        <x:v>264</x:v>
      </x:c>
      <x:c r="I753" s="41" t="n">
        <x:v>1</x:v>
      </x:c>
      <x:c r="J753" s="42" t="s"/>
      <x:c r="K753" s="43">
        <x:f>ROUND(K765,2)</x:f>
      </x:c>
      <x:c r="L753" s="39" t="s">
        <x:v>597</x:v>
      </x:c>
      <x:c r="M753" s="38" t="s"/>
      <x:c r="N753" s="38" t="s"/>
      <x:c r="O753" s="38" t="s"/>
      <x:c r="P753" s="38" t="s"/>
      <x:c r="Q753" s="38" t="s"/>
      <x:c r="R753" s="38" t="s"/>
      <x:c r="S753" s="38" t="s"/>
      <x:c r="T753" s="38" t="s"/>
      <x:c r="U753" s="38" t="s"/>
      <x:c r="V753" s="38" t="s"/>
      <x:c r="W753" s="38" t="s"/>
      <x:c r="X753" s="38" t="s"/>
      <x:c r="Y753" s="38" t="s"/>
      <x:c r="Z753" s="38" t="s"/>
      <x:c r="AA753" s="38" t="s"/>
    </x:row>
    <x:row r="754" spans="1:27">
      <x:c r="B754" s="14" t="s">
        <x:v>284</x:v>
      </x:c>
    </x:row>
    <x:row r="755" spans="1:27">
      <x:c r="B755" s="0" t="s">
        <x:v>556</x:v>
      </x:c>
      <x:c r="C755" s="0" t="s">
        <x:v>278</x:v>
      </x:c>
      <x:c r="D755" s="0" t="s">
        <x:v>557</x:v>
      </x:c>
      <x:c r="E755" s="44" t="n">
        <x:v>0.043</x:v>
      </x:c>
      <x:c r="F755" s="0" t="s">
        <x:v>280</x:v>
      </x:c>
      <x:c r="G755" s="0" t="s">
        <x:v>269</x:v>
      </x:c>
      <x:c r="H755" s="45" t="n">
        <x:v>31.34</x:v>
      </x:c>
      <x:c r="I755" s="0" t="s">
        <x:v>270</x:v>
      </x:c>
      <x:c r="J755" s="46">
        <x:f>ROUND(E755/I753* H755,5)</x:f>
      </x:c>
      <x:c r="K755" s="47" t="s"/>
    </x:row>
    <x:row r="756" spans="1:27">
      <x:c r="B756" s="0" t="s">
        <x:v>558</x:v>
      </x:c>
      <x:c r="C756" s="0" t="s">
        <x:v>278</x:v>
      </x:c>
      <x:c r="D756" s="0" t="s">
        <x:v>559</x:v>
      </x:c>
      <x:c r="E756" s="44" t="n">
        <x:v>0.05</x:v>
      </x:c>
      <x:c r="F756" s="0" t="s">
        <x:v>280</x:v>
      </x:c>
      <x:c r="G756" s="0" t="s">
        <x:v>269</x:v>
      </x:c>
      <x:c r="H756" s="45" t="n">
        <x:v>26.56</x:v>
      </x:c>
      <x:c r="I756" s="0" t="s">
        <x:v>270</x:v>
      </x:c>
      <x:c r="J756" s="46">
        <x:f>ROUND(E756/I753* H756,5)</x:f>
      </x:c>
      <x:c r="K756" s="47" t="s"/>
    </x:row>
    <x:row r="757" spans="1:27">
      <x:c r="D757" s="48" t="s">
        <x:v>291</x:v>
      </x:c>
      <x:c r="E757" s="47" t="s"/>
      <x:c r="H757" s="47" t="s"/>
      <x:c r="K757" s="45">
        <x:f>SUM(J755:J756)</x:f>
      </x:c>
    </x:row>
    <x:row r="758" spans="1:27">
      <x:c r="B758" s="14" t="s">
        <x:v>266</x:v>
      </x:c>
      <x:c r="E758" s="47" t="s"/>
      <x:c r="H758" s="47" t="s"/>
      <x:c r="K758" s="47" t="s"/>
    </x:row>
    <x:row r="759" spans="1:27">
      <x:c r="B759" s="0" t="s">
        <x:v>598</x:v>
      </x:c>
      <x:c r="C759" s="0" t="s">
        <x:v>84</x:v>
      </x:c>
      <x:c r="D759" s="0" t="s">
        <x:v>599</x:v>
      </x:c>
      <x:c r="E759" s="44" t="n">
        <x:v>1.02</x:v>
      </x:c>
      <x:c r="G759" s="0" t="s">
        <x:v>269</x:v>
      </x:c>
      <x:c r="H759" s="45" t="n">
        <x:v>1.63</x:v>
      </x:c>
      <x:c r="I759" s="0" t="s">
        <x:v>270</x:v>
      </x:c>
      <x:c r="J759" s="46">
        <x:f>ROUND(E759* H759,5)</x:f>
      </x:c>
      <x:c r="K759" s="47" t="s"/>
    </x:row>
    <x:row r="760" spans="1:27">
      <x:c r="B760" s="0" t="s">
        <x:v>588</x:v>
      </x:c>
      <x:c r="C760" s="0" t="s">
        <x:v>14</x:v>
      </x:c>
      <x:c r="D760" s="0" t="s">
        <x:v>589</x:v>
      </x:c>
      <x:c r="E760" s="44" t="n">
        <x:v>1</x:v>
      </x:c>
      <x:c r="G760" s="0" t="s">
        <x:v>269</x:v>
      </x:c>
      <x:c r="H760" s="45" t="n">
        <x:v>0.15</x:v>
      </x:c>
      <x:c r="I760" s="0" t="s">
        <x:v>270</x:v>
      </x:c>
      <x:c r="J760" s="46">
        <x:f>ROUND(E760* H760,5)</x:f>
      </x:c>
      <x:c r="K760" s="47" t="s"/>
    </x:row>
    <x:row r="761" spans="1:27">
      <x:c r="D761" s="48" t="s">
        <x:v>271</x:v>
      </x:c>
      <x:c r="E761" s="47" t="s"/>
      <x:c r="H761" s="47" t="s"/>
      <x:c r="K761" s="45">
        <x:f>SUM(J759:J760)</x:f>
      </x:c>
    </x:row>
    <x:row r="762" spans="1:27">
      <x:c r="E762" s="47" t="s"/>
      <x:c r="H762" s="47" t="s"/>
      <x:c r="K762" s="47" t="s"/>
    </x:row>
    <x:row r="763" spans="1:27">
      <x:c r="D763" s="48" t="s">
        <x:v>292</x:v>
      </x:c>
      <x:c r="E763" s="47" t="s"/>
      <x:c r="H763" s="47" t="n">
        <x:v>1.5</x:v>
      </x:c>
      <x:c r="I763" s="0" t="s">
        <x:v>293</x:v>
      </x:c>
      <x:c r="J763" s="0">
        <x:f>ROUND(H763/100*K757,5)</x:f>
      </x:c>
      <x:c r="K763" s="47" t="s"/>
    </x:row>
    <x:row r="764" spans="1:27">
      <x:c r="D764" s="48" t="s">
        <x:v>272</x:v>
      </x:c>
      <x:c r="E764" s="47" t="s"/>
      <x:c r="H764" s="47" t="s"/>
      <x:c r="K764" s="49">
        <x:f>SUM(J754:J763)</x:f>
      </x:c>
    </x:row>
    <x:row r="765" spans="1:27">
      <x:c r="D765" s="48" t="s">
        <x:v>273</x:v>
      </x:c>
      <x:c r="E765" s="47" t="s"/>
      <x:c r="H765" s="47" t="s"/>
      <x:c r="K765" s="49">
        <x:f>SUM(K764:K764)</x:f>
      </x:c>
    </x:row>
    <x:row r="767" spans="1:27" customFormat="1" ht="45" customHeight="1">
      <x:c r="A767" s="37" t="s">
        <x:v>600</x:v>
      </x:c>
      <x:c r="B767" s="37" t="s">
        <x:v>190</x:v>
      </x:c>
      <x:c r="C767" s="38" t="s">
        <x:v>84</x:v>
      </x:c>
      <x:c r="D767" s="39" t="s">
        <x:v>191</x:v>
      </x:c>
      <x:c r="E767" s="38" t="s"/>
      <x:c r="F767" s="38" t="s"/>
      <x:c r="G767" s="38" t="s"/>
      <x:c r="H767" s="40" t="s">
        <x:v>264</x:v>
      </x:c>
      <x:c r="I767" s="41" t="n">
        <x:v>1</x:v>
      </x:c>
      <x:c r="J767" s="42" t="s"/>
      <x:c r="K767" s="43">
        <x:f>ROUND(K778,2)</x:f>
      </x:c>
      <x:c r="L767" s="39" t="s">
        <x:v>601</x:v>
      </x:c>
      <x:c r="M767" s="38" t="s"/>
      <x:c r="N767" s="38" t="s"/>
      <x:c r="O767" s="38" t="s"/>
      <x:c r="P767" s="38" t="s"/>
      <x:c r="Q767" s="38" t="s"/>
      <x:c r="R767" s="38" t="s"/>
      <x:c r="S767" s="38" t="s"/>
      <x:c r="T767" s="38" t="s"/>
      <x:c r="U767" s="38" t="s"/>
      <x:c r="V767" s="38" t="s"/>
      <x:c r="W767" s="38" t="s"/>
      <x:c r="X767" s="38" t="s"/>
      <x:c r="Y767" s="38" t="s"/>
      <x:c r="Z767" s="38" t="s"/>
      <x:c r="AA767" s="38" t="s"/>
    </x:row>
    <x:row r="768" spans="1:27">
      <x:c r="B768" s="14" t="s">
        <x:v>284</x:v>
      </x:c>
    </x:row>
    <x:row r="769" spans="1:27">
      <x:c r="B769" s="0" t="s">
        <x:v>558</x:v>
      </x:c>
      <x:c r="C769" s="0" t="s">
        <x:v>278</x:v>
      </x:c>
      <x:c r="D769" s="0" t="s">
        <x:v>559</x:v>
      </x:c>
      <x:c r="E769" s="44" t="n">
        <x:v>0.015</x:v>
      </x:c>
      <x:c r="F769" s="0" t="s">
        <x:v>280</x:v>
      </x:c>
      <x:c r="G769" s="0" t="s">
        <x:v>269</x:v>
      </x:c>
      <x:c r="H769" s="45" t="n">
        <x:v>26.56</x:v>
      </x:c>
      <x:c r="I769" s="0" t="s">
        <x:v>270</x:v>
      </x:c>
      <x:c r="J769" s="46">
        <x:f>ROUND(E769/I767* H769,5)</x:f>
      </x:c>
      <x:c r="K769" s="47" t="s"/>
    </x:row>
    <x:row r="770" spans="1:27">
      <x:c r="B770" s="0" t="s">
        <x:v>556</x:v>
      </x:c>
      <x:c r="C770" s="0" t="s">
        <x:v>278</x:v>
      </x:c>
      <x:c r="D770" s="0" t="s">
        <x:v>557</x:v>
      </x:c>
      <x:c r="E770" s="44" t="n">
        <x:v>0.015</x:v>
      </x:c>
      <x:c r="F770" s="0" t="s">
        <x:v>280</x:v>
      </x:c>
      <x:c r="G770" s="0" t="s">
        <x:v>269</x:v>
      </x:c>
      <x:c r="H770" s="45" t="n">
        <x:v>31.34</x:v>
      </x:c>
      <x:c r="I770" s="0" t="s">
        <x:v>270</x:v>
      </x:c>
      <x:c r="J770" s="46">
        <x:f>ROUND(E770/I767* H770,5)</x:f>
      </x:c>
      <x:c r="K770" s="47" t="s"/>
    </x:row>
    <x:row r="771" spans="1:27">
      <x:c r="D771" s="48" t="s">
        <x:v>291</x:v>
      </x:c>
      <x:c r="E771" s="47" t="s"/>
      <x:c r="H771" s="47" t="s"/>
      <x:c r="K771" s="45">
        <x:f>SUM(J769:J770)</x:f>
      </x:c>
    </x:row>
    <x:row r="772" spans="1:27">
      <x:c r="B772" s="14" t="s">
        <x:v>266</x:v>
      </x:c>
      <x:c r="E772" s="47" t="s"/>
      <x:c r="H772" s="47" t="s"/>
      <x:c r="K772" s="47" t="s"/>
    </x:row>
    <x:row r="773" spans="1:27">
      <x:c r="B773" s="0" t="s">
        <x:v>602</x:v>
      </x:c>
      <x:c r="C773" s="0" t="s">
        <x:v>84</x:v>
      </x:c>
      <x:c r="D773" s="0" t="s">
        <x:v>603</x:v>
      </x:c>
      <x:c r="E773" s="44" t="n">
        <x:v>1.02</x:v>
      </x:c>
      <x:c r="G773" s="0" t="s">
        <x:v>269</x:v>
      </x:c>
      <x:c r="H773" s="45" t="n">
        <x:v>1.23</x:v>
      </x:c>
      <x:c r="I773" s="0" t="s">
        <x:v>270</x:v>
      </x:c>
      <x:c r="J773" s="46">
        <x:f>ROUND(E773* H773,5)</x:f>
      </x:c>
      <x:c r="K773" s="47" t="s"/>
    </x:row>
    <x:row r="774" spans="1:27">
      <x:c r="D774" s="48" t="s">
        <x:v>271</x:v>
      </x:c>
      <x:c r="E774" s="47" t="s"/>
      <x:c r="H774" s="47" t="s"/>
      <x:c r="K774" s="45">
        <x:f>SUM(J773:J773)</x:f>
      </x:c>
    </x:row>
    <x:row r="775" spans="1:27">
      <x:c r="E775" s="47" t="s"/>
      <x:c r="H775" s="47" t="s"/>
      <x:c r="K775" s="47" t="s"/>
    </x:row>
    <x:row r="776" spans="1:27">
      <x:c r="D776" s="48" t="s">
        <x:v>292</x:v>
      </x:c>
      <x:c r="E776" s="47" t="s"/>
      <x:c r="H776" s="47" t="n">
        <x:v>1.5</x:v>
      </x:c>
      <x:c r="I776" s="0" t="s">
        <x:v>293</x:v>
      </x:c>
      <x:c r="J776" s="0">
        <x:f>ROUND(H776/100*K771,5)</x:f>
      </x:c>
      <x:c r="K776" s="47" t="s"/>
    </x:row>
    <x:row r="777" spans="1:27">
      <x:c r="D777" s="48" t="s">
        <x:v>272</x:v>
      </x:c>
      <x:c r="E777" s="47" t="s"/>
      <x:c r="H777" s="47" t="s"/>
      <x:c r="K777" s="49">
        <x:f>SUM(J768:J776)</x:f>
      </x:c>
    </x:row>
    <x:row r="778" spans="1:27">
      <x:c r="D778" s="48" t="s">
        <x:v>273</x:v>
      </x:c>
      <x:c r="E778" s="47" t="s"/>
      <x:c r="H778" s="47" t="s"/>
      <x:c r="K778" s="49">
        <x:f>SUM(K777:K777)</x:f>
      </x:c>
    </x:row>
    <x:row r="780" spans="1:27" customFormat="1" ht="45" customHeight="1">
      <x:c r="A780" s="37" t="s">
        <x:v>604</x:v>
      </x:c>
      <x:c r="B780" s="37" t="s">
        <x:v>188</x:v>
      </x:c>
      <x:c r="C780" s="38" t="s">
        <x:v>84</x:v>
      </x:c>
      <x:c r="D780" s="39" t="s">
        <x:v>189</x:v>
      </x:c>
      <x:c r="E780" s="38" t="s"/>
      <x:c r="F780" s="38" t="s"/>
      <x:c r="G780" s="38" t="s"/>
      <x:c r="H780" s="40" t="s">
        <x:v>264</x:v>
      </x:c>
      <x:c r="I780" s="41" t="n">
        <x:v>1</x:v>
      </x:c>
      <x:c r="J780" s="42" t="s"/>
      <x:c r="K780" s="43">
        <x:f>ROUND(K791,2)</x:f>
      </x:c>
      <x:c r="L780" s="39" t="s">
        <x:v>605</x:v>
      </x:c>
      <x:c r="M780" s="38" t="s"/>
      <x:c r="N780" s="38" t="s"/>
      <x:c r="O780" s="38" t="s"/>
      <x:c r="P780" s="38" t="s"/>
      <x:c r="Q780" s="38" t="s"/>
      <x:c r="R780" s="38" t="s"/>
      <x:c r="S780" s="38" t="s"/>
      <x:c r="T780" s="38" t="s"/>
      <x:c r="U780" s="38" t="s"/>
      <x:c r="V780" s="38" t="s"/>
      <x:c r="W780" s="38" t="s"/>
      <x:c r="X780" s="38" t="s"/>
      <x:c r="Y780" s="38" t="s"/>
      <x:c r="Z780" s="38" t="s"/>
      <x:c r="AA780" s="38" t="s"/>
    </x:row>
    <x:row r="781" spans="1:27">
      <x:c r="B781" s="14" t="s">
        <x:v>284</x:v>
      </x:c>
    </x:row>
    <x:row r="782" spans="1:27">
      <x:c r="B782" s="0" t="s">
        <x:v>556</x:v>
      </x:c>
      <x:c r="C782" s="0" t="s">
        <x:v>278</x:v>
      </x:c>
      <x:c r="D782" s="0" t="s">
        <x:v>557</x:v>
      </x:c>
      <x:c r="E782" s="44" t="n">
        <x:v>0.04</x:v>
      </x:c>
      <x:c r="F782" s="0" t="s">
        <x:v>280</x:v>
      </x:c>
      <x:c r="G782" s="0" t="s">
        <x:v>269</x:v>
      </x:c>
      <x:c r="H782" s="45" t="n">
        <x:v>31.34</x:v>
      </x:c>
      <x:c r="I782" s="0" t="s">
        <x:v>270</x:v>
      </x:c>
      <x:c r="J782" s="46">
        <x:f>ROUND(E782/I780* H782,5)</x:f>
      </x:c>
      <x:c r="K782" s="47" t="s"/>
    </x:row>
    <x:row r="783" spans="1:27">
      <x:c r="B783" s="0" t="s">
        <x:v>558</x:v>
      </x:c>
      <x:c r="C783" s="0" t="s">
        <x:v>278</x:v>
      </x:c>
      <x:c r="D783" s="0" t="s">
        <x:v>559</x:v>
      </x:c>
      <x:c r="E783" s="44" t="n">
        <x:v>0.04</x:v>
      </x:c>
      <x:c r="F783" s="0" t="s">
        <x:v>280</x:v>
      </x:c>
      <x:c r="G783" s="0" t="s">
        <x:v>269</x:v>
      </x:c>
      <x:c r="H783" s="45" t="n">
        <x:v>26.56</x:v>
      </x:c>
      <x:c r="I783" s="0" t="s">
        <x:v>270</x:v>
      </x:c>
      <x:c r="J783" s="46">
        <x:f>ROUND(E783/I780* H783,5)</x:f>
      </x:c>
      <x:c r="K783" s="47" t="s"/>
    </x:row>
    <x:row r="784" spans="1:27">
      <x:c r="D784" s="48" t="s">
        <x:v>291</x:v>
      </x:c>
      <x:c r="E784" s="47" t="s"/>
      <x:c r="H784" s="47" t="s"/>
      <x:c r="K784" s="45">
        <x:f>SUM(J782:J783)</x:f>
      </x:c>
    </x:row>
    <x:row r="785" spans="1:27">
      <x:c r="B785" s="14" t="s">
        <x:v>266</x:v>
      </x:c>
      <x:c r="E785" s="47" t="s"/>
      <x:c r="H785" s="47" t="s"/>
      <x:c r="K785" s="47" t="s"/>
    </x:row>
    <x:row r="786" spans="1:27">
      <x:c r="B786" s="0" t="s">
        <x:v>606</x:v>
      </x:c>
      <x:c r="C786" s="0" t="s">
        <x:v>84</x:v>
      </x:c>
      <x:c r="D786" s="0" t="s">
        <x:v>607</x:v>
      </x:c>
      <x:c r="E786" s="44" t="n">
        <x:v>1.02</x:v>
      </x:c>
      <x:c r="G786" s="0" t="s">
        <x:v>269</x:v>
      </x:c>
      <x:c r="H786" s="45" t="n">
        <x:v>5.33</x:v>
      </x:c>
      <x:c r="I786" s="0" t="s">
        <x:v>270</x:v>
      </x:c>
      <x:c r="J786" s="46">
        <x:f>ROUND(E786* H786,5)</x:f>
      </x:c>
      <x:c r="K786" s="47" t="s"/>
    </x:row>
    <x:row r="787" spans="1:27">
      <x:c r="D787" s="48" t="s">
        <x:v>271</x:v>
      </x:c>
      <x:c r="E787" s="47" t="s"/>
      <x:c r="H787" s="47" t="s"/>
      <x:c r="K787" s="45">
        <x:f>SUM(J786:J786)</x:f>
      </x:c>
    </x:row>
    <x:row r="788" spans="1:27">
      <x:c r="E788" s="47" t="s"/>
      <x:c r="H788" s="47" t="s"/>
      <x:c r="K788" s="47" t="s"/>
    </x:row>
    <x:row r="789" spans="1:27">
      <x:c r="D789" s="48" t="s">
        <x:v>292</x:v>
      </x:c>
      <x:c r="E789" s="47" t="s"/>
      <x:c r="H789" s="47" t="n">
        <x:v>1.5</x:v>
      </x:c>
      <x:c r="I789" s="0" t="s">
        <x:v>293</x:v>
      </x:c>
      <x:c r="J789" s="0">
        <x:f>ROUND(H789/100*K784,5)</x:f>
      </x:c>
      <x:c r="K789" s="47" t="s"/>
    </x:row>
    <x:row r="790" spans="1:27">
      <x:c r="D790" s="48" t="s">
        <x:v>272</x:v>
      </x:c>
      <x:c r="E790" s="47" t="s"/>
      <x:c r="H790" s="47" t="s"/>
      <x:c r="K790" s="49">
        <x:f>SUM(J781:J789)</x:f>
      </x:c>
    </x:row>
    <x:row r="791" spans="1:27">
      <x:c r="D791" s="48" t="s">
        <x:v>273</x:v>
      </x:c>
      <x:c r="E791" s="47" t="s"/>
      <x:c r="H791" s="47" t="s"/>
      <x:c r="K791" s="49">
        <x:f>SUM(K790:K790)</x:f>
      </x:c>
    </x:row>
    <x:row r="793" spans="1:27" customFormat="1" ht="45" customHeight="1">
      <x:c r="A793" s="37" t="s">
        <x:v>608</x:v>
      </x:c>
      <x:c r="B793" s="37" t="s">
        <x:v>192</x:v>
      </x:c>
      <x:c r="C793" s="38" t="s">
        <x:v>84</x:v>
      </x:c>
      <x:c r="D793" s="39" t="s">
        <x:v>193</x:v>
      </x:c>
      <x:c r="E793" s="38" t="s"/>
      <x:c r="F793" s="38" t="s"/>
      <x:c r="G793" s="38" t="s"/>
      <x:c r="H793" s="40" t="s">
        <x:v>264</x:v>
      </x:c>
      <x:c r="I793" s="41" t="n">
        <x:v>1</x:v>
      </x:c>
      <x:c r="J793" s="42" t="s"/>
      <x:c r="K793" s="43">
        <x:f>ROUND(K805,2)</x:f>
      </x:c>
      <x:c r="L793" s="39" t="s">
        <x:v>609</x:v>
      </x:c>
      <x:c r="M793" s="38" t="s"/>
      <x:c r="N793" s="38" t="s"/>
      <x:c r="O793" s="38" t="s"/>
      <x:c r="P793" s="38" t="s"/>
      <x:c r="Q793" s="38" t="s"/>
      <x:c r="R793" s="38" t="s"/>
      <x:c r="S793" s="38" t="s"/>
      <x:c r="T793" s="38" t="s"/>
      <x:c r="U793" s="38" t="s"/>
      <x:c r="V793" s="38" t="s"/>
      <x:c r="W793" s="38" t="s"/>
      <x:c r="X793" s="38" t="s"/>
      <x:c r="Y793" s="38" t="s"/>
      <x:c r="Z793" s="38" t="s"/>
      <x:c r="AA793" s="38" t="s"/>
    </x:row>
    <x:row r="794" spans="1:27">
      <x:c r="B794" s="14" t="s">
        <x:v>284</x:v>
      </x:c>
    </x:row>
    <x:row r="795" spans="1:27">
      <x:c r="B795" s="0" t="s">
        <x:v>558</x:v>
      </x:c>
      <x:c r="C795" s="0" t="s">
        <x:v>278</x:v>
      </x:c>
      <x:c r="D795" s="0" t="s">
        <x:v>559</x:v>
      </x:c>
      <x:c r="E795" s="44" t="n">
        <x:v>0.1</x:v>
      </x:c>
      <x:c r="F795" s="0" t="s">
        <x:v>280</x:v>
      </x:c>
      <x:c r="G795" s="0" t="s">
        <x:v>269</x:v>
      </x:c>
      <x:c r="H795" s="45" t="n">
        <x:v>26.56</x:v>
      </x:c>
      <x:c r="I795" s="0" t="s">
        <x:v>270</x:v>
      </x:c>
      <x:c r="J795" s="46">
        <x:f>ROUND(E795/I793* H795,5)</x:f>
      </x:c>
      <x:c r="K795" s="47" t="s"/>
    </x:row>
    <x:row r="796" spans="1:27">
      <x:c r="B796" s="0" t="s">
        <x:v>556</x:v>
      </x:c>
      <x:c r="C796" s="0" t="s">
        <x:v>278</x:v>
      </x:c>
      <x:c r="D796" s="0" t="s">
        <x:v>557</x:v>
      </x:c>
      <x:c r="E796" s="44" t="n">
        <x:v>0.06</x:v>
      </x:c>
      <x:c r="F796" s="0" t="s">
        <x:v>280</x:v>
      </x:c>
      <x:c r="G796" s="0" t="s">
        <x:v>269</x:v>
      </x:c>
      <x:c r="H796" s="45" t="n">
        <x:v>31.34</x:v>
      </x:c>
      <x:c r="I796" s="0" t="s">
        <x:v>270</x:v>
      </x:c>
      <x:c r="J796" s="46">
        <x:f>ROUND(E796/I793* H796,5)</x:f>
      </x:c>
      <x:c r="K796" s="47" t="s"/>
    </x:row>
    <x:row r="797" spans="1:27">
      <x:c r="D797" s="48" t="s">
        <x:v>291</x:v>
      </x:c>
      <x:c r="E797" s="47" t="s"/>
      <x:c r="H797" s="47" t="s"/>
      <x:c r="K797" s="45">
        <x:f>SUM(J795:J796)</x:f>
      </x:c>
    </x:row>
    <x:row r="798" spans="1:27">
      <x:c r="B798" s="14" t="s">
        <x:v>266</x:v>
      </x:c>
      <x:c r="E798" s="47" t="s"/>
      <x:c r="H798" s="47" t="s"/>
      <x:c r="K798" s="47" t="s"/>
    </x:row>
    <x:row r="799" spans="1:27">
      <x:c r="B799" s="0" t="s">
        <x:v>610</x:v>
      </x:c>
      <x:c r="C799" s="0" t="s">
        <x:v>14</x:v>
      </x:c>
      <x:c r="D799" s="0" t="s">
        <x:v>611</x:v>
      </x:c>
      <x:c r="E799" s="44" t="n">
        <x:v>1</x:v>
      </x:c>
      <x:c r="G799" s="0" t="s">
        <x:v>269</x:v>
      </x:c>
      <x:c r="H799" s="45" t="n">
        <x:v>0.34</x:v>
      </x:c>
      <x:c r="I799" s="0" t="s">
        <x:v>270</x:v>
      </x:c>
      <x:c r="J799" s="46">
        <x:f>ROUND(E799* H799,5)</x:f>
      </x:c>
      <x:c r="K799" s="47" t="s"/>
    </x:row>
    <x:row r="800" spans="1:27">
      <x:c r="B800" s="0" t="s">
        <x:v>612</x:v>
      </x:c>
      <x:c r="C800" s="0" t="s">
        <x:v>84</x:v>
      </x:c>
      <x:c r="D800" s="0" t="s">
        <x:v>613</x:v>
      </x:c>
      <x:c r="E800" s="44" t="n">
        <x:v>1.02</x:v>
      </x:c>
      <x:c r="G800" s="0" t="s">
        <x:v>269</x:v>
      </x:c>
      <x:c r="H800" s="45" t="n">
        <x:v>1.07</x:v>
      </x:c>
      <x:c r="I800" s="0" t="s">
        <x:v>270</x:v>
      </x:c>
      <x:c r="J800" s="46">
        <x:f>ROUND(E800* H800,5)</x:f>
      </x:c>
      <x:c r="K800" s="47" t="s"/>
    </x:row>
    <x:row r="801" spans="1:27">
      <x:c r="D801" s="48" t="s">
        <x:v>271</x:v>
      </x:c>
      <x:c r="E801" s="47" t="s"/>
      <x:c r="H801" s="47" t="s"/>
      <x:c r="K801" s="45">
        <x:f>SUM(J799:J800)</x:f>
      </x:c>
    </x:row>
    <x:row r="802" spans="1:27">
      <x:c r="E802" s="47" t="s"/>
      <x:c r="H802" s="47" t="s"/>
      <x:c r="K802" s="47" t="s"/>
    </x:row>
    <x:row r="803" spans="1:27">
      <x:c r="D803" s="48" t="s">
        <x:v>292</x:v>
      </x:c>
      <x:c r="E803" s="47" t="s"/>
      <x:c r="H803" s="47" t="n">
        <x:v>1.5</x:v>
      </x:c>
      <x:c r="I803" s="0" t="s">
        <x:v>293</x:v>
      </x:c>
      <x:c r="J803" s="0">
        <x:f>ROUND(H803/100*K797,5)</x:f>
      </x:c>
      <x:c r="K803" s="47" t="s"/>
    </x:row>
    <x:row r="804" spans="1:27">
      <x:c r="D804" s="48" t="s">
        <x:v>272</x:v>
      </x:c>
      <x:c r="E804" s="47" t="s"/>
      <x:c r="H804" s="47" t="s"/>
      <x:c r="K804" s="49">
        <x:f>SUM(J794:J803)</x:f>
      </x:c>
    </x:row>
    <x:row r="805" spans="1:27">
      <x:c r="D805" s="48" t="s">
        <x:v>273</x:v>
      </x:c>
      <x:c r="E805" s="47" t="s"/>
      <x:c r="H805" s="47" t="s"/>
      <x:c r="K805" s="49">
        <x:f>SUM(K804:K804)</x:f>
      </x:c>
    </x:row>
    <x:row r="807" spans="1:27" customFormat="1" ht="45" customHeight="1">
      <x:c r="A807" s="37" t="s">
        <x:v>614</x:v>
      </x:c>
      <x:c r="B807" s="37" t="s">
        <x:v>224</x:v>
      </x:c>
      <x:c r="C807" s="38" t="s">
        <x:v>14</x:v>
      </x:c>
      <x:c r="D807" s="39" t="s">
        <x:v>225</x:v>
      </x:c>
      <x:c r="E807" s="38" t="s"/>
      <x:c r="F807" s="38" t="s"/>
      <x:c r="G807" s="38" t="s"/>
      <x:c r="H807" s="40" t="s">
        <x:v>264</x:v>
      </x:c>
      <x:c r="I807" s="41" t="n">
        <x:v>1</x:v>
      </x:c>
      <x:c r="J807" s="42" t="s"/>
      <x:c r="K807" s="43">
        <x:f>ROUND(K818,2)</x:f>
      </x:c>
      <x:c r="L807" s="39" t="s">
        <x:v>615</x:v>
      </x:c>
      <x:c r="M807" s="38" t="s"/>
      <x:c r="N807" s="38" t="s"/>
      <x:c r="O807" s="38" t="s"/>
      <x:c r="P807" s="38" t="s"/>
      <x:c r="Q807" s="38" t="s"/>
      <x:c r="R807" s="38" t="s"/>
      <x:c r="S807" s="38" t="s"/>
      <x:c r="T807" s="38" t="s"/>
      <x:c r="U807" s="38" t="s"/>
      <x:c r="V807" s="38" t="s"/>
      <x:c r="W807" s="38" t="s"/>
      <x:c r="X807" s="38" t="s"/>
      <x:c r="Y807" s="38" t="s"/>
      <x:c r="Z807" s="38" t="s"/>
      <x:c r="AA807" s="38" t="s"/>
    </x:row>
    <x:row r="808" spans="1:27">
      <x:c r="B808" s="14" t="s">
        <x:v>284</x:v>
      </x:c>
    </x:row>
    <x:row r="809" spans="1:27">
      <x:c r="B809" s="0" t="s">
        <x:v>556</x:v>
      </x:c>
      <x:c r="C809" s="0" t="s">
        <x:v>278</x:v>
      </x:c>
      <x:c r="D809" s="0" t="s">
        <x:v>557</x:v>
      </x:c>
      <x:c r="E809" s="44" t="n">
        <x:v>0.6</x:v>
      </x:c>
      <x:c r="F809" s="0" t="s">
        <x:v>280</x:v>
      </x:c>
      <x:c r="G809" s="0" t="s">
        <x:v>269</x:v>
      </x:c>
      <x:c r="H809" s="45" t="n">
        <x:v>31.34</x:v>
      </x:c>
      <x:c r="I809" s="0" t="s">
        <x:v>270</x:v>
      </x:c>
      <x:c r="J809" s="46">
        <x:f>ROUND(E809/I807* H809,5)</x:f>
      </x:c>
      <x:c r="K809" s="47" t="s"/>
    </x:row>
    <x:row r="810" spans="1:27">
      <x:c r="B810" s="0" t="s">
        <x:v>558</x:v>
      </x:c>
      <x:c r="C810" s="0" t="s">
        <x:v>278</x:v>
      </x:c>
      <x:c r="D810" s="0" t="s">
        <x:v>559</x:v>
      </x:c>
      <x:c r="E810" s="44" t="n">
        <x:v>0.2</x:v>
      </x:c>
      <x:c r="F810" s="0" t="s">
        <x:v>280</x:v>
      </x:c>
      <x:c r="G810" s="0" t="s">
        <x:v>269</x:v>
      </x:c>
      <x:c r="H810" s="45" t="n">
        <x:v>26.56</x:v>
      </x:c>
      <x:c r="I810" s="0" t="s">
        <x:v>270</x:v>
      </x:c>
      <x:c r="J810" s="46">
        <x:f>ROUND(E810/I807* H810,5)</x:f>
      </x:c>
      <x:c r="K810" s="47" t="s"/>
    </x:row>
    <x:row r="811" spans="1:27">
      <x:c r="D811" s="48" t="s">
        <x:v>291</x:v>
      </x:c>
      <x:c r="E811" s="47" t="s"/>
      <x:c r="H811" s="47" t="s"/>
      <x:c r="K811" s="45">
        <x:f>SUM(J809:J810)</x:f>
      </x:c>
    </x:row>
    <x:row r="812" spans="1:27">
      <x:c r="B812" s="14" t="s">
        <x:v>266</x:v>
      </x:c>
      <x:c r="E812" s="47" t="s"/>
      <x:c r="H812" s="47" t="s"/>
      <x:c r="K812" s="47" t="s"/>
    </x:row>
    <x:row r="813" spans="1:27">
      <x:c r="B813" s="0" t="s">
        <x:v>616</x:v>
      </x:c>
      <x:c r="C813" s="0" t="s">
        <x:v>617</x:v>
      </x:c>
      <x:c r="D813" s="0" t="s">
        <x:v>225</x:v>
      </x:c>
      <x:c r="E813" s="44" t="n">
        <x:v>1</x:v>
      </x:c>
      <x:c r="G813" s="0" t="s">
        <x:v>269</x:v>
      </x:c>
      <x:c r="H813" s="45" t="n">
        <x:v>120</x:v>
      </x:c>
      <x:c r="I813" s="0" t="s">
        <x:v>270</x:v>
      </x:c>
      <x:c r="J813" s="46">
        <x:f>ROUND(E813* H813,5)</x:f>
      </x:c>
      <x:c r="K813" s="47" t="s"/>
    </x:row>
    <x:row r="814" spans="1:27">
      <x:c r="D814" s="48" t="s">
        <x:v>271</x:v>
      </x:c>
      <x:c r="E814" s="47" t="s"/>
      <x:c r="H814" s="47" t="s"/>
      <x:c r="K814" s="45">
        <x:f>SUM(J813:J813)</x:f>
      </x:c>
    </x:row>
    <x:row r="815" spans="1:27">
      <x:c r="E815" s="47" t="s"/>
      <x:c r="H815" s="47" t="s"/>
      <x:c r="K815" s="47" t="s"/>
    </x:row>
    <x:row r="816" spans="1:27">
      <x:c r="D816" s="48" t="s">
        <x:v>292</x:v>
      </x:c>
      <x:c r="E816" s="47" t="s"/>
      <x:c r="H816" s="47" t="n">
        <x:v>1.5</x:v>
      </x:c>
      <x:c r="I816" s="0" t="s">
        <x:v>293</x:v>
      </x:c>
      <x:c r="J816" s="0">
        <x:f>ROUND(H816/100*K811,5)</x:f>
      </x:c>
      <x:c r="K816" s="47" t="s"/>
    </x:row>
    <x:row r="817" spans="1:27">
      <x:c r="D817" s="48" t="s">
        <x:v>272</x:v>
      </x:c>
      <x:c r="E817" s="47" t="s"/>
      <x:c r="H817" s="47" t="s"/>
      <x:c r="K817" s="49">
        <x:f>SUM(J808:J816)</x:f>
      </x:c>
    </x:row>
    <x:row r="818" spans="1:27">
      <x:c r="D818" s="48" t="s">
        <x:v>273</x:v>
      </x:c>
      <x:c r="E818" s="47" t="s"/>
      <x:c r="H818" s="47" t="s"/>
      <x:c r="K818" s="49">
        <x:f>SUM(K817:K817)</x:f>
      </x:c>
    </x:row>
    <x:row r="820" spans="1:27" customFormat="1" ht="45" customHeight="1">
      <x:c r="A820" s="37" t="s">
        <x:v>618</x:v>
      </x:c>
      <x:c r="B820" s="37" t="s">
        <x:v>216</x:v>
      </x:c>
      <x:c r="C820" s="38" t="s">
        <x:v>14</x:v>
      </x:c>
      <x:c r="D820" s="39" t="s">
        <x:v>217</x:v>
      </x:c>
      <x:c r="E820" s="38" t="s"/>
      <x:c r="F820" s="38" t="s"/>
      <x:c r="G820" s="38" t="s"/>
      <x:c r="H820" s="40" t="s">
        <x:v>264</x:v>
      </x:c>
      <x:c r="I820" s="41" t="n">
        <x:v>1</x:v>
      </x:c>
      <x:c r="J820" s="42" t="s"/>
      <x:c r="K820" s="43">
        <x:f>ROUND(K832,2)</x:f>
      </x:c>
      <x:c r="L820" s="39" t="s">
        <x:v>619</x:v>
      </x:c>
      <x:c r="M820" s="38" t="s"/>
      <x:c r="N820" s="38" t="s"/>
      <x:c r="O820" s="38" t="s"/>
      <x:c r="P820" s="38" t="s"/>
      <x:c r="Q820" s="38" t="s"/>
      <x:c r="R820" s="38" t="s"/>
      <x:c r="S820" s="38" t="s"/>
      <x:c r="T820" s="38" t="s"/>
      <x:c r="U820" s="38" t="s"/>
      <x:c r="V820" s="38" t="s"/>
      <x:c r="W820" s="38" t="s"/>
      <x:c r="X820" s="38" t="s"/>
      <x:c r="Y820" s="38" t="s"/>
      <x:c r="Z820" s="38" t="s"/>
      <x:c r="AA820" s="38" t="s"/>
    </x:row>
    <x:row r="821" spans="1:27">
      <x:c r="B821" s="14" t="s">
        <x:v>284</x:v>
      </x:c>
    </x:row>
    <x:row r="822" spans="1:27">
      <x:c r="B822" s="0" t="s">
        <x:v>556</x:v>
      </x:c>
      <x:c r="C822" s="0" t="s">
        <x:v>278</x:v>
      </x:c>
      <x:c r="D822" s="0" t="s">
        <x:v>557</x:v>
      </x:c>
      <x:c r="E822" s="44" t="n">
        <x:v>0.2</x:v>
      </x:c>
      <x:c r="F822" s="0" t="s">
        <x:v>280</x:v>
      </x:c>
      <x:c r="G822" s="0" t="s">
        <x:v>269</x:v>
      </x:c>
      <x:c r="H822" s="45" t="n">
        <x:v>31.34</x:v>
      </x:c>
      <x:c r="I822" s="0" t="s">
        <x:v>270</x:v>
      </x:c>
      <x:c r="J822" s="46">
        <x:f>ROUND(E822/I820* H822,5)</x:f>
      </x:c>
      <x:c r="K822" s="47" t="s"/>
    </x:row>
    <x:row r="823" spans="1:27">
      <x:c r="B823" s="0" t="s">
        <x:v>558</x:v>
      </x:c>
      <x:c r="C823" s="0" t="s">
        <x:v>278</x:v>
      </x:c>
      <x:c r="D823" s="0" t="s">
        <x:v>559</x:v>
      </x:c>
      <x:c r="E823" s="44" t="n">
        <x:v>0.2</x:v>
      </x:c>
      <x:c r="F823" s="0" t="s">
        <x:v>280</x:v>
      </x:c>
      <x:c r="G823" s="0" t="s">
        <x:v>269</x:v>
      </x:c>
      <x:c r="H823" s="45" t="n">
        <x:v>26.56</x:v>
      </x:c>
      <x:c r="I823" s="0" t="s">
        <x:v>270</x:v>
      </x:c>
      <x:c r="J823" s="46">
        <x:f>ROUND(E823/I820* H823,5)</x:f>
      </x:c>
      <x:c r="K823" s="47" t="s"/>
    </x:row>
    <x:row r="824" spans="1:27">
      <x:c r="D824" s="48" t="s">
        <x:v>291</x:v>
      </x:c>
      <x:c r="E824" s="47" t="s"/>
      <x:c r="H824" s="47" t="s"/>
      <x:c r="K824" s="45">
        <x:f>SUM(J822:J823)</x:f>
      </x:c>
    </x:row>
    <x:row r="825" spans="1:27">
      <x:c r="B825" s="14" t="s">
        <x:v>266</x:v>
      </x:c>
      <x:c r="E825" s="47" t="s"/>
      <x:c r="H825" s="47" t="s"/>
      <x:c r="K825" s="47" t="s"/>
    </x:row>
    <x:row r="826" spans="1:27">
      <x:c r="B826" s="0" t="s">
        <x:v>620</x:v>
      </x:c>
      <x:c r="C826" s="0" t="s">
        <x:v>14</x:v>
      </x:c>
      <x:c r="D826" s="0" t="s">
        <x:v>621</x:v>
      </x:c>
      <x:c r="E826" s="44" t="n">
        <x:v>1</x:v>
      </x:c>
      <x:c r="G826" s="0" t="s">
        <x:v>269</x:v>
      </x:c>
      <x:c r="H826" s="45" t="n">
        <x:v>25.19</x:v>
      </x:c>
      <x:c r="I826" s="0" t="s">
        <x:v>270</x:v>
      </x:c>
      <x:c r="J826" s="46">
        <x:f>ROUND(E826* H826,5)</x:f>
      </x:c>
      <x:c r="K826" s="47" t="s"/>
    </x:row>
    <x:row r="827" spans="1:27">
      <x:c r="B827" s="0" t="s">
        <x:v>622</x:v>
      </x:c>
      <x:c r="C827" s="0" t="s">
        <x:v>14</x:v>
      </x:c>
      <x:c r="D827" s="0" t="s">
        <x:v>623</x:v>
      </x:c>
      <x:c r="E827" s="44" t="n">
        <x:v>1</x:v>
      </x:c>
      <x:c r="G827" s="0" t="s">
        <x:v>269</x:v>
      </x:c>
      <x:c r="H827" s="45" t="n">
        <x:v>0.45</x:v>
      </x:c>
      <x:c r="I827" s="0" t="s">
        <x:v>270</x:v>
      </x:c>
      <x:c r="J827" s="46">
        <x:f>ROUND(E827* H827,5)</x:f>
      </x:c>
      <x:c r="K827" s="47" t="s"/>
    </x:row>
    <x:row r="828" spans="1:27">
      <x:c r="D828" s="48" t="s">
        <x:v>271</x:v>
      </x:c>
      <x:c r="E828" s="47" t="s"/>
      <x:c r="H828" s="47" t="s"/>
      <x:c r="K828" s="45">
        <x:f>SUM(J826:J827)</x:f>
      </x:c>
    </x:row>
    <x:row r="829" spans="1:27">
      <x:c r="E829" s="47" t="s"/>
      <x:c r="H829" s="47" t="s"/>
      <x:c r="K829" s="47" t="s"/>
    </x:row>
    <x:row r="830" spans="1:27">
      <x:c r="D830" s="48" t="s">
        <x:v>292</x:v>
      </x:c>
      <x:c r="E830" s="47" t="s"/>
      <x:c r="H830" s="47" t="n">
        <x:v>1.5</x:v>
      </x:c>
      <x:c r="I830" s="0" t="s">
        <x:v>293</x:v>
      </x:c>
      <x:c r="J830" s="0">
        <x:f>ROUND(H830/100*K824,5)</x:f>
      </x:c>
      <x:c r="K830" s="47" t="s"/>
    </x:row>
    <x:row r="831" spans="1:27">
      <x:c r="D831" s="48" t="s">
        <x:v>272</x:v>
      </x:c>
      <x:c r="E831" s="47" t="s"/>
      <x:c r="H831" s="47" t="s"/>
      <x:c r="K831" s="49">
        <x:f>SUM(J821:J830)</x:f>
      </x:c>
    </x:row>
    <x:row r="832" spans="1:27">
      <x:c r="D832" s="48" t="s">
        <x:v>273</x:v>
      </x:c>
      <x:c r="E832" s="47" t="s"/>
      <x:c r="H832" s="47" t="s"/>
      <x:c r="K832" s="49">
        <x:f>SUM(K831:K831)</x:f>
      </x:c>
    </x:row>
    <x:row r="834" spans="1:27" customFormat="1" ht="45" customHeight="1">
      <x:c r="A834" s="37" t="s">
        <x:v>624</x:v>
      </x:c>
      <x:c r="B834" s="37" t="s">
        <x:v>218</x:v>
      </x:c>
      <x:c r="C834" s="38" t="s">
        <x:v>14</x:v>
      </x:c>
      <x:c r="D834" s="39" t="s">
        <x:v>219</x:v>
      </x:c>
      <x:c r="E834" s="38" t="s"/>
      <x:c r="F834" s="38" t="s"/>
      <x:c r="G834" s="38" t="s"/>
      <x:c r="H834" s="40" t="s">
        <x:v>264</x:v>
      </x:c>
      <x:c r="I834" s="41" t="n">
        <x:v>1</x:v>
      </x:c>
      <x:c r="J834" s="42" t="s"/>
      <x:c r="K834" s="43">
        <x:f>ROUND(K846,2)</x:f>
      </x:c>
      <x:c r="L834" s="39" t="s">
        <x:v>625</x:v>
      </x:c>
      <x:c r="M834" s="38" t="s"/>
      <x:c r="N834" s="38" t="s"/>
      <x:c r="O834" s="38" t="s"/>
      <x:c r="P834" s="38" t="s"/>
      <x:c r="Q834" s="38" t="s"/>
      <x:c r="R834" s="38" t="s"/>
      <x:c r="S834" s="38" t="s"/>
      <x:c r="T834" s="38" t="s"/>
      <x:c r="U834" s="38" t="s"/>
      <x:c r="V834" s="38" t="s"/>
      <x:c r="W834" s="38" t="s"/>
      <x:c r="X834" s="38" t="s"/>
      <x:c r="Y834" s="38" t="s"/>
      <x:c r="Z834" s="38" t="s"/>
      <x:c r="AA834" s="38" t="s"/>
    </x:row>
    <x:row r="835" spans="1:27">
      <x:c r="B835" s="14" t="s">
        <x:v>284</x:v>
      </x:c>
    </x:row>
    <x:row r="836" spans="1:27">
      <x:c r="B836" s="0" t="s">
        <x:v>556</x:v>
      </x:c>
      <x:c r="C836" s="0" t="s">
        <x:v>278</x:v>
      </x:c>
      <x:c r="D836" s="0" t="s">
        <x:v>557</x:v>
      </x:c>
      <x:c r="E836" s="44" t="n">
        <x:v>0.23</x:v>
      </x:c>
      <x:c r="F836" s="0" t="s">
        <x:v>280</x:v>
      </x:c>
      <x:c r="G836" s="0" t="s">
        <x:v>269</x:v>
      </x:c>
      <x:c r="H836" s="45" t="n">
        <x:v>31.34</x:v>
      </x:c>
      <x:c r="I836" s="0" t="s">
        <x:v>270</x:v>
      </x:c>
      <x:c r="J836" s="46">
        <x:f>ROUND(E836/I834* H836,5)</x:f>
      </x:c>
      <x:c r="K836" s="47" t="s"/>
    </x:row>
    <x:row r="837" spans="1:27">
      <x:c r="B837" s="0" t="s">
        <x:v>558</x:v>
      </x:c>
      <x:c r="C837" s="0" t="s">
        <x:v>278</x:v>
      </x:c>
      <x:c r="D837" s="0" t="s">
        <x:v>559</x:v>
      </x:c>
      <x:c r="E837" s="44" t="n">
        <x:v>0.2</x:v>
      </x:c>
      <x:c r="F837" s="0" t="s">
        <x:v>280</x:v>
      </x:c>
      <x:c r="G837" s="0" t="s">
        <x:v>269</x:v>
      </x:c>
      <x:c r="H837" s="45" t="n">
        <x:v>26.56</x:v>
      </x:c>
      <x:c r="I837" s="0" t="s">
        <x:v>270</x:v>
      </x:c>
      <x:c r="J837" s="46">
        <x:f>ROUND(E837/I834* H837,5)</x:f>
      </x:c>
      <x:c r="K837" s="47" t="s"/>
    </x:row>
    <x:row r="838" spans="1:27">
      <x:c r="D838" s="48" t="s">
        <x:v>291</x:v>
      </x:c>
      <x:c r="E838" s="47" t="s"/>
      <x:c r="H838" s="47" t="s"/>
      <x:c r="K838" s="45">
        <x:f>SUM(J836:J837)</x:f>
      </x:c>
    </x:row>
    <x:row r="839" spans="1:27">
      <x:c r="B839" s="14" t="s">
        <x:v>266</x:v>
      </x:c>
      <x:c r="E839" s="47" t="s"/>
      <x:c r="H839" s="47" t="s"/>
      <x:c r="K839" s="47" t="s"/>
    </x:row>
    <x:row r="840" spans="1:27">
      <x:c r="B840" s="0" t="s">
        <x:v>626</x:v>
      </x:c>
      <x:c r="C840" s="0" t="s">
        <x:v>14</x:v>
      </x:c>
      <x:c r="D840" s="0" t="s">
        <x:v>627</x:v>
      </x:c>
      <x:c r="E840" s="44" t="n">
        <x:v>1</x:v>
      </x:c>
      <x:c r="G840" s="0" t="s">
        <x:v>269</x:v>
      </x:c>
      <x:c r="H840" s="45" t="n">
        <x:v>59.53</x:v>
      </x:c>
      <x:c r="I840" s="0" t="s">
        <x:v>270</x:v>
      </x:c>
      <x:c r="J840" s="46">
        <x:f>ROUND(E840* H840,5)</x:f>
      </x:c>
      <x:c r="K840" s="47" t="s"/>
    </x:row>
    <x:row r="841" spans="1:27">
      <x:c r="B841" s="0" t="s">
        <x:v>622</x:v>
      </x:c>
      <x:c r="C841" s="0" t="s">
        <x:v>14</x:v>
      </x:c>
      <x:c r="D841" s="0" t="s">
        <x:v>623</x:v>
      </x:c>
      <x:c r="E841" s="44" t="n">
        <x:v>1</x:v>
      </x:c>
      <x:c r="G841" s="0" t="s">
        <x:v>269</x:v>
      </x:c>
      <x:c r="H841" s="45" t="n">
        <x:v>0.45</x:v>
      </x:c>
      <x:c r="I841" s="0" t="s">
        <x:v>270</x:v>
      </x:c>
      <x:c r="J841" s="46">
        <x:f>ROUND(E841* H841,5)</x:f>
      </x:c>
      <x:c r="K841" s="47" t="s"/>
    </x:row>
    <x:row r="842" spans="1:27">
      <x:c r="D842" s="48" t="s">
        <x:v>271</x:v>
      </x:c>
      <x:c r="E842" s="47" t="s"/>
      <x:c r="H842" s="47" t="s"/>
      <x:c r="K842" s="45">
        <x:f>SUM(J840:J841)</x:f>
      </x:c>
    </x:row>
    <x:row r="843" spans="1:27">
      <x:c r="E843" s="47" t="s"/>
      <x:c r="H843" s="47" t="s"/>
      <x:c r="K843" s="47" t="s"/>
    </x:row>
    <x:row r="844" spans="1:27">
      <x:c r="D844" s="48" t="s">
        <x:v>292</x:v>
      </x:c>
      <x:c r="E844" s="47" t="s"/>
      <x:c r="H844" s="47" t="n">
        <x:v>1.5</x:v>
      </x:c>
      <x:c r="I844" s="0" t="s">
        <x:v>293</x:v>
      </x:c>
      <x:c r="J844" s="0">
        <x:f>ROUND(H844/100*K838,5)</x:f>
      </x:c>
      <x:c r="K844" s="47" t="s"/>
    </x:row>
    <x:row r="845" spans="1:27">
      <x:c r="D845" s="48" t="s">
        <x:v>272</x:v>
      </x:c>
      <x:c r="E845" s="47" t="s"/>
      <x:c r="H845" s="47" t="s"/>
      <x:c r="K845" s="49">
        <x:f>SUM(J835:J844)</x:f>
      </x:c>
    </x:row>
    <x:row r="846" spans="1:27">
      <x:c r="D846" s="48" t="s">
        <x:v>273</x:v>
      </x:c>
      <x:c r="E846" s="47" t="s"/>
      <x:c r="H846" s="47" t="s"/>
      <x:c r="K846" s="49">
        <x:f>SUM(K845:K845)</x:f>
      </x:c>
    </x:row>
    <x:row r="848" spans="1:27" customFormat="1" ht="45" customHeight="1">
      <x:c r="A848" s="37" t="s">
        <x:v>628</x:v>
      </x:c>
      <x:c r="B848" s="37" t="s">
        <x:v>220</x:v>
      </x:c>
      <x:c r="C848" s="38" t="s">
        <x:v>14</x:v>
      </x:c>
      <x:c r="D848" s="39" t="s">
        <x:v>221</x:v>
      </x:c>
      <x:c r="E848" s="38" t="s"/>
      <x:c r="F848" s="38" t="s"/>
      <x:c r="G848" s="38" t="s"/>
      <x:c r="H848" s="40" t="s">
        <x:v>264</x:v>
      </x:c>
      <x:c r="I848" s="41" t="n">
        <x:v>1</x:v>
      </x:c>
      <x:c r="J848" s="42" t="s"/>
      <x:c r="K848" s="43">
        <x:f>ROUND(K860,2)</x:f>
      </x:c>
      <x:c r="L848" s="39" t="s">
        <x:v>629</x:v>
      </x:c>
      <x:c r="M848" s="38" t="s"/>
      <x:c r="N848" s="38" t="s"/>
      <x:c r="O848" s="38" t="s"/>
      <x:c r="P848" s="38" t="s"/>
      <x:c r="Q848" s="38" t="s"/>
      <x:c r="R848" s="38" t="s"/>
      <x:c r="S848" s="38" t="s"/>
      <x:c r="T848" s="38" t="s"/>
      <x:c r="U848" s="38" t="s"/>
      <x:c r="V848" s="38" t="s"/>
      <x:c r="W848" s="38" t="s"/>
      <x:c r="X848" s="38" t="s"/>
      <x:c r="Y848" s="38" t="s"/>
      <x:c r="Z848" s="38" t="s"/>
      <x:c r="AA848" s="38" t="s"/>
    </x:row>
    <x:row r="849" spans="1:27">
      <x:c r="B849" s="14" t="s">
        <x:v>284</x:v>
      </x:c>
    </x:row>
    <x:row r="850" spans="1:27">
      <x:c r="B850" s="0" t="s">
        <x:v>556</x:v>
      </x:c>
      <x:c r="C850" s="0" t="s">
        <x:v>278</x:v>
      </x:c>
      <x:c r="D850" s="0" t="s">
        <x:v>557</x:v>
      </x:c>
      <x:c r="E850" s="44" t="n">
        <x:v>0.23</x:v>
      </x:c>
      <x:c r="F850" s="0" t="s">
        <x:v>280</x:v>
      </x:c>
      <x:c r="G850" s="0" t="s">
        <x:v>269</x:v>
      </x:c>
      <x:c r="H850" s="45" t="n">
        <x:v>31.34</x:v>
      </x:c>
      <x:c r="I850" s="0" t="s">
        <x:v>270</x:v>
      </x:c>
      <x:c r="J850" s="46">
        <x:f>ROUND(E850/I848* H850,5)</x:f>
      </x:c>
      <x:c r="K850" s="47" t="s"/>
    </x:row>
    <x:row r="851" spans="1:27">
      <x:c r="B851" s="0" t="s">
        <x:v>558</x:v>
      </x:c>
      <x:c r="C851" s="0" t="s">
        <x:v>278</x:v>
      </x:c>
      <x:c r="D851" s="0" t="s">
        <x:v>559</x:v>
      </x:c>
      <x:c r="E851" s="44" t="n">
        <x:v>0.2</x:v>
      </x:c>
      <x:c r="F851" s="0" t="s">
        <x:v>280</x:v>
      </x:c>
      <x:c r="G851" s="0" t="s">
        <x:v>269</x:v>
      </x:c>
      <x:c r="H851" s="45" t="n">
        <x:v>26.56</x:v>
      </x:c>
      <x:c r="I851" s="0" t="s">
        <x:v>270</x:v>
      </x:c>
      <x:c r="J851" s="46">
        <x:f>ROUND(E851/I848* H851,5)</x:f>
      </x:c>
      <x:c r="K851" s="47" t="s"/>
    </x:row>
    <x:row r="852" spans="1:27">
      <x:c r="D852" s="48" t="s">
        <x:v>291</x:v>
      </x:c>
      <x:c r="E852" s="47" t="s"/>
      <x:c r="H852" s="47" t="s"/>
      <x:c r="K852" s="45">
        <x:f>SUM(J850:J851)</x:f>
      </x:c>
    </x:row>
    <x:row r="853" spans="1:27">
      <x:c r="B853" s="14" t="s">
        <x:v>266</x:v>
      </x:c>
      <x:c r="E853" s="47" t="s"/>
      <x:c r="H853" s="47" t="s"/>
      <x:c r="K853" s="47" t="s"/>
    </x:row>
    <x:row r="854" spans="1:27">
      <x:c r="B854" s="0" t="s">
        <x:v>622</x:v>
      </x:c>
      <x:c r="C854" s="0" t="s">
        <x:v>14</x:v>
      </x:c>
      <x:c r="D854" s="0" t="s">
        <x:v>623</x:v>
      </x:c>
      <x:c r="E854" s="44" t="n">
        <x:v>1</x:v>
      </x:c>
      <x:c r="G854" s="0" t="s">
        <x:v>269</x:v>
      </x:c>
      <x:c r="H854" s="45" t="n">
        <x:v>0.45</x:v>
      </x:c>
      <x:c r="I854" s="0" t="s">
        <x:v>270</x:v>
      </x:c>
      <x:c r="J854" s="46">
        <x:f>ROUND(E854* H854,5)</x:f>
      </x:c>
      <x:c r="K854" s="47" t="s"/>
    </x:row>
    <x:row r="855" spans="1:27">
      <x:c r="B855" s="0" t="s">
        <x:v>630</x:v>
      </x:c>
      <x:c r="C855" s="0" t="s">
        <x:v>14</x:v>
      </x:c>
      <x:c r="D855" s="0" t="s">
        <x:v>631</x:v>
      </x:c>
      <x:c r="E855" s="44" t="n">
        <x:v>1</x:v>
      </x:c>
      <x:c r="G855" s="0" t="s">
        <x:v>269</x:v>
      </x:c>
      <x:c r="H855" s="45" t="n">
        <x:v>130.27</x:v>
      </x:c>
      <x:c r="I855" s="0" t="s">
        <x:v>270</x:v>
      </x:c>
      <x:c r="J855" s="46">
        <x:f>ROUND(E855* H855,5)</x:f>
      </x:c>
      <x:c r="K855" s="47" t="s"/>
    </x:row>
    <x:row r="856" spans="1:27">
      <x:c r="D856" s="48" t="s">
        <x:v>271</x:v>
      </x:c>
      <x:c r="E856" s="47" t="s"/>
      <x:c r="H856" s="47" t="s"/>
      <x:c r="K856" s="45">
        <x:f>SUM(J854:J855)</x:f>
      </x:c>
    </x:row>
    <x:row r="857" spans="1:27">
      <x:c r="E857" s="47" t="s"/>
      <x:c r="H857" s="47" t="s"/>
      <x:c r="K857" s="47" t="s"/>
    </x:row>
    <x:row r="858" spans="1:27">
      <x:c r="D858" s="48" t="s">
        <x:v>292</x:v>
      </x:c>
      <x:c r="E858" s="47" t="s"/>
      <x:c r="H858" s="47" t="n">
        <x:v>1.5</x:v>
      </x:c>
      <x:c r="I858" s="0" t="s">
        <x:v>293</x:v>
      </x:c>
      <x:c r="J858" s="0">
        <x:f>ROUND(H858/100*K852,5)</x:f>
      </x:c>
      <x:c r="K858" s="47" t="s"/>
    </x:row>
    <x:row r="859" spans="1:27">
      <x:c r="D859" s="48" t="s">
        <x:v>272</x:v>
      </x:c>
      <x:c r="E859" s="47" t="s"/>
      <x:c r="H859" s="47" t="s"/>
      <x:c r="K859" s="49">
        <x:f>SUM(J849:J858)</x:f>
      </x:c>
    </x:row>
    <x:row r="860" spans="1:27">
      <x:c r="D860" s="48" t="s">
        <x:v>273</x:v>
      </x:c>
      <x:c r="E860" s="47" t="s"/>
      <x:c r="H860" s="47" t="s"/>
      <x:c r="K860" s="49">
        <x:f>SUM(K859:K859)</x:f>
      </x:c>
    </x:row>
    <x:row r="862" spans="1:27" customFormat="1" ht="45" customHeight="1">
      <x:c r="A862" s="37" t="s">
        <x:v>632</x:v>
      </x:c>
      <x:c r="B862" s="37" t="s">
        <x:v>222</x:v>
      </x:c>
      <x:c r="C862" s="38" t="s">
        <x:v>14</x:v>
      </x:c>
      <x:c r="D862" s="39" t="s">
        <x:v>223</x:v>
      </x:c>
      <x:c r="E862" s="38" t="s"/>
      <x:c r="F862" s="38" t="s"/>
      <x:c r="G862" s="38" t="s"/>
      <x:c r="H862" s="40" t="s">
        <x:v>264</x:v>
      </x:c>
      <x:c r="I862" s="41" t="n">
        <x:v>1</x:v>
      </x:c>
      <x:c r="J862" s="42" t="s"/>
      <x:c r="K862" s="43">
        <x:f>ROUND(K874,2)</x:f>
      </x:c>
      <x:c r="L862" s="39" t="s">
        <x:v>633</x:v>
      </x:c>
      <x:c r="M862" s="38" t="s"/>
      <x:c r="N862" s="38" t="s"/>
      <x:c r="O862" s="38" t="s"/>
      <x:c r="P862" s="38" t="s"/>
      <x:c r="Q862" s="38" t="s"/>
      <x:c r="R862" s="38" t="s"/>
      <x:c r="S862" s="38" t="s"/>
      <x:c r="T862" s="38" t="s"/>
      <x:c r="U862" s="38" t="s"/>
      <x:c r="V862" s="38" t="s"/>
      <x:c r="W862" s="38" t="s"/>
      <x:c r="X862" s="38" t="s"/>
      <x:c r="Y862" s="38" t="s"/>
      <x:c r="Z862" s="38" t="s"/>
      <x:c r="AA862" s="38" t="s"/>
    </x:row>
    <x:row r="863" spans="1:27">
      <x:c r="B863" s="14" t="s">
        <x:v>284</x:v>
      </x:c>
    </x:row>
    <x:row r="864" spans="1:27">
      <x:c r="B864" s="0" t="s">
        <x:v>556</x:v>
      </x:c>
      <x:c r="C864" s="0" t="s">
        <x:v>278</x:v>
      </x:c>
      <x:c r="D864" s="0" t="s">
        <x:v>557</x:v>
      </x:c>
      <x:c r="E864" s="44" t="n">
        <x:v>0.23</x:v>
      </x:c>
      <x:c r="F864" s="0" t="s">
        <x:v>280</x:v>
      </x:c>
      <x:c r="G864" s="0" t="s">
        <x:v>269</x:v>
      </x:c>
      <x:c r="H864" s="45" t="n">
        <x:v>31.34</x:v>
      </x:c>
      <x:c r="I864" s="0" t="s">
        <x:v>270</x:v>
      </x:c>
      <x:c r="J864" s="46">
        <x:f>ROUND(E864/I862* H864,5)</x:f>
      </x:c>
      <x:c r="K864" s="47" t="s"/>
    </x:row>
    <x:row r="865" spans="1:27">
      <x:c r="B865" s="0" t="s">
        <x:v>558</x:v>
      </x:c>
      <x:c r="C865" s="0" t="s">
        <x:v>278</x:v>
      </x:c>
      <x:c r="D865" s="0" t="s">
        <x:v>559</x:v>
      </x:c>
      <x:c r="E865" s="44" t="n">
        <x:v>0.2</x:v>
      </x:c>
      <x:c r="F865" s="0" t="s">
        <x:v>280</x:v>
      </x:c>
      <x:c r="G865" s="0" t="s">
        <x:v>269</x:v>
      </x:c>
      <x:c r="H865" s="45" t="n">
        <x:v>26.56</x:v>
      </x:c>
      <x:c r="I865" s="0" t="s">
        <x:v>270</x:v>
      </x:c>
      <x:c r="J865" s="46">
        <x:f>ROUND(E865/I862* H865,5)</x:f>
      </x:c>
      <x:c r="K865" s="47" t="s"/>
    </x:row>
    <x:row r="866" spans="1:27">
      <x:c r="D866" s="48" t="s">
        <x:v>291</x:v>
      </x:c>
      <x:c r="E866" s="47" t="s"/>
      <x:c r="H866" s="47" t="s"/>
      <x:c r="K866" s="45">
        <x:f>SUM(J864:J865)</x:f>
      </x:c>
    </x:row>
    <x:row r="867" spans="1:27">
      <x:c r="B867" s="14" t="s">
        <x:v>266</x:v>
      </x:c>
      <x:c r="E867" s="47" t="s"/>
      <x:c r="H867" s="47" t="s"/>
      <x:c r="K867" s="47" t="s"/>
    </x:row>
    <x:row r="868" spans="1:27">
      <x:c r="B868" s="0" t="s">
        <x:v>622</x:v>
      </x:c>
      <x:c r="C868" s="0" t="s">
        <x:v>14</x:v>
      </x:c>
      <x:c r="D868" s="0" t="s">
        <x:v>623</x:v>
      </x:c>
      <x:c r="E868" s="44" t="n">
        <x:v>1</x:v>
      </x:c>
      <x:c r="G868" s="0" t="s">
        <x:v>269</x:v>
      </x:c>
      <x:c r="H868" s="45" t="n">
        <x:v>0.45</x:v>
      </x:c>
      <x:c r="I868" s="0" t="s">
        <x:v>270</x:v>
      </x:c>
      <x:c r="J868" s="46">
        <x:f>ROUND(E868* H868,5)</x:f>
      </x:c>
      <x:c r="K868" s="47" t="s"/>
    </x:row>
    <x:row r="869" spans="1:27">
      <x:c r="B869" s="0" t="s">
        <x:v>634</x:v>
      </x:c>
      <x:c r="C869" s="0" t="s">
        <x:v>14</x:v>
      </x:c>
      <x:c r="D869" s="0" t="s">
        <x:v>635</x:v>
      </x:c>
      <x:c r="E869" s="44" t="n">
        <x:v>1</x:v>
      </x:c>
      <x:c r="G869" s="0" t="s">
        <x:v>269</x:v>
      </x:c>
      <x:c r="H869" s="45" t="n">
        <x:v>132.79</x:v>
      </x:c>
      <x:c r="I869" s="0" t="s">
        <x:v>270</x:v>
      </x:c>
      <x:c r="J869" s="46">
        <x:f>ROUND(E869* H869,5)</x:f>
      </x:c>
      <x:c r="K869" s="47" t="s"/>
    </x:row>
    <x:row r="870" spans="1:27">
      <x:c r="D870" s="48" t="s">
        <x:v>271</x:v>
      </x:c>
      <x:c r="E870" s="47" t="s"/>
      <x:c r="H870" s="47" t="s"/>
      <x:c r="K870" s="45">
        <x:f>SUM(J868:J869)</x:f>
      </x:c>
    </x:row>
    <x:row r="871" spans="1:27">
      <x:c r="E871" s="47" t="s"/>
      <x:c r="H871" s="47" t="s"/>
      <x:c r="K871" s="47" t="s"/>
    </x:row>
    <x:row r="872" spans="1:27">
      <x:c r="D872" s="48" t="s">
        <x:v>292</x:v>
      </x:c>
      <x:c r="E872" s="47" t="s"/>
      <x:c r="H872" s="47" t="n">
        <x:v>1.5</x:v>
      </x:c>
      <x:c r="I872" s="0" t="s">
        <x:v>293</x:v>
      </x:c>
      <x:c r="J872" s="0">
        <x:f>ROUND(H872/100*K866,5)</x:f>
      </x:c>
      <x:c r="K872" s="47" t="s"/>
    </x:row>
    <x:row r="873" spans="1:27">
      <x:c r="D873" s="48" t="s">
        <x:v>272</x:v>
      </x:c>
      <x:c r="E873" s="47" t="s"/>
      <x:c r="H873" s="47" t="s"/>
      <x:c r="K873" s="49">
        <x:f>SUM(J863:J872)</x:f>
      </x:c>
    </x:row>
    <x:row r="874" spans="1:27">
      <x:c r="D874" s="48" t="s">
        <x:v>273</x:v>
      </x:c>
      <x:c r="E874" s="47" t="s"/>
      <x:c r="H874" s="47" t="s"/>
      <x:c r="K874" s="49">
        <x:f>SUM(K873:K873)</x:f>
      </x:c>
    </x:row>
    <x:row r="876" spans="1:27" customFormat="1" ht="45" customHeight="1">
      <x:c r="A876" s="37" t="s">
        <x:v>636</x:v>
      </x:c>
      <x:c r="B876" s="37" t="s">
        <x:v>214</x:v>
      </x:c>
      <x:c r="C876" s="38" t="s">
        <x:v>14</x:v>
      </x:c>
      <x:c r="D876" s="39" t="s">
        <x:v>215</x:v>
      </x:c>
      <x:c r="E876" s="38" t="s"/>
      <x:c r="F876" s="38" t="s"/>
      <x:c r="G876" s="38" t="s"/>
      <x:c r="H876" s="40" t="s">
        <x:v>264</x:v>
      </x:c>
      <x:c r="I876" s="41" t="n">
        <x:v>1</x:v>
      </x:c>
      <x:c r="J876" s="42" t="s"/>
      <x:c r="K876" s="43">
        <x:f>ROUND(K888,2)</x:f>
      </x:c>
      <x:c r="L876" s="39" t="s">
        <x:v>637</x:v>
      </x:c>
      <x:c r="M876" s="38" t="s"/>
      <x:c r="N876" s="38" t="s"/>
      <x:c r="O876" s="38" t="s"/>
      <x:c r="P876" s="38" t="s"/>
      <x:c r="Q876" s="38" t="s"/>
      <x:c r="R876" s="38" t="s"/>
      <x:c r="S876" s="38" t="s"/>
      <x:c r="T876" s="38" t="s"/>
      <x:c r="U876" s="38" t="s"/>
      <x:c r="V876" s="38" t="s"/>
      <x:c r="W876" s="38" t="s"/>
      <x:c r="X876" s="38" t="s"/>
      <x:c r="Y876" s="38" t="s"/>
      <x:c r="Z876" s="38" t="s"/>
      <x:c r="AA876" s="38" t="s"/>
    </x:row>
    <x:row r="877" spans="1:27">
      <x:c r="B877" s="14" t="s">
        <x:v>284</x:v>
      </x:c>
    </x:row>
    <x:row r="878" spans="1:27">
      <x:c r="B878" s="0" t="s">
        <x:v>558</x:v>
      </x:c>
      <x:c r="C878" s="0" t="s">
        <x:v>278</x:v>
      </x:c>
      <x:c r="D878" s="0" t="s">
        <x:v>559</x:v>
      </x:c>
      <x:c r="E878" s="44" t="n">
        <x:v>0.2</x:v>
      </x:c>
      <x:c r="F878" s="0" t="s">
        <x:v>280</x:v>
      </x:c>
      <x:c r="G878" s="0" t="s">
        <x:v>269</x:v>
      </x:c>
      <x:c r="H878" s="45" t="n">
        <x:v>26.56</x:v>
      </x:c>
      <x:c r="I878" s="0" t="s">
        <x:v>270</x:v>
      </x:c>
      <x:c r="J878" s="46">
        <x:f>ROUND(E878/I876* H878,5)</x:f>
      </x:c>
      <x:c r="K878" s="47" t="s"/>
    </x:row>
    <x:row r="879" spans="1:27">
      <x:c r="B879" s="0" t="s">
        <x:v>556</x:v>
      </x:c>
      <x:c r="C879" s="0" t="s">
        <x:v>278</x:v>
      </x:c>
      <x:c r="D879" s="0" t="s">
        <x:v>557</x:v>
      </x:c>
      <x:c r="E879" s="44" t="n">
        <x:v>0.35</x:v>
      </x:c>
      <x:c r="F879" s="0" t="s">
        <x:v>280</x:v>
      </x:c>
      <x:c r="G879" s="0" t="s">
        <x:v>269</x:v>
      </x:c>
      <x:c r="H879" s="45" t="n">
        <x:v>31.34</x:v>
      </x:c>
      <x:c r="I879" s="0" t="s">
        <x:v>270</x:v>
      </x:c>
      <x:c r="J879" s="46">
        <x:f>ROUND(E879/I876* H879,5)</x:f>
      </x:c>
      <x:c r="K879" s="47" t="s"/>
    </x:row>
    <x:row r="880" spans="1:27">
      <x:c r="D880" s="48" t="s">
        <x:v>291</x:v>
      </x:c>
      <x:c r="E880" s="47" t="s"/>
      <x:c r="H880" s="47" t="s"/>
      <x:c r="K880" s="45">
        <x:f>SUM(J878:J879)</x:f>
      </x:c>
    </x:row>
    <x:row r="881" spans="1:27">
      <x:c r="B881" s="14" t="s">
        <x:v>266</x:v>
      </x:c>
      <x:c r="E881" s="47" t="s"/>
      <x:c r="H881" s="47" t="s"/>
      <x:c r="K881" s="47" t="s"/>
    </x:row>
    <x:row r="882" spans="1:27">
      <x:c r="B882" s="0" t="s">
        <x:v>638</x:v>
      </x:c>
      <x:c r="C882" s="0" t="s">
        <x:v>14</x:v>
      </x:c>
      <x:c r="D882" s="0" t="s">
        <x:v>639</x:v>
      </x:c>
      <x:c r="E882" s="44" t="n">
        <x:v>1</x:v>
      </x:c>
      <x:c r="G882" s="0" t="s">
        <x:v>269</x:v>
      </x:c>
      <x:c r="H882" s="45" t="n">
        <x:v>0.41</x:v>
      </x:c>
      <x:c r="I882" s="0" t="s">
        <x:v>270</x:v>
      </x:c>
      <x:c r="J882" s="46">
        <x:f>ROUND(E882* H882,5)</x:f>
      </x:c>
      <x:c r="K882" s="47" t="s"/>
    </x:row>
    <x:row r="883" spans="1:27">
      <x:c r="B883" s="0" t="s">
        <x:v>640</x:v>
      </x:c>
      <x:c r="C883" s="0" t="s">
        <x:v>14</x:v>
      </x:c>
      <x:c r="D883" s="0" t="s">
        <x:v>641</x:v>
      </x:c>
      <x:c r="E883" s="44" t="n">
        <x:v>1</x:v>
      </x:c>
      <x:c r="G883" s="0" t="s">
        <x:v>269</x:v>
      </x:c>
      <x:c r="H883" s="45" t="n">
        <x:v>124.27</x:v>
      </x:c>
      <x:c r="I883" s="0" t="s">
        <x:v>270</x:v>
      </x:c>
      <x:c r="J883" s="46">
        <x:f>ROUND(E883* H883,5)</x:f>
      </x:c>
      <x:c r="K883" s="47" t="s"/>
    </x:row>
    <x:row r="884" spans="1:27">
      <x:c r="D884" s="48" t="s">
        <x:v>271</x:v>
      </x:c>
      <x:c r="E884" s="47" t="s"/>
      <x:c r="H884" s="47" t="s"/>
      <x:c r="K884" s="45">
        <x:f>SUM(J882:J883)</x:f>
      </x:c>
    </x:row>
    <x:row r="885" spans="1:27">
      <x:c r="E885" s="47" t="s"/>
      <x:c r="H885" s="47" t="s"/>
      <x:c r="K885" s="47" t="s"/>
    </x:row>
    <x:row r="886" spans="1:27">
      <x:c r="D886" s="48" t="s">
        <x:v>292</x:v>
      </x:c>
      <x:c r="E886" s="47" t="s"/>
      <x:c r="H886" s="47" t="n">
        <x:v>1.5</x:v>
      </x:c>
      <x:c r="I886" s="0" t="s">
        <x:v>293</x:v>
      </x:c>
      <x:c r="J886" s="0">
        <x:f>ROUND(H886/100*K880,5)</x:f>
      </x:c>
      <x:c r="K886" s="47" t="s"/>
    </x:row>
    <x:row r="887" spans="1:27">
      <x:c r="D887" s="48" t="s">
        <x:v>272</x:v>
      </x:c>
      <x:c r="E887" s="47" t="s"/>
      <x:c r="H887" s="47" t="s"/>
      <x:c r="K887" s="49">
        <x:f>SUM(J877:J886)</x:f>
      </x:c>
    </x:row>
    <x:row r="888" spans="1:27">
      <x:c r="D888" s="48" t="s">
        <x:v>273</x:v>
      </x:c>
      <x:c r="E888" s="47" t="s"/>
      <x:c r="H888" s="47" t="s"/>
      <x:c r="K888" s="49">
        <x:f>SUM(K887:K887)</x:f>
      </x:c>
    </x:row>
    <x:row r="890" spans="1:27" customFormat="1" ht="45" customHeight="1">
      <x:c r="A890" s="37" t="s">
        <x:v>642</x:v>
      </x:c>
      <x:c r="B890" s="37" t="s">
        <x:v>212</x:v>
      </x:c>
      <x:c r="C890" s="38" t="s">
        <x:v>14</x:v>
      </x:c>
      <x:c r="D890" s="39" t="s">
        <x:v>213</x:v>
      </x:c>
      <x:c r="E890" s="38" t="s"/>
      <x:c r="F890" s="38" t="s"/>
      <x:c r="G890" s="38" t="s"/>
      <x:c r="H890" s="40" t="s">
        <x:v>264</x:v>
      </x:c>
      <x:c r="I890" s="41" t="n">
        <x:v>1</x:v>
      </x:c>
      <x:c r="J890" s="42" t="s"/>
      <x:c r="K890" s="43">
        <x:f>ROUND(K902,2)</x:f>
      </x:c>
      <x:c r="L890" s="39" t="s">
        <x:v>643</x:v>
      </x:c>
      <x:c r="M890" s="38" t="s"/>
      <x:c r="N890" s="38" t="s"/>
      <x:c r="O890" s="38" t="s"/>
      <x:c r="P890" s="38" t="s"/>
      <x:c r="Q890" s="38" t="s"/>
      <x:c r="R890" s="38" t="s"/>
      <x:c r="S890" s="38" t="s"/>
      <x:c r="T890" s="38" t="s"/>
      <x:c r="U890" s="38" t="s"/>
      <x:c r="V890" s="38" t="s"/>
      <x:c r="W890" s="38" t="s"/>
      <x:c r="X890" s="38" t="s"/>
      <x:c r="Y890" s="38" t="s"/>
      <x:c r="Z890" s="38" t="s"/>
      <x:c r="AA890" s="38" t="s"/>
    </x:row>
    <x:row r="891" spans="1:27">
      <x:c r="B891" s="14" t="s">
        <x:v>284</x:v>
      </x:c>
    </x:row>
    <x:row r="892" spans="1:27">
      <x:c r="B892" s="0" t="s">
        <x:v>558</x:v>
      </x:c>
      <x:c r="C892" s="0" t="s">
        <x:v>278</x:v>
      </x:c>
      <x:c r="D892" s="0" t="s">
        <x:v>559</x:v>
      </x:c>
      <x:c r="E892" s="44" t="n">
        <x:v>0.2</x:v>
      </x:c>
      <x:c r="F892" s="0" t="s">
        <x:v>280</x:v>
      </x:c>
      <x:c r="G892" s="0" t="s">
        <x:v>269</x:v>
      </x:c>
      <x:c r="H892" s="45" t="n">
        <x:v>26.56</x:v>
      </x:c>
      <x:c r="I892" s="0" t="s">
        <x:v>270</x:v>
      </x:c>
      <x:c r="J892" s="46">
        <x:f>ROUND(E892/I890* H892,5)</x:f>
      </x:c>
      <x:c r="K892" s="47" t="s"/>
    </x:row>
    <x:row r="893" spans="1:27">
      <x:c r="B893" s="0" t="s">
        <x:v>556</x:v>
      </x:c>
      <x:c r="C893" s="0" t="s">
        <x:v>278</x:v>
      </x:c>
      <x:c r="D893" s="0" t="s">
        <x:v>557</x:v>
      </x:c>
      <x:c r="E893" s="44" t="n">
        <x:v>0.5</x:v>
      </x:c>
      <x:c r="F893" s="0" t="s">
        <x:v>280</x:v>
      </x:c>
      <x:c r="G893" s="0" t="s">
        <x:v>269</x:v>
      </x:c>
      <x:c r="H893" s="45" t="n">
        <x:v>31.34</x:v>
      </x:c>
      <x:c r="I893" s="0" t="s">
        <x:v>270</x:v>
      </x:c>
      <x:c r="J893" s="46">
        <x:f>ROUND(E893/I890* H893,5)</x:f>
      </x:c>
      <x:c r="K893" s="47" t="s"/>
    </x:row>
    <x:row r="894" spans="1:27">
      <x:c r="D894" s="48" t="s">
        <x:v>291</x:v>
      </x:c>
      <x:c r="E894" s="47" t="s"/>
      <x:c r="H894" s="47" t="s"/>
      <x:c r="K894" s="45">
        <x:f>SUM(J892:J893)</x:f>
      </x:c>
    </x:row>
    <x:row r="895" spans="1:27">
      <x:c r="B895" s="14" t="s">
        <x:v>266</x:v>
      </x:c>
      <x:c r="E895" s="47" t="s"/>
      <x:c r="H895" s="47" t="s"/>
      <x:c r="K895" s="47" t="s"/>
    </x:row>
    <x:row r="896" spans="1:27">
      <x:c r="B896" s="0" t="s">
        <x:v>644</x:v>
      </x:c>
      <x:c r="C896" s="0" t="s">
        <x:v>14</x:v>
      </x:c>
      <x:c r="D896" s="0" t="s">
        <x:v>645</x:v>
      </x:c>
      <x:c r="E896" s="44" t="n">
        <x:v>1</x:v>
      </x:c>
      <x:c r="G896" s="0" t="s">
        <x:v>269</x:v>
      </x:c>
      <x:c r="H896" s="45" t="n">
        <x:v>213.07</x:v>
      </x:c>
      <x:c r="I896" s="0" t="s">
        <x:v>270</x:v>
      </x:c>
      <x:c r="J896" s="46">
        <x:f>ROUND(E896* H896,5)</x:f>
      </x:c>
      <x:c r="K896" s="47" t="s"/>
    </x:row>
    <x:row r="897" spans="1:27">
      <x:c r="B897" s="0" t="s">
        <x:v>638</x:v>
      </x:c>
      <x:c r="C897" s="0" t="s">
        <x:v>14</x:v>
      </x:c>
      <x:c r="D897" s="0" t="s">
        <x:v>639</x:v>
      </x:c>
      <x:c r="E897" s="44" t="n">
        <x:v>1</x:v>
      </x:c>
      <x:c r="G897" s="0" t="s">
        <x:v>269</x:v>
      </x:c>
      <x:c r="H897" s="45" t="n">
        <x:v>0.41</x:v>
      </x:c>
      <x:c r="I897" s="0" t="s">
        <x:v>270</x:v>
      </x:c>
      <x:c r="J897" s="46">
        <x:f>ROUND(E897* H897,5)</x:f>
      </x:c>
      <x:c r="K897" s="47" t="s"/>
    </x:row>
    <x:row r="898" spans="1:27">
      <x:c r="D898" s="48" t="s">
        <x:v>271</x:v>
      </x:c>
      <x:c r="E898" s="47" t="s"/>
      <x:c r="H898" s="47" t="s"/>
      <x:c r="K898" s="45">
        <x:f>SUM(J896:J897)</x:f>
      </x:c>
    </x:row>
    <x:row r="899" spans="1:27">
      <x:c r="E899" s="47" t="s"/>
      <x:c r="H899" s="47" t="s"/>
      <x:c r="K899" s="47" t="s"/>
    </x:row>
    <x:row r="900" spans="1:27">
      <x:c r="D900" s="48" t="s">
        <x:v>292</x:v>
      </x:c>
      <x:c r="E900" s="47" t="s"/>
      <x:c r="H900" s="47" t="n">
        <x:v>1.5</x:v>
      </x:c>
      <x:c r="I900" s="0" t="s">
        <x:v>293</x:v>
      </x:c>
      <x:c r="J900" s="0">
        <x:f>ROUND(H900/100*K894,5)</x:f>
      </x:c>
      <x:c r="K900" s="47" t="s"/>
    </x:row>
    <x:row r="901" spans="1:27">
      <x:c r="D901" s="48" t="s">
        <x:v>272</x:v>
      </x:c>
      <x:c r="E901" s="47" t="s"/>
      <x:c r="H901" s="47" t="s"/>
      <x:c r="K901" s="49">
        <x:f>SUM(J891:J900)</x:f>
      </x:c>
    </x:row>
    <x:row r="902" spans="1:27">
      <x:c r="D902" s="48" t="s">
        <x:v>273</x:v>
      </x:c>
      <x:c r="E902" s="47" t="s"/>
      <x:c r="H902" s="47" t="s"/>
      <x:c r="K902" s="49">
        <x:f>SUM(K901:K901)</x:f>
      </x:c>
    </x:row>
    <x:row r="904" spans="1:27" customFormat="1" ht="45" customHeight="1">
      <x:c r="A904" s="37" t="s">
        <x:v>646</x:v>
      </x:c>
      <x:c r="B904" s="37" t="s">
        <x:v>210</x:v>
      </x:c>
      <x:c r="C904" s="38" t="s">
        <x:v>14</x:v>
      </x:c>
      <x:c r="D904" s="39" t="s">
        <x:v>211</x:v>
      </x:c>
      <x:c r="E904" s="38" t="s"/>
      <x:c r="F904" s="38" t="s"/>
      <x:c r="G904" s="38" t="s"/>
      <x:c r="H904" s="40" t="s">
        <x:v>264</x:v>
      </x:c>
      <x:c r="I904" s="41" t="n">
        <x:v>1</x:v>
      </x:c>
      <x:c r="J904" s="42" t="s"/>
      <x:c r="K904" s="43">
        <x:f>ROUND(K916,2)</x:f>
      </x:c>
      <x:c r="L904" s="39" t="s">
        <x:v>647</x:v>
      </x:c>
      <x:c r="M904" s="38" t="s"/>
      <x:c r="N904" s="38" t="s"/>
      <x:c r="O904" s="38" t="s"/>
      <x:c r="P904" s="38" t="s"/>
      <x:c r="Q904" s="38" t="s"/>
      <x:c r="R904" s="38" t="s"/>
      <x:c r="S904" s="38" t="s"/>
      <x:c r="T904" s="38" t="s"/>
      <x:c r="U904" s="38" t="s"/>
      <x:c r="V904" s="38" t="s"/>
      <x:c r="W904" s="38" t="s"/>
      <x:c r="X904" s="38" t="s"/>
      <x:c r="Y904" s="38" t="s"/>
      <x:c r="Z904" s="38" t="s"/>
      <x:c r="AA904" s="38" t="s"/>
    </x:row>
    <x:row r="905" spans="1:27">
      <x:c r="B905" s="14" t="s">
        <x:v>284</x:v>
      </x:c>
    </x:row>
    <x:row r="906" spans="1:27">
      <x:c r="B906" s="0" t="s">
        <x:v>556</x:v>
      </x:c>
      <x:c r="C906" s="0" t="s">
        <x:v>278</x:v>
      </x:c>
      <x:c r="D906" s="0" t="s">
        <x:v>557</x:v>
      </x:c>
      <x:c r="E906" s="44" t="n">
        <x:v>0.5</x:v>
      </x:c>
      <x:c r="F906" s="0" t="s">
        <x:v>280</x:v>
      </x:c>
      <x:c r="G906" s="0" t="s">
        <x:v>269</x:v>
      </x:c>
      <x:c r="H906" s="45" t="n">
        <x:v>31.34</x:v>
      </x:c>
      <x:c r="I906" s="0" t="s">
        <x:v>270</x:v>
      </x:c>
      <x:c r="J906" s="46">
        <x:f>ROUND(E906/I904* H906,5)</x:f>
      </x:c>
      <x:c r="K906" s="47" t="s"/>
    </x:row>
    <x:row r="907" spans="1:27">
      <x:c r="B907" s="0" t="s">
        <x:v>558</x:v>
      </x:c>
      <x:c r="C907" s="0" t="s">
        <x:v>278</x:v>
      </x:c>
      <x:c r="D907" s="0" t="s">
        <x:v>559</x:v>
      </x:c>
      <x:c r="E907" s="44" t="n">
        <x:v>0.2</x:v>
      </x:c>
      <x:c r="F907" s="0" t="s">
        <x:v>280</x:v>
      </x:c>
      <x:c r="G907" s="0" t="s">
        <x:v>269</x:v>
      </x:c>
      <x:c r="H907" s="45" t="n">
        <x:v>26.56</x:v>
      </x:c>
      <x:c r="I907" s="0" t="s">
        <x:v>270</x:v>
      </x:c>
      <x:c r="J907" s="46">
        <x:f>ROUND(E907/I904* H907,5)</x:f>
      </x:c>
      <x:c r="K907" s="47" t="s"/>
    </x:row>
    <x:row r="908" spans="1:27">
      <x:c r="D908" s="48" t="s">
        <x:v>291</x:v>
      </x:c>
      <x:c r="E908" s="47" t="s"/>
      <x:c r="H908" s="47" t="s"/>
      <x:c r="K908" s="45">
        <x:f>SUM(J906:J907)</x:f>
      </x:c>
    </x:row>
    <x:row r="909" spans="1:27">
      <x:c r="B909" s="14" t="s">
        <x:v>266</x:v>
      </x:c>
      <x:c r="E909" s="47" t="s"/>
      <x:c r="H909" s="47" t="s"/>
      <x:c r="K909" s="47" t="s"/>
    </x:row>
    <x:row r="910" spans="1:27">
      <x:c r="B910" s="0" t="s">
        <x:v>638</x:v>
      </x:c>
      <x:c r="C910" s="0" t="s">
        <x:v>14</x:v>
      </x:c>
      <x:c r="D910" s="0" t="s">
        <x:v>639</x:v>
      </x:c>
      <x:c r="E910" s="44" t="n">
        <x:v>1</x:v>
      </x:c>
      <x:c r="G910" s="0" t="s">
        <x:v>269</x:v>
      </x:c>
      <x:c r="H910" s="45" t="n">
        <x:v>0.41</x:v>
      </x:c>
      <x:c r="I910" s="0" t="s">
        <x:v>270</x:v>
      </x:c>
      <x:c r="J910" s="46">
        <x:f>ROUND(E910* H910,5)</x:f>
      </x:c>
      <x:c r="K910" s="47" t="s"/>
    </x:row>
    <x:row r="911" spans="1:27">
      <x:c r="B911" s="0" t="s">
        <x:v>648</x:v>
      </x:c>
      <x:c r="C911" s="0" t="s">
        <x:v>14</x:v>
      </x:c>
      <x:c r="D911" s="0" t="s">
        <x:v>649</x:v>
      </x:c>
      <x:c r="E911" s="44" t="n">
        <x:v>1</x:v>
      </x:c>
      <x:c r="G911" s="0" t="s">
        <x:v>269</x:v>
      </x:c>
      <x:c r="H911" s="45" t="n">
        <x:v>181.12</x:v>
      </x:c>
      <x:c r="I911" s="0" t="s">
        <x:v>270</x:v>
      </x:c>
      <x:c r="J911" s="46">
        <x:f>ROUND(E911* H911,5)</x:f>
      </x:c>
      <x:c r="K911" s="47" t="s"/>
    </x:row>
    <x:row r="912" spans="1:27">
      <x:c r="D912" s="48" t="s">
        <x:v>271</x:v>
      </x:c>
      <x:c r="E912" s="47" t="s"/>
      <x:c r="H912" s="47" t="s"/>
      <x:c r="K912" s="45">
        <x:f>SUM(J910:J911)</x:f>
      </x:c>
    </x:row>
    <x:row r="913" spans="1:27">
      <x:c r="E913" s="47" t="s"/>
      <x:c r="H913" s="47" t="s"/>
      <x:c r="K913" s="47" t="s"/>
    </x:row>
    <x:row r="914" spans="1:27">
      <x:c r="D914" s="48" t="s">
        <x:v>292</x:v>
      </x:c>
      <x:c r="E914" s="47" t="s"/>
      <x:c r="H914" s="47" t="n">
        <x:v>1.5</x:v>
      </x:c>
      <x:c r="I914" s="0" t="s">
        <x:v>293</x:v>
      </x:c>
      <x:c r="J914" s="0">
        <x:f>ROUND(H914/100*K908,5)</x:f>
      </x:c>
      <x:c r="K914" s="47" t="s"/>
    </x:row>
    <x:row r="915" spans="1:27">
      <x:c r="D915" s="48" t="s">
        <x:v>272</x:v>
      </x:c>
      <x:c r="E915" s="47" t="s"/>
      <x:c r="H915" s="47" t="s"/>
      <x:c r="K915" s="49">
        <x:f>SUM(J905:J914)</x:f>
      </x:c>
    </x:row>
    <x:row r="916" spans="1:27">
      <x:c r="D916" s="48" t="s">
        <x:v>273</x:v>
      </x:c>
      <x:c r="E916" s="47" t="s"/>
      <x:c r="H916" s="47" t="s"/>
      <x:c r="K916" s="49">
        <x:f>SUM(K915:K915)</x:f>
      </x:c>
    </x:row>
    <x:row r="918" spans="1:27" customFormat="1" ht="45" customHeight="1">
      <x:c r="A918" s="37" t="s">
        <x:v>650</x:v>
      </x:c>
      <x:c r="B918" s="37" t="s">
        <x:v>173</x:v>
      </x:c>
      <x:c r="C918" s="38" t="s">
        <x:v>14</x:v>
      </x:c>
      <x:c r="D918" s="39" t="s">
        <x:v>174</x:v>
      </x:c>
      <x:c r="E918" s="38" t="s"/>
      <x:c r="F918" s="38" t="s"/>
      <x:c r="G918" s="38" t="s"/>
      <x:c r="H918" s="40" t="s">
        <x:v>264</x:v>
      </x:c>
      <x:c r="I918" s="41" t="n">
        <x:v>1</x:v>
      </x:c>
      <x:c r="J918" s="42" t="s"/>
      <x:c r="K918" s="43">
        <x:f>ROUND(K927,2)</x:f>
      </x:c>
      <x:c r="L918" s="39" t="s">
        <x:v>651</x:v>
      </x:c>
      <x:c r="M918" s="38" t="s"/>
      <x:c r="N918" s="38" t="s"/>
      <x:c r="O918" s="38" t="s"/>
      <x:c r="P918" s="38" t="s"/>
      <x:c r="Q918" s="38" t="s"/>
      <x:c r="R918" s="38" t="s"/>
      <x:c r="S918" s="38" t="s"/>
      <x:c r="T918" s="38" t="s"/>
      <x:c r="U918" s="38" t="s"/>
      <x:c r="V918" s="38" t="s"/>
      <x:c r="W918" s="38" t="s"/>
      <x:c r="X918" s="38" t="s"/>
      <x:c r="Y918" s="38" t="s"/>
      <x:c r="Z918" s="38" t="s"/>
      <x:c r="AA918" s="38" t="s"/>
    </x:row>
    <x:row r="919" spans="1:27">
      <x:c r="B919" s="14" t="s">
        <x:v>284</x:v>
      </x:c>
    </x:row>
    <x:row r="920" spans="1:27">
      <x:c r="B920" s="0" t="s">
        <x:v>558</x:v>
      </x:c>
      <x:c r="C920" s="0" t="s">
        <x:v>278</x:v>
      </x:c>
      <x:c r="D920" s="0" t="s">
        <x:v>559</x:v>
      </x:c>
      <x:c r="E920" s="44" t="n">
        <x:v>0.1</x:v>
      </x:c>
      <x:c r="F920" s="0" t="s">
        <x:v>280</x:v>
      </x:c>
      <x:c r="G920" s="0" t="s">
        <x:v>269</x:v>
      </x:c>
      <x:c r="H920" s="45" t="n">
        <x:v>26.56</x:v>
      </x:c>
      <x:c r="I920" s="0" t="s">
        <x:v>270</x:v>
      </x:c>
      <x:c r="J920" s="46">
        <x:f>ROUND(E920/I918* H920,5)</x:f>
      </x:c>
      <x:c r="K920" s="47" t="s"/>
    </x:row>
    <x:row r="921" spans="1:27">
      <x:c r="B921" s="0" t="s">
        <x:v>556</x:v>
      </x:c>
      <x:c r="C921" s="0" t="s">
        <x:v>278</x:v>
      </x:c>
      <x:c r="D921" s="0" t="s">
        <x:v>557</x:v>
      </x:c>
      <x:c r="E921" s="44" t="n">
        <x:v>0.1</x:v>
      </x:c>
      <x:c r="F921" s="0" t="s">
        <x:v>280</x:v>
      </x:c>
      <x:c r="G921" s="0" t="s">
        <x:v>269</x:v>
      </x:c>
      <x:c r="H921" s="45" t="n">
        <x:v>31.34</x:v>
      </x:c>
      <x:c r="I921" s="0" t="s">
        <x:v>270</x:v>
      </x:c>
      <x:c r="J921" s="46">
        <x:f>ROUND(E921/I918* H921,5)</x:f>
      </x:c>
      <x:c r="K921" s="47" t="s"/>
    </x:row>
    <x:row r="922" spans="1:27">
      <x:c r="D922" s="48" t="s">
        <x:v>291</x:v>
      </x:c>
      <x:c r="E922" s="47" t="s"/>
      <x:c r="H922" s="47" t="s"/>
      <x:c r="K922" s="45">
        <x:f>SUM(J920:J921)</x:f>
      </x:c>
    </x:row>
    <x:row r="923" spans="1:27">
      <x:c r="B923" s="14" t="s">
        <x:v>266</x:v>
      </x:c>
      <x:c r="E923" s="47" t="s"/>
      <x:c r="H923" s="47" t="s"/>
      <x:c r="K923" s="47" t="s"/>
    </x:row>
    <x:row r="924" spans="1:27">
      <x:c r="B924" s="0" t="s">
        <x:v>652</x:v>
      </x:c>
      <x:c r="C924" s="0" t="s">
        <x:v>14</x:v>
      </x:c>
      <x:c r="D924" s="50" t="s">
        <x:v>653</x:v>
      </x:c>
      <x:c r="E924" s="44" t="n">
        <x:v>1</x:v>
      </x:c>
      <x:c r="G924" s="0" t="s">
        <x:v>269</x:v>
      </x:c>
      <x:c r="H924" s="45" t="n">
        <x:v>270.96</x:v>
      </x:c>
      <x:c r="I924" s="0" t="s">
        <x:v>270</x:v>
      </x:c>
      <x:c r="J924" s="46">
        <x:f>ROUND(E924* H924,5)</x:f>
      </x:c>
      <x:c r="K924" s="47" t="s"/>
    </x:row>
    <x:row r="925" spans="1:27">
      <x:c r="D925" s="48" t="s">
        <x:v>271</x:v>
      </x:c>
      <x:c r="E925" s="47" t="s"/>
      <x:c r="H925" s="47" t="s"/>
      <x:c r="K925" s="45">
        <x:f>SUM(J924:J924)</x:f>
      </x:c>
    </x:row>
    <x:row r="926" spans="1:27">
      <x:c r="D926" s="48" t="s">
        <x:v>272</x:v>
      </x:c>
      <x:c r="E926" s="47" t="s"/>
      <x:c r="H926" s="47" t="s"/>
      <x:c r="K926" s="49">
        <x:f>SUM(J919:J925)</x:f>
      </x:c>
    </x:row>
    <x:row r="927" spans="1:27">
      <x:c r="D927" s="48" t="s">
        <x:v>273</x:v>
      </x:c>
      <x:c r="E927" s="47" t="s"/>
      <x:c r="H927" s="47" t="s"/>
      <x:c r="K927" s="49">
        <x:f>SUM(K926:K926)</x:f>
      </x:c>
    </x:row>
    <x:row r="929" spans="1:27" customFormat="1" ht="45" customHeight="1">
      <x:c r="A929" s="37" t="s">
        <x:v>654</x:v>
      </x:c>
      <x:c r="B929" s="37" t="s">
        <x:v>175</x:v>
      </x:c>
      <x:c r="C929" s="38" t="s">
        <x:v>14</x:v>
      </x:c>
      <x:c r="D929" s="39" t="s">
        <x:v>176</x:v>
      </x:c>
      <x:c r="E929" s="38" t="s"/>
      <x:c r="F929" s="38" t="s"/>
      <x:c r="G929" s="38" t="s"/>
      <x:c r="H929" s="40" t="s">
        <x:v>264</x:v>
      </x:c>
      <x:c r="I929" s="41" t="n">
        <x:v>1</x:v>
      </x:c>
      <x:c r="J929" s="42" t="s"/>
      <x:c r="K929" s="43">
        <x:f>ROUND(K938,2)</x:f>
      </x:c>
      <x:c r="L929" s="39" t="s">
        <x:v>655</x:v>
      </x:c>
      <x:c r="M929" s="38" t="s"/>
      <x:c r="N929" s="38" t="s"/>
      <x:c r="O929" s="38" t="s"/>
      <x:c r="P929" s="38" t="s"/>
      <x:c r="Q929" s="38" t="s"/>
      <x:c r="R929" s="38" t="s"/>
      <x:c r="S929" s="38" t="s"/>
      <x:c r="T929" s="38" t="s"/>
      <x:c r="U929" s="38" t="s"/>
      <x:c r="V929" s="38" t="s"/>
      <x:c r="W929" s="38" t="s"/>
      <x:c r="X929" s="38" t="s"/>
      <x:c r="Y929" s="38" t="s"/>
      <x:c r="Z929" s="38" t="s"/>
      <x:c r="AA929" s="38" t="s"/>
    </x:row>
    <x:row r="930" spans="1:27">
      <x:c r="B930" s="14" t="s">
        <x:v>284</x:v>
      </x:c>
    </x:row>
    <x:row r="931" spans="1:27">
      <x:c r="B931" s="0" t="s">
        <x:v>556</x:v>
      </x:c>
      <x:c r="C931" s="0" t="s">
        <x:v>278</x:v>
      </x:c>
      <x:c r="D931" s="0" t="s">
        <x:v>557</x:v>
      </x:c>
      <x:c r="E931" s="44" t="n">
        <x:v>0.1</x:v>
      </x:c>
      <x:c r="F931" s="0" t="s">
        <x:v>280</x:v>
      </x:c>
      <x:c r="G931" s="0" t="s">
        <x:v>269</x:v>
      </x:c>
      <x:c r="H931" s="45" t="n">
        <x:v>31.34</x:v>
      </x:c>
      <x:c r="I931" s="0" t="s">
        <x:v>270</x:v>
      </x:c>
      <x:c r="J931" s="46">
        <x:f>ROUND(E931/I929* H931,5)</x:f>
      </x:c>
      <x:c r="K931" s="47" t="s"/>
    </x:row>
    <x:row r="932" spans="1:27">
      <x:c r="B932" s="0" t="s">
        <x:v>558</x:v>
      </x:c>
      <x:c r="C932" s="0" t="s">
        <x:v>278</x:v>
      </x:c>
      <x:c r="D932" s="0" t="s">
        <x:v>559</x:v>
      </x:c>
      <x:c r="E932" s="44" t="n">
        <x:v>0.1</x:v>
      </x:c>
      <x:c r="F932" s="0" t="s">
        <x:v>280</x:v>
      </x:c>
      <x:c r="G932" s="0" t="s">
        <x:v>269</x:v>
      </x:c>
      <x:c r="H932" s="45" t="n">
        <x:v>26.56</x:v>
      </x:c>
      <x:c r="I932" s="0" t="s">
        <x:v>270</x:v>
      </x:c>
      <x:c r="J932" s="46">
        <x:f>ROUND(E932/I929* H932,5)</x:f>
      </x:c>
      <x:c r="K932" s="47" t="s"/>
    </x:row>
    <x:row r="933" spans="1:27">
      <x:c r="D933" s="48" t="s">
        <x:v>291</x:v>
      </x:c>
      <x:c r="E933" s="47" t="s"/>
      <x:c r="H933" s="47" t="s"/>
      <x:c r="K933" s="45">
        <x:f>SUM(J931:J932)</x:f>
      </x:c>
    </x:row>
    <x:row r="934" spans="1:27">
      <x:c r="B934" s="14" t="s">
        <x:v>266</x:v>
      </x:c>
      <x:c r="E934" s="47" t="s"/>
      <x:c r="H934" s="47" t="s"/>
      <x:c r="K934" s="47" t="s"/>
    </x:row>
    <x:row r="935" spans="1:27">
      <x:c r="B935" s="0" t="s">
        <x:v>656</x:v>
      </x:c>
      <x:c r="C935" s="0" t="s">
        <x:v>14</x:v>
      </x:c>
      <x:c r="D935" s="50" t="s">
        <x:v>657</x:v>
      </x:c>
      <x:c r="E935" s="44" t="n">
        <x:v>1</x:v>
      </x:c>
      <x:c r="G935" s="0" t="s">
        <x:v>269</x:v>
      </x:c>
      <x:c r="H935" s="45" t="n">
        <x:v>219</x:v>
      </x:c>
      <x:c r="I935" s="0" t="s">
        <x:v>270</x:v>
      </x:c>
      <x:c r="J935" s="46">
        <x:f>ROUND(E935* H935,5)</x:f>
      </x:c>
      <x:c r="K935" s="47" t="s"/>
    </x:row>
    <x:row r="936" spans="1:27">
      <x:c r="D936" s="48" t="s">
        <x:v>271</x:v>
      </x:c>
      <x:c r="E936" s="47" t="s"/>
      <x:c r="H936" s="47" t="s"/>
      <x:c r="K936" s="45">
        <x:f>SUM(J935:J935)</x:f>
      </x:c>
    </x:row>
    <x:row r="937" spans="1:27">
      <x:c r="D937" s="48" t="s">
        <x:v>272</x:v>
      </x:c>
      <x:c r="E937" s="47" t="s"/>
      <x:c r="H937" s="47" t="s"/>
      <x:c r="K937" s="49">
        <x:f>SUM(J930:J936)</x:f>
      </x:c>
    </x:row>
    <x:row r="938" spans="1:27">
      <x:c r="D938" s="48" t="s">
        <x:v>273</x:v>
      </x:c>
      <x:c r="E938" s="47" t="s"/>
      <x:c r="H938" s="47" t="s"/>
      <x:c r="K938" s="49">
        <x:f>SUM(K937:K937)</x:f>
      </x:c>
    </x:row>
    <x:row r="940" spans="1:27" customFormat="1" ht="45" customHeight="1">
      <x:c r="A940" s="37" t="s">
        <x:v>658</x:v>
      </x:c>
      <x:c r="B940" s="37" t="s">
        <x:v>165</x:v>
      </x:c>
      <x:c r="C940" s="38" t="s">
        <x:v>14</x:v>
      </x:c>
      <x:c r="D940" s="39" t="s">
        <x:v>166</x:v>
      </x:c>
      <x:c r="E940" s="38" t="s"/>
      <x:c r="F940" s="38" t="s"/>
      <x:c r="G940" s="38" t="s"/>
      <x:c r="H940" s="40" t="s">
        <x:v>264</x:v>
      </x:c>
      <x:c r="I940" s="41" t="n">
        <x:v>1</x:v>
      </x:c>
      <x:c r="J940" s="42" t="s"/>
      <x:c r="K940" s="43">
        <x:f>ROUND(K945,2)</x:f>
      </x:c>
      <x:c r="L940" s="39" t="s">
        <x:v>166</x:v>
      </x:c>
      <x:c r="M940" s="38" t="s"/>
      <x:c r="N940" s="38" t="s"/>
      <x:c r="O940" s="38" t="s"/>
      <x:c r="P940" s="38" t="s"/>
      <x:c r="Q940" s="38" t="s"/>
      <x:c r="R940" s="38" t="s"/>
      <x:c r="S940" s="38" t="s"/>
      <x:c r="T940" s="38" t="s"/>
      <x:c r="U940" s="38" t="s"/>
      <x:c r="V940" s="38" t="s"/>
      <x:c r="W940" s="38" t="s"/>
      <x:c r="X940" s="38" t="s"/>
      <x:c r="Y940" s="38" t="s"/>
      <x:c r="Z940" s="38" t="s"/>
      <x:c r="AA940" s="38" t="s"/>
    </x:row>
    <x:row r="941" spans="1:27">
      <x:c r="B941" s="14" t="s">
        <x:v>266</x:v>
      </x:c>
    </x:row>
    <x:row r="942" spans="1:27">
      <x:c r="B942" s="0" t="s">
        <x:v>659</x:v>
      </x:c>
      <x:c r="C942" s="0" t="s">
        <x:v>14</x:v>
      </x:c>
      <x:c r="D942" s="0" t="s">
        <x:v>660</x:v>
      </x:c>
      <x:c r="E942" s="44" t="n">
        <x:v>1</x:v>
      </x:c>
      <x:c r="G942" s="0" t="s">
        <x:v>269</x:v>
      </x:c>
      <x:c r="H942" s="45" t="n">
        <x:v>33.23</x:v>
      </x:c>
      <x:c r="I942" s="0" t="s">
        <x:v>270</x:v>
      </x:c>
      <x:c r="J942" s="46">
        <x:f>ROUND(E942* H942,5)</x:f>
      </x:c>
      <x:c r="K942" s="47" t="s"/>
    </x:row>
    <x:row r="943" spans="1:27">
      <x:c r="D943" s="48" t="s">
        <x:v>271</x:v>
      </x:c>
      <x:c r="E943" s="47" t="s"/>
      <x:c r="H943" s="47" t="s"/>
      <x:c r="K943" s="45">
        <x:f>SUM(J942:J942)</x:f>
      </x:c>
    </x:row>
    <x:row r="944" spans="1:27">
      <x:c r="D944" s="48" t="s">
        <x:v>272</x:v>
      </x:c>
      <x:c r="E944" s="47" t="s"/>
      <x:c r="H944" s="47" t="s"/>
      <x:c r="K944" s="49">
        <x:f>SUM(J941:J943)</x:f>
      </x:c>
    </x:row>
    <x:row r="945" spans="1:27">
      <x:c r="D945" s="48" t="s">
        <x:v>273</x:v>
      </x:c>
      <x:c r="E945" s="47" t="s"/>
      <x:c r="H945" s="47" t="s"/>
      <x:c r="K945" s="49">
        <x:f>SUM(K944:K944)</x:f>
      </x:c>
    </x:row>
    <x:row r="947" spans="1:27" customFormat="1" ht="45" customHeight="1">
      <x:c r="A947" s="37" t="s">
        <x:v>661</x:v>
      </x:c>
      <x:c r="B947" s="37" t="s">
        <x:v>169</x:v>
      </x:c>
      <x:c r="C947" s="38" t="s">
        <x:v>14</x:v>
      </x:c>
      <x:c r="D947" s="39" t="s">
        <x:v>170</x:v>
      </x:c>
      <x:c r="E947" s="38" t="s"/>
      <x:c r="F947" s="38" t="s"/>
      <x:c r="G947" s="38" t="s"/>
      <x:c r="H947" s="40" t="s">
        <x:v>264</x:v>
      </x:c>
      <x:c r="I947" s="41" t="n">
        <x:v>1</x:v>
      </x:c>
      <x:c r="J947" s="42" t="s"/>
      <x:c r="K947" s="43">
        <x:f>ROUND(K956,2)</x:f>
      </x:c>
      <x:c r="L947" s="39" t="s">
        <x:v>662</x:v>
      </x:c>
      <x:c r="M947" s="38" t="s"/>
      <x:c r="N947" s="38" t="s"/>
      <x:c r="O947" s="38" t="s"/>
      <x:c r="P947" s="38" t="s"/>
      <x:c r="Q947" s="38" t="s"/>
      <x:c r="R947" s="38" t="s"/>
      <x:c r="S947" s="38" t="s"/>
      <x:c r="T947" s="38" t="s"/>
      <x:c r="U947" s="38" t="s"/>
      <x:c r="V947" s="38" t="s"/>
      <x:c r="W947" s="38" t="s"/>
      <x:c r="X947" s="38" t="s"/>
      <x:c r="Y947" s="38" t="s"/>
      <x:c r="Z947" s="38" t="s"/>
      <x:c r="AA947" s="38" t="s"/>
    </x:row>
    <x:row r="948" spans="1:27">
      <x:c r="B948" s="14" t="s">
        <x:v>284</x:v>
      </x:c>
    </x:row>
    <x:row r="949" spans="1:27">
      <x:c r="B949" s="0" t="s">
        <x:v>558</x:v>
      </x:c>
      <x:c r="C949" s="0" t="s">
        <x:v>278</x:v>
      </x:c>
      <x:c r="D949" s="0" t="s">
        <x:v>559</x:v>
      </x:c>
      <x:c r="E949" s="44" t="n">
        <x:v>0.1</x:v>
      </x:c>
      <x:c r="F949" s="0" t="s">
        <x:v>280</x:v>
      </x:c>
      <x:c r="G949" s="0" t="s">
        <x:v>269</x:v>
      </x:c>
      <x:c r="H949" s="45" t="n">
        <x:v>26.56</x:v>
      </x:c>
      <x:c r="I949" s="0" t="s">
        <x:v>270</x:v>
      </x:c>
      <x:c r="J949" s="46">
        <x:f>ROUND(E949/I947* H949,5)</x:f>
      </x:c>
      <x:c r="K949" s="47" t="s"/>
    </x:row>
    <x:row r="950" spans="1:27">
      <x:c r="B950" s="0" t="s">
        <x:v>556</x:v>
      </x:c>
      <x:c r="C950" s="0" t="s">
        <x:v>278</x:v>
      </x:c>
      <x:c r="D950" s="0" t="s">
        <x:v>557</x:v>
      </x:c>
      <x:c r="E950" s="44" t="n">
        <x:v>0.1</x:v>
      </x:c>
      <x:c r="F950" s="0" t="s">
        <x:v>280</x:v>
      </x:c>
      <x:c r="G950" s="0" t="s">
        <x:v>269</x:v>
      </x:c>
      <x:c r="H950" s="45" t="n">
        <x:v>31.34</x:v>
      </x:c>
      <x:c r="I950" s="0" t="s">
        <x:v>270</x:v>
      </x:c>
      <x:c r="J950" s="46">
        <x:f>ROUND(E950/I947* H950,5)</x:f>
      </x:c>
      <x:c r="K950" s="47" t="s"/>
    </x:row>
    <x:row r="951" spans="1:27">
      <x:c r="D951" s="48" t="s">
        <x:v>291</x:v>
      </x:c>
      <x:c r="E951" s="47" t="s"/>
      <x:c r="H951" s="47" t="s"/>
      <x:c r="K951" s="45">
        <x:f>SUM(J949:J950)</x:f>
      </x:c>
    </x:row>
    <x:row r="952" spans="1:27">
      <x:c r="B952" s="14" t="s">
        <x:v>266</x:v>
      </x:c>
      <x:c r="E952" s="47" t="s"/>
      <x:c r="H952" s="47" t="s"/>
      <x:c r="K952" s="47" t="s"/>
    </x:row>
    <x:row r="953" spans="1:27">
      <x:c r="B953" s="0" t="s">
        <x:v>663</x:v>
      </x:c>
      <x:c r="C953" s="0" t="s">
        <x:v>14</x:v>
      </x:c>
      <x:c r="D953" s="0" t="s">
        <x:v>664</x:v>
      </x:c>
      <x:c r="E953" s="44" t="n">
        <x:v>1</x:v>
      </x:c>
      <x:c r="G953" s="0" t="s">
        <x:v>269</x:v>
      </x:c>
      <x:c r="H953" s="45" t="n">
        <x:v>185.42</x:v>
      </x:c>
      <x:c r="I953" s="0" t="s">
        <x:v>270</x:v>
      </x:c>
      <x:c r="J953" s="46">
        <x:f>ROUND(E953* H953,5)</x:f>
      </x:c>
      <x:c r="K953" s="47" t="s"/>
    </x:row>
    <x:row r="954" spans="1:27">
      <x:c r="D954" s="48" t="s">
        <x:v>271</x:v>
      </x:c>
      <x:c r="E954" s="47" t="s"/>
      <x:c r="H954" s="47" t="s"/>
      <x:c r="K954" s="45">
        <x:f>SUM(J953:J953)</x:f>
      </x:c>
    </x:row>
    <x:row r="955" spans="1:27">
      <x:c r="D955" s="48" t="s">
        <x:v>272</x:v>
      </x:c>
      <x:c r="E955" s="47" t="s"/>
      <x:c r="H955" s="47" t="s"/>
      <x:c r="K955" s="49">
        <x:f>SUM(J948:J954)</x:f>
      </x:c>
    </x:row>
    <x:row r="956" spans="1:27">
      <x:c r="D956" s="48" t="s">
        <x:v>273</x:v>
      </x:c>
      <x:c r="E956" s="47" t="s"/>
      <x:c r="H956" s="47" t="s"/>
      <x:c r="K956" s="49">
        <x:f>SUM(K955:K955)</x:f>
      </x:c>
    </x:row>
    <x:row r="958" spans="1:27" customFormat="1" ht="45" customHeight="1">
      <x:c r="A958" s="37" t="s">
        <x:v>665</x:v>
      </x:c>
      <x:c r="B958" s="37" t="s">
        <x:v>161</x:v>
      </x:c>
      <x:c r="C958" s="38" t="s">
        <x:v>14</x:v>
      </x:c>
      <x:c r="D958" s="39" t="s">
        <x:v>162</x:v>
      </x:c>
      <x:c r="E958" s="38" t="s"/>
      <x:c r="F958" s="38" t="s"/>
      <x:c r="G958" s="38" t="s"/>
      <x:c r="H958" s="40" t="s">
        <x:v>264</x:v>
      </x:c>
      <x:c r="I958" s="41" t="n">
        <x:v>1</x:v>
      </x:c>
      <x:c r="J958" s="42" t="s"/>
      <x:c r="K958" s="43">
        <x:f>ROUND(K963,2)</x:f>
      </x:c>
      <x:c r="L958" s="39" t="s">
        <x:v>666</x:v>
      </x:c>
      <x:c r="M958" s="38" t="s"/>
      <x:c r="N958" s="38" t="s"/>
      <x:c r="O958" s="38" t="s"/>
      <x:c r="P958" s="38" t="s"/>
      <x:c r="Q958" s="38" t="s"/>
      <x:c r="R958" s="38" t="s"/>
      <x:c r="S958" s="38" t="s"/>
      <x:c r="T958" s="38" t="s"/>
      <x:c r="U958" s="38" t="s"/>
      <x:c r="V958" s="38" t="s"/>
      <x:c r="W958" s="38" t="s"/>
      <x:c r="X958" s="38" t="s"/>
      <x:c r="Y958" s="38" t="s"/>
      <x:c r="Z958" s="38" t="s"/>
      <x:c r="AA958" s="38" t="s"/>
    </x:row>
    <x:row r="959" spans="1:27">
      <x:c r="B959" s="14" t="s">
        <x:v>266</x:v>
      </x:c>
    </x:row>
    <x:row r="960" spans="1:27">
      <x:c r="B960" s="0" t="s">
        <x:v>667</x:v>
      </x:c>
      <x:c r="C960" s="0" t="s">
        <x:v>14</x:v>
      </x:c>
      <x:c r="D960" s="0" t="s">
        <x:v>668</x:v>
      </x:c>
      <x:c r="E960" s="44" t="n">
        <x:v>1</x:v>
      </x:c>
      <x:c r="G960" s="0" t="s">
        <x:v>269</x:v>
      </x:c>
      <x:c r="H960" s="45" t="n">
        <x:v>495</x:v>
      </x:c>
      <x:c r="I960" s="0" t="s">
        <x:v>270</x:v>
      </x:c>
      <x:c r="J960" s="46">
        <x:f>ROUND(E960* H960,5)</x:f>
      </x:c>
      <x:c r="K960" s="47" t="s"/>
    </x:row>
    <x:row r="961" spans="1:27">
      <x:c r="D961" s="48" t="s">
        <x:v>271</x:v>
      </x:c>
      <x:c r="E961" s="47" t="s"/>
      <x:c r="H961" s="47" t="s"/>
      <x:c r="K961" s="45">
        <x:f>SUM(J960:J960)</x:f>
      </x:c>
    </x:row>
    <x:row r="962" spans="1:27">
      <x:c r="D962" s="48" t="s">
        <x:v>272</x:v>
      </x:c>
      <x:c r="E962" s="47" t="s"/>
      <x:c r="H962" s="47" t="s"/>
      <x:c r="K962" s="49">
        <x:f>SUM(J959:J961)</x:f>
      </x:c>
    </x:row>
    <x:row r="963" spans="1:27">
      <x:c r="D963" s="48" t="s">
        <x:v>273</x:v>
      </x:c>
      <x:c r="E963" s="47" t="s"/>
      <x:c r="H963" s="47" t="s"/>
      <x:c r="K963" s="49">
        <x:f>SUM(K962:K962)</x:f>
      </x:c>
    </x:row>
    <x:row r="965" spans="1:27" customFormat="1" ht="45" customHeight="1">
      <x:c r="A965" s="37" t="s">
        <x:v>669</x:v>
      </x:c>
      <x:c r="B965" s="37" t="s">
        <x:v>163</x:v>
      </x:c>
      <x:c r="C965" s="38" t="s">
        <x:v>14</x:v>
      </x:c>
      <x:c r="D965" s="39" t="s">
        <x:v>164</x:v>
      </x:c>
      <x:c r="E965" s="38" t="s"/>
      <x:c r="F965" s="38" t="s"/>
      <x:c r="G965" s="38" t="s"/>
      <x:c r="H965" s="40" t="s">
        <x:v>264</x:v>
      </x:c>
      <x:c r="I965" s="41" t="n">
        <x:v>1</x:v>
      </x:c>
      <x:c r="J965" s="42" t="s"/>
      <x:c r="K965" s="43">
        <x:f>ROUND(K970,2)</x:f>
      </x:c>
      <x:c r="L965" s="39" t="s">
        <x:v>164</x:v>
      </x:c>
      <x:c r="M965" s="38" t="s"/>
      <x:c r="N965" s="38" t="s"/>
      <x:c r="O965" s="38" t="s"/>
      <x:c r="P965" s="38" t="s"/>
      <x:c r="Q965" s="38" t="s"/>
      <x:c r="R965" s="38" t="s"/>
      <x:c r="S965" s="38" t="s"/>
      <x:c r="T965" s="38" t="s"/>
      <x:c r="U965" s="38" t="s"/>
      <x:c r="V965" s="38" t="s"/>
      <x:c r="W965" s="38" t="s"/>
      <x:c r="X965" s="38" t="s"/>
      <x:c r="Y965" s="38" t="s"/>
      <x:c r="Z965" s="38" t="s"/>
      <x:c r="AA965" s="38" t="s"/>
    </x:row>
    <x:row r="966" spans="1:27">
      <x:c r="B966" s="14" t="s">
        <x:v>266</x:v>
      </x:c>
    </x:row>
    <x:row r="967" spans="1:27">
      <x:c r="B967" s="0" t="s">
        <x:v>670</x:v>
      </x:c>
      <x:c r="C967" s="0" t="s">
        <x:v>14</x:v>
      </x:c>
      <x:c r="D967" s="0" t="s">
        <x:v>164</x:v>
      </x:c>
      <x:c r="E967" s="44" t="n">
        <x:v>1</x:v>
      </x:c>
      <x:c r="G967" s="0" t="s">
        <x:v>269</x:v>
      </x:c>
      <x:c r="H967" s="45" t="n">
        <x:v>44.28</x:v>
      </x:c>
      <x:c r="I967" s="0" t="s">
        <x:v>270</x:v>
      </x:c>
      <x:c r="J967" s="46">
        <x:f>ROUND(E967* H967,5)</x:f>
      </x:c>
      <x:c r="K967" s="47" t="s"/>
    </x:row>
    <x:row r="968" spans="1:27">
      <x:c r="D968" s="48" t="s">
        <x:v>271</x:v>
      </x:c>
      <x:c r="E968" s="47" t="s"/>
      <x:c r="H968" s="47" t="s"/>
      <x:c r="K968" s="45">
        <x:f>SUM(J967:J967)</x:f>
      </x:c>
    </x:row>
    <x:row r="969" spans="1:27">
      <x:c r="D969" s="48" t="s">
        <x:v>272</x:v>
      </x:c>
      <x:c r="E969" s="47" t="s"/>
      <x:c r="H969" s="47" t="s"/>
      <x:c r="K969" s="49">
        <x:f>SUM(J966:J968)</x:f>
      </x:c>
    </x:row>
    <x:row r="970" spans="1:27">
      <x:c r="D970" s="48" t="s">
        <x:v>273</x:v>
      </x:c>
      <x:c r="E970" s="47" t="s"/>
      <x:c r="H970" s="47" t="s"/>
      <x:c r="K970" s="49">
        <x:f>SUM(K969:K969)</x:f>
      </x:c>
    </x:row>
    <x:row r="972" spans="1:27" customFormat="1" ht="45" customHeight="1">
      <x:c r="A972" s="37" t="s">
        <x:v>671</x:v>
      </x:c>
      <x:c r="B972" s="37" t="s">
        <x:v>171</x:v>
      </x:c>
      <x:c r="C972" s="38" t="s">
        <x:v>14</x:v>
      </x:c>
      <x:c r="D972" s="39" t="s">
        <x:v>172</x:v>
      </x:c>
      <x:c r="E972" s="38" t="s"/>
      <x:c r="F972" s="38" t="s"/>
      <x:c r="G972" s="38" t="s"/>
      <x:c r="H972" s="40" t="s">
        <x:v>264</x:v>
      </x:c>
      <x:c r="I972" s="41" t="n">
        <x:v>1</x:v>
      </x:c>
      <x:c r="J972" s="42" t="s"/>
      <x:c r="K972" s="43">
        <x:f>ROUND(K981,2)</x:f>
      </x:c>
      <x:c r="L972" s="39" t="s">
        <x:v>672</x:v>
      </x:c>
      <x:c r="M972" s="38" t="s"/>
      <x:c r="N972" s="38" t="s"/>
      <x:c r="O972" s="38" t="s"/>
      <x:c r="P972" s="38" t="s"/>
      <x:c r="Q972" s="38" t="s"/>
      <x:c r="R972" s="38" t="s"/>
      <x:c r="S972" s="38" t="s"/>
      <x:c r="T972" s="38" t="s"/>
      <x:c r="U972" s="38" t="s"/>
      <x:c r="V972" s="38" t="s"/>
      <x:c r="W972" s="38" t="s"/>
      <x:c r="X972" s="38" t="s"/>
      <x:c r="Y972" s="38" t="s"/>
      <x:c r="Z972" s="38" t="s"/>
      <x:c r="AA972" s="38" t="s"/>
    </x:row>
    <x:row r="973" spans="1:27">
      <x:c r="B973" s="14" t="s">
        <x:v>284</x:v>
      </x:c>
    </x:row>
    <x:row r="974" spans="1:27">
      <x:c r="B974" s="0" t="s">
        <x:v>556</x:v>
      </x:c>
      <x:c r="C974" s="0" t="s">
        <x:v>278</x:v>
      </x:c>
      <x:c r="D974" s="0" t="s">
        <x:v>557</x:v>
      </x:c>
      <x:c r="E974" s="44" t="n">
        <x:v>0.1</x:v>
      </x:c>
      <x:c r="F974" s="0" t="s">
        <x:v>280</x:v>
      </x:c>
      <x:c r="G974" s="0" t="s">
        <x:v>269</x:v>
      </x:c>
      <x:c r="H974" s="45" t="n">
        <x:v>31.34</x:v>
      </x:c>
      <x:c r="I974" s="0" t="s">
        <x:v>270</x:v>
      </x:c>
      <x:c r="J974" s="46">
        <x:f>ROUND(E974/I972* H974,5)</x:f>
      </x:c>
      <x:c r="K974" s="47" t="s"/>
    </x:row>
    <x:row r="975" spans="1:27">
      <x:c r="B975" s="0" t="s">
        <x:v>558</x:v>
      </x:c>
      <x:c r="C975" s="0" t="s">
        <x:v>278</x:v>
      </x:c>
      <x:c r="D975" s="0" t="s">
        <x:v>559</x:v>
      </x:c>
      <x:c r="E975" s="44" t="n">
        <x:v>0.1</x:v>
      </x:c>
      <x:c r="F975" s="0" t="s">
        <x:v>280</x:v>
      </x:c>
      <x:c r="G975" s="0" t="s">
        <x:v>269</x:v>
      </x:c>
      <x:c r="H975" s="45" t="n">
        <x:v>26.56</x:v>
      </x:c>
      <x:c r="I975" s="0" t="s">
        <x:v>270</x:v>
      </x:c>
      <x:c r="J975" s="46">
        <x:f>ROUND(E975/I972* H975,5)</x:f>
      </x:c>
      <x:c r="K975" s="47" t="s"/>
    </x:row>
    <x:row r="976" spans="1:27">
      <x:c r="D976" s="48" t="s">
        <x:v>291</x:v>
      </x:c>
      <x:c r="E976" s="47" t="s"/>
      <x:c r="H976" s="47" t="s"/>
      <x:c r="K976" s="45">
        <x:f>SUM(J974:J975)</x:f>
      </x:c>
    </x:row>
    <x:row r="977" spans="1:27">
      <x:c r="B977" s="14" t="s">
        <x:v>266</x:v>
      </x:c>
      <x:c r="E977" s="47" t="s"/>
      <x:c r="H977" s="47" t="s"/>
      <x:c r="K977" s="47" t="s"/>
    </x:row>
    <x:row r="978" spans="1:27">
      <x:c r="B978" s="0" t="s">
        <x:v>673</x:v>
      </x:c>
      <x:c r="C978" s="0" t="s">
        <x:v>14</x:v>
      </x:c>
      <x:c r="D978" s="0" t="s">
        <x:v>674</x:v>
      </x:c>
      <x:c r="E978" s="44" t="n">
        <x:v>1</x:v>
      </x:c>
      <x:c r="G978" s="0" t="s">
        <x:v>269</x:v>
      </x:c>
      <x:c r="H978" s="45" t="n">
        <x:v>14.75</x:v>
      </x:c>
      <x:c r="I978" s="0" t="s">
        <x:v>270</x:v>
      </x:c>
      <x:c r="J978" s="46">
        <x:f>ROUND(E978* H978,5)</x:f>
      </x:c>
      <x:c r="K978" s="47" t="s"/>
    </x:row>
    <x:row r="979" spans="1:27">
      <x:c r="D979" s="48" t="s">
        <x:v>271</x:v>
      </x:c>
      <x:c r="E979" s="47" t="s"/>
      <x:c r="H979" s="47" t="s"/>
      <x:c r="K979" s="45">
        <x:f>SUM(J978:J978)</x:f>
      </x:c>
    </x:row>
    <x:row r="980" spans="1:27">
      <x:c r="D980" s="48" t="s">
        <x:v>272</x:v>
      </x:c>
      <x:c r="E980" s="47" t="s"/>
      <x:c r="H980" s="47" t="s"/>
      <x:c r="K980" s="49">
        <x:f>SUM(J973:J979)</x:f>
      </x:c>
    </x:row>
    <x:row r="981" spans="1:27">
      <x:c r="D981" s="48" t="s">
        <x:v>273</x:v>
      </x:c>
      <x:c r="E981" s="47" t="s"/>
      <x:c r="H981" s="47" t="s"/>
      <x:c r="K981" s="49">
        <x:f>SUM(K980:K980)</x:f>
      </x:c>
    </x:row>
    <x:row r="983" spans="1:27" customFormat="1" ht="45" customHeight="1">
      <x:c r="A983" s="37" t="s">
        <x:v>675</x:v>
      </x:c>
      <x:c r="B983" s="37" t="s">
        <x:v>62</x:v>
      </x:c>
      <x:c r="C983" s="38" t="s">
        <x:v>14</x:v>
      </x:c>
      <x:c r="D983" s="39" t="s">
        <x:v>63</x:v>
      </x:c>
      <x:c r="E983" s="38" t="s"/>
      <x:c r="F983" s="38" t="s"/>
      <x:c r="G983" s="38" t="s"/>
      <x:c r="H983" s="40" t="s">
        <x:v>264</x:v>
      </x:c>
      <x:c r="I983" s="41" t="n">
        <x:v>1</x:v>
      </x:c>
      <x:c r="J983" s="42" t="s"/>
      <x:c r="K983" s="43">
        <x:f>ROUND(K994,2)</x:f>
      </x:c>
      <x:c r="L983" s="39" t="s">
        <x:v>676</x:v>
      </x:c>
      <x:c r="M983" s="38" t="s"/>
      <x:c r="N983" s="38" t="s"/>
      <x:c r="O983" s="38" t="s"/>
      <x:c r="P983" s="38" t="s"/>
      <x:c r="Q983" s="38" t="s"/>
      <x:c r="R983" s="38" t="s"/>
      <x:c r="S983" s="38" t="s"/>
      <x:c r="T983" s="38" t="s"/>
      <x:c r="U983" s="38" t="s"/>
      <x:c r="V983" s="38" t="s"/>
      <x:c r="W983" s="38" t="s"/>
      <x:c r="X983" s="38" t="s"/>
      <x:c r="Y983" s="38" t="s"/>
      <x:c r="Z983" s="38" t="s"/>
      <x:c r="AA983" s="38" t="s"/>
    </x:row>
    <x:row r="984" spans="1:27">
      <x:c r="B984" s="14" t="s">
        <x:v>284</x:v>
      </x:c>
    </x:row>
    <x:row r="985" spans="1:27">
      <x:c r="B985" s="0" t="s">
        <x:v>677</x:v>
      </x:c>
      <x:c r="C985" s="0" t="s">
        <x:v>278</x:v>
      </x:c>
      <x:c r="D985" s="0" t="s">
        <x:v>678</x:v>
      </x:c>
      <x:c r="E985" s="44" t="n">
        <x:v>0.36</x:v>
      </x:c>
      <x:c r="F985" s="0" t="s">
        <x:v>280</x:v>
      </x:c>
      <x:c r="G985" s="0" t="s">
        <x:v>269</x:v>
      </x:c>
      <x:c r="H985" s="45" t="n">
        <x:v>26.56</x:v>
      </x:c>
      <x:c r="I985" s="0" t="s">
        <x:v>270</x:v>
      </x:c>
      <x:c r="J985" s="46">
        <x:f>ROUND(E985/I983* H985,5)</x:f>
      </x:c>
      <x:c r="K985" s="47" t="s"/>
    </x:row>
    <x:row r="986" spans="1:27">
      <x:c r="B986" s="0" t="s">
        <x:v>679</x:v>
      </x:c>
      <x:c r="C986" s="0" t="s">
        <x:v>278</x:v>
      </x:c>
      <x:c r="D986" s="0" t="s">
        <x:v>680</x:v>
      </x:c>
      <x:c r="E986" s="44" t="n">
        <x:v>0.36</x:v>
      </x:c>
      <x:c r="F986" s="0" t="s">
        <x:v>280</x:v>
      </x:c>
      <x:c r="G986" s="0" t="s">
        <x:v>269</x:v>
      </x:c>
      <x:c r="H986" s="45" t="n">
        <x:v>31.34</x:v>
      </x:c>
      <x:c r="I986" s="0" t="s">
        <x:v>270</x:v>
      </x:c>
      <x:c r="J986" s="46">
        <x:f>ROUND(E986/I983* H986,5)</x:f>
      </x:c>
      <x:c r="K986" s="47" t="s"/>
    </x:row>
    <x:row r="987" spans="1:27">
      <x:c r="D987" s="48" t="s">
        <x:v>291</x:v>
      </x:c>
      <x:c r="E987" s="47" t="s"/>
      <x:c r="H987" s="47" t="s"/>
      <x:c r="K987" s="45">
        <x:f>SUM(J985:J986)</x:f>
      </x:c>
    </x:row>
    <x:row r="988" spans="1:27">
      <x:c r="B988" s="14" t="s">
        <x:v>266</x:v>
      </x:c>
      <x:c r="E988" s="47" t="s"/>
      <x:c r="H988" s="47" t="s"/>
      <x:c r="K988" s="47" t="s"/>
    </x:row>
    <x:row r="989" spans="1:27">
      <x:c r="B989" s="0" t="s">
        <x:v>681</x:v>
      </x:c>
      <x:c r="C989" s="0" t="s">
        <x:v>14</x:v>
      </x:c>
      <x:c r="D989" s="0" t="s">
        <x:v>682</x:v>
      </x:c>
      <x:c r="E989" s="44" t="n">
        <x:v>1</x:v>
      </x:c>
      <x:c r="G989" s="0" t="s">
        <x:v>269</x:v>
      </x:c>
      <x:c r="H989" s="45" t="n">
        <x:v>372.7</x:v>
      </x:c>
      <x:c r="I989" s="0" t="s">
        <x:v>270</x:v>
      </x:c>
      <x:c r="J989" s="46">
        <x:f>ROUND(E989* H989,5)</x:f>
      </x:c>
      <x:c r="K989" s="47" t="s"/>
    </x:row>
    <x:row r="990" spans="1:27">
      <x:c r="D990" s="48" t="s">
        <x:v>271</x:v>
      </x:c>
      <x:c r="E990" s="47" t="s"/>
      <x:c r="H990" s="47" t="s"/>
      <x:c r="K990" s="45">
        <x:f>SUM(J989:J989)</x:f>
      </x:c>
    </x:row>
    <x:row r="991" spans="1:27">
      <x:c r="E991" s="47" t="s"/>
      <x:c r="H991" s="47" t="s"/>
      <x:c r="K991" s="47" t="s"/>
    </x:row>
    <x:row r="992" spans="1:27">
      <x:c r="D992" s="48" t="s">
        <x:v>292</x:v>
      </x:c>
      <x:c r="E992" s="47" t="s"/>
      <x:c r="H992" s="47" t="n">
        <x:v>1.5</x:v>
      </x:c>
      <x:c r="I992" s="0" t="s">
        <x:v>293</x:v>
      </x:c>
      <x:c r="J992" s="0">
        <x:f>ROUND(H992/100*K987,5)</x:f>
      </x:c>
      <x:c r="K992" s="47" t="s"/>
    </x:row>
    <x:row r="993" spans="1:27">
      <x:c r="D993" s="48" t="s">
        <x:v>272</x:v>
      </x:c>
      <x:c r="E993" s="47" t="s"/>
      <x:c r="H993" s="47" t="s"/>
      <x:c r="K993" s="49">
        <x:f>SUM(J984:J992)</x:f>
      </x:c>
    </x:row>
    <x:row r="994" spans="1:27">
      <x:c r="D994" s="48" t="s">
        <x:v>273</x:v>
      </x:c>
      <x:c r="E994" s="47" t="s"/>
      <x:c r="H994" s="47" t="s"/>
      <x:c r="K994" s="49">
        <x:f>SUM(K993:K993)</x:f>
      </x:c>
    </x:row>
    <x:row r="996" spans="1:27" customFormat="1" ht="45" customHeight="1">
      <x:c r="A996" s="37" t="s">
        <x:v>683</x:v>
      </x:c>
      <x:c r="B996" s="37" t="s">
        <x:v>58</x:v>
      </x:c>
      <x:c r="C996" s="38" t="s">
        <x:v>14</x:v>
      </x:c>
      <x:c r="D996" s="39" t="s">
        <x:v>59</x:v>
      </x:c>
      <x:c r="E996" s="38" t="s"/>
      <x:c r="F996" s="38" t="s"/>
      <x:c r="G996" s="38" t="s"/>
      <x:c r="H996" s="40" t="s">
        <x:v>264</x:v>
      </x:c>
      <x:c r="I996" s="41" t="n">
        <x:v>1</x:v>
      </x:c>
      <x:c r="J996" s="42" t="s"/>
      <x:c r="K996" s="43">
        <x:f>ROUND(K1007,2)</x:f>
      </x:c>
      <x:c r="L996" s="39" t="s">
        <x:v>684</x:v>
      </x:c>
      <x:c r="M996" s="38" t="s"/>
      <x:c r="N996" s="38" t="s"/>
      <x:c r="O996" s="38" t="s"/>
      <x:c r="P996" s="38" t="s"/>
      <x:c r="Q996" s="38" t="s"/>
      <x:c r="R996" s="38" t="s"/>
      <x:c r="S996" s="38" t="s"/>
      <x:c r="T996" s="38" t="s"/>
      <x:c r="U996" s="38" t="s"/>
      <x:c r="V996" s="38" t="s"/>
      <x:c r="W996" s="38" t="s"/>
      <x:c r="X996" s="38" t="s"/>
      <x:c r="Y996" s="38" t="s"/>
      <x:c r="Z996" s="38" t="s"/>
      <x:c r="AA996" s="38" t="s"/>
    </x:row>
    <x:row r="997" spans="1:27">
      <x:c r="B997" s="14" t="s">
        <x:v>284</x:v>
      </x:c>
    </x:row>
    <x:row r="998" spans="1:27">
      <x:c r="B998" s="0" t="s">
        <x:v>304</x:v>
      </x:c>
      <x:c r="C998" s="0" t="s">
        <x:v>278</x:v>
      </x:c>
      <x:c r="D998" s="0" t="s">
        <x:v>305</x:v>
      </x:c>
      <x:c r="E998" s="44" t="n">
        <x:v>0.6</x:v>
      </x:c>
      <x:c r="F998" s="0" t="s">
        <x:v>280</x:v>
      </x:c>
      <x:c r="G998" s="0" t="s">
        <x:v>269</x:v>
      </x:c>
      <x:c r="H998" s="45" t="n">
        <x:v>28.55</x:v>
      </x:c>
      <x:c r="I998" s="0" t="s">
        <x:v>270</x:v>
      </x:c>
      <x:c r="J998" s="46">
        <x:f>ROUND(E998/I996* H998,5)</x:f>
      </x:c>
      <x:c r="K998" s="47" t="s"/>
    </x:row>
    <x:row r="999" spans="1:27">
      <x:c r="B999" s="0" t="s">
        <x:v>306</x:v>
      </x:c>
      <x:c r="C999" s="0" t="s">
        <x:v>278</x:v>
      </x:c>
      <x:c r="D999" s="0" t="s">
        <x:v>307</x:v>
      </x:c>
      <x:c r="E999" s="44" t="n">
        <x:v>0.6</x:v>
      </x:c>
      <x:c r="F999" s="0" t="s">
        <x:v>280</x:v>
      </x:c>
      <x:c r="G999" s="0" t="s">
        <x:v>269</x:v>
      </x:c>
      <x:c r="H999" s="45" t="n">
        <x:v>33.24</x:v>
      </x:c>
      <x:c r="I999" s="0" t="s">
        <x:v>270</x:v>
      </x:c>
      <x:c r="J999" s="46">
        <x:f>ROUND(E999/I996* H999,5)</x:f>
      </x:c>
      <x:c r="K999" s="47" t="s"/>
    </x:row>
    <x:row r="1000" spans="1:27">
      <x:c r="D1000" s="48" t="s">
        <x:v>291</x:v>
      </x:c>
      <x:c r="E1000" s="47" t="s"/>
      <x:c r="H1000" s="47" t="s"/>
      <x:c r="K1000" s="45">
        <x:f>SUM(J998:J999)</x:f>
      </x:c>
    </x:row>
    <x:row r="1001" spans="1:27">
      <x:c r="B1001" s="14" t="s">
        <x:v>266</x:v>
      </x:c>
      <x:c r="E1001" s="47" t="s"/>
      <x:c r="H1001" s="47" t="s"/>
      <x:c r="K1001" s="47" t="s"/>
    </x:row>
    <x:row r="1002" spans="1:27">
      <x:c r="B1002" s="0" t="s">
        <x:v>685</x:v>
      </x:c>
      <x:c r="C1002" s="0" t="s">
        <x:v>14</x:v>
      </x:c>
      <x:c r="D1002" s="0" t="s">
        <x:v>686</x:v>
      </x:c>
      <x:c r="E1002" s="44" t="n">
        <x:v>1</x:v>
      </x:c>
      <x:c r="G1002" s="0" t="s">
        <x:v>269</x:v>
      </x:c>
      <x:c r="H1002" s="45" t="n">
        <x:v>173.97</x:v>
      </x:c>
      <x:c r="I1002" s="0" t="s">
        <x:v>270</x:v>
      </x:c>
      <x:c r="J1002" s="46">
        <x:f>ROUND(E1002* H1002,5)</x:f>
      </x:c>
      <x:c r="K1002" s="47" t="s"/>
    </x:row>
    <x:row r="1003" spans="1:27">
      <x:c r="D1003" s="48" t="s">
        <x:v>271</x:v>
      </x:c>
      <x:c r="E1003" s="47" t="s"/>
      <x:c r="H1003" s="47" t="s"/>
      <x:c r="K1003" s="45">
        <x:f>SUM(J1002:J1002)</x:f>
      </x:c>
    </x:row>
    <x:row r="1004" spans="1:27">
      <x:c r="E1004" s="47" t="s"/>
      <x:c r="H1004" s="47" t="s"/>
      <x:c r="K1004" s="47" t="s"/>
    </x:row>
    <x:row r="1005" spans="1:27">
      <x:c r="D1005" s="48" t="s">
        <x:v>292</x:v>
      </x:c>
      <x:c r="E1005" s="47" t="s"/>
      <x:c r="H1005" s="47" t="n">
        <x:v>1.5</x:v>
      </x:c>
      <x:c r="I1005" s="0" t="s">
        <x:v>293</x:v>
      </x:c>
      <x:c r="J1005" s="0">
        <x:f>ROUND(H1005/100*K1000,5)</x:f>
      </x:c>
      <x:c r="K1005" s="47" t="s"/>
    </x:row>
    <x:row r="1006" spans="1:27">
      <x:c r="D1006" s="48" t="s">
        <x:v>272</x:v>
      </x:c>
      <x:c r="E1006" s="47" t="s"/>
      <x:c r="H1006" s="47" t="s"/>
      <x:c r="K1006" s="49">
        <x:f>SUM(J997:J1005)</x:f>
      </x:c>
    </x:row>
    <x:row r="1007" spans="1:27">
      <x:c r="D1007" s="48" t="s">
        <x:v>273</x:v>
      </x:c>
      <x:c r="E1007" s="47" t="s"/>
      <x:c r="H1007" s="47" t="s"/>
      <x:c r="K1007" s="49">
        <x:f>SUM(K1006:K1006)</x:f>
      </x:c>
    </x:row>
    <x:row r="1009" spans="1:27" customFormat="1" ht="45" customHeight="1">
      <x:c r="A1009" s="37" t="s">
        <x:v>687</x:v>
      </x:c>
      <x:c r="B1009" s="37" t="s">
        <x:v>104</x:v>
      </x:c>
      <x:c r="C1009" s="38" t="s">
        <x:v>14</x:v>
      </x:c>
      <x:c r="D1009" s="39" t="s">
        <x:v>105</x:v>
      </x:c>
      <x:c r="E1009" s="38" t="s"/>
      <x:c r="F1009" s="38" t="s"/>
      <x:c r="G1009" s="38" t="s"/>
      <x:c r="H1009" s="40" t="s">
        <x:v>264</x:v>
      </x:c>
      <x:c r="I1009" s="41" t="n">
        <x:v>1</x:v>
      </x:c>
      <x:c r="J1009" s="42" t="s"/>
      <x:c r="K1009" s="43">
        <x:f>ROUND(K1020,2)</x:f>
      </x:c>
      <x:c r="L1009" s="39" t="s">
        <x:v>688</x:v>
      </x:c>
      <x:c r="M1009" s="38" t="s"/>
      <x:c r="N1009" s="38" t="s"/>
      <x:c r="O1009" s="38" t="s"/>
      <x:c r="P1009" s="38" t="s"/>
      <x:c r="Q1009" s="38" t="s"/>
      <x:c r="R1009" s="38" t="s"/>
      <x:c r="S1009" s="38" t="s"/>
      <x:c r="T1009" s="38" t="s"/>
      <x:c r="U1009" s="38" t="s"/>
      <x:c r="V1009" s="38" t="s"/>
      <x:c r="W1009" s="38" t="s"/>
      <x:c r="X1009" s="38" t="s"/>
      <x:c r="Y1009" s="38" t="s"/>
      <x:c r="Z1009" s="38" t="s"/>
      <x:c r="AA1009" s="38" t="s"/>
    </x:row>
    <x:row r="1010" spans="1:27">
      <x:c r="B1010" s="14" t="s">
        <x:v>284</x:v>
      </x:c>
    </x:row>
    <x:row r="1011" spans="1:27">
      <x:c r="B1011" s="0" t="s">
        <x:v>306</x:v>
      </x:c>
      <x:c r="C1011" s="0" t="s">
        <x:v>278</x:v>
      </x:c>
      <x:c r="D1011" s="0" t="s">
        <x:v>307</x:v>
      </x:c>
      <x:c r="E1011" s="44" t="n">
        <x:v>0.165</x:v>
      </x:c>
      <x:c r="F1011" s="0" t="s">
        <x:v>280</x:v>
      </x:c>
      <x:c r="G1011" s="0" t="s">
        <x:v>269</x:v>
      </x:c>
      <x:c r="H1011" s="45" t="n">
        <x:v>33.24</x:v>
      </x:c>
      <x:c r="I1011" s="0" t="s">
        <x:v>270</x:v>
      </x:c>
      <x:c r="J1011" s="46">
        <x:f>ROUND(E1011/I1009* H1011,5)</x:f>
      </x:c>
      <x:c r="K1011" s="47" t="s"/>
    </x:row>
    <x:row r="1012" spans="1:27">
      <x:c r="B1012" s="0" t="s">
        <x:v>304</x:v>
      </x:c>
      <x:c r="C1012" s="0" t="s">
        <x:v>278</x:v>
      </x:c>
      <x:c r="D1012" s="0" t="s">
        <x:v>305</x:v>
      </x:c>
      <x:c r="E1012" s="44" t="n">
        <x:v>0.165</x:v>
      </x:c>
      <x:c r="F1012" s="0" t="s">
        <x:v>280</x:v>
      </x:c>
      <x:c r="G1012" s="0" t="s">
        <x:v>269</x:v>
      </x:c>
      <x:c r="H1012" s="45" t="n">
        <x:v>28.55</x:v>
      </x:c>
      <x:c r="I1012" s="0" t="s">
        <x:v>270</x:v>
      </x:c>
      <x:c r="J1012" s="46">
        <x:f>ROUND(E1012/I1009* H1012,5)</x:f>
      </x:c>
      <x:c r="K1012" s="47" t="s"/>
    </x:row>
    <x:row r="1013" spans="1:27">
      <x:c r="D1013" s="48" t="s">
        <x:v>291</x:v>
      </x:c>
      <x:c r="E1013" s="47" t="s"/>
      <x:c r="H1013" s="47" t="s"/>
      <x:c r="K1013" s="45">
        <x:f>SUM(J1011:J1012)</x:f>
      </x:c>
    </x:row>
    <x:row r="1014" spans="1:27">
      <x:c r="B1014" s="14" t="s">
        <x:v>266</x:v>
      </x:c>
      <x:c r="E1014" s="47" t="s"/>
      <x:c r="H1014" s="47" t="s"/>
      <x:c r="K1014" s="47" t="s"/>
    </x:row>
    <x:row r="1015" spans="1:27">
      <x:c r="B1015" s="0" t="s">
        <x:v>689</x:v>
      </x:c>
      <x:c r="C1015" s="0" t="s">
        <x:v>14</x:v>
      </x:c>
      <x:c r="D1015" s="0" t="s">
        <x:v>690</x:v>
      </x:c>
      <x:c r="E1015" s="44" t="n">
        <x:v>1</x:v>
      </x:c>
      <x:c r="G1015" s="0" t="s">
        <x:v>269</x:v>
      </x:c>
      <x:c r="H1015" s="45" t="n">
        <x:v>10.14</x:v>
      </x:c>
      <x:c r="I1015" s="0" t="s">
        <x:v>270</x:v>
      </x:c>
      <x:c r="J1015" s="46">
        <x:f>ROUND(E1015* H1015,5)</x:f>
      </x:c>
      <x:c r="K1015" s="47" t="s"/>
    </x:row>
    <x:row r="1016" spans="1:27">
      <x:c r="D1016" s="48" t="s">
        <x:v>271</x:v>
      </x:c>
      <x:c r="E1016" s="47" t="s"/>
      <x:c r="H1016" s="47" t="s"/>
      <x:c r="K1016" s="45">
        <x:f>SUM(J1015:J1015)</x:f>
      </x:c>
    </x:row>
    <x:row r="1017" spans="1:27">
      <x:c r="E1017" s="47" t="s"/>
      <x:c r="H1017" s="47" t="s"/>
      <x:c r="K1017" s="47" t="s"/>
    </x:row>
    <x:row r="1018" spans="1:27">
      <x:c r="D1018" s="48" t="s">
        <x:v>292</x:v>
      </x:c>
      <x:c r="E1018" s="47" t="s"/>
      <x:c r="H1018" s="47" t="n">
        <x:v>1.5</x:v>
      </x:c>
      <x:c r="I1018" s="0" t="s">
        <x:v>293</x:v>
      </x:c>
      <x:c r="J1018" s="0">
        <x:f>ROUND(H1018/100*K1013,5)</x:f>
      </x:c>
      <x:c r="K1018" s="47" t="s"/>
    </x:row>
    <x:row r="1019" spans="1:27">
      <x:c r="D1019" s="48" t="s">
        <x:v>272</x:v>
      </x:c>
      <x:c r="E1019" s="47" t="s"/>
      <x:c r="H1019" s="47" t="s"/>
      <x:c r="K1019" s="49">
        <x:f>SUM(J1010:J1018)</x:f>
      </x:c>
    </x:row>
    <x:row r="1020" spans="1:27">
      <x:c r="D1020" s="48" t="s">
        <x:v>273</x:v>
      </x:c>
      <x:c r="E1020" s="47" t="s"/>
      <x:c r="H1020" s="47" t="s"/>
      <x:c r="K1020" s="49">
        <x:f>SUM(K1019:K1019)</x:f>
      </x:c>
    </x:row>
    <x:row r="1022" spans="1:27" customFormat="1" ht="45" customHeight="1">
      <x:c r="A1022" s="37" t="s">
        <x:v>691</x:v>
      </x:c>
      <x:c r="B1022" s="37" t="s">
        <x:v>102</x:v>
      </x:c>
      <x:c r="C1022" s="38" t="s">
        <x:v>14</x:v>
      </x:c>
      <x:c r="D1022" s="39" t="s">
        <x:v>103</x:v>
      </x:c>
      <x:c r="E1022" s="38" t="s"/>
      <x:c r="F1022" s="38" t="s"/>
      <x:c r="G1022" s="38" t="s"/>
      <x:c r="H1022" s="40" t="s">
        <x:v>264</x:v>
      </x:c>
      <x:c r="I1022" s="41" t="n">
        <x:v>1</x:v>
      </x:c>
      <x:c r="J1022" s="42" t="s"/>
      <x:c r="K1022" s="43">
        <x:f>ROUND(K1033,2)</x:f>
      </x:c>
      <x:c r="L1022" s="39" t="s">
        <x:v>692</x:v>
      </x:c>
      <x:c r="M1022" s="38" t="s"/>
      <x:c r="N1022" s="38" t="s"/>
      <x:c r="O1022" s="38" t="s"/>
      <x:c r="P1022" s="38" t="s"/>
      <x:c r="Q1022" s="38" t="s"/>
      <x:c r="R1022" s="38" t="s"/>
      <x:c r="S1022" s="38" t="s"/>
      <x:c r="T1022" s="38" t="s"/>
      <x:c r="U1022" s="38" t="s"/>
      <x:c r="V1022" s="38" t="s"/>
      <x:c r="W1022" s="38" t="s"/>
      <x:c r="X1022" s="38" t="s"/>
      <x:c r="Y1022" s="38" t="s"/>
      <x:c r="Z1022" s="38" t="s"/>
      <x:c r="AA1022" s="38" t="s"/>
    </x:row>
    <x:row r="1023" spans="1:27">
      <x:c r="B1023" s="14" t="s">
        <x:v>284</x:v>
      </x:c>
    </x:row>
    <x:row r="1024" spans="1:27">
      <x:c r="B1024" s="0" t="s">
        <x:v>306</x:v>
      </x:c>
      <x:c r="C1024" s="0" t="s">
        <x:v>278</x:v>
      </x:c>
      <x:c r="D1024" s="0" t="s">
        <x:v>307</x:v>
      </x:c>
      <x:c r="E1024" s="44" t="n">
        <x:v>0.3</x:v>
      </x:c>
      <x:c r="F1024" s="0" t="s">
        <x:v>280</x:v>
      </x:c>
      <x:c r="G1024" s="0" t="s">
        <x:v>269</x:v>
      </x:c>
      <x:c r="H1024" s="45" t="n">
        <x:v>33.24</x:v>
      </x:c>
      <x:c r="I1024" s="0" t="s">
        <x:v>270</x:v>
      </x:c>
      <x:c r="J1024" s="46">
        <x:f>ROUND(E1024/I1022* H1024,5)</x:f>
      </x:c>
      <x:c r="K1024" s="47" t="s"/>
    </x:row>
    <x:row r="1025" spans="1:27">
      <x:c r="B1025" s="0" t="s">
        <x:v>304</x:v>
      </x:c>
      <x:c r="C1025" s="0" t="s">
        <x:v>278</x:v>
      </x:c>
      <x:c r="D1025" s="0" t="s">
        <x:v>305</x:v>
      </x:c>
      <x:c r="E1025" s="44" t="n">
        <x:v>0.3</x:v>
      </x:c>
      <x:c r="F1025" s="0" t="s">
        <x:v>280</x:v>
      </x:c>
      <x:c r="G1025" s="0" t="s">
        <x:v>269</x:v>
      </x:c>
      <x:c r="H1025" s="45" t="n">
        <x:v>28.55</x:v>
      </x:c>
      <x:c r="I1025" s="0" t="s">
        <x:v>270</x:v>
      </x:c>
      <x:c r="J1025" s="46">
        <x:f>ROUND(E1025/I1022* H1025,5)</x:f>
      </x:c>
      <x:c r="K1025" s="47" t="s"/>
    </x:row>
    <x:row r="1026" spans="1:27">
      <x:c r="D1026" s="48" t="s">
        <x:v>291</x:v>
      </x:c>
      <x:c r="E1026" s="47" t="s"/>
      <x:c r="H1026" s="47" t="s"/>
      <x:c r="K1026" s="45">
        <x:f>SUM(J1024:J1025)</x:f>
      </x:c>
    </x:row>
    <x:row r="1027" spans="1:27">
      <x:c r="B1027" s="14" t="s">
        <x:v>266</x:v>
      </x:c>
      <x:c r="E1027" s="47" t="s"/>
      <x:c r="H1027" s="47" t="s"/>
      <x:c r="K1027" s="47" t="s"/>
    </x:row>
    <x:row r="1028" spans="1:27">
      <x:c r="B1028" s="0" t="s">
        <x:v>693</x:v>
      </x:c>
      <x:c r="C1028" s="0" t="s">
        <x:v>14</x:v>
      </x:c>
      <x:c r="D1028" s="0" t="s">
        <x:v>694</x:v>
      </x:c>
      <x:c r="E1028" s="44" t="n">
        <x:v>1</x:v>
      </x:c>
      <x:c r="G1028" s="0" t="s">
        <x:v>269</x:v>
      </x:c>
      <x:c r="H1028" s="45" t="n">
        <x:v>33.41</x:v>
      </x:c>
      <x:c r="I1028" s="0" t="s">
        <x:v>270</x:v>
      </x:c>
      <x:c r="J1028" s="46">
        <x:f>ROUND(E1028* H1028,5)</x:f>
      </x:c>
      <x:c r="K1028" s="47" t="s"/>
    </x:row>
    <x:row r="1029" spans="1:27">
      <x:c r="D1029" s="48" t="s">
        <x:v>271</x:v>
      </x:c>
      <x:c r="E1029" s="47" t="s"/>
      <x:c r="H1029" s="47" t="s"/>
      <x:c r="K1029" s="45">
        <x:f>SUM(J1028:J1028)</x:f>
      </x:c>
    </x:row>
    <x:row r="1030" spans="1:27">
      <x:c r="E1030" s="47" t="s"/>
      <x:c r="H1030" s="47" t="s"/>
      <x:c r="K1030" s="47" t="s"/>
    </x:row>
    <x:row r="1031" spans="1:27">
      <x:c r="D1031" s="48" t="s">
        <x:v>292</x:v>
      </x:c>
      <x:c r="E1031" s="47" t="s"/>
      <x:c r="H1031" s="47" t="n">
        <x:v>1.5</x:v>
      </x:c>
      <x:c r="I1031" s="0" t="s">
        <x:v>293</x:v>
      </x:c>
      <x:c r="J1031" s="0">
        <x:f>ROUND(H1031/100*K1026,5)</x:f>
      </x:c>
      <x:c r="K1031" s="47" t="s"/>
    </x:row>
    <x:row r="1032" spans="1:27">
      <x:c r="D1032" s="48" t="s">
        <x:v>272</x:v>
      </x:c>
      <x:c r="E1032" s="47" t="s"/>
      <x:c r="H1032" s="47" t="s"/>
      <x:c r="K1032" s="49">
        <x:f>SUM(J1023:J1031)</x:f>
      </x:c>
    </x:row>
    <x:row r="1033" spans="1:27">
      <x:c r="D1033" s="48" t="s">
        <x:v>273</x:v>
      </x:c>
      <x:c r="E1033" s="47" t="s"/>
      <x:c r="H1033" s="47" t="s"/>
      <x:c r="K1033" s="49">
        <x:f>SUM(K1032:K1032)</x:f>
      </x:c>
    </x:row>
    <x:row r="1035" spans="1:27" customFormat="1" ht="45" customHeight="1">
      <x:c r="A1035" s="37" t="s">
        <x:v>695</x:v>
      </x:c>
      <x:c r="B1035" s="37" t="s">
        <x:v>42</x:v>
      </x:c>
      <x:c r="C1035" s="38" t="s">
        <x:v>14</x:v>
      </x:c>
      <x:c r="D1035" s="39" t="s">
        <x:v>43</x:v>
      </x:c>
      <x:c r="E1035" s="38" t="s"/>
      <x:c r="F1035" s="38" t="s"/>
      <x:c r="G1035" s="38" t="s"/>
      <x:c r="H1035" s="40" t="s">
        <x:v>264</x:v>
      </x:c>
      <x:c r="I1035" s="41" t="n">
        <x:v>1</x:v>
      </x:c>
      <x:c r="J1035" s="42" t="s"/>
      <x:c r="K1035" s="43">
        <x:f>ROUND(K1046,2)</x:f>
      </x:c>
      <x:c r="L1035" s="39" t="s">
        <x:v>696</x:v>
      </x:c>
      <x:c r="M1035" s="38" t="s"/>
      <x:c r="N1035" s="38" t="s"/>
      <x:c r="O1035" s="38" t="s"/>
      <x:c r="P1035" s="38" t="s"/>
      <x:c r="Q1035" s="38" t="s"/>
      <x:c r="R1035" s="38" t="s"/>
      <x:c r="S1035" s="38" t="s"/>
      <x:c r="T1035" s="38" t="s"/>
      <x:c r="U1035" s="38" t="s"/>
      <x:c r="V1035" s="38" t="s"/>
      <x:c r="W1035" s="38" t="s"/>
      <x:c r="X1035" s="38" t="s"/>
      <x:c r="Y1035" s="38" t="s"/>
      <x:c r="Z1035" s="38" t="s"/>
      <x:c r="AA1035" s="38" t="s"/>
    </x:row>
    <x:row r="1036" spans="1:27">
      <x:c r="B1036" s="14" t="s">
        <x:v>284</x:v>
      </x:c>
    </x:row>
    <x:row r="1037" spans="1:27">
      <x:c r="B1037" s="0" t="s">
        <x:v>306</x:v>
      </x:c>
      <x:c r="C1037" s="0" t="s">
        <x:v>278</x:v>
      </x:c>
      <x:c r="D1037" s="0" t="s">
        <x:v>307</x:v>
      </x:c>
      <x:c r="E1037" s="44" t="n">
        <x:v>0.36</x:v>
      </x:c>
      <x:c r="F1037" s="0" t="s">
        <x:v>280</x:v>
      </x:c>
      <x:c r="G1037" s="0" t="s">
        <x:v>269</x:v>
      </x:c>
      <x:c r="H1037" s="45" t="n">
        <x:v>33.24</x:v>
      </x:c>
      <x:c r="I1037" s="0" t="s">
        <x:v>270</x:v>
      </x:c>
      <x:c r="J1037" s="46">
        <x:f>ROUND(E1037/I1035* H1037,5)</x:f>
      </x:c>
      <x:c r="K1037" s="47" t="s"/>
    </x:row>
    <x:row r="1038" spans="1:27">
      <x:c r="B1038" s="0" t="s">
        <x:v>304</x:v>
      </x:c>
      <x:c r="C1038" s="0" t="s">
        <x:v>278</x:v>
      </x:c>
      <x:c r="D1038" s="0" t="s">
        <x:v>305</x:v>
      </x:c>
      <x:c r="E1038" s="44" t="n">
        <x:v>0.36</x:v>
      </x:c>
      <x:c r="F1038" s="0" t="s">
        <x:v>280</x:v>
      </x:c>
      <x:c r="G1038" s="0" t="s">
        <x:v>269</x:v>
      </x:c>
      <x:c r="H1038" s="45" t="n">
        <x:v>28.55</x:v>
      </x:c>
      <x:c r="I1038" s="0" t="s">
        <x:v>270</x:v>
      </x:c>
      <x:c r="J1038" s="46">
        <x:f>ROUND(E1038/I1035* H1038,5)</x:f>
      </x:c>
      <x:c r="K1038" s="47" t="s"/>
    </x:row>
    <x:row r="1039" spans="1:27">
      <x:c r="D1039" s="48" t="s">
        <x:v>291</x:v>
      </x:c>
      <x:c r="E1039" s="47" t="s"/>
      <x:c r="H1039" s="47" t="s"/>
      <x:c r="K1039" s="45">
        <x:f>SUM(J1037:J1038)</x:f>
      </x:c>
    </x:row>
    <x:row r="1040" spans="1:27">
      <x:c r="B1040" s="14" t="s">
        <x:v>266</x:v>
      </x:c>
      <x:c r="E1040" s="47" t="s"/>
      <x:c r="H1040" s="47" t="s"/>
      <x:c r="K1040" s="47" t="s"/>
    </x:row>
    <x:row r="1041" spans="1:27">
      <x:c r="B1041" s="0" t="s">
        <x:v>697</x:v>
      </x:c>
      <x:c r="C1041" s="0" t="s">
        <x:v>14</x:v>
      </x:c>
      <x:c r="D1041" s="0" t="s">
        <x:v>698</x:v>
      </x:c>
      <x:c r="E1041" s="44" t="n">
        <x:v>1</x:v>
      </x:c>
      <x:c r="G1041" s="0" t="s">
        <x:v>269</x:v>
      </x:c>
      <x:c r="H1041" s="45" t="n">
        <x:v>266.24</x:v>
      </x:c>
      <x:c r="I1041" s="0" t="s">
        <x:v>270</x:v>
      </x:c>
      <x:c r="J1041" s="46">
        <x:f>ROUND(E1041* H1041,5)</x:f>
      </x:c>
      <x:c r="K1041" s="47" t="s"/>
    </x:row>
    <x:row r="1042" spans="1:27">
      <x:c r="D1042" s="48" t="s">
        <x:v>271</x:v>
      </x:c>
      <x:c r="E1042" s="47" t="s"/>
      <x:c r="H1042" s="47" t="s"/>
      <x:c r="K1042" s="45">
        <x:f>SUM(J1041:J1041)</x:f>
      </x:c>
    </x:row>
    <x:row r="1043" spans="1:27">
      <x:c r="E1043" s="47" t="s"/>
      <x:c r="H1043" s="47" t="s"/>
      <x:c r="K1043" s="47" t="s"/>
    </x:row>
    <x:row r="1044" spans="1:27">
      <x:c r="D1044" s="48" t="s">
        <x:v>292</x:v>
      </x:c>
      <x:c r="E1044" s="47" t="s"/>
      <x:c r="H1044" s="47" t="n">
        <x:v>1.5</x:v>
      </x:c>
      <x:c r="I1044" s="0" t="s">
        <x:v>293</x:v>
      </x:c>
      <x:c r="J1044" s="0">
        <x:f>ROUND(H1044/100*K1039,5)</x:f>
      </x:c>
      <x:c r="K1044" s="47" t="s"/>
    </x:row>
    <x:row r="1045" spans="1:27">
      <x:c r="D1045" s="48" t="s">
        <x:v>272</x:v>
      </x:c>
      <x:c r="E1045" s="47" t="s"/>
      <x:c r="H1045" s="47" t="s"/>
      <x:c r="K1045" s="49">
        <x:f>SUM(J1036:J1044)</x:f>
      </x:c>
    </x:row>
    <x:row r="1046" spans="1:27">
      <x:c r="D1046" s="48" t="s">
        <x:v>273</x:v>
      </x:c>
      <x:c r="E1046" s="47" t="s"/>
      <x:c r="H1046" s="47" t="s"/>
      <x:c r="K1046" s="49">
        <x:f>SUM(K1045:K1045)</x:f>
      </x:c>
    </x:row>
    <x:row r="1048" spans="1:27" customFormat="1" ht="45" customHeight="1">
      <x:c r="A1048" s="37" t="s">
        <x:v>699</x:v>
      </x:c>
      <x:c r="B1048" s="37" t="s">
        <x:v>108</x:v>
      </x:c>
      <x:c r="C1048" s="38" t="s">
        <x:v>14</x:v>
      </x:c>
      <x:c r="D1048" s="39" t="s">
        <x:v>109</x:v>
      </x:c>
      <x:c r="E1048" s="38" t="s"/>
      <x:c r="F1048" s="38" t="s"/>
      <x:c r="G1048" s="38" t="s"/>
      <x:c r="H1048" s="40" t="s">
        <x:v>264</x:v>
      </x:c>
      <x:c r="I1048" s="41" t="n">
        <x:v>1</x:v>
      </x:c>
      <x:c r="J1048" s="42" t="s"/>
      <x:c r="K1048" s="43">
        <x:f>ROUND(K1059,2)</x:f>
      </x:c>
      <x:c r="L1048" s="39" t="s">
        <x:v>700</x:v>
      </x:c>
      <x:c r="M1048" s="38" t="s"/>
      <x:c r="N1048" s="38" t="s"/>
      <x:c r="O1048" s="38" t="s"/>
      <x:c r="P1048" s="38" t="s"/>
      <x:c r="Q1048" s="38" t="s"/>
      <x:c r="R1048" s="38" t="s"/>
      <x:c r="S1048" s="38" t="s"/>
      <x:c r="T1048" s="38" t="s"/>
      <x:c r="U1048" s="38" t="s"/>
      <x:c r="V1048" s="38" t="s"/>
      <x:c r="W1048" s="38" t="s"/>
      <x:c r="X1048" s="38" t="s"/>
      <x:c r="Y1048" s="38" t="s"/>
      <x:c r="Z1048" s="38" t="s"/>
      <x:c r="AA1048" s="38" t="s"/>
    </x:row>
    <x:row r="1049" spans="1:27">
      <x:c r="B1049" s="14" t="s">
        <x:v>284</x:v>
      </x:c>
    </x:row>
    <x:row r="1050" spans="1:27">
      <x:c r="B1050" s="0" t="s">
        <x:v>306</x:v>
      </x:c>
      <x:c r="C1050" s="0" t="s">
        <x:v>278</x:v>
      </x:c>
      <x:c r="D1050" s="0" t="s">
        <x:v>307</x:v>
      </x:c>
      <x:c r="E1050" s="44" t="n">
        <x:v>0.23</x:v>
      </x:c>
      <x:c r="F1050" s="0" t="s">
        <x:v>280</x:v>
      </x:c>
      <x:c r="G1050" s="0" t="s">
        <x:v>269</x:v>
      </x:c>
      <x:c r="H1050" s="45" t="n">
        <x:v>33.24</x:v>
      </x:c>
      <x:c r="I1050" s="0" t="s">
        <x:v>270</x:v>
      </x:c>
      <x:c r="J1050" s="46">
        <x:f>ROUND(E1050/I1048* H1050,5)</x:f>
      </x:c>
      <x:c r="K1050" s="47" t="s"/>
    </x:row>
    <x:row r="1051" spans="1:27">
      <x:c r="B1051" s="0" t="s">
        <x:v>304</x:v>
      </x:c>
      <x:c r="C1051" s="0" t="s">
        <x:v>278</x:v>
      </x:c>
      <x:c r="D1051" s="0" t="s">
        <x:v>305</x:v>
      </x:c>
      <x:c r="E1051" s="44" t="n">
        <x:v>0.23</x:v>
      </x:c>
      <x:c r="F1051" s="0" t="s">
        <x:v>280</x:v>
      </x:c>
      <x:c r="G1051" s="0" t="s">
        <x:v>269</x:v>
      </x:c>
      <x:c r="H1051" s="45" t="n">
        <x:v>28.55</x:v>
      </x:c>
      <x:c r="I1051" s="0" t="s">
        <x:v>270</x:v>
      </x:c>
      <x:c r="J1051" s="46">
        <x:f>ROUND(E1051/I1048* H1051,5)</x:f>
      </x:c>
      <x:c r="K1051" s="47" t="s"/>
    </x:row>
    <x:row r="1052" spans="1:27">
      <x:c r="D1052" s="48" t="s">
        <x:v>291</x:v>
      </x:c>
      <x:c r="E1052" s="47" t="s"/>
      <x:c r="H1052" s="47" t="s"/>
      <x:c r="K1052" s="45">
        <x:f>SUM(J1050:J1051)</x:f>
      </x:c>
    </x:row>
    <x:row r="1053" spans="1:27">
      <x:c r="B1053" s="14" t="s">
        <x:v>266</x:v>
      </x:c>
      <x:c r="E1053" s="47" t="s"/>
      <x:c r="H1053" s="47" t="s"/>
      <x:c r="K1053" s="47" t="s"/>
    </x:row>
    <x:row r="1054" spans="1:27">
      <x:c r="B1054" s="0" t="s">
        <x:v>701</x:v>
      </x:c>
      <x:c r="C1054" s="0" t="s">
        <x:v>14</x:v>
      </x:c>
      <x:c r="D1054" s="0" t="s">
        <x:v>702</x:v>
      </x:c>
      <x:c r="E1054" s="44" t="n">
        <x:v>1</x:v>
      </x:c>
      <x:c r="G1054" s="0" t="s">
        <x:v>269</x:v>
      </x:c>
      <x:c r="H1054" s="45" t="n">
        <x:v>229.23</x:v>
      </x:c>
      <x:c r="I1054" s="0" t="s">
        <x:v>270</x:v>
      </x:c>
      <x:c r="J1054" s="46">
        <x:f>ROUND(E1054* H1054,5)</x:f>
      </x:c>
      <x:c r="K1054" s="47" t="s"/>
    </x:row>
    <x:row r="1055" spans="1:27">
      <x:c r="D1055" s="48" t="s">
        <x:v>271</x:v>
      </x:c>
      <x:c r="E1055" s="47" t="s"/>
      <x:c r="H1055" s="47" t="s"/>
      <x:c r="K1055" s="45">
        <x:f>SUM(J1054:J1054)</x:f>
      </x:c>
    </x:row>
    <x:row r="1056" spans="1:27">
      <x:c r="E1056" s="47" t="s"/>
      <x:c r="H1056" s="47" t="s"/>
      <x:c r="K1056" s="47" t="s"/>
    </x:row>
    <x:row r="1057" spans="1:27">
      <x:c r="D1057" s="48" t="s">
        <x:v>292</x:v>
      </x:c>
      <x:c r="E1057" s="47" t="s"/>
      <x:c r="H1057" s="47" t="n">
        <x:v>1.5</x:v>
      </x:c>
      <x:c r="I1057" s="0" t="s">
        <x:v>293</x:v>
      </x:c>
      <x:c r="J1057" s="0">
        <x:f>ROUND(H1057/100*K1052,5)</x:f>
      </x:c>
      <x:c r="K1057" s="47" t="s"/>
    </x:row>
    <x:row r="1058" spans="1:27">
      <x:c r="D1058" s="48" t="s">
        <x:v>272</x:v>
      </x:c>
      <x:c r="E1058" s="47" t="s"/>
      <x:c r="H1058" s="47" t="s"/>
      <x:c r="K1058" s="49">
        <x:f>SUM(J1049:J1057)</x:f>
      </x:c>
    </x:row>
    <x:row r="1059" spans="1:27">
      <x:c r="D1059" s="48" t="s">
        <x:v>273</x:v>
      </x:c>
      <x:c r="E1059" s="47" t="s"/>
      <x:c r="H1059" s="47" t="s"/>
      <x:c r="K1059" s="49">
        <x:f>SUM(K1058:K1058)</x:f>
      </x:c>
    </x:row>
    <x:row r="1061" spans="1:27" customFormat="1" ht="45" customHeight="1">
      <x:c r="A1061" s="37" t="s">
        <x:v>703</x:v>
      </x:c>
      <x:c r="B1061" s="37" t="s">
        <x:v>106</x:v>
      </x:c>
      <x:c r="C1061" s="38" t="s">
        <x:v>14</x:v>
      </x:c>
      <x:c r="D1061" s="39" t="s">
        <x:v>107</x:v>
      </x:c>
      <x:c r="E1061" s="38" t="s"/>
      <x:c r="F1061" s="38" t="s"/>
      <x:c r="G1061" s="38" t="s"/>
      <x:c r="H1061" s="40" t="s">
        <x:v>264</x:v>
      </x:c>
      <x:c r="I1061" s="41" t="n">
        <x:v>1</x:v>
      </x:c>
      <x:c r="J1061" s="42" t="s"/>
      <x:c r="K1061" s="43">
        <x:f>ROUND(K1072,2)</x:f>
      </x:c>
      <x:c r="L1061" s="39" t="s">
        <x:v>704</x:v>
      </x:c>
      <x:c r="M1061" s="38" t="s"/>
      <x:c r="N1061" s="38" t="s"/>
      <x:c r="O1061" s="38" t="s"/>
      <x:c r="P1061" s="38" t="s"/>
      <x:c r="Q1061" s="38" t="s"/>
      <x:c r="R1061" s="38" t="s"/>
      <x:c r="S1061" s="38" t="s"/>
      <x:c r="T1061" s="38" t="s"/>
      <x:c r="U1061" s="38" t="s"/>
      <x:c r="V1061" s="38" t="s"/>
      <x:c r="W1061" s="38" t="s"/>
      <x:c r="X1061" s="38" t="s"/>
      <x:c r="Y1061" s="38" t="s"/>
      <x:c r="Z1061" s="38" t="s"/>
      <x:c r="AA1061" s="38" t="s"/>
    </x:row>
    <x:row r="1062" spans="1:27">
      <x:c r="B1062" s="14" t="s">
        <x:v>284</x:v>
      </x:c>
    </x:row>
    <x:row r="1063" spans="1:27">
      <x:c r="B1063" s="0" t="s">
        <x:v>304</x:v>
      </x:c>
      <x:c r="C1063" s="0" t="s">
        <x:v>278</x:v>
      </x:c>
      <x:c r="D1063" s="0" t="s">
        <x:v>305</x:v>
      </x:c>
      <x:c r="E1063" s="44" t="n">
        <x:v>0.23</x:v>
      </x:c>
      <x:c r="F1063" s="0" t="s">
        <x:v>280</x:v>
      </x:c>
      <x:c r="G1063" s="0" t="s">
        <x:v>269</x:v>
      </x:c>
      <x:c r="H1063" s="45" t="n">
        <x:v>28.55</x:v>
      </x:c>
      <x:c r="I1063" s="0" t="s">
        <x:v>270</x:v>
      </x:c>
      <x:c r="J1063" s="46">
        <x:f>ROUND(E1063/I1061* H1063,5)</x:f>
      </x:c>
      <x:c r="K1063" s="47" t="s"/>
    </x:row>
    <x:row r="1064" spans="1:27">
      <x:c r="B1064" s="0" t="s">
        <x:v>306</x:v>
      </x:c>
      <x:c r="C1064" s="0" t="s">
        <x:v>278</x:v>
      </x:c>
      <x:c r="D1064" s="0" t="s">
        <x:v>307</x:v>
      </x:c>
      <x:c r="E1064" s="44" t="n">
        <x:v>0.23</x:v>
      </x:c>
      <x:c r="F1064" s="0" t="s">
        <x:v>280</x:v>
      </x:c>
      <x:c r="G1064" s="0" t="s">
        <x:v>269</x:v>
      </x:c>
      <x:c r="H1064" s="45" t="n">
        <x:v>33.24</x:v>
      </x:c>
      <x:c r="I1064" s="0" t="s">
        <x:v>270</x:v>
      </x:c>
      <x:c r="J1064" s="46">
        <x:f>ROUND(E1064/I1061* H1064,5)</x:f>
      </x:c>
      <x:c r="K1064" s="47" t="s"/>
    </x:row>
    <x:row r="1065" spans="1:27">
      <x:c r="D1065" s="48" t="s">
        <x:v>291</x:v>
      </x:c>
      <x:c r="E1065" s="47" t="s"/>
      <x:c r="H1065" s="47" t="s"/>
      <x:c r="K1065" s="45">
        <x:f>SUM(J1063:J1064)</x:f>
      </x:c>
    </x:row>
    <x:row r="1066" spans="1:27">
      <x:c r="B1066" s="14" t="s">
        <x:v>266</x:v>
      </x:c>
      <x:c r="E1066" s="47" t="s"/>
      <x:c r="H1066" s="47" t="s"/>
      <x:c r="K1066" s="47" t="s"/>
    </x:row>
    <x:row r="1067" spans="1:27">
      <x:c r="B1067" s="0" t="s">
        <x:v>705</x:v>
      </x:c>
      <x:c r="C1067" s="0" t="s">
        <x:v>14</x:v>
      </x:c>
      <x:c r="D1067" s="0" t="s">
        <x:v>706</x:v>
      </x:c>
      <x:c r="E1067" s="44" t="n">
        <x:v>1</x:v>
      </x:c>
      <x:c r="G1067" s="0" t="s">
        <x:v>269</x:v>
      </x:c>
      <x:c r="H1067" s="45" t="n">
        <x:v>67.69</x:v>
      </x:c>
      <x:c r="I1067" s="0" t="s">
        <x:v>270</x:v>
      </x:c>
      <x:c r="J1067" s="46">
        <x:f>ROUND(E1067* H1067,5)</x:f>
      </x:c>
      <x:c r="K1067" s="47" t="s"/>
    </x:row>
    <x:row r="1068" spans="1:27">
      <x:c r="D1068" s="48" t="s">
        <x:v>271</x:v>
      </x:c>
      <x:c r="E1068" s="47" t="s"/>
      <x:c r="H1068" s="47" t="s"/>
      <x:c r="K1068" s="45">
        <x:f>SUM(J1067:J1067)</x:f>
      </x:c>
    </x:row>
    <x:row r="1069" spans="1:27">
      <x:c r="E1069" s="47" t="s"/>
      <x:c r="H1069" s="47" t="s"/>
      <x:c r="K1069" s="47" t="s"/>
    </x:row>
    <x:row r="1070" spans="1:27">
      <x:c r="D1070" s="48" t="s">
        <x:v>292</x:v>
      </x:c>
      <x:c r="E1070" s="47" t="s"/>
      <x:c r="H1070" s="47" t="n">
        <x:v>1.5</x:v>
      </x:c>
      <x:c r="I1070" s="0" t="s">
        <x:v>293</x:v>
      </x:c>
      <x:c r="J1070" s="0">
        <x:f>ROUND(H1070/100*K1065,5)</x:f>
      </x:c>
      <x:c r="K1070" s="47" t="s"/>
    </x:row>
    <x:row r="1071" spans="1:27">
      <x:c r="D1071" s="48" t="s">
        <x:v>272</x:v>
      </x:c>
      <x:c r="E1071" s="47" t="s"/>
      <x:c r="H1071" s="47" t="s"/>
      <x:c r="K1071" s="49">
        <x:f>SUM(J1062:J1070)</x:f>
      </x:c>
    </x:row>
    <x:row r="1072" spans="1:27">
      <x:c r="D1072" s="48" t="s">
        <x:v>273</x:v>
      </x:c>
      <x:c r="E1072" s="47" t="s"/>
      <x:c r="H1072" s="47" t="s"/>
      <x:c r="K1072" s="49">
        <x:f>SUM(K1071:K1071)</x:f>
      </x:c>
    </x:row>
    <x:row r="1074" spans="1:27" customFormat="1" ht="45" customHeight="1">
      <x:c r="A1074" s="37" t="s">
        <x:v>707</x:v>
      </x:c>
      <x:c r="B1074" s="37" t="s">
        <x:v>66</x:v>
      </x:c>
      <x:c r="C1074" s="38" t="s">
        <x:v>14</x:v>
      </x:c>
      <x:c r="D1074" s="39" t="s">
        <x:v>67</x:v>
      </x:c>
      <x:c r="E1074" s="38" t="s"/>
      <x:c r="F1074" s="38" t="s"/>
      <x:c r="G1074" s="38" t="s"/>
      <x:c r="H1074" s="40" t="s">
        <x:v>264</x:v>
      </x:c>
      <x:c r="I1074" s="41" t="n">
        <x:v>1</x:v>
      </x:c>
      <x:c r="J1074" s="42" t="s"/>
      <x:c r="K1074" s="43">
        <x:f>ROUND(K1085,2)</x:f>
      </x:c>
      <x:c r="L1074" s="39" t="s">
        <x:v>708</x:v>
      </x:c>
      <x:c r="M1074" s="38" t="s"/>
      <x:c r="N1074" s="38" t="s"/>
      <x:c r="O1074" s="38" t="s"/>
      <x:c r="P1074" s="38" t="s"/>
      <x:c r="Q1074" s="38" t="s"/>
      <x:c r="R1074" s="38" t="s"/>
      <x:c r="S1074" s="38" t="s"/>
      <x:c r="T1074" s="38" t="s"/>
      <x:c r="U1074" s="38" t="s"/>
      <x:c r="V1074" s="38" t="s"/>
      <x:c r="W1074" s="38" t="s"/>
      <x:c r="X1074" s="38" t="s"/>
      <x:c r="Y1074" s="38" t="s"/>
      <x:c r="Z1074" s="38" t="s"/>
      <x:c r="AA1074" s="38" t="s"/>
    </x:row>
    <x:row r="1075" spans="1:27">
      <x:c r="B1075" s="14" t="s">
        <x:v>284</x:v>
      </x:c>
    </x:row>
    <x:row r="1076" spans="1:27">
      <x:c r="B1076" s="0" t="s">
        <x:v>304</x:v>
      </x:c>
      <x:c r="C1076" s="0" t="s">
        <x:v>278</x:v>
      </x:c>
      <x:c r="D1076" s="0" t="s">
        <x:v>305</x:v>
      </x:c>
      <x:c r="E1076" s="44" t="n">
        <x:v>0.3</x:v>
      </x:c>
      <x:c r="F1076" s="0" t="s">
        <x:v>280</x:v>
      </x:c>
      <x:c r="G1076" s="0" t="s">
        <x:v>269</x:v>
      </x:c>
      <x:c r="H1076" s="45" t="n">
        <x:v>28.55</x:v>
      </x:c>
      <x:c r="I1076" s="0" t="s">
        <x:v>270</x:v>
      </x:c>
      <x:c r="J1076" s="46">
        <x:f>ROUND(E1076/I1074* H1076,5)</x:f>
      </x:c>
      <x:c r="K1076" s="47" t="s"/>
    </x:row>
    <x:row r="1077" spans="1:27">
      <x:c r="B1077" s="0" t="s">
        <x:v>306</x:v>
      </x:c>
      <x:c r="C1077" s="0" t="s">
        <x:v>278</x:v>
      </x:c>
      <x:c r="D1077" s="0" t="s">
        <x:v>307</x:v>
      </x:c>
      <x:c r="E1077" s="44" t="n">
        <x:v>0.3</x:v>
      </x:c>
      <x:c r="F1077" s="0" t="s">
        <x:v>280</x:v>
      </x:c>
      <x:c r="G1077" s="0" t="s">
        <x:v>269</x:v>
      </x:c>
      <x:c r="H1077" s="45" t="n">
        <x:v>33.24</x:v>
      </x:c>
      <x:c r="I1077" s="0" t="s">
        <x:v>270</x:v>
      </x:c>
      <x:c r="J1077" s="46">
        <x:f>ROUND(E1077/I1074* H1077,5)</x:f>
      </x:c>
      <x:c r="K1077" s="47" t="s"/>
    </x:row>
    <x:row r="1078" spans="1:27">
      <x:c r="D1078" s="48" t="s">
        <x:v>291</x:v>
      </x:c>
      <x:c r="E1078" s="47" t="s"/>
      <x:c r="H1078" s="47" t="s"/>
      <x:c r="K1078" s="45">
        <x:f>SUM(J1076:J1077)</x:f>
      </x:c>
    </x:row>
    <x:row r="1079" spans="1:27">
      <x:c r="B1079" s="14" t="s">
        <x:v>266</x:v>
      </x:c>
      <x:c r="E1079" s="47" t="s"/>
      <x:c r="H1079" s="47" t="s"/>
      <x:c r="K1079" s="47" t="s"/>
    </x:row>
    <x:row r="1080" spans="1:27">
      <x:c r="B1080" s="0" t="s">
        <x:v>709</x:v>
      </x:c>
      <x:c r="C1080" s="0" t="s">
        <x:v>14</x:v>
      </x:c>
      <x:c r="D1080" s="0" t="s">
        <x:v>710</x:v>
      </x:c>
      <x:c r="E1080" s="44" t="n">
        <x:v>1</x:v>
      </x:c>
      <x:c r="G1080" s="0" t="s">
        <x:v>269</x:v>
      </x:c>
      <x:c r="H1080" s="45" t="n">
        <x:v>55.65</x:v>
      </x:c>
      <x:c r="I1080" s="0" t="s">
        <x:v>270</x:v>
      </x:c>
      <x:c r="J1080" s="46">
        <x:f>ROUND(E1080* H1080,5)</x:f>
      </x:c>
      <x:c r="K1080" s="47" t="s"/>
    </x:row>
    <x:row r="1081" spans="1:27">
      <x:c r="D1081" s="48" t="s">
        <x:v>271</x:v>
      </x:c>
      <x:c r="E1081" s="47" t="s"/>
      <x:c r="H1081" s="47" t="s"/>
      <x:c r="K1081" s="45">
        <x:f>SUM(J1080:J1080)</x:f>
      </x:c>
    </x:row>
    <x:row r="1082" spans="1:27">
      <x:c r="E1082" s="47" t="s"/>
      <x:c r="H1082" s="47" t="s"/>
      <x:c r="K1082" s="47" t="s"/>
    </x:row>
    <x:row r="1083" spans="1:27">
      <x:c r="D1083" s="48" t="s">
        <x:v>292</x:v>
      </x:c>
      <x:c r="E1083" s="47" t="s"/>
      <x:c r="H1083" s="47" t="n">
        <x:v>1.5</x:v>
      </x:c>
      <x:c r="I1083" s="0" t="s">
        <x:v>293</x:v>
      </x:c>
      <x:c r="J1083" s="0">
        <x:f>ROUND(H1083/100*K1078,5)</x:f>
      </x:c>
      <x:c r="K1083" s="47" t="s"/>
    </x:row>
    <x:row r="1084" spans="1:27">
      <x:c r="D1084" s="48" t="s">
        <x:v>272</x:v>
      </x:c>
      <x:c r="E1084" s="47" t="s"/>
      <x:c r="H1084" s="47" t="s"/>
      <x:c r="K1084" s="49">
        <x:f>SUM(J1075:J1083)</x:f>
      </x:c>
    </x:row>
    <x:row r="1085" spans="1:27">
      <x:c r="D1085" s="48" t="s">
        <x:v>273</x:v>
      </x:c>
      <x:c r="E1085" s="47" t="s"/>
      <x:c r="H1085" s="47" t="s"/>
      <x:c r="K1085" s="49">
        <x:f>SUM(K1084:K1084)</x:f>
      </x:c>
    </x:row>
    <x:row r="1087" spans="1:27" customFormat="1" ht="45" customHeight="1">
      <x:c r="A1087" s="37" t="s">
        <x:v>711</x:v>
      </x:c>
      <x:c r="B1087" s="37" t="s">
        <x:v>46</x:v>
      </x:c>
      <x:c r="C1087" s="38" t="s">
        <x:v>14</x:v>
      </x:c>
      <x:c r="D1087" s="39" t="s">
        <x:v>47</x:v>
      </x:c>
      <x:c r="E1087" s="38" t="s"/>
      <x:c r="F1087" s="38" t="s"/>
      <x:c r="G1087" s="38" t="s"/>
      <x:c r="H1087" s="40" t="s">
        <x:v>264</x:v>
      </x:c>
      <x:c r="I1087" s="41" t="n">
        <x:v>1</x:v>
      </x:c>
      <x:c r="J1087" s="42" t="s"/>
      <x:c r="K1087" s="43">
        <x:f>ROUND(K1098,2)</x:f>
      </x:c>
      <x:c r="L1087" s="39" t="s">
        <x:v>712</x:v>
      </x:c>
      <x:c r="M1087" s="38" t="s"/>
      <x:c r="N1087" s="38" t="s"/>
      <x:c r="O1087" s="38" t="s"/>
      <x:c r="P1087" s="38" t="s"/>
      <x:c r="Q1087" s="38" t="s"/>
      <x:c r="R1087" s="38" t="s"/>
      <x:c r="S1087" s="38" t="s"/>
      <x:c r="T1087" s="38" t="s"/>
      <x:c r="U1087" s="38" t="s"/>
      <x:c r="V1087" s="38" t="s"/>
      <x:c r="W1087" s="38" t="s"/>
      <x:c r="X1087" s="38" t="s"/>
      <x:c r="Y1087" s="38" t="s"/>
      <x:c r="Z1087" s="38" t="s"/>
      <x:c r="AA1087" s="38" t="s"/>
    </x:row>
    <x:row r="1088" spans="1:27">
      <x:c r="B1088" s="14" t="s">
        <x:v>284</x:v>
      </x:c>
    </x:row>
    <x:row r="1089" spans="1:27">
      <x:c r="B1089" s="0" t="s">
        <x:v>304</x:v>
      </x:c>
      <x:c r="C1089" s="0" t="s">
        <x:v>278</x:v>
      </x:c>
      <x:c r="D1089" s="0" t="s">
        <x:v>305</x:v>
      </x:c>
      <x:c r="E1089" s="44" t="n">
        <x:v>0.3</x:v>
      </x:c>
      <x:c r="F1089" s="0" t="s">
        <x:v>280</x:v>
      </x:c>
      <x:c r="G1089" s="0" t="s">
        <x:v>269</x:v>
      </x:c>
      <x:c r="H1089" s="45" t="n">
        <x:v>28.55</x:v>
      </x:c>
      <x:c r="I1089" s="0" t="s">
        <x:v>270</x:v>
      </x:c>
      <x:c r="J1089" s="46">
        <x:f>ROUND(E1089/I1087* H1089,5)</x:f>
      </x:c>
      <x:c r="K1089" s="47" t="s"/>
    </x:row>
    <x:row r="1090" spans="1:27">
      <x:c r="B1090" s="0" t="s">
        <x:v>306</x:v>
      </x:c>
      <x:c r="C1090" s="0" t="s">
        <x:v>278</x:v>
      </x:c>
      <x:c r="D1090" s="0" t="s">
        <x:v>307</x:v>
      </x:c>
      <x:c r="E1090" s="44" t="n">
        <x:v>0.3</x:v>
      </x:c>
      <x:c r="F1090" s="0" t="s">
        <x:v>280</x:v>
      </x:c>
      <x:c r="G1090" s="0" t="s">
        <x:v>269</x:v>
      </x:c>
      <x:c r="H1090" s="45" t="n">
        <x:v>33.24</x:v>
      </x:c>
      <x:c r="I1090" s="0" t="s">
        <x:v>270</x:v>
      </x:c>
      <x:c r="J1090" s="46">
        <x:f>ROUND(E1090/I1087* H1090,5)</x:f>
      </x:c>
      <x:c r="K1090" s="47" t="s"/>
    </x:row>
    <x:row r="1091" spans="1:27">
      <x:c r="D1091" s="48" t="s">
        <x:v>291</x:v>
      </x:c>
      <x:c r="E1091" s="47" t="s"/>
      <x:c r="H1091" s="47" t="s"/>
      <x:c r="K1091" s="45">
        <x:f>SUM(J1089:J1090)</x:f>
      </x:c>
    </x:row>
    <x:row r="1092" spans="1:27">
      <x:c r="B1092" s="14" t="s">
        <x:v>266</x:v>
      </x:c>
      <x:c r="E1092" s="47" t="s"/>
      <x:c r="H1092" s="47" t="s"/>
      <x:c r="K1092" s="47" t="s"/>
    </x:row>
    <x:row r="1093" spans="1:27">
      <x:c r="B1093" s="0" t="s">
        <x:v>713</x:v>
      </x:c>
      <x:c r="C1093" s="0" t="s">
        <x:v>14</x:v>
      </x:c>
      <x:c r="D1093" s="0" t="s">
        <x:v>714</x:v>
      </x:c>
      <x:c r="E1093" s="44" t="n">
        <x:v>1</x:v>
      </x:c>
      <x:c r="G1093" s="0" t="s">
        <x:v>269</x:v>
      </x:c>
      <x:c r="H1093" s="45" t="n">
        <x:v>511.55</x:v>
      </x:c>
      <x:c r="I1093" s="0" t="s">
        <x:v>270</x:v>
      </x:c>
      <x:c r="J1093" s="46">
        <x:f>ROUND(E1093* H1093,5)</x:f>
      </x:c>
      <x:c r="K1093" s="47" t="s"/>
    </x:row>
    <x:row r="1094" spans="1:27">
      <x:c r="D1094" s="48" t="s">
        <x:v>271</x:v>
      </x:c>
      <x:c r="E1094" s="47" t="s"/>
      <x:c r="H1094" s="47" t="s"/>
      <x:c r="K1094" s="45">
        <x:f>SUM(J1093:J1093)</x:f>
      </x:c>
    </x:row>
    <x:row r="1095" spans="1:27">
      <x:c r="E1095" s="47" t="s"/>
      <x:c r="H1095" s="47" t="s"/>
      <x:c r="K1095" s="47" t="s"/>
    </x:row>
    <x:row r="1096" spans="1:27">
      <x:c r="D1096" s="48" t="s">
        <x:v>292</x:v>
      </x:c>
      <x:c r="E1096" s="47" t="s"/>
      <x:c r="H1096" s="47" t="n">
        <x:v>1.5</x:v>
      </x:c>
      <x:c r="I1096" s="0" t="s">
        <x:v>293</x:v>
      </x:c>
      <x:c r="J1096" s="0">
        <x:f>ROUND(H1096/100*K1091,5)</x:f>
      </x:c>
      <x:c r="K1096" s="47" t="s"/>
    </x:row>
    <x:row r="1097" spans="1:27">
      <x:c r="D1097" s="48" t="s">
        <x:v>272</x:v>
      </x:c>
      <x:c r="E1097" s="47" t="s"/>
      <x:c r="H1097" s="47" t="s"/>
      <x:c r="K1097" s="49">
        <x:f>SUM(J1088:J1096)</x:f>
      </x:c>
    </x:row>
    <x:row r="1098" spans="1:27">
      <x:c r="D1098" s="48" t="s">
        <x:v>273</x:v>
      </x:c>
      <x:c r="E1098" s="47" t="s"/>
      <x:c r="H1098" s="47" t="s"/>
      <x:c r="K1098" s="49">
        <x:f>SUM(K1097:K1097)</x:f>
      </x:c>
    </x:row>
    <x:row r="1100" spans="1:27" customFormat="1" ht="45" customHeight="1">
      <x:c r="A1100" s="37" t="s">
        <x:v>715</x:v>
      </x:c>
      <x:c r="B1100" s="37" t="s">
        <x:v>52</x:v>
      </x:c>
      <x:c r="C1100" s="38" t="s">
        <x:v>14</x:v>
      </x:c>
      <x:c r="D1100" s="39" t="s">
        <x:v>53</x:v>
      </x:c>
      <x:c r="E1100" s="38" t="s"/>
      <x:c r="F1100" s="38" t="s"/>
      <x:c r="G1100" s="38" t="s"/>
      <x:c r="H1100" s="40" t="s">
        <x:v>264</x:v>
      </x:c>
      <x:c r="I1100" s="41" t="n">
        <x:v>1</x:v>
      </x:c>
      <x:c r="J1100" s="42" t="s"/>
      <x:c r="K1100" s="43">
        <x:f>ROUND(K1111,2)</x:f>
      </x:c>
      <x:c r="L1100" s="39" t="s">
        <x:v>716</x:v>
      </x:c>
      <x:c r="M1100" s="38" t="s"/>
      <x:c r="N1100" s="38" t="s"/>
      <x:c r="O1100" s="38" t="s"/>
      <x:c r="P1100" s="38" t="s"/>
      <x:c r="Q1100" s="38" t="s"/>
      <x:c r="R1100" s="38" t="s"/>
      <x:c r="S1100" s="38" t="s"/>
      <x:c r="T1100" s="38" t="s"/>
      <x:c r="U1100" s="38" t="s"/>
      <x:c r="V1100" s="38" t="s"/>
      <x:c r="W1100" s="38" t="s"/>
      <x:c r="X1100" s="38" t="s"/>
      <x:c r="Y1100" s="38" t="s"/>
      <x:c r="Z1100" s="38" t="s"/>
      <x:c r="AA1100" s="38" t="s"/>
    </x:row>
    <x:row r="1101" spans="1:27">
      <x:c r="B1101" s="14" t="s">
        <x:v>284</x:v>
      </x:c>
    </x:row>
    <x:row r="1102" spans="1:27">
      <x:c r="B1102" s="0" t="s">
        <x:v>304</x:v>
      </x:c>
      <x:c r="C1102" s="0" t="s">
        <x:v>278</x:v>
      </x:c>
      <x:c r="D1102" s="0" t="s">
        <x:v>305</x:v>
      </x:c>
      <x:c r="E1102" s="44" t="n">
        <x:v>0.8</x:v>
      </x:c>
      <x:c r="F1102" s="0" t="s">
        <x:v>280</x:v>
      </x:c>
      <x:c r="G1102" s="0" t="s">
        <x:v>269</x:v>
      </x:c>
      <x:c r="H1102" s="45" t="n">
        <x:v>28.55</x:v>
      </x:c>
      <x:c r="I1102" s="0" t="s">
        <x:v>270</x:v>
      </x:c>
      <x:c r="J1102" s="46">
        <x:f>ROUND(E1102/I1100* H1102,5)</x:f>
      </x:c>
      <x:c r="K1102" s="47" t="s"/>
    </x:row>
    <x:row r="1103" spans="1:27">
      <x:c r="B1103" s="0" t="s">
        <x:v>306</x:v>
      </x:c>
      <x:c r="C1103" s="0" t="s">
        <x:v>278</x:v>
      </x:c>
      <x:c r="D1103" s="0" t="s">
        <x:v>307</x:v>
      </x:c>
      <x:c r="E1103" s="44" t="n">
        <x:v>0.8</x:v>
      </x:c>
      <x:c r="F1103" s="0" t="s">
        <x:v>280</x:v>
      </x:c>
      <x:c r="G1103" s="0" t="s">
        <x:v>269</x:v>
      </x:c>
      <x:c r="H1103" s="45" t="n">
        <x:v>33.24</x:v>
      </x:c>
      <x:c r="I1103" s="0" t="s">
        <x:v>270</x:v>
      </x:c>
      <x:c r="J1103" s="46">
        <x:f>ROUND(E1103/I1100* H1103,5)</x:f>
      </x:c>
      <x:c r="K1103" s="47" t="s"/>
    </x:row>
    <x:row r="1104" spans="1:27">
      <x:c r="D1104" s="48" t="s">
        <x:v>291</x:v>
      </x:c>
      <x:c r="E1104" s="47" t="s"/>
      <x:c r="H1104" s="47" t="s"/>
      <x:c r="K1104" s="45">
        <x:f>SUM(J1102:J1103)</x:f>
      </x:c>
    </x:row>
    <x:row r="1105" spans="1:27">
      <x:c r="B1105" s="14" t="s">
        <x:v>266</x:v>
      </x:c>
      <x:c r="E1105" s="47" t="s"/>
      <x:c r="H1105" s="47" t="s"/>
      <x:c r="K1105" s="47" t="s"/>
    </x:row>
    <x:row r="1106" spans="1:27">
      <x:c r="B1106" s="0" t="s">
        <x:v>717</x:v>
      </x:c>
      <x:c r="C1106" s="0" t="s">
        <x:v>14</x:v>
      </x:c>
      <x:c r="D1106" s="0" t="s">
        <x:v>718</x:v>
      </x:c>
      <x:c r="E1106" s="44" t="n">
        <x:v>1</x:v>
      </x:c>
      <x:c r="G1106" s="0" t="s">
        <x:v>269</x:v>
      </x:c>
      <x:c r="H1106" s="45" t="n">
        <x:v>144.55</x:v>
      </x:c>
      <x:c r="I1106" s="0" t="s">
        <x:v>270</x:v>
      </x:c>
      <x:c r="J1106" s="46">
        <x:f>ROUND(E1106* H1106,5)</x:f>
      </x:c>
      <x:c r="K1106" s="47" t="s"/>
    </x:row>
    <x:row r="1107" spans="1:27">
      <x:c r="D1107" s="48" t="s">
        <x:v>271</x:v>
      </x:c>
      <x:c r="E1107" s="47" t="s"/>
      <x:c r="H1107" s="47" t="s"/>
      <x:c r="K1107" s="45">
        <x:f>SUM(J1106:J1106)</x:f>
      </x:c>
    </x:row>
    <x:row r="1108" spans="1:27">
      <x:c r="E1108" s="47" t="s"/>
      <x:c r="H1108" s="47" t="s"/>
      <x:c r="K1108" s="47" t="s"/>
    </x:row>
    <x:row r="1109" spans="1:27">
      <x:c r="D1109" s="48" t="s">
        <x:v>292</x:v>
      </x:c>
      <x:c r="E1109" s="47" t="s"/>
      <x:c r="H1109" s="47" t="n">
        <x:v>1.5</x:v>
      </x:c>
      <x:c r="I1109" s="0" t="s">
        <x:v>293</x:v>
      </x:c>
      <x:c r="J1109" s="0">
        <x:f>ROUND(H1109/100*K1104,5)</x:f>
      </x:c>
      <x:c r="K1109" s="47" t="s"/>
    </x:row>
    <x:row r="1110" spans="1:27">
      <x:c r="D1110" s="48" t="s">
        <x:v>272</x:v>
      </x:c>
      <x:c r="E1110" s="47" t="s"/>
      <x:c r="H1110" s="47" t="s"/>
      <x:c r="K1110" s="49">
        <x:f>SUM(J1101:J1109)</x:f>
      </x:c>
    </x:row>
    <x:row r="1111" spans="1:27">
      <x:c r="D1111" s="48" t="s">
        <x:v>273</x:v>
      </x:c>
      <x:c r="E1111" s="47" t="s"/>
      <x:c r="H1111" s="47" t="s"/>
      <x:c r="K1111" s="49">
        <x:f>SUM(K1110:K1110)</x:f>
      </x:c>
    </x:row>
    <x:row r="1113" spans="1:27" customFormat="1" ht="45" customHeight="1">
      <x:c r="A1113" s="37" t="s">
        <x:v>719</x:v>
      </x:c>
      <x:c r="B1113" s="37" t="s">
        <x:v>110</x:v>
      </x:c>
      <x:c r="C1113" s="38" t="s">
        <x:v>14</x:v>
      </x:c>
      <x:c r="D1113" s="39" t="s">
        <x:v>111</x:v>
      </x:c>
      <x:c r="E1113" s="38" t="s"/>
      <x:c r="F1113" s="38" t="s"/>
      <x:c r="G1113" s="38" t="s"/>
      <x:c r="H1113" s="40" t="s">
        <x:v>264</x:v>
      </x:c>
      <x:c r="I1113" s="41" t="n">
        <x:v>1</x:v>
      </x:c>
      <x:c r="J1113" s="42" t="s"/>
      <x:c r="K1113" s="43">
        <x:f>ROUND(K1125,2)</x:f>
      </x:c>
      <x:c r="L1113" s="39" t="s">
        <x:v>720</x:v>
      </x:c>
      <x:c r="M1113" s="38" t="s"/>
      <x:c r="N1113" s="38" t="s"/>
      <x:c r="O1113" s="38" t="s"/>
      <x:c r="P1113" s="38" t="s"/>
      <x:c r="Q1113" s="38" t="s"/>
      <x:c r="R1113" s="38" t="s"/>
      <x:c r="S1113" s="38" t="s"/>
      <x:c r="T1113" s="38" t="s"/>
      <x:c r="U1113" s="38" t="s"/>
      <x:c r="V1113" s="38" t="s"/>
      <x:c r="W1113" s="38" t="s"/>
      <x:c r="X1113" s="38" t="s"/>
      <x:c r="Y1113" s="38" t="s"/>
      <x:c r="Z1113" s="38" t="s"/>
      <x:c r="AA1113" s="38" t="s"/>
    </x:row>
    <x:row r="1114" spans="1:27">
      <x:c r="B1114" s="14" t="s">
        <x:v>284</x:v>
      </x:c>
    </x:row>
    <x:row r="1115" spans="1:27">
      <x:c r="B1115" s="0" t="s">
        <x:v>306</x:v>
      </x:c>
      <x:c r="C1115" s="0" t="s">
        <x:v>278</x:v>
      </x:c>
      <x:c r="D1115" s="0" t="s">
        <x:v>307</x:v>
      </x:c>
      <x:c r="E1115" s="44" t="n">
        <x:v>0.31</x:v>
      </x:c>
      <x:c r="F1115" s="0" t="s">
        <x:v>280</x:v>
      </x:c>
      <x:c r="G1115" s="0" t="s">
        <x:v>269</x:v>
      </x:c>
      <x:c r="H1115" s="45" t="n">
        <x:v>33.24</x:v>
      </x:c>
      <x:c r="I1115" s="0" t="s">
        <x:v>270</x:v>
      </x:c>
      <x:c r="J1115" s="46">
        <x:f>ROUND(E1115/I1113* H1115,5)</x:f>
      </x:c>
      <x:c r="K1115" s="47" t="s"/>
    </x:row>
    <x:row r="1116" spans="1:27">
      <x:c r="B1116" s="0" t="s">
        <x:v>304</x:v>
      </x:c>
      <x:c r="C1116" s="0" t="s">
        <x:v>278</x:v>
      </x:c>
      <x:c r="D1116" s="0" t="s">
        <x:v>305</x:v>
      </x:c>
      <x:c r="E1116" s="44" t="n">
        <x:v>0.31</x:v>
      </x:c>
      <x:c r="F1116" s="0" t="s">
        <x:v>280</x:v>
      </x:c>
      <x:c r="G1116" s="0" t="s">
        <x:v>269</x:v>
      </x:c>
      <x:c r="H1116" s="45" t="n">
        <x:v>28.55</x:v>
      </x:c>
      <x:c r="I1116" s="0" t="s">
        <x:v>270</x:v>
      </x:c>
      <x:c r="J1116" s="46">
        <x:f>ROUND(E1116/I1113* H1116,5)</x:f>
      </x:c>
      <x:c r="K1116" s="47" t="s"/>
    </x:row>
    <x:row r="1117" spans="1:27">
      <x:c r="D1117" s="48" t="s">
        <x:v>291</x:v>
      </x:c>
      <x:c r="E1117" s="47" t="s"/>
      <x:c r="H1117" s="47" t="s"/>
      <x:c r="K1117" s="45">
        <x:f>SUM(J1115:J1116)</x:f>
      </x:c>
    </x:row>
    <x:row r="1118" spans="1:27">
      <x:c r="B1118" s="14" t="s">
        <x:v>266</x:v>
      </x:c>
      <x:c r="E1118" s="47" t="s"/>
      <x:c r="H1118" s="47" t="s"/>
      <x:c r="K1118" s="47" t="s"/>
    </x:row>
    <x:row r="1119" spans="1:27">
      <x:c r="B1119" s="0" t="s">
        <x:v>721</x:v>
      </x:c>
      <x:c r="C1119" s="0" t="s">
        <x:v>14</x:v>
      </x:c>
      <x:c r="D1119" s="0" t="s">
        <x:v>722</x:v>
      </x:c>
      <x:c r="E1119" s="44" t="n">
        <x:v>1</x:v>
      </x:c>
      <x:c r="G1119" s="0" t="s">
        <x:v>269</x:v>
      </x:c>
      <x:c r="H1119" s="45" t="n">
        <x:v>69.36</x:v>
      </x:c>
      <x:c r="I1119" s="0" t="s">
        <x:v>270</x:v>
      </x:c>
      <x:c r="J1119" s="46">
        <x:f>ROUND(E1119* H1119,5)</x:f>
      </x:c>
      <x:c r="K1119" s="47" t="s"/>
    </x:row>
    <x:row r="1120" spans="1:27">
      <x:c r="B1120" s="0" t="s">
        <x:v>723</x:v>
      </x:c>
      <x:c r="C1120" s="0" t="s">
        <x:v>14</x:v>
      </x:c>
      <x:c r="D1120" s="0" t="s">
        <x:v>724</x:v>
      </x:c>
      <x:c r="E1120" s="44" t="n">
        <x:v>1.15</x:v>
      </x:c>
      <x:c r="G1120" s="0" t="s">
        <x:v>269</x:v>
      </x:c>
      <x:c r="H1120" s="45" t="n">
        <x:v>46</x:v>
      </x:c>
      <x:c r="I1120" s="0" t="s">
        <x:v>270</x:v>
      </x:c>
      <x:c r="J1120" s="46">
        <x:f>ROUND(E1120* H1120,5)</x:f>
      </x:c>
      <x:c r="K1120" s="47" t="s"/>
    </x:row>
    <x:row r="1121" spans="1:27">
      <x:c r="D1121" s="48" t="s">
        <x:v>271</x:v>
      </x:c>
      <x:c r="E1121" s="47" t="s"/>
      <x:c r="H1121" s="47" t="s"/>
      <x:c r="K1121" s="45">
        <x:f>SUM(J1119:J1120)</x:f>
      </x:c>
    </x:row>
    <x:row r="1122" spans="1:27">
      <x:c r="E1122" s="47" t="s"/>
      <x:c r="H1122" s="47" t="s"/>
      <x:c r="K1122" s="47" t="s"/>
    </x:row>
    <x:row r="1123" spans="1:27">
      <x:c r="D1123" s="48" t="s">
        <x:v>292</x:v>
      </x:c>
      <x:c r="E1123" s="47" t="s"/>
      <x:c r="H1123" s="47" t="n">
        <x:v>1.5</x:v>
      </x:c>
      <x:c r="I1123" s="0" t="s">
        <x:v>293</x:v>
      </x:c>
      <x:c r="J1123" s="0">
        <x:f>ROUND(H1123/100*K1117,5)</x:f>
      </x:c>
      <x:c r="K1123" s="47" t="s"/>
    </x:row>
    <x:row r="1124" spans="1:27">
      <x:c r="D1124" s="48" t="s">
        <x:v>272</x:v>
      </x:c>
      <x:c r="E1124" s="47" t="s"/>
      <x:c r="H1124" s="47" t="s"/>
      <x:c r="K1124" s="49">
        <x:f>SUM(J1114:J1123)</x:f>
      </x:c>
    </x:row>
    <x:row r="1125" spans="1:27">
      <x:c r="D1125" s="48" t="s">
        <x:v>273</x:v>
      </x:c>
      <x:c r="E1125" s="47" t="s"/>
      <x:c r="H1125" s="47" t="s"/>
      <x:c r="K1125" s="49">
        <x:f>SUM(K1124:K1124)</x:f>
      </x:c>
    </x:row>
    <x:row r="1127" spans="1:27" customFormat="1" ht="45" customHeight="1">
      <x:c r="A1127" s="37" t="s">
        <x:v>725</x:v>
      </x:c>
      <x:c r="B1127" s="37" t="s">
        <x:v>112</x:v>
      </x:c>
      <x:c r="C1127" s="38" t="s">
        <x:v>14</x:v>
      </x:c>
      <x:c r="D1127" s="39" t="s">
        <x:v>113</x:v>
      </x:c>
      <x:c r="E1127" s="38" t="s"/>
      <x:c r="F1127" s="38" t="s"/>
      <x:c r="G1127" s="38" t="s"/>
      <x:c r="H1127" s="40" t="s">
        <x:v>264</x:v>
      </x:c>
      <x:c r="I1127" s="41" t="n">
        <x:v>1</x:v>
      </x:c>
      <x:c r="J1127" s="42" t="s"/>
      <x:c r="K1127" s="43">
        <x:f>ROUND(K1138,2)</x:f>
      </x:c>
      <x:c r="L1127" s="39" t="s">
        <x:v>726</x:v>
      </x:c>
      <x:c r="M1127" s="38" t="s"/>
      <x:c r="N1127" s="38" t="s"/>
      <x:c r="O1127" s="38" t="s"/>
      <x:c r="P1127" s="38" t="s"/>
      <x:c r="Q1127" s="38" t="s"/>
      <x:c r="R1127" s="38" t="s"/>
      <x:c r="S1127" s="38" t="s"/>
      <x:c r="T1127" s="38" t="s"/>
      <x:c r="U1127" s="38" t="s"/>
      <x:c r="V1127" s="38" t="s"/>
      <x:c r="W1127" s="38" t="s"/>
      <x:c r="X1127" s="38" t="s"/>
      <x:c r="Y1127" s="38" t="s"/>
      <x:c r="Z1127" s="38" t="s"/>
      <x:c r="AA1127" s="38" t="s"/>
    </x:row>
    <x:row r="1128" spans="1:27">
      <x:c r="B1128" s="14" t="s">
        <x:v>284</x:v>
      </x:c>
    </x:row>
    <x:row r="1129" spans="1:27">
      <x:c r="B1129" s="0" t="s">
        <x:v>306</x:v>
      </x:c>
      <x:c r="C1129" s="0" t="s">
        <x:v>278</x:v>
      </x:c>
      <x:c r="D1129" s="0" t="s">
        <x:v>307</x:v>
      </x:c>
      <x:c r="E1129" s="44" t="n">
        <x:v>0.25</x:v>
      </x:c>
      <x:c r="F1129" s="0" t="s">
        <x:v>280</x:v>
      </x:c>
      <x:c r="G1129" s="0" t="s">
        <x:v>269</x:v>
      </x:c>
      <x:c r="H1129" s="45" t="n">
        <x:v>33.24</x:v>
      </x:c>
      <x:c r="I1129" s="0" t="s">
        <x:v>270</x:v>
      </x:c>
      <x:c r="J1129" s="46">
        <x:f>ROUND(E1129/I1127* H1129,5)</x:f>
      </x:c>
      <x:c r="K1129" s="47" t="s"/>
    </x:row>
    <x:row r="1130" spans="1:27">
      <x:c r="B1130" s="0" t="s">
        <x:v>304</x:v>
      </x:c>
      <x:c r="C1130" s="0" t="s">
        <x:v>278</x:v>
      </x:c>
      <x:c r="D1130" s="0" t="s">
        <x:v>305</x:v>
      </x:c>
      <x:c r="E1130" s="44" t="n">
        <x:v>0.25</x:v>
      </x:c>
      <x:c r="F1130" s="0" t="s">
        <x:v>280</x:v>
      </x:c>
      <x:c r="G1130" s="0" t="s">
        <x:v>269</x:v>
      </x:c>
      <x:c r="H1130" s="45" t="n">
        <x:v>28.55</x:v>
      </x:c>
      <x:c r="I1130" s="0" t="s">
        <x:v>270</x:v>
      </x:c>
      <x:c r="J1130" s="46">
        <x:f>ROUND(E1130/I1127* H1130,5)</x:f>
      </x:c>
      <x:c r="K1130" s="47" t="s"/>
    </x:row>
    <x:row r="1131" spans="1:27">
      <x:c r="D1131" s="48" t="s">
        <x:v>291</x:v>
      </x:c>
      <x:c r="E1131" s="47" t="s"/>
      <x:c r="H1131" s="47" t="s"/>
      <x:c r="K1131" s="45">
        <x:f>SUM(J1129:J1130)</x:f>
      </x:c>
    </x:row>
    <x:row r="1132" spans="1:27">
      <x:c r="B1132" s="14" t="s">
        <x:v>266</x:v>
      </x:c>
      <x:c r="E1132" s="47" t="s"/>
      <x:c r="H1132" s="47" t="s"/>
      <x:c r="K1132" s="47" t="s"/>
    </x:row>
    <x:row r="1133" spans="1:27">
      <x:c r="B1133" s="0" t="s">
        <x:v>727</x:v>
      </x:c>
      <x:c r="C1133" s="0" t="s">
        <x:v>14</x:v>
      </x:c>
      <x:c r="D1133" s="0" t="s">
        <x:v>728</x:v>
      </x:c>
      <x:c r="E1133" s="44" t="n">
        <x:v>1</x:v>
      </x:c>
      <x:c r="G1133" s="0" t="s">
        <x:v>269</x:v>
      </x:c>
      <x:c r="H1133" s="45" t="n">
        <x:v>45.26</x:v>
      </x:c>
      <x:c r="I1133" s="0" t="s">
        <x:v>270</x:v>
      </x:c>
      <x:c r="J1133" s="46">
        <x:f>ROUND(E1133* H1133,5)</x:f>
      </x:c>
      <x:c r="K1133" s="47" t="s"/>
    </x:row>
    <x:row r="1134" spans="1:27">
      <x:c r="D1134" s="48" t="s">
        <x:v>271</x:v>
      </x:c>
      <x:c r="E1134" s="47" t="s"/>
      <x:c r="H1134" s="47" t="s"/>
      <x:c r="K1134" s="45">
        <x:f>SUM(J1133:J1133)</x:f>
      </x:c>
    </x:row>
    <x:row r="1135" spans="1:27">
      <x:c r="E1135" s="47" t="s"/>
      <x:c r="H1135" s="47" t="s"/>
      <x:c r="K1135" s="47" t="s"/>
    </x:row>
    <x:row r="1136" spans="1:27">
      <x:c r="D1136" s="48" t="s">
        <x:v>292</x:v>
      </x:c>
      <x:c r="E1136" s="47" t="s"/>
      <x:c r="H1136" s="47" t="n">
        <x:v>1.5</x:v>
      </x:c>
      <x:c r="I1136" s="0" t="s">
        <x:v>293</x:v>
      </x:c>
      <x:c r="J1136" s="0">
        <x:f>ROUND(H1136/100*K1131,5)</x:f>
      </x:c>
      <x:c r="K1136" s="47" t="s"/>
    </x:row>
    <x:row r="1137" spans="1:27">
      <x:c r="D1137" s="48" t="s">
        <x:v>272</x:v>
      </x:c>
      <x:c r="E1137" s="47" t="s"/>
      <x:c r="H1137" s="47" t="s"/>
      <x:c r="K1137" s="49">
        <x:f>SUM(J1128:J1136)</x:f>
      </x:c>
    </x:row>
    <x:row r="1138" spans="1:27">
      <x:c r="D1138" s="48" t="s">
        <x:v>273</x:v>
      </x:c>
      <x:c r="E1138" s="47" t="s"/>
      <x:c r="H1138" s="47" t="s"/>
      <x:c r="K1138" s="49">
        <x:f>SUM(K1137:K1137)</x:f>
      </x:c>
    </x:row>
    <x:row r="1140" spans="1:27" customFormat="1" ht="45" customHeight="1">
      <x:c r="A1140" s="37" t="s">
        <x:v>729</x:v>
      </x:c>
      <x:c r="B1140" s="37" t="s">
        <x:v>54</x:v>
      </x:c>
      <x:c r="C1140" s="38" t="s">
        <x:v>14</x:v>
      </x:c>
      <x:c r="D1140" s="39" t="s">
        <x:v>55</x:v>
      </x:c>
      <x:c r="E1140" s="38" t="s"/>
      <x:c r="F1140" s="38" t="s"/>
      <x:c r="G1140" s="38" t="s"/>
      <x:c r="H1140" s="40" t="s">
        <x:v>264</x:v>
      </x:c>
      <x:c r="I1140" s="41" t="n">
        <x:v>1</x:v>
      </x:c>
      <x:c r="J1140" s="42" t="s"/>
      <x:c r="K1140" s="43">
        <x:f>ROUND(K1151,2)</x:f>
      </x:c>
      <x:c r="L1140" s="39" t="s">
        <x:v>730</x:v>
      </x:c>
      <x:c r="M1140" s="38" t="s"/>
      <x:c r="N1140" s="38" t="s"/>
      <x:c r="O1140" s="38" t="s"/>
      <x:c r="P1140" s="38" t="s"/>
      <x:c r="Q1140" s="38" t="s"/>
      <x:c r="R1140" s="38" t="s"/>
      <x:c r="S1140" s="38" t="s"/>
      <x:c r="T1140" s="38" t="s"/>
      <x:c r="U1140" s="38" t="s"/>
      <x:c r="V1140" s="38" t="s"/>
      <x:c r="W1140" s="38" t="s"/>
      <x:c r="X1140" s="38" t="s"/>
      <x:c r="Y1140" s="38" t="s"/>
      <x:c r="Z1140" s="38" t="s"/>
      <x:c r="AA1140" s="38" t="s"/>
    </x:row>
    <x:row r="1141" spans="1:27">
      <x:c r="B1141" s="14" t="s">
        <x:v>284</x:v>
      </x:c>
    </x:row>
    <x:row r="1142" spans="1:27">
      <x:c r="B1142" s="0" t="s">
        <x:v>304</x:v>
      </x:c>
      <x:c r="C1142" s="0" t="s">
        <x:v>278</x:v>
      </x:c>
      <x:c r="D1142" s="0" t="s">
        <x:v>305</x:v>
      </x:c>
      <x:c r="E1142" s="44" t="n">
        <x:v>0.36</x:v>
      </x:c>
      <x:c r="F1142" s="0" t="s">
        <x:v>280</x:v>
      </x:c>
      <x:c r="G1142" s="0" t="s">
        <x:v>269</x:v>
      </x:c>
      <x:c r="H1142" s="45" t="n">
        <x:v>28.55</x:v>
      </x:c>
      <x:c r="I1142" s="0" t="s">
        <x:v>270</x:v>
      </x:c>
      <x:c r="J1142" s="46">
        <x:f>ROUND(E1142/I1140* H1142,5)</x:f>
      </x:c>
      <x:c r="K1142" s="47" t="s"/>
    </x:row>
    <x:row r="1143" spans="1:27">
      <x:c r="B1143" s="0" t="s">
        <x:v>306</x:v>
      </x:c>
      <x:c r="C1143" s="0" t="s">
        <x:v>278</x:v>
      </x:c>
      <x:c r="D1143" s="0" t="s">
        <x:v>307</x:v>
      </x:c>
      <x:c r="E1143" s="44" t="n">
        <x:v>0.36</x:v>
      </x:c>
      <x:c r="F1143" s="0" t="s">
        <x:v>280</x:v>
      </x:c>
      <x:c r="G1143" s="0" t="s">
        <x:v>269</x:v>
      </x:c>
      <x:c r="H1143" s="45" t="n">
        <x:v>33.24</x:v>
      </x:c>
      <x:c r="I1143" s="0" t="s">
        <x:v>270</x:v>
      </x:c>
      <x:c r="J1143" s="46">
        <x:f>ROUND(E1143/I1140* H1143,5)</x:f>
      </x:c>
      <x:c r="K1143" s="47" t="s"/>
    </x:row>
    <x:row r="1144" spans="1:27">
      <x:c r="D1144" s="48" t="s">
        <x:v>291</x:v>
      </x:c>
      <x:c r="E1144" s="47" t="s"/>
      <x:c r="H1144" s="47" t="s"/>
      <x:c r="K1144" s="45">
        <x:f>SUM(J1142:J1143)</x:f>
      </x:c>
    </x:row>
    <x:row r="1145" spans="1:27">
      <x:c r="B1145" s="14" t="s">
        <x:v>266</x:v>
      </x:c>
      <x:c r="E1145" s="47" t="s"/>
      <x:c r="H1145" s="47" t="s"/>
      <x:c r="K1145" s="47" t="s"/>
    </x:row>
    <x:row r="1146" spans="1:27">
      <x:c r="B1146" s="0" t="s">
        <x:v>731</x:v>
      </x:c>
      <x:c r="C1146" s="0" t="s">
        <x:v>14</x:v>
      </x:c>
      <x:c r="D1146" s="0" t="s">
        <x:v>732</x:v>
      </x:c>
      <x:c r="E1146" s="44" t="n">
        <x:v>1</x:v>
      </x:c>
      <x:c r="G1146" s="0" t="s">
        <x:v>269</x:v>
      </x:c>
      <x:c r="H1146" s="45" t="n">
        <x:v>79.93</x:v>
      </x:c>
      <x:c r="I1146" s="0" t="s">
        <x:v>270</x:v>
      </x:c>
      <x:c r="J1146" s="46">
        <x:f>ROUND(E1146* H1146,5)</x:f>
      </x:c>
      <x:c r="K1146" s="47" t="s"/>
    </x:row>
    <x:row r="1147" spans="1:27">
      <x:c r="D1147" s="48" t="s">
        <x:v>271</x:v>
      </x:c>
      <x:c r="E1147" s="47" t="s"/>
      <x:c r="H1147" s="47" t="s"/>
      <x:c r="K1147" s="45">
        <x:f>SUM(J1146:J1146)</x:f>
      </x:c>
    </x:row>
    <x:row r="1148" spans="1:27">
      <x:c r="E1148" s="47" t="s"/>
      <x:c r="H1148" s="47" t="s"/>
      <x:c r="K1148" s="47" t="s"/>
    </x:row>
    <x:row r="1149" spans="1:27">
      <x:c r="D1149" s="48" t="s">
        <x:v>292</x:v>
      </x:c>
      <x:c r="E1149" s="47" t="s"/>
      <x:c r="H1149" s="47" t="n">
        <x:v>1.5</x:v>
      </x:c>
      <x:c r="I1149" s="0" t="s">
        <x:v>293</x:v>
      </x:c>
      <x:c r="J1149" s="0">
        <x:f>ROUND(H1149/100*K1144,5)</x:f>
      </x:c>
      <x:c r="K1149" s="47" t="s"/>
    </x:row>
    <x:row r="1150" spans="1:27">
      <x:c r="D1150" s="48" t="s">
        <x:v>272</x:v>
      </x:c>
      <x:c r="E1150" s="47" t="s"/>
      <x:c r="H1150" s="47" t="s"/>
      <x:c r="K1150" s="49">
        <x:f>SUM(J1141:J1149)</x:f>
      </x:c>
    </x:row>
    <x:row r="1151" spans="1:27">
      <x:c r="D1151" s="48" t="s">
        <x:v>273</x:v>
      </x:c>
      <x:c r="E1151" s="47" t="s"/>
      <x:c r="H1151" s="47" t="s"/>
      <x:c r="K1151" s="49">
        <x:f>SUM(K1150:K1150)</x:f>
      </x:c>
    </x:row>
    <x:row r="1153" spans="1:27" customFormat="1" ht="45" customHeight="1">
      <x:c r="A1153" s="37" t="s">
        <x:v>733</x:v>
      </x:c>
      <x:c r="B1153" s="37" t="s">
        <x:v>38</x:v>
      </x:c>
      <x:c r="C1153" s="38" t="s">
        <x:v>14</x:v>
      </x:c>
      <x:c r="D1153" s="39" t="s">
        <x:v>39</x:v>
      </x:c>
      <x:c r="E1153" s="38" t="s"/>
      <x:c r="F1153" s="38" t="s"/>
      <x:c r="G1153" s="38" t="s"/>
      <x:c r="H1153" s="40" t="s">
        <x:v>264</x:v>
      </x:c>
      <x:c r="I1153" s="41" t="n">
        <x:v>1</x:v>
      </x:c>
      <x:c r="J1153" s="42" t="s"/>
      <x:c r="K1153" s="43">
        <x:f>ROUND(K1162,2)</x:f>
      </x:c>
      <x:c r="L1153" s="39" t="s">
        <x:v>734</x:v>
      </x:c>
      <x:c r="M1153" s="38" t="s"/>
      <x:c r="N1153" s="38" t="s"/>
      <x:c r="O1153" s="38" t="s"/>
      <x:c r="P1153" s="38" t="s"/>
      <x:c r="Q1153" s="38" t="s"/>
      <x:c r="R1153" s="38" t="s"/>
      <x:c r="S1153" s="38" t="s"/>
      <x:c r="T1153" s="38" t="s"/>
      <x:c r="U1153" s="38" t="s"/>
      <x:c r="V1153" s="38" t="s"/>
      <x:c r="W1153" s="38" t="s"/>
      <x:c r="X1153" s="38" t="s"/>
      <x:c r="Y1153" s="38" t="s"/>
      <x:c r="Z1153" s="38" t="s"/>
      <x:c r="AA1153" s="38" t="s"/>
    </x:row>
    <x:row r="1154" spans="1:27">
      <x:c r="B1154" s="14" t="s">
        <x:v>284</x:v>
      </x:c>
    </x:row>
    <x:row r="1155" spans="1:27">
      <x:c r="B1155" s="0" t="s">
        <x:v>287</x:v>
      </x:c>
      <x:c r="C1155" s="0" t="s">
        <x:v>278</x:v>
      </x:c>
      <x:c r="D1155" s="0" t="s">
        <x:v>288</x:v>
      </x:c>
      <x:c r="E1155" s="44" t="n">
        <x:v>1</x:v>
      </x:c>
      <x:c r="F1155" s="0" t="s">
        <x:v>280</x:v>
      </x:c>
      <x:c r="G1155" s="0" t="s">
        <x:v>269</x:v>
      </x:c>
      <x:c r="H1155" s="45" t="n">
        <x:v>33.24</x:v>
      </x:c>
      <x:c r="I1155" s="0" t="s">
        <x:v>270</x:v>
      </x:c>
      <x:c r="J1155" s="46">
        <x:f>ROUND(E1155/I1153* H1155,5)</x:f>
      </x:c>
      <x:c r="K1155" s="47" t="s"/>
    </x:row>
    <x:row r="1156" spans="1:27">
      <x:c r="B1156" s="0" t="s">
        <x:v>285</x:v>
      </x:c>
      <x:c r="C1156" s="0" t="s">
        <x:v>278</x:v>
      </x:c>
      <x:c r="D1156" s="0" t="s">
        <x:v>286</x:v>
      </x:c>
      <x:c r="E1156" s="44" t="n">
        <x:v>1</x:v>
      </x:c>
      <x:c r="F1156" s="0" t="s">
        <x:v>280</x:v>
      </x:c>
      <x:c r="G1156" s="0" t="s">
        <x:v>269</x:v>
      </x:c>
      <x:c r="H1156" s="45" t="n">
        <x:v>28.5</x:v>
      </x:c>
      <x:c r="I1156" s="0" t="s">
        <x:v>270</x:v>
      </x:c>
      <x:c r="J1156" s="46">
        <x:f>ROUND(E1156/I1153* H1156,5)</x:f>
      </x:c>
      <x:c r="K1156" s="47" t="s"/>
    </x:row>
    <x:row r="1157" spans="1:27">
      <x:c r="D1157" s="48" t="s">
        <x:v>291</x:v>
      </x:c>
      <x:c r="E1157" s="47" t="s"/>
      <x:c r="H1157" s="47" t="s"/>
      <x:c r="K1157" s="45">
        <x:f>SUM(J1155:J1156)</x:f>
      </x:c>
    </x:row>
    <x:row r="1158" spans="1:27">
      <x:c r="B1158" s="14" t="s">
        <x:v>266</x:v>
      </x:c>
      <x:c r="E1158" s="47" t="s"/>
      <x:c r="H1158" s="47" t="s"/>
      <x:c r="K1158" s="47" t="s"/>
    </x:row>
    <x:row r="1159" spans="1:27">
      <x:c r="B1159" s="0" t="s">
        <x:v>735</x:v>
      </x:c>
      <x:c r="C1159" s="0" t="s">
        <x:v>14</x:v>
      </x:c>
      <x:c r="D1159" s="50" t="s">
        <x:v>736</x:v>
      </x:c>
      <x:c r="E1159" s="44" t="n">
        <x:v>1</x:v>
      </x:c>
      <x:c r="G1159" s="0" t="s">
        <x:v>269</x:v>
      </x:c>
      <x:c r="H1159" s="45" t="n">
        <x:v>3216</x:v>
      </x:c>
      <x:c r="I1159" s="0" t="s">
        <x:v>270</x:v>
      </x:c>
      <x:c r="J1159" s="46">
        <x:f>ROUND(E1159* H1159,5)</x:f>
      </x:c>
      <x:c r="K1159" s="47" t="s"/>
    </x:row>
    <x:row r="1160" spans="1:27">
      <x:c r="D1160" s="48" t="s">
        <x:v>271</x:v>
      </x:c>
      <x:c r="E1160" s="47" t="s"/>
      <x:c r="H1160" s="47" t="s"/>
      <x:c r="K1160" s="45">
        <x:f>SUM(J1159:J1159)</x:f>
      </x:c>
    </x:row>
    <x:row r="1161" spans="1:27">
      <x:c r="D1161" s="48" t="s">
        <x:v>272</x:v>
      </x:c>
      <x:c r="E1161" s="47" t="s"/>
      <x:c r="H1161" s="47" t="s"/>
      <x:c r="K1161" s="49">
        <x:f>SUM(J1154:J1160)</x:f>
      </x:c>
    </x:row>
    <x:row r="1162" spans="1:27">
      <x:c r="D1162" s="48" t="s">
        <x:v>273</x:v>
      </x:c>
      <x:c r="E1162" s="47" t="s"/>
      <x:c r="H1162" s="47" t="s"/>
      <x:c r="K1162" s="49">
        <x:f>SUM(K1161:K1161)</x:f>
      </x:c>
    </x:row>
    <x:row r="1164" spans="1:27" customFormat="1" ht="45" customHeight="1">
      <x:c r="A1164" s="37" t="s">
        <x:v>737</x:v>
      </x:c>
      <x:c r="B1164" s="37" t="s">
        <x:v>179</x:v>
      </x:c>
      <x:c r="C1164" s="38" t="s">
        <x:v>84</x:v>
      </x:c>
      <x:c r="D1164" s="39" t="s">
        <x:v>180</x:v>
      </x:c>
      <x:c r="E1164" s="38" t="s"/>
      <x:c r="F1164" s="38" t="s"/>
      <x:c r="G1164" s="38" t="s"/>
      <x:c r="H1164" s="40" t="s">
        <x:v>264</x:v>
      </x:c>
      <x:c r="I1164" s="41" t="n">
        <x:v>1</x:v>
      </x:c>
      <x:c r="J1164" s="42" t="s"/>
      <x:c r="K1164" s="43">
        <x:f>ROUND(K1175,2)</x:f>
      </x:c>
      <x:c r="L1164" s="39" t="s">
        <x:v>738</x:v>
      </x:c>
      <x:c r="M1164" s="38" t="s"/>
      <x:c r="N1164" s="38" t="s"/>
      <x:c r="O1164" s="38" t="s"/>
      <x:c r="P1164" s="38" t="s"/>
      <x:c r="Q1164" s="38" t="s"/>
      <x:c r="R1164" s="38" t="s"/>
      <x:c r="S1164" s="38" t="s"/>
      <x:c r="T1164" s="38" t="s"/>
      <x:c r="U1164" s="38" t="s"/>
      <x:c r="V1164" s="38" t="s"/>
      <x:c r="W1164" s="38" t="s"/>
      <x:c r="X1164" s="38" t="s"/>
      <x:c r="Y1164" s="38" t="s"/>
      <x:c r="Z1164" s="38" t="s"/>
      <x:c r="AA1164" s="38" t="s"/>
    </x:row>
    <x:row r="1165" spans="1:27">
      <x:c r="B1165" s="14" t="s">
        <x:v>284</x:v>
      </x:c>
    </x:row>
    <x:row r="1166" spans="1:27">
      <x:c r="B1166" s="0" t="s">
        <x:v>306</x:v>
      </x:c>
      <x:c r="C1166" s="0" t="s">
        <x:v>278</x:v>
      </x:c>
      <x:c r="D1166" s="0" t="s">
        <x:v>307</x:v>
      </x:c>
      <x:c r="E1166" s="44" t="n">
        <x:v>0.015</x:v>
      </x:c>
      <x:c r="F1166" s="0" t="s">
        <x:v>280</x:v>
      </x:c>
      <x:c r="G1166" s="0" t="s">
        <x:v>269</x:v>
      </x:c>
      <x:c r="H1166" s="45" t="n">
        <x:v>33.24</x:v>
      </x:c>
      <x:c r="I1166" s="0" t="s">
        <x:v>270</x:v>
      </x:c>
      <x:c r="J1166" s="46">
        <x:f>ROUND(E1166/I1164* H1166,5)</x:f>
      </x:c>
      <x:c r="K1166" s="47" t="s"/>
    </x:row>
    <x:row r="1167" spans="1:27">
      <x:c r="B1167" s="0" t="s">
        <x:v>304</x:v>
      </x:c>
      <x:c r="C1167" s="0" t="s">
        <x:v>278</x:v>
      </x:c>
      <x:c r="D1167" s="0" t="s">
        <x:v>305</x:v>
      </x:c>
      <x:c r="E1167" s="44" t="n">
        <x:v>0.015</x:v>
      </x:c>
      <x:c r="F1167" s="0" t="s">
        <x:v>280</x:v>
      </x:c>
      <x:c r="G1167" s="0" t="s">
        <x:v>269</x:v>
      </x:c>
      <x:c r="H1167" s="45" t="n">
        <x:v>28.55</x:v>
      </x:c>
      <x:c r="I1167" s="0" t="s">
        <x:v>270</x:v>
      </x:c>
      <x:c r="J1167" s="46">
        <x:f>ROUND(E1167/I1164* H1167,5)</x:f>
      </x:c>
      <x:c r="K1167" s="47" t="s"/>
    </x:row>
    <x:row r="1168" spans="1:27">
      <x:c r="D1168" s="48" t="s">
        <x:v>291</x:v>
      </x:c>
      <x:c r="E1168" s="47" t="s"/>
      <x:c r="H1168" s="47" t="s"/>
      <x:c r="K1168" s="45">
        <x:f>SUM(J1166:J1167)</x:f>
      </x:c>
    </x:row>
    <x:row r="1169" spans="1:27">
      <x:c r="B1169" s="14" t="s">
        <x:v>266</x:v>
      </x:c>
      <x:c r="E1169" s="47" t="s"/>
      <x:c r="H1169" s="47" t="s"/>
      <x:c r="K1169" s="47" t="s"/>
    </x:row>
    <x:row r="1170" spans="1:27">
      <x:c r="B1170" s="0" t="s">
        <x:v>739</x:v>
      </x:c>
      <x:c r="C1170" s="0" t="s">
        <x:v>84</x:v>
      </x:c>
      <x:c r="D1170" s="0" t="s">
        <x:v>740</x:v>
      </x:c>
      <x:c r="E1170" s="44" t="n">
        <x:v>1.05</x:v>
      </x:c>
      <x:c r="G1170" s="0" t="s">
        <x:v>269</x:v>
      </x:c>
      <x:c r="H1170" s="45" t="n">
        <x:v>1.49</x:v>
      </x:c>
      <x:c r="I1170" s="0" t="s">
        <x:v>270</x:v>
      </x:c>
      <x:c r="J1170" s="46">
        <x:f>ROUND(E1170* H1170,5)</x:f>
      </x:c>
      <x:c r="K1170" s="47" t="s"/>
    </x:row>
    <x:row r="1171" spans="1:27">
      <x:c r="D1171" s="48" t="s">
        <x:v>271</x:v>
      </x:c>
      <x:c r="E1171" s="47" t="s"/>
      <x:c r="H1171" s="47" t="s"/>
      <x:c r="K1171" s="45">
        <x:f>SUM(J1170:J1170)</x:f>
      </x:c>
    </x:row>
    <x:row r="1172" spans="1:27">
      <x:c r="E1172" s="47" t="s"/>
      <x:c r="H1172" s="47" t="s"/>
      <x:c r="K1172" s="47" t="s"/>
    </x:row>
    <x:row r="1173" spans="1:27">
      <x:c r="D1173" s="48" t="s">
        <x:v>292</x:v>
      </x:c>
      <x:c r="E1173" s="47" t="s"/>
      <x:c r="H1173" s="47" t="n">
        <x:v>1.5</x:v>
      </x:c>
      <x:c r="I1173" s="0" t="s">
        <x:v>293</x:v>
      </x:c>
      <x:c r="J1173" s="0">
        <x:f>ROUND(H1173/100*K1168,5)</x:f>
      </x:c>
      <x:c r="K1173" s="47" t="s"/>
    </x:row>
    <x:row r="1174" spans="1:27">
      <x:c r="D1174" s="48" t="s">
        <x:v>272</x:v>
      </x:c>
      <x:c r="E1174" s="47" t="s"/>
      <x:c r="H1174" s="47" t="s"/>
      <x:c r="K1174" s="49">
        <x:f>SUM(J1165:J1173)</x:f>
      </x:c>
    </x:row>
    <x:row r="1175" spans="1:27">
      <x:c r="D1175" s="48" t="s">
        <x:v>273</x:v>
      </x:c>
      <x:c r="E1175" s="47" t="s"/>
      <x:c r="H1175" s="47" t="s"/>
      <x:c r="K1175" s="49">
        <x:f>SUM(K1174:K1174)</x:f>
      </x:c>
    </x:row>
    <x:row r="1177" spans="1:27" customFormat="1" ht="45" customHeight="1">
      <x:c r="A1177" s="37" t="s">
        <x:v>741</x:v>
      </x:c>
      <x:c r="B1177" s="37" t="s">
        <x:v>253</x:v>
      </x:c>
      <x:c r="C1177" s="38" t="s">
        <x:v>14</x:v>
      </x:c>
      <x:c r="D1177" s="39" t="s">
        <x:v>254</x:v>
      </x:c>
      <x:c r="E1177" s="38" t="s"/>
      <x:c r="F1177" s="38" t="s"/>
      <x:c r="G1177" s="38" t="s"/>
      <x:c r="H1177" s="40" t="s">
        <x:v>264</x:v>
      </x:c>
      <x:c r="I1177" s="41" t="n">
        <x:v>1</x:v>
      </x:c>
      <x:c r="J1177" s="42" t="s"/>
      <x:c r="K1177" s="43" t="n">
        <x:v>2179.75</x:v>
      </x:c>
      <x:c r="L1177" s="39" t="s">
        <x:v>742</x:v>
      </x:c>
      <x:c r="M1177" s="38" t="s"/>
      <x:c r="N1177" s="38" t="s"/>
      <x:c r="O1177" s="38" t="s"/>
      <x:c r="P1177" s="38" t="s"/>
      <x:c r="Q1177" s="38" t="s"/>
      <x:c r="R1177" s="38" t="s"/>
      <x:c r="S1177" s="38" t="s"/>
      <x:c r="T1177" s="38" t="s"/>
      <x:c r="U1177" s="38" t="s"/>
      <x:c r="V1177" s="38" t="s"/>
      <x:c r="W1177" s="38" t="s"/>
      <x:c r="X1177" s="38" t="s"/>
      <x:c r="Y1177" s="38" t="s"/>
      <x:c r="Z1177" s="38" t="s"/>
      <x:c r="AA1177" s="38" t="s"/>
    </x:row>
    <x:row r="1178" spans="1:27" customFormat="1" ht="45" customHeight="1">
      <x:c r="A1178" s="37" t="s">
        <x:v>743</x:v>
      </x:c>
      <x:c r="B1178" s="37" t="s">
        <x:v>36</x:v>
      </x:c>
      <x:c r="C1178" s="38" t="s">
        <x:v>14</x:v>
      </x:c>
      <x:c r="D1178" s="39" t="s">
        <x:v>37</x:v>
      </x:c>
      <x:c r="E1178" s="38" t="s"/>
      <x:c r="F1178" s="38" t="s"/>
      <x:c r="G1178" s="38" t="s"/>
      <x:c r="H1178" s="40" t="s">
        <x:v>264</x:v>
      </x:c>
      <x:c r="I1178" s="41" t="n">
        <x:v>1</x:v>
      </x:c>
      <x:c r="J1178" s="42" t="s"/>
      <x:c r="K1178" s="43">
        <x:f>ROUND(K1180,2)</x:f>
      </x:c>
      <x:c r="L1178" s="39" t="s">
        <x:v>37</x:v>
      </x:c>
      <x:c r="M1178" s="38" t="s"/>
      <x:c r="N1178" s="38" t="s"/>
      <x:c r="O1178" s="38" t="s"/>
      <x:c r="P1178" s="38" t="s"/>
      <x:c r="Q1178" s="38" t="s"/>
      <x:c r="R1178" s="38" t="s"/>
      <x:c r="S1178" s="38" t="s"/>
      <x:c r="T1178" s="38" t="s"/>
      <x:c r="U1178" s="38" t="s"/>
      <x:c r="V1178" s="38" t="s"/>
      <x:c r="W1178" s="38" t="s"/>
      <x:c r="X1178" s="38" t="s"/>
      <x:c r="Y1178" s="38" t="s"/>
      <x:c r="Z1178" s="38" t="s"/>
      <x:c r="AA1178" s="38" t="s"/>
    </x:row>
    <x:row r="1179" spans="1:27">
      <x:c r="D1179" s="48" t="s">
        <x:v>272</x:v>
      </x:c>
      <x:c r="E1179" s="47" t="s"/>
      <x:c r="H1179" s="47" t="s"/>
      <x:c r="K1179" s="49">
        <x:f>SUM(J1178:J1178)</x:f>
      </x:c>
    </x:row>
    <x:row r="1180" spans="1:27">
      <x:c r="D1180" s="48" t="s">
        <x:v>273</x:v>
      </x:c>
      <x:c r="E1180" s="47" t="s"/>
      <x:c r="H1180" s="47" t="s"/>
      <x:c r="K1180" s="49">
        <x:f>SUM(K1179:K1179)</x:f>
      </x:c>
    </x:row>
  </x:sheetData>
  <x:sheetProtection sheet="1"/>
  <x:mergeCells count="195">
    <x:mergeCell ref="A1:K1"/>
    <x:mergeCell ref="A2:K2"/>
    <x:mergeCell ref="A3:K3"/>
    <x:mergeCell ref="A4:K4"/>
    <x:mergeCell ref="A6:K6"/>
    <x:mergeCell ref="D11:F11"/>
    <x:mergeCell ref="I11:J11"/>
    <x:mergeCell ref="D18:F18"/>
    <x:mergeCell ref="I18:J18"/>
    <x:mergeCell ref="D25:F25"/>
    <x:mergeCell ref="I25:J25"/>
    <x:mergeCell ref="D36:F36"/>
    <x:mergeCell ref="I36:J36"/>
    <x:mergeCell ref="D49:F49"/>
    <x:mergeCell ref="I49:J49"/>
    <x:mergeCell ref="D59:F59"/>
    <x:mergeCell ref="I59:J59"/>
    <x:mergeCell ref="D71:F71"/>
    <x:mergeCell ref="I71:J71"/>
    <x:mergeCell ref="D72:F72"/>
    <x:mergeCell ref="I72:J72"/>
    <x:mergeCell ref="D81:F81"/>
    <x:mergeCell ref="I81:J81"/>
    <x:mergeCell ref="D90:F90"/>
    <x:mergeCell ref="I90:J90"/>
    <x:mergeCell ref="D97:F97"/>
    <x:mergeCell ref="I97:J97"/>
    <x:mergeCell ref="D105:F105"/>
    <x:mergeCell ref="I105:J105"/>
    <x:mergeCell ref="D112:F112"/>
    <x:mergeCell ref="I112:J112"/>
    <x:mergeCell ref="D119:F119"/>
    <x:mergeCell ref="I119:J119"/>
    <x:mergeCell ref="D137:F137"/>
    <x:mergeCell ref="I137:J137"/>
    <x:mergeCell ref="D151:F151"/>
    <x:mergeCell ref="I151:J151"/>
    <x:mergeCell ref="D165:F165"/>
    <x:mergeCell ref="I165:J165"/>
    <x:mergeCell ref="D179:F179"/>
    <x:mergeCell ref="I179:J179"/>
    <x:mergeCell ref="D193:F193"/>
    <x:mergeCell ref="I193:J193"/>
    <x:mergeCell ref="D208:F208"/>
    <x:mergeCell ref="I208:J208"/>
    <x:mergeCell ref="D221:F221"/>
    <x:mergeCell ref="I221:J221"/>
    <x:mergeCell ref="D234:F234"/>
    <x:mergeCell ref="I234:J234"/>
    <x:mergeCell ref="D247:F247"/>
    <x:mergeCell ref="I247:J247"/>
    <x:mergeCell ref="D260:F260"/>
    <x:mergeCell ref="I260:J260"/>
    <x:mergeCell ref="D276:F276"/>
    <x:mergeCell ref="I276:J276"/>
    <x:mergeCell ref="D289:F289"/>
    <x:mergeCell ref="I289:J289"/>
    <x:mergeCell ref="D302:F302"/>
    <x:mergeCell ref="I302:J302"/>
    <x:mergeCell ref="D315:F315"/>
    <x:mergeCell ref="I315:J315"/>
    <x:mergeCell ref="D328:F328"/>
    <x:mergeCell ref="I328:J328"/>
    <x:mergeCell ref="D341:F341"/>
    <x:mergeCell ref="I341:J341"/>
    <x:mergeCell ref="D354:F354"/>
    <x:mergeCell ref="I354:J354"/>
    <x:mergeCell ref="D367:F367"/>
    <x:mergeCell ref="I367:J367"/>
    <x:mergeCell ref="D380:F380"/>
    <x:mergeCell ref="I380:J380"/>
    <x:mergeCell ref="D393:F393"/>
    <x:mergeCell ref="I393:J393"/>
    <x:mergeCell ref="D406:F406"/>
    <x:mergeCell ref="I406:J406"/>
    <x:mergeCell ref="D419:F419"/>
    <x:mergeCell ref="I419:J419"/>
    <x:mergeCell ref="D432:F432"/>
    <x:mergeCell ref="I432:J432"/>
    <x:mergeCell ref="D445:F445"/>
    <x:mergeCell ref="I445:J445"/>
    <x:mergeCell ref="D458:F458"/>
    <x:mergeCell ref="I458:J458"/>
    <x:mergeCell ref="D471:F471"/>
    <x:mergeCell ref="I471:J471"/>
    <x:mergeCell ref="D483:F483"/>
    <x:mergeCell ref="I483:J483"/>
    <x:mergeCell ref="D496:F496"/>
    <x:mergeCell ref="I496:J496"/>
    <x:mergeCell ref="D509:F509"/>
    <x:mergeCell ref="I509:J509"/>
    <x:mergeCell ref="D524:F524"/>
    <x:mergeCell ref="I524:J524"/>
    <x:mergeCell ref="D539:F539"/>
    <x:mergeCell ref="I539:J539"/>
    <x:mergeCell ref="D554:F554"/>
    <x:mergeCell ref="I554:J554"/>
    <x:mergeCell ref="D569:F569"/>
    <x:mergeCell ref="I569:J569"/>
    <x:mergeCell ref="D582:F582"/>
    <x:mergeCell ref="I582:J582"/>
    <x:mergeCell ref="D596:F596"/>
    <x:mergeCell ref="I596:J596"/>
    <x:mergeCell ref="D610:F610"/>
    <x:mergeCell ref="I610:J610"/>
    <x:mergeCell ref="D624:F624"/>
    <x:mergeCell ref="I624:J624"/>
    <x:mergeCell ref="D638:F638"/>
    <x:mergeCell ref="I638:J638"/>
    <x:mergeCell ref="D652:F652"/>
    <x:mergeCell ref="I652:J652"/>
    <x:mergeCell ref="D667:F667"/>
    <x:mergeCell ref="I667:J667"/>
    <x:mergeCell ref="D681:F681"/>
    <x:mergeCell ref="I681:J681"/>
    <x:mergeCell ref="D695:F695"/>
    <x:mergeCell ref="I695:J695"/>
    <x:mergeCell ref="D712:F712"/>
    <x:mergeCell ref="I712:J712"/>
    <x:mergeCell ref="D725:F725"/>
    <x:mergeCell ref="I725:J725"/>
    <x:mergeCell ref="D739:F739"/>
    <x:mergeCell ref="I739:J739"/>
    <x:mergeCell ref="D753:F753"/>
    <x:mergeCell ref="I753:J753"/>
    <x:mergeCell ref="D767:F767"/>
    <x:mergeCell ref="I767:J767"/>
    <x:mergeCell ref="D780:F780"/>
    <x:mergeCell ref="I780:J780"/>
    <x:mergeCell ref="D793:F793"/>
    <x:mergeCell ref="I793:J793"/>
    <x:mergeCell ref="D807:F807"/>
    <x:mergeCell ref="I807:J807"/>
    <x:mergeCell ref="D820:F820"/>
    <x:mergeCell ref="I820:J820"/>
    <x:mergeCell ref="D834:F834"/>
    <x:mergeCell ref="I834:J834"/>
    <x:mergeCell ref="D848:F848"/>
    <x:mergeCell ref="I848:J848"/>
    <x:mergeCell ref="D862:F862"/>
    <x:mergeCell ref="I862:J862"/>
    <x:mergeCell ref="D876:F876"/>
    <x:mergeCell ref="I876:J876"/>
    <x:mergeCell ref="D890:F890"/>
    <x:mergeCell ref="I890:J890"/>
    <x:mergeCell ref="D904:F904"/>
    <x:mergeCell ref="I904:J904"/>
    <x:mergeCell ref="D918:F918"/>
    <x:mergeCell ref="I918:J918"/>
    <x:mergeCell ref="D929:F929"/>
    <x:mergeCell ref="I929:J929"/>
    <x:mergeCell ref="D940:F940"/>
    <x:mergeCell ref="I940:J940"/>
    <x:mergeCell ref="D947:F947"/>
    <x:mergeCell ref="I947:J947"/>
    <x:mergeCell ref="D958:F958"/>
    <x:mergeCell ref="I958:J958"/>
    <x:mergeCell ref="D965:F965"/>
    <x:mergeCell ref="I965:J965"/>
    <x:mergeCell ref="D972:F972"/>
    <x:mergeCell ref="I972:J972"/>
    <x:mergeCell ref="D983:F983"/>
    <x:mergeCell ref="I983:J983"/>
    <x:mergeCell ref="D996:F996"/>
    <x:mergeCell ref="I996:J996"/>
    <x:mergeCell ref="D1009:F1009"/>
    <x:mergeCell ref="I1009:J1009"/>
    <x:mergeCell ref="D1022:F1022"/>
    <x:mergeCell ref="I1022:J1022"/>
    <x:mergeCell ref="D1035:F1035"/>
    <x:mergeCell ref="I1035:J1035"/>
    <x:mergeCell ref="D1048:F1048"/>
    <x:mergeCell ref="I1048:J1048"/>
    <x:mergeCell ref="D1061:F1061"/>
    <x:mergeCell ref="I1061:J1061"/>
    <x:mergeCell ref="D1074:F1074"/>
    <x:mergeCell ref="I1074:J1074"/>
    <x:mergeCell ref="D1087:F1087"/>
    <x:mergeCell ref="I1087:J1087"/>
    <x:mergeCell ref="D1100:F1100"/>
    <x:mergeCell ref="I1100:J1100"/>
    <x:mergeCell ref="D1113:F1113"/>
    <x:mergeCell ref="I1113:J1113"/>
    <x:mergeCell ref="D1127:F1127"/>
    <x:mergeCell ref="I1127:J1127"/>
    <x:mergeCell ref="D1140:F1140"/>
    <x:mergeCell ref="I1140:J1140"/>
    <x:mergeCell ref="D1153:F1153"/>
    <x:mergeCell ref="I1153:J1153"/>
    <x:mergeCell ref="D1164:F1164"/>
    <x:mergeCell ref="I1164:J1164"/>
    <x:mergeCell ref="D1177:F1177"/>
    <x:mergeCell ref="I1177:J1177"/>
    <x:mergeCell ref="D1178:F1178"/>
    <x:mergeCell ref="I1178:J1178"/>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153"/>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6" t="s">
        <x:v>0</x:v>
      </x:c>
      <x:c r="B1" s="16" t="s">
        <x:v>0</x:v>
      </x:c>
      <x:c r="C1" s="16" t="s">
        <x:v>0</x:v>
      </x:c>
      <x:c r="D1" s="16" t="s">
        <x:v>0</x:v>
      </x:c>
    </x:row>
    <x:row r="2" spans="1:7">
      <x:c r="A2" s="16" t="s"/>
      <x:c r="B2" s="16" t="s"/>
      <x:c r="C2" s="16" t="s"/>
      <x:c r="D2" s="16" t="s"/>
    </x:row>
    <x:row r="3" spans="1:7">
      <x:c r="A3" s="16" t="s"/>
      <x:c r="B3" s="16" t="s"/>
      <x:c r="C3" s="16" t="s"/>
      <x:c r="D3" s="16" t="s"/>
    </x:row>
    <x:row r="4" spans="1:7">
      <x:c r="A4" s="16" t="s"/>
      <x:c r="B4" s="16" t="s"/>
      <x:c r="C4" s="16" t="s"/>
      <x:c r="D4" s="16" t="s"/>
    </x:row>
    <x:row r="6" spans="1:7">
      <x:c r="A6" s="3" t="s">
        <x:v>256</x:v>
      </x:c>
      <x:c r="B6" s="3" t="s">
        <x:v>256</x:v>
      </x:c>
      <x:c r="C6" s="3" t="s">
        <x:v>256</x:v>
      </x:c>
      <x:c r="D6" s="3" t="s">
        <x:v>256</x:v>
      </x:c>
    </x:row>
    <x:row r="8" spans="1:7">
      <x:c r="A8" s="36" t="s">
        <x:v>258</x:v>
      </x:c>
      <x:c r="B8" s="36" t="s">
        <x:v>259</x:v>
      </x:c>
      <x:c r="C8" s="36" t="s">
        <x:v>260</x:v>
      </x:c>
      <x:c r="D8" s="36" t="s">
        <x:v>2</x:v>
      </x:c>
      <x:c r="E8" s="36" t="s">
        <x:v>261</x:v>
      </x:c>
      <x:c r="F8" s="36" t="s">
        <x:v>744</x:v>
      </x:c>
      <x:c r="G8" s="36" t="s">
        <x:v>745</x:v>
      </x:c>
    </x:row>
    <x:row r="10" spans="1:7">
      <x:c r="A10" s="19" t="s">
        <x:v>284</x:v>
      </x:c>
    </x:row>
    <x:row r="11" spans="1:7">
      <x:c r="A11" s="0" t="s">
        <x:v>339</x:v>
      </x:c>
      <x:c r="B11" s="0" t="s">
        <x:v>278</x:v>
      </x:c>
      <x:c r="C11" s="0" t="s">
        <x:v>340</x:v>
      </x:c>
      <x:c r="D11" s="45" t="n">
        <x:v>26.61</x:v>
      </x:c>
      <x:c r="E11" s="0" t="s">
        <x:v>340</x:v>
      </x:c>
      <x:c r="F11" s="51" t="n">
        <x:v>0</x:v>
      </x:c>
      <x:c r="G11" s="51" t="n">
        <x:v>0</x:v>
      </x:c>
    </x:row>
    <x:row r="12" spans="1:7">
      <x:c r="A12" s="0" t="s">
        <x:v>285</x:v>
      </x:c>
      <x:c r="B12" s="0" t="s">
        <x:v>278</x:v>
      </x:c>
      <x:c r="C12" s="0" t="s">
        <x:v>286</x:v>
      </x:c>
      <x:c r="D12" s="45" t="n">
        <x:v>28.5</x:v>
      </x:c>
      <x:c r="E12" s="0" t="s">
        <x:v>286</x:v>
      </x:c>
      <x:c r="F12" s="51" t="n">
        <x:v>0</x:v>
      </x:c>
      <x:c r="G12" s="51" t="n">
        <x:v>0</x:v>
      </x:c>
    </x:row>
    <x:row r="13" spans="1:7">
      <x:c r="A13" s="0" t="s">
        <x:v>558</x:v>
      </x:c>
      <x:c r="B13" s="0" t="s">
        <x:v>278</x:v>
      </x:c>
      <x:c r="C13" s="0" t="s">
        <x:v>559</x:v>
      </x:c>
      <x:c r="D13" s="45" t="n">
        <x:v>26.56</x:v>
      </x:c>
      <x:c r="E13" s="0" t="s">
        <x:v>559</x:v>
      </x:c>
      <x:c r="F13" s="51" t="n">
        <x:v>0</x:v>
      </x:c>
      <x:c r="G13" s="51" t="n">
        <x:v>0</x:v>
      </x:c>
    </x:row>
    <x:row r="14" spans="1:7">
      <x:c r="A14" s="0" t="s">
        <x:v>677</x:v>
      </x:c>
      <x:c r="B14" s="0" t="s">
        <x:v>278</x:v>
      </x:c>
      <x:c r="C14" s="0" t="s">
        <x:v>678</x:v>
      </x:c>
      <x:c r="D14" s="45" t="n">
        <x:v>26.56</x:v>
      </x:c>
      <x:c r="E14" s="0" t="s">
        <x:v>678</x:v>
      </x:c>
      <x:c r="F14" s="51" t="n">
        <x:v>0</x:v>
      </x:c>
      <x:c r="G14" s="51" t="n">
        <x:v>0</x:v>
      </x:c>
    </x:row>
    <x:row r="15" spans="1:7">
      <x:c r="A15" s="0" t="s">
        <x:v>304</x:v>
      </x:c>
      <x:c r="B15" s="0" t="s">
        <x:v>278</x:v>
      </x:c>
      <x:c r="C15" s="0" t="s">
        <x:v>305</x:v>
      </x:c>
      <x:c r="D15" s="45" t="n">
        <x:v>28.55</x:v>
      </x:c>
      <x:c r="E15" s="0" t="s">
        <x:v>305</x:v>
      </x:c>
      <x:c r="F15" s="51" t="n">
        <x:v>0</x:v>
      </x:c>
      <x:c r="G15" s="51" t="n">
        <x:v>0</x:v>
      </x:c>
    </x:row>
    <x:row r="16" spans="1:7">
      <x:c r="A16" s="0" t="s">
        <x:v>289</x:v>
      </x:c>
      <x:c r="B16" s="0" t="s">
        <x:v>278</x:v>
      </x:c>
      <x:c r="C16" s="0" t="s">
        <x:v>290</x:v>
      </x:c>
      <x:c r="D16" s="45" t="n">
        <x:v>24.92</x:v>
      </x:c>
      <x:c r="E16" s="0" t="s">
        <x:v>290</x:v>
      </x:c>
      <x:c r="F16" s="51" t="n">
        <x:v>0</x:v>
      </x:c>
      <x:c r="G16" s="51" t="n">
        <x:v>0</x:v>
      </x:c>
    </x:row>
    <x:row r="17" spans="1:7">
      <x:c r="A17" s="0" t="s">
        <x:v>296</x:v>
      </x:c>
      <x:c r="B17" s="0" t="s">
        <x:v>278</x:v>
      </x:c>
      <x:c r="C17" s="0" t="s">
        <x:v>297</x:v>
      </x:c>
      <x:c r="D17" s="45" t="n">
        <x:v>29.68</x:v>
      </x:c>
      <x:c r="E17" s="0" t="s">
        <x:v>746</x:v>
      </x:c>
      <x:c r="F17" s="51" t="n">
        <x:v>0</x:v>
      </x:c>
      <x:c r="G17" s="51" t="n">
        <x:v>0</x:v>
      </x:c>
    </x:row>
    <x:row r="18" spans="1:7">
      <x:c r="A18" s="0" t="s">
        <x:v>310</x:v>
      </x:c>
      <x:c r="B18" s="0" t="s">
        <x:v>278</x:v>
      </x:c>
      <x:c r="C18" s="0" t="s">
        <x:v>311</x:v>
      </x:c>
      <x:c r="D18" s="45" t="n">
        <x:v>25.9</x:v>
      </x:c>
      <x:c r="E18" s="0" t="s">
        <x:v>311</x:v>
      </x:c>
      <x:c r="F18" s="51" t="n">
        <x:v>0</x:v>
      </x:c>
      <x:c r="G18" s="51" t="n">
        <x:v>0</x:v>
      </x:c>
    </x:row>
    <x:row r="19" spans="1:7">
      <x:c r="A19" s="0" t="s">
        <x:v>287</x:v>
      </x:c>
      <x:c r="B19" s="0" t="s">
        <x:v>278</x:v>
      </x:c>
      <x:c r="C19" s="0" t="s">
        <x:v>288</x:v>
      </x:c>
      <x:c r="D19" s="45" t="n">
        <x:v>33.24</x:v>
      </x:c>
      <x:c r="E19" s="0" t="s">
        <x:v>288</x:v>
      </x:c>
      <x:c r="F19" s="51" t="n">
        <x:v>0</x:v>
      </x:c>
      <x:c r="G19" s="51" t="n">
        <x:v>0</x:v>
      </x:c>
    </x:row>
    <x:row r="20" spans="1:7">
      <x:c r="A20" s="0" t="s">
        <x:v>337</x:v>
      </x:c>
      <x:c r="B20" s="0" t="s">
        <x:v>278</x:v>
      </x:c>
      <x:c r="C20" s="0" t="s">
        <x:v>338</x:v>
      </x:c>
      <x:c r="D20" s="45" t="n">
        <x:v>30.31</x:v>
      </x:c>
      <x:c r="E20" s="0" t="s">
        <x:v>338</x:v>
      </x:c>
      <x:c r="F20" s="51" t="n">
        <x:v>0</x:v>
      </x:c>
      <x:c r="G20" s="51" t="n">
        <x:v>0</x:v>
      </x:c>
    </x:row>
    <x:row r="21" spans="1:7">
      <x:c r="A21" s="0" t="s">
        <x:v>556</x:v>
      </x:c>
      <x:c r="B21" s="0" t="s">
        <x:v>278</x:v>
      </x:c>
      <x:c r="C21" s="0" t="s">
        <x:v>557</x:v>
      </x:c>
      <x:c r="D21" s="45" t="n">
        <x:v>31.34</x:v>
      </x:c>
      <x:c r="E21" s="0" t="s">
        <x:v>557</x:v>
      </x:c>
      <x:c r="F21" s="51" t="n">
        <x:v>0</x:v>
      </x:c>
      <x:c r="G21" s="51" t="n">
        <x:v>0</x:v>
      </x:c>
    </x:row>
    <x:row r="22" spans="1:7">
      <x:c r="A22" s="0" t="s">
        <x:v>679</x:v>
      </x:c>
      <x:c r="B22" s="0" t="s">
        <x:v>278</x:v>
      </x:c>
      <x:c r="C22" s="0" t="s">
        <x:v>680</x:v>
      </x:c>
      <x:c r="D22" s="45" t="n">
        <x:v>31.34</x:v>
      </x:c>
      <x:c r="E22" s="0" t="s">
        <x:v>680</x:v>
      </x:c>
      <x:c r="F22" s="51" t="n">
        <x:v>0</x:v>
      </x:c>
      <x:c r="G22" s="51" t="n">
        <x:v>0</x:v>
      </x:c>
    </x:row>
    <x:row r="23" spans="1:7">
      <x:c r="A23" s="0" t="s">
        <x:v>306</x:v>
      </x:c>
      <x:c r="B23" s="0" t="s">
        <x:v>278</x:v>
      </x:c>
      <x:c r="C23" s="0" t="s">
        <x:v>307</x:v>
      </x:c>
      <x:c r="D23" s="45" t="n">
        <x:v>33.24</x:v>
      </x:c>
      <x:c r="E23" s="0" t="s">
        <x:v>307</x:v>
      </x:c>
      <x:c r="F23" s="51" t="n">
        <x:v>0</x:v>
      </x:c>
      <x:c r="G23" s="51" t="n">
        <x:v>0</x:v>
      </x:c>
    </x:row>
    <x:row r="24" spans="1:7">
      <x:c r="A24" s="0" t="s">
        <x:v>298</x:v>
      </x:c>
      <x:c r="B24" s="0" t="s">
        <x:v>278</x:v>
      </x:c>
      <x:c r="C24" s="0" t="s">
        <x:v>299</x:v>
      </x:c>
      <x:c r="D24" s="45" t="n">
        <x:v>35.62</x:v>
      </x:c>
      <x:c r="E24" s="0" t="s">
        <x:v>747</x:v>
      </x:c>
      <x:c r="F24" s="51" t="n">
        <x:v>0</x:v>
      </x:c>
      <x:c r="G24" s="51" t="n">
        <x:v>0</x:v>
      </x:c>
    </x:row>
    <x:row r="25" spans="1:7">
      <x:c r="A25" s="19" t="s">
        <x:v>276</x:v>
      </x:c>
    </x:row>
    <x:row r="26" spans="1:7">
      <x:c r="A26" s="0" t="s">
        <x:v>324</x:v>
      </x:c>
      <x:c r="B26" s="0" t="s">
        <x:v>278</x:v>
      </x:c>
      <x:c r="C26" s="0" t="s">
        <x:v>325</x:v>
      </x:c>
      <x:c r="D26" s="45" t="n">
        <x:v>91.46</x:v>
      </x:c>
      <x:c r="E26" s="0" t="s">
        <x:v>748</x:v>
      </x:c>
      <x:c r="F26" s="51" t="n">
        <x:v>57.363799389386</x:v>
      </x:c>
      <x:c r="G26" s="51" t="n">
        <x:v>899.58737868331</x:v>
      </x:c>
    </x:row>
    <x:row r="27" spans="1:7">
      <x:c r="A27" s="0" t="s">
        <x:v>320</x:v>
      </x:c>
      <x:c r="B27" s="0" t="s">
        <x:v>278</x:v>
      </x:c>
      <x:c r="C27" s="0" t="s">
        <x:v>321</x:v>
      </x:c>
      <x:c r="D27" s="45" t="n">
        <x:v>57.41</x:v>
      </x:c>
      <x:c r="E27" s="0" t="s">
        <x:v>749</x:v>
      </x:c>
      <x:c r="F27" s="51" t="n">
        <x:v>61.498127273306</x:v>
      </x:c>
      <x:c r="G27" s="51" t="n">
        <x:v>964.4225050749</x:v>
      </x:c>
    </x:row>
    <x:row r="28" spans="1:7">
      <x:c r="A28" s="0" t="s">
        <x:v>326</x:v>
      </x:c>
      <x:c r="B28" s="0" t="s">
        <x:v>278</x:v>
      </x:c>
      <x:c r="C28" s="0" t="s">
        <x:v>327</x:v>
      </x:c>
      <x:c r="D28" s="45" t="n">
        <x:v>48.16</x:v>
      </x:c>
      <x:c r="E28" s="0" t="s">
        <x:v>750</x:v>
      </x:c>
      <x:c r="F28" s="51" t="n">
        <x:v>42.893651795667</x:v>
      </x:c>
      <x:c r="G28" s="51" t="n">
        <x:v>672.66443631275</x:v>
      </x:c>
    </x:row>
    <x:row r="29" spans="1:7">
      <x:c r="A29" s="0" t="s">
        <x:v>312</x:v>
      </x:c>
      <x:c r="B29" s="0" t="s">
        <x:v>278</x:v>
      </x:c>
      <x:c r="C29" s="0" t="s">
        <x:v>313</x:v>
      </x:c>
      <x:c r="D29" s="45" t="n">
        <x:v>40.87</x:v>
      </x:c>
      <x:c r="E29" s="0" t="s">
        <x:v>751</x:v>
      </x:c>
      <x:c r="F29" s="51" t="n">
        <x:v>49.095143621547</x:v>
      </x:c>
      <x:c r="G29" s="51" t="n">
        <x:v>769.91712590013</x:v>
      </x:c>
    </x:row>
    <x:row r="30" spans="1:7">
      <x:c r="A30" s="0" t="s">
        <x:v>277</x:v>
      </x:c>
      <x:c r="B30" s="0" t="s">
        <x:v>278</x:v>
      </x:c>
      <x:c r="C30" s="0" t="s">
        <x:v>279</x:v>
      </x:c>
      <x:c r="D30" s="45" t="n">
        <x:v>44.33</x:v>
      </x:c>
      <x:c r="E30" s="0" t="s">
        <x:v>752</x:v>
      </x:c>
      <x:c r="F30" s="51" t="n">
        <x:v>20.516602123952</x:v>
      </x:c>
      <x:c r="G30" s="51" t="n">
        <x:v>321.74431471826</x:v>
      </x:c>
    </x:row>
    <x:row r="31" spans="1:7">
      <x:c r="A31" s="0" t="s">
        <x:v>300</x:v>
      </x:c>
      <x:c r="B31" s="0" t="s">
        <x:v>278</x:v>
      </x:c>
      <x:c r="C31" s="0" t="s">
        <x:v>301</x:v>
      </x:c>
      <x:c r="D31" s="45" t="n">
        <x:v>2.08</x:v>
      </x:c>
      <x:c r="E31" s="0" t="s">
        <x:v>753</x:v>
      </x:c>
      <x:c r="F31" s="51" t="n">
        <x:v>2305.7326634582</x:v>
      </x:c>
      <x:c r="G31" s="51" t="n">
        <x:v>56045.256448212</x:v>
      </x:c>
    </x:row>
    <x:row r="32" spans="1:7">
      <x:c r="A32" s="19" t="s">
        <x:v>266</x:v>
      </x:c>
    </x:row>
    <x:row r="33" spans="1:7">
      <x:c r="A33" s="0" t="s">
        <x:v>488</x:v>
      </x:c>
      <x:c r="B33" s="0" t="s">
        <x:v>14</x:v>
      </x:c>
      <x:c r="C33" s="0" t="s">
        <x:v>489</x:v>
      </x:c>
      <x:c r="D33" s="45" t="n">
        <x:v>1.32</x:v>
      </x:c>
      <x:c r="E33" s="0" t="s">
        <x:v>754</x:v>
      </x:c>
      <x:c r="F33" s="51" t="n">
        <x:v>0.036275827726598</x:v>
      </x:c>
      <x:c r="G33" s="51" t="n">
        <x:v>0.43233077790139</x:v>
      </x:c>
    </x:row>
    <x:row r="34" spans="1:7">
      <x:c r="A34" s="0" t="s">
        <x:v>496</x:v>
      </x:c>
      <x:c r="B34" s="0" t="s">
        <x:v>14</x:v>
      </x:c>
      <x:c r="C34" s="0" t="s">
        <x:v>497</x:v>
      </x:c>
      <x:c r="D34" s="45" t="n">
        <x:v>2.05</x:v>
      </x:c>
      <x:c r="E34" s="0" t="s">
        <x:v>755</x:v>
      </x:c>
      <x:c r="F34" s="51" t="n">
        <x:v>0.046169831743908</x:v>
      </x:c>
      <x:c r="G34" s="51" t="n">
        <x:v>0.55024628035668</x:v>
      </x:c>
    </x:row>
    <x:row r="35" spans="1:7">
      <x:c r="A35" s="0" t="s">
        <x:v>504</x:v>
      </x:c>
      <x:c r="B35" s="0" t="s">
        <x:v>14</x:v>
      </x:c>
      <x:c r="C35" s="0" t="s">
        <x:v>505</x:v>
      </x:c>
      <x:c r="D35" s="45" t="n">
        <x:v>3.28</x:v>
      </x:c>
      <x:c r="E35" s="0" t="s">
        <x:v>756</x:v>
      </x:c>
      <x:c r="F35" s="51" t="n">
        <x:v>0.05771064942723</x:v>
      </x:c>
      <x:c r="G35" s="51" t="n">
        <x:v>0.68778830211985</x:v>
      </x:c>
    </x:row>
    <x:row r="36" spans="1:7">
      <x:c r="A36" s="0" t="s">
        <x:v>512</x:v>
      </x:c>
      <x:c r="B36" s="0" t="s">
        <x:v>14</x:v>
      </x:c>
      <x:c r="C36" s="0" t="s">
        <x:v>513</x:v>
      </x:c>
      <x:c r="D36" s="45" t="n">
        <x:v>6.87</x:v>
      </x:c>
      <x:c r="E36" s="0" t="s">
        <x:v>757</x:v>
      </x:c>
      <x:c r="F36" s="51" t="n">
        <x:v>0.10177539183224</x:v>
      </x:c>
      <x:c r="G36" s="51" t="n">
        <x:v>1.4943559822762</x:v>
      </x:c>
    </x:row>
    <x:row r="37" spans="1:7">
      <x:c r="A37" s="0" t="s">
        <x:v>353</x:v>
      </x:c>
      <x:c r="B37" s="0" t="s">
        <x:v>131</x:v>
      </x:c>
      <x:c r="C37" s="0" t="s">
        <x:v>354</x:v>
      </x:c>
      <x:c r="D37" s="45" t="n">
        <x:v>5.21</x:v>
      </x:c>
      <x:c r="E37" s="0" t="s">
        <x:v>758</x:v>
      </x:c>
      <x:c r="F37" s="51" t="n">
        <x:v>0</x:v>
      </x:c>
      <x:c r="G37" s="51" t="n">
        <x:v>0</x:v>
      </x:c>
    </x:row>
    <x:row r="38" spans="1:7">
      <x:c r="A38" s="0" t="s">
        <x:v>350</x:v>
      </x:c>
      <x:c r="B38" s="0" t="s">
        <x:v>351</x:v>
      </x:c>
      <x:c r="C38" s="0" t="s">
        <x:v>352</x:v>
      </x:c>
      <x:c r="D38" s="45" t="n">
        <x:v>12.93</x:v>
      </x:c>
      <x:c r="E38" s="0" t="s">
        <x:v>759</x:v>
      </x:c>
      <x:c r="F38" s="51" t="n">
        <x:v>1.6152840241063</x:v>
      </x:c>
      <x:c r="G38" s="51" t="n">
        <x:v>16.991657023942</x:v>
      </x:c>
    </x:row>
    <x:row r="39" spans="1:7">
      <x:c r="A39" s="0" t="s">
        <x:v>348</x:v>
      </x:c>
      <x:c r="B39" s="0" t="s">
        <x:v>131</x:v>
      </x:c>
      <x:c r="C39" s="0" t="s">
        <x:v>349</x:v>
      </x:c>
      <x:c r="D39" s="45" t="n">
        <x:v>7.49</x:v>
      </x:c>
      <x:c r="E39" s="0" t="s">
        <x:v>760</x:v>
      </x:c>
      <x:c r="F39" s="51" t="n">
        <x:v>2.3218760457503</x:v>
      </x:c>
      <x:c r="G39" s="51" t="n">
        <x:v>42.348557812865</x:v>
      </x:c>
    </x:row>
    <x:row r="40" spans="1:7">
      <x:c r="A40" s="0" t="s">
        <x:v>334</x:v>
      </x:c>
      <x:c r="B40" s="0" t="s">
        <x:v>331</x:v>
      </x:c>
      <x:c r="C40" s="0" t="s">
        <x:v>238</x:v>
      </x:c>
      <x:c r="D40" s="45" t="n">
        <x:v>10.12</x:v>
      </x:c>
      <x:c r="E40" s="0" t="s">
        <x:v>333</x:v>
      </x:c>
      <x:c r="F40" s="51" t="n">
        <x:v>-9999999999</x:v>
      </x:c>
      <x:c r="G40" s="51" t="n">
        <x:v>-9999999999</x:v>
      </x:c>
    </x:row>
    <x:row r="41" spans="1:7">
      <x:c r="A41" s="0" t="s">
        <x:v>330</x:v>
      </x:c>
      <x:c r="B41" s="0" t="s">
        <x:v>331</x:v>
      </x:c>
      <x:c r="C41" s="0" t="s">
        <x:v>244</x:v>
      </x:c>
      <x:c r="D41" s="45" t="n">
        <x:v>24.73</x:v>
      </x:c>
      <x:c r="E41" s="0" t="s">
        <x:v>329</x:v>
      </x:c>
      <x:c r="F41" s="51" t="n">
        <x:v>-9999999999</x:v>
      </x:c>
      <x:c r="G41" s="51" t="n">
        <x:v>-9999999999</x:v>
      </x:c>
    </x:row>
    <x:row r="42" spans="1:7">
      <x:c r="A42" s="0" t="s">
        <x:v>389</x:v>
      </x:c>
      <x:c r="B42" s="0" t="s">
        <x:v>131</x:v>
      </x:c>
      <x:c r="C42" s="0" t="s">
        <x:v>390</x:v>
      </x:c>
      <x:c r="D42" s="45" t="n">
        <x:v>18.76</x:v>
      </x:c>
      <x:c r="E42" s="0" t="s">
        <x:v>761</x:v>
      </x:c>
      <x:c r="F42" s="51" t="n">
        <x:v>4.7791746876555</x:v>
      </x:c>
      <x:c r="G42" s="51" t="n">
        <x:v>162.61146878966</x:v>
      </x:c>
    </x:row>
    <x:row r="43" spans="1:7">
      <x:c r="A43" s="0" t="s">
        <x:v>346</x:v>
      </x:c>
      <x:c r="B43" s="0" t="s">
        <x:v>84</x:v>
      </x:c>
      <x:c r="C43" s="0" t="s">
        <x:v>347</x:v>
      </x:c>
      <x:c r="D43" s="45" t="n">
        <x:v>0.04</x:v>
      </x:c>
      <x:c r="E43" s="0" t="s">
        <x:v>762</x:v>
      </x:c>
      <x:c r="F43" s="51" t="n">
        <x:v>0.0059376610843835</x:v>
      </x:c>
      <x:c r="G43" s="51" t="n">
        <x:v>0.11529120899288</x:v>
      </x:c>
    </x:row>
    <x:row r="44" spans="1:7">
      <x:c r="A44" s="0" t="s">
        <x:v>343</x:v>
      </x:c>
      <x:c r="B44" s="0" t="s">
        <x:v>344</x:v>
      </x:c>
      <x:c r="C44" s="0" t="s">
        <x:v>345</x:v>
      </x:c>
      <x:c r="D44" s="45" t="n">
        <x:v>1.54</x:v>
      </x:c>
      <x:c r="E44" s="0" t="s">
        <x:v>763</x:v>
      </x:c>
      <x:c r="F44" s="51" t="n">
        <x:v>0.40178588991684</x:v>
      </x:c>
      <x:c r="G44" s="51" t="n">
        <x:v>9.3887259096221</x:v>
      </x:c>
    </x:row>
    <x:row r="45" spans="1:7">
      <x:c r="A45" s="0" t="s">
        <x:v>341</x:v>
      </x:c>
      <x:c r="B45" s="0" t="s">
        <x:v>131</x:v>
      </x:c>
      <x:c r="C45" s="0" t="s">
        <x:v>342</x:v>
      </x:c>
      <x:c r="D45" s="45" t="n">
        <x:v>5.14</x:v>
      </x:c>
      <x:c r="E45" s="0" t="s">
        <x:v>764</x:v>
      </x:c>
      <x:c r="F45" s="51" t="n">
        <x:v>7.6780498891235</x:v>
      </x:c>
      <x:c r="G45" s="51" t="n">
        <x:v>81.945118401063</x:v>
      </x:c>
    </x:row>
    <x:row r="46" spans="1:7">
      <x:c r="A46" s="0" t="s">
        <x:v>267</x:v>
      </x:c>
      <x:c r="B46" s="0" t="s">
        <x:v>14</x:v>
      </x:c>
      <x:c r="C46" s="0" t="s">
        <x:v>268</x:v>
      </x:c>
      <x:c r="D46" s="45" t="n">
        <x:v>250.11</x:v>
      </x:c>
      <x:c r="E46" s="0" t="s">
        <x:v>765</x:v>
      </x:c>
      <x:c r="F46" s="51" t="n">
        <x:v>0</x:v>
      </x:c>
      <x:c r="G46" s="51" t="n">
        <x:v>0</x:v>
      </x:c>
    </x:row>
    <x:row r="47" spans="1:7">
      <x:c r="A47" s="0" t="s">
        <x:v>359</x:v>
      </x:c>
      <x:c r="B47" s="0" t="s">
        <x:v>84</x:v>
      </x:c>
      <x:c r="C47" s="0" t="s">
        <x:v>360</x:v>
      </x:c>
      <x:c r="D47" s="45" t="n">
        <x:v>11.27</x:v>
      </x:c>
      <x:c r="E47" s="0" t="s">
        <x:v>766</x:v>
      </x:c>
      <x:c r="F47" s="51" t="n">
        <x:v>8.8080145607297</x:v>
      </x:c>
      <x:c r="G47" s="51" t="n">
        <x:v>92.654146418994</x:v>
      </x:c>
    </x:row>
    <x:row r="48" spans="1:7">
      <x:c r="A48" s="0" t="s">
        <x:v>365</x:v>
      </x:c>
      <x:c r="B48" s="0" t="s">
        <x:v>84</x:v>
      </x:c>
      <x:c r="C48" s="0" t="s">
        <x:v>366</x:v>
      </x:c>
      <x:c r="D48" s="45" t="n">
        <x:v>13.74</x:v>
      </x:c>
      <x:c r="E48" s="0" t="s">
        <x:v>767</x:v>
      </x:c>
      <x:c r="F48" s="51" t="n">
        <x:v>10.276016987518</x:v>
      </x:c>
      <x:c r="G48" s="51" t="n">
        <x:v>108.09650415549</x:v>
      </x:c>
    </x:row>
    <x:row r="49" spans="1:7">
      <x:c r="A49" s="0" t="s">
        <x:v>371</x:v>
      </x:c>
      <x:c r="B49" s="0" t="s">
        <x:v>84</x:v>
      </x:c>
      <x:c r="C49" s="0" t="s">
        <x:v>372</x:v>
      </x:c>
      <x:c r="D49" s="45" t="n">
        <x:v>18.59</x:v>
      </x:c>
      <x:c r="E49" s="0" t="s">
        <x:v>768</x:v>
      </x:c>
      <x:c r="F49" s="51" t="n">
        <x:v>14.092823297168</x:v>
      </x:c>
      <x:c r="G49" s="51" t="n">
        <x:v>148.24663427039</x:v>
      </x:c>
    </x:row>
    <x:row r="50" spans="1:7">
      <x:c r="A50" s="0" t="s">
        <x:v>377</x:v>
      </x:c>
      <x:c r="B50" s="0" t="s">
        <x:v>84</x:v>
      </x:c>
      <x:c r="C50" s="0" t="s">
        <x:v>378</x:v>
      </x:c>
      <x:c r="D50" s="45" t="n">
        <x:v>20.6</x:v>
      </x:c>
      <x:c r="E50" s="0" t="s">
        <x:v>769</x:v>
      </x:c>
      <x:c r="F50" s="51" t="n">
        <x:v>15.854426209313</x:v>
      </x:c>
      <x:c r="G50" s="51" t="n">
        <x:v>166.77746355419</x:v>
      </x:c>
    </x:row>
    <x:row r="51" spans="1:7">
      <x:c r="A51" s="0" t="s">
        <x:v>381</x:v>
      </x:c>
      <x:c r="B51" s="0" t="s">
        <x:v>131</x:v>
      </x:c>
      <x:c r="C51" s="0" t="s">
        <x:v>382</x:v>
      </x:c>
      <x:c r="D51" s="45" t="n">
        <x:v>7.67</x:v>
      </x:c>
      <x:c r="E51" s="0" t="s">
        <x:v>770</x:v>
      </x:c>
      <x:c r="F51" s="51" t="n">
        <x:v>7.1194320516994</x:v>
      </x:c>
      <x:c r="G51" s="51" t="n">
        <x:v>154.86579852616</x:v>
      </x:c>
    </x:row>
    <x:row r="52" spans="1:7">
      <x:c r="A52" s="0" t="s">
        <x:v>397</x:v>
      </x:c>
      <x:c r="B52" s="0" t="s">
        <x:v>14</x:v>
      </x:c>
      <x:c r="C52" s="50" t="s">
        <x:v>398</x:v>
      </x:c>
      <x:c r="D52" s="45" t="n">
        <x:v>2473.46</x:v>
      </x:c>
      <x:c r="E52" s="0" t="s">
        <x:v>771</x:v>
      </x:c>
      <x:c r="F52" s="51" t="n">
        <x:v>0</x:v>
      </x:c>
      <x:c r="G52" s="51" t="n">
        <x:v>0</x:v>
      </x:c>
    </x:row>
    <x:row r="53" spans="1:7">
      <x:c r="A53" s="0" t="s">
        <x:v>401</x:v>
      </x:c>
      <x:c r="B53" s="0" t="s">
        <x:v>14</x:v>
      </x:c>
      <x:c r="C53" s="50" t="s">
        <x:v>402</x:v>
      </x:c>
      <x:c r="D53" s="45" t="n">
        <x:v>2950.22</x:v>
      </x:c>
      <x:c r="E53" s="0" t="s">
        <x:v>772</x:v>
      </x:c>
      <x:c r="F53" s="51" t="n">
        <x:v>0</x:v>
      </x:c>
      <x:c r="G53" s="51" t="n">
        <x:v>0</x:v>
      </x:c>
    </x:row>
    <x:row r="54" spans="1:7">
      <x:c r="A54" s="0" t="s">
        <x:v>393</x:v>
      </x:c>
      <x:c r="B54" s="0" t="s">
        <x:v>14</x:v>
      </x:c>
      <x:c r="C54" s="50" t="s">
        <x:v>394</x:v>
      </x:c>
      <x:c r="D54" s="45" t="n">
        <x:v>8303.6</x:v>
      </x:c>
      <x:c r="E54" s="0" t="s">
        <x:v>392</x:v>
      </x:c>
      <x:c r="F54" s="51" t="n">
        <x:v>0</x:v>
      </x:c>
      <x:c r="G54" s="51" t="n">
        <x:v>0</x:v>
      </x:c>
    </x:row>
    <x:row r="55" spans="1:7">
      <x:c r="A55" s="0" t="s">
        <x:v>407</x:v>
      </x:c>
      <x:c r="B55" s="0" t="s">
        <x:v>14</x:v>
      </x:c>
      <x:c r="C55" s="0" t="s">
        <x:v>408</x:v>
      </x:c>
      <x:c r="D55" s="45" t="n">
        <x:v>7236.13</x:v>
      </x:c>
      <x:c r="E55" s="0" t="s">
        <x:v>773</x:v>
      </x:c>
      <x:c r="F55" s="51" t="n">
        <x:v>0</x:v>
      </x:c>
      <x:c r="G55" s="51" t="n">
        <x:v>0</x:v>
      </x:c>
    </x:row>
    <x:row r="56" spans="1:7">
      <x:c r="A56" s="0" t="s">
        <x:v>409</x:v>
      </x:c>
      <x:c r="B56" s="0" t="s">
        <x:v>14</x:v>
      </x:c>
      <x:c r="C56" s="0" t="s">
        <x:v>410</x:v>
      </x:c>
      <x:c r="D56" s="45" t="n">
        <x:v>31.32</x:v>
      </x:c>
      <x:c r="E56" s="0" t="s">
        <x:v>410</x:v>
      </x:c>
      <x:c r="F56" s="51" t="n">
        <x:v>0</x:v>
      </x:c>
      <x:c r="G56" s="51" t="n">
        <x:v>0</x:v>
      </x:c>
    </x:row>
    <x:row r="57" spans="1:7">
      <x:c r="A57" s="0" t="s">
        <x:v>411</x:v>
      </x:c>
      <x:c r="B57" s="0" t="s">
        <x:v>14</x:v>
      </x:c>
      <x:c r="C57" s="0" t="s">
        <x:v>412</x:v>
      </x:c>
      <x:c r="D57" s="45" t="n">
        <x:v>37.1</x:v>
      </x:c>
      <x:c r="E57" s="0" t="s">
        <x:v>412</x:v>
      </x:c>
      <x:c r="F57" s="51" t="n">
        <x:v>0</x:v>
      </x:c>
      <x:c r="G57" s="51" t="n">
        <x:v>0</x:v>
      </x:c>
    </x:row>
    <x:row r="58" spans="1:7">
      <x:c r="A58" s="0" t="s">
        <x:v>405</x:v>
      </x:c>
      <x:c r="B58" s="0" t="s">
        <x:v>14</x:v>
      </x:c>
      <x:c r="C58" s="0" t="s">
        <x:v>406</x:v>
      </x:c>
      <x:c r="D58" s="45" t="n">
        <x:v>97.03</x:v>
      </x:c>
      <x:c r="E58" s="0" t="s">
        <x:v>406</x:v>
      </x:c>
      <x:c r="F58" s="51" t="n">
        <x:v>0</x:v>
      </x:c>
      <x:c r="G58" s="51" t="n">
        <x:v>0</x:v>
      </x:c>
    </x:row>
    <x:row r="59" spans="1:7">
      <x:c r="A59" s="0" t="s">
        <x:v>415</x:v>
      </x:c>
      <x:c r="B59" s="0" t="s">
        <x:v>14</x:v>
      </x:c>
      <x:c r="C59" s="0" t="s">
        <x:v>416</x:v>
      </x:c>
      <x:c r="D59" s="45" t="n">
        <x:v>415.88</x:v>
      </x:c>
      <x:c r="E59" s="0" t="s">
        <x:v>774</x:v>
      </x:c>
      <x:c r="F59" s="51" t="n">
        <x:v>0</x:v>
      </x:c>
      <x:c r="G59" s="51" t="n">
        <x:v>0</x:v>
      </x:c>
    </x:row>
    <x:row r="60" spans="1:7">
      <x:c r="A60" s="0" t="s">
        <x:v>419</x:v>
      </x:c>
      <x:c r="B60" s="0" t="s">
        <x:v>14</x:v>
      </x:c>
      <x:c r="C60" s="0" t="s">
        <x:v>420</x:v>
      </x:c>
      <x:c r="D60" s="45" t="n">
        <x:v>435.52</x:v>
      </x:c>
      <x:c r="E60" s="0" t="s">
        <x:v>775</x:v>
      </x:c>
      <x:c r="F60" s="51" t="n">
        <x:v>0</x:v>
      </x:c>
      <x:c r="G60" s="51" t="n">
        <x:v>0</x:v>
      </x:c>
    </x:row>
    <x:row r="61" spans="1:7">
      <x:c r="A61" s="0" t="s">
        <x:v>423</x:v>
      </x:c>
      <x:c r="B61" s="0" t="s">
        <x:v>14</x:v>
      </x:c>
      <x:c r="C61" s="0" t="s">
        <x:v>424</x:v>
      </x:c>
      <x:c r="D61" s="45" t="n">
        <x:v>463.36</x:v>
      </x:c>
      <x:c r="E61" s="0" t="s">
        <x:v>776</x:v>
      </x:c>
      <x:c r="F61" s="51" t="n">
        <x:v>0</x:v>
      </x:c>
      <x:c r="G61" s="51" t="n">
        <x:v>0</x:v>
      </x:c>
    </x:row>
    <x:row r="62" spans="1:7">
      <x:c r="A62" s="0" t="s">
        <x:v>427</x:v>
      </x:c>
      <x:c r="B62" s="0" t="s">
        <x:v>14</x:v>
      </x:c>
      <x:c r="C62" s="0" t="s">
        <x:v>420</x:v>
      </x:c>
      <x:c r="D62" s="45" t="n">
        <x:v>486.28</x:v>
      </x:c>
      <x:c r="E62" s="0" t="s">
        <x:v>777</x:v>
      </x:c>
      <x:c r="F62" s="51" t="n">
        <x:v>0</x:v>
      </x:c>
      <x:c r="G62" s="51" t="n">
        <x:v>0</x:v>
      </x:c>
    </x:row>
    <x:row r="63" spans="1:7">
      <x:c r="A63" s="0" t="s">
        <x:v>430</x:v>
      </x:c>
      <x:c r="B63" s="0" t="s">
        <x:v>14</x:v>
      </x:c>
      <x:c r="C63" s="0" t="s">
        <x:v>431</x:v>
      </x:c>
      <x:c r="D63" s="45" t="n">
        <x:v>20.6</x:v>
      </x:c>
      <x:c r="E63" s="0" t="s">
        <x:v>778</x:v>
      </x:c>
      <x:c r="F63" s="51" t="n">
        <x:v>0</x:v>
      </x:c>
      <x:c r="G63" s="51" t="n">
        <x:v>0</x:v>
      </x:c>
    </x:row>
    <x:row r="64" spans="1:7">
      <x:c r="A64" s="0" t="s">
        <x:v>434</x:v>
      </x:c>
      <x:c r="B64" s="0" t="s">
        <x:v>14</x:v>
      </x:c>
      <x:c r="C64" s="0" t="s">
        <x:v>435</x:v>
      </x:c>
      <x:c r="D64" s="45" t="n">
        <x:v>17.6</x:v>
      </x:c>
      <x:c r="E64" s="0" t="s">
        <x:v>779</x:v>
      </x:c>
      <x:c r="F64" s="51" t="n">
        <x:v>0</x:v>
      </x:c>
      <x:c r="G64" s="51" t="n">
        <x:v>0</x:v>
      </x:c>
    </x:row>
    <x:row r="65" spans="1:7">
      <x:c r="A65" s="0" t="s">
        <x:v>438</x:v>
      </x:c>
      <x:c r="B65" s="0" t="s">
        <x:v>14</x:v>
      </x:c>
      <x:c r="C65" s="0" t="s">
        <x:v>439</x:v>
      </x:c>
      <x:c r="D65" s="45" t="n">
        <x:v>23.92</x:v>
      </x:c>
      <x:c r="E65" s="0" t="s">
        <x:v>780</x:v>
      </x:c>
      <x:c r="F65" s="51" t="n">
        <x:v>0</x:v>
      </x:c>
      <x:c r="G65" s="51" t="n">
        <x:v>0</x:v>
      </x:c>
    </x:row>
    <x:row r="66" spans="1:7">
      <x:c r="A66" s="0" t="s">
        <x:v>442</x:v>
      </x:c>
      <x:c r="B66" s="0" t="s">
        <x:v>14</x:v>
      </x:c>
      <x:c r="C66" s="0" t="s">
        <x:v>443</x:v>
      </x:c>
      <x:c r="D66" s="45" t="n">
        <x:v>20.07</x:v>
      </x:c>
      <x:c r="E66" s="0" t="s">
        <x:v>781</x:v>
      </x:c>
      <x:c r="F66" s="51" t="n">
        <x:v>0</x:v>
      </x:c>
      <x:c r="G66" s="51" t="n">
        <x:v>0</x:v>
      </x:c>
    </x:row>
    <x:row r="67" spans="1:7">
      <x:c r="A67" s="0" t="s">
        <x:v>446</x:v>
      </x:c>
      <x:c r="B67" s="0" t="s">
        <x:v>14</x:v>
      </x:c>
      <x:c r="C67" s="0" t="s">
        <x:v>447</x:v>
      </x:c>
      <x:c r="D67" s="45" t="n">
        <x:v>65.05</x:v>
      </x:c>
      <x:c r="E67" s="0" t="s">
        <x:v>782</x:v>
      </x:c>
      <x:c r="F67" s="51" t="n">
        <x:v>0</x:v>
      </x:c>
      <x:c r="G67" s="51" t="n">
        <x:v>0</x:v>
      </x:c>
    </x:row>
    <x:row r="68" spans="1:7">
      <x:c r="A68" s="0" t="s">
        <x:v>450</x:v>
      </x:c>
      <x:c r="B68" s="0" t="s">
        <x:v>14</x:v>
      </x:c>
      <x:c r="C68" s="0" t="s">
        <x:v>451</x:v>
      </x:c>
      <x:c r="D68" s="45" t="n">
        <x:v>47.3</x:v>
      </x:c>
      <x:c r="E68" s="0" t="s">
        <x:v>782</x:v>
      </x:c>
      <x:c r="F68" s="51" t="n">
        <x:v>0</x:v>
      </x:c>
      <x:c r="G68" s="51" t="n">
        <x:v>0</x:v>
      </x:c>
    </x:row>
    <x:row r="69" spans="1:7">
      <x:c r="A69" s="0" t="s">
        <x:v>454</x:v>
      </x:c>
      <x:c r="B69" s="0" t="s">
        <x:v>14</x:v>
      </x:c>
      <x:c r="C69" s="0" t="s">
        <x:v>455</x:v>
      </x:c>
      <x:c r="D69" s="45" t="n">
        <x:v>58.72</x:v>
      </x:c>
      <x:c r="E69" s="0" t="s">
        <x:v>783</x:v>
      </x:c>
      <x:c r="F69" s="51" t="n">
        <x:v>11.663082865787</x:v>
      </x:c>
      <x:c r="G69" s="51" t="n">
        <x:v>133.51597669128</x:v>
      </x:c>
    </x:row>
    <x:row r="70" spans="1:7">
      <x:c r="A70" s="0" t="s">
        <x:v>458</x:v>
      </x:c>
      <x:c r="B70" s="0" t="s">
        <x:v>14</x:v>
      </x:c>
      <x:c r="C70" s="0" t="s">
        <x:v>459</x:v>
      </x:c>
      <x:c r="D70" s="45" t="n">
        <x:v>908.8</x:v>
      </x:c>
      <x:c r="E70" s="0" t="s">
        <x:v>784</x:v>
      </x:c>
      <x:c r="F70" s="51" t="n">
        <x:v>0</x:v>
      </x:c>
      <x:c r="G70" s="51" t="n">
        <x:v>0</x:v>
      </x:c>
    </x:row>
    <x:row r="71" spans="1:7">
      <x:c r="A71" s="0" t="s">
        <x:v>462</x:v>
      </x:c>
      <x:c r="B71" s="0" t="s">
        <x:v>14</x:v>
      </x:c>
      <x:c r="C71" s="0" t="s">
        <x:v>463</x:v>
      </x:c>
      <x:c r="D71" s="45" t="n">
        <x:v>1873.6</x:v>
      </x:c>
      <x:c r="E71" s="0" t="s">
        <x:v>461</x:v>
      </x:c>
      <x:c r="F71" s="51" t="n">
        <x:v>623.36213939436</x:v>
      </x:c>
      <x:c r="G71" s="51" t="n">
        <x:v>9060.9195371428</x:v>
      </x:c>
    </x:row>
    <x:row r="72" spans="1:7">
      <x:c r="A72" s="0" t="s">
        <x:v>466</x:v>
      </x:c>
      <x:c r="B72" s="0" t="s">
        <x:v>14</x:v>
      </x:c>
      <x:c r="C72" s="0" t="s">
        <x:v>467</x:v>
      </x:c>
      <x:c r="D72" s="45" t="n">
        <x:v>19.8</x:v>
      </x:c>
      <x:c r="E72" s="0" t="s">
        <x:v>785</x:v>
      </x:c>
      <x:c r="F72" s="51" t="n">
        <x:v>0.50427157471908</x:v>
      </x:c>
      <x:c r="G72" s="51" t="n">
        <x:v>11.322186011648</x:v>
      </x:c>
    </x:row>
    <x:row r="73" spans="1:7">
      <x:c r="A73" s="0" t="s">
        <x:v>470</x:v>
      </x:c>
      <x:c r="B73" s="0" t="s">
        <x:v>14</x:v>
      </x:c>
      <x:c r="C73" s="0" t="s">
        <x:v>471</x:v>
      </x:c>
      <x:c r="D73" s="45" t="n">
        <x:v>8.37</x:v>
      </x:c>
      <x:c r="E73" s="0" t="s">
        <x:v>469</x:v>
      </x:c>
      <x:c r="F73" s="51" t="n">
        <x:v>1.6201726651684</x:v>
      </x:c>
      <x:c r="G73" s="51" t="n">
        <x:v>28.585946668175</x:v>
      </x:c>
    </x:row>
    <x:row r="74" spans="1:7">
      <x:c r="A74" s="0" t="s">
        <x:v>474</x:v>
      </x:c>
      <x:c r="B74" s="0" t="s">
        <x:v>14</x:v>
      </x:c>
      <x:c r="C74" s="0" t="s">
        <x:v>475</x:v>
      </x:c>
      <x:c r="D74" s="45" t="n">
        <x:v>16.1</x:v>
      </x:c>
      <x:c r="E74" s="0" t="s">
        <x:v>786</x:v>
      </x:c>
      <x:c r="F74" s="51" t="n">
        <x:v>1.2481477942848</x:v>
      </x:c>
      <x:c r="G74" s="51" t="n">
        <x:v>17.536359616548</x:v>
      </x:c>
    </x:row>
    <x:row r="75" spans="1:7">
      <x:c r="A75" s="0" t="s">
        <x:v>478</x:v>
      </x:c>
      <x:c r="B75" s="0" t="s">
        <x:v>14</x:v>
      </x:c>
      <x:c r="C75" s="0" t="s">
        <x:v>479</x:v>
      </x:c>
      <x:c r="D75" s="45" t="n">
        <x:v>1241.74</x:v>
      </x:c>
      <x:c r="E75" s="0" t="s">
        <x:v>787</x:v>
      </x:c>
      <x:c r="F75" s="51" t="n">
        <x:v>40.780325863263</x:v>
      </x:c>
      <x:c r="G75" s="51" t="n">
        <x:v>720.27801451605</x:v>
      </x:c>
    </x:row>
    <x:row r="76" spans="1:7">
      <x:c r="A76" s="0" t="s">
        <x:v>482</x:v>
      </x:c>
      <x:c r="B76" s="0" t="s">
        <x:v>14</x:v>
      </x:c>
      <x:c r="C76" s="0" t="s">
        <x:v>483</x:v>
      </x:c>
      <x:c r="D76" s="45" t="n">
        <x:v>51.52</x:v>
      </x:c>
      <x:c r="E76" s="0" t="s">
        <x:v>788</x:v>
      </x:c>
      <x:c r="F76" s="51" t="n">
        <x:v>-9999999999</x:v>
      </x:c>
      <x:c r="G76" s="51" t="n">
        <x:v>-9999999999</x:v>
      </x:c>
    </x:row>
    <x:row r="77" spans="1:7">
      <x:c r="A77" s="0" t="s">
        <x:v>369</x:v>
      </x:c>
      <x:c r="B77" s="0" t="s">
        <x:v>14</x:v>
      </x:c>
      <x:c r="C77" s="0" t="s">
        <x:v>370</x:v>
      </x:c>
      <x:c r="D77" s="45" t="n">
        <x:v>11</x:v>
      </x:c>
      <x:c r="E77" s="0" t="s">
        <x:v>789</x:v>
      </x:c>
      <x:c r="F77" s="51" t="n">
        <x:v>6.2745460483983</x:v>
      </x:c>
      <x:c r="G77" s="51" t="n">
        <x:v>66.966016927719</x:v>
      </x:c>
    </x:row>
    <x:row r="78" spans="1:7">
      <x:c r="A78" s="0" t="s">
        <x:v>375</x:v>
      </x:c>
      <x:c r="B78" s="0" t="s">
        <x:v>14</x:v>
      </x:c>
      <x:c r="C78" s="0" t="s">
        <x:v>376</x:v>
      </x:c>
      <x:c r="D78" s="45" t="n">
        <x:v>12.04</x:v>
      </x:c>
      <x:c r="E78" s="0" t="s">
        <x:v>790</x:v>
      </x:c>
      <x:c r="F78" s="51" t="n">
        <x:v>7.054961929313</x:v>
      </x:c>
      <x:c r="G78" s="51" t="n">
        <x:v>75.295120370244</x:v>
      </x:c>
    </x:row>
    <x:row r="79" spans="1:7">
      <x:c r="A79" s="0" t="s">
        <x:v>357</x:v>
      </x:c>
      <x:c r="B79" s="0" t="s">
        <x:v>14</x:v>
      </x:c>
      <x:c r="C79" s="0" t="s">
        <x:v>358</x:v>
      </x:c>
      <x:c r="D79" s="45" t="n">
        <x:v>8.67</x:v>
      </x:c>
      <x:c r="E79" s="0" t="s">
        <x:v>791</x:v>
      </x:c>
      <x:c r="F79" s="51" t="n">
        <x:v>4.7137142865689</x:v>
      </x:c>
      <x:c r="G79" s="51" t="n">
        <x:v>50.307810042669</x:v>
      </x:c>
    </x:row>
    <x:row r="80" spans="1:7">
      <x:c r="A80" s="0" t="s">
        <x:v>363</x:v>
      </x:c>
      <x:c r="B80" s="0" t="s">
        <x:v>14</x:v>
      </x:c>
      <x:c r="C80" s="0" t="s">
        <x:v>364</x:v>
      </x:c>
      <x:c r="D80" s="45" t="n">
        <x:v>9.67</x:v>
      </x:c>
      <x:c r="E80" s="0" t="s">
        <x:v>792</x:v>
      </x:c>
      <x:c r="F80" s="51" t="n">
        <x:v>5.4941301674836</x:v>
      </x:c>
      <x:c r="G80" s="51" t="n">
        <x:v>58.636913485194</x:v>
      </x:c>
    </x:row>
    <x:row r="81" spans="1:7">
      <x:c r="A81" s="0" t="s">
        <x:v>383</x:v>
      </x:c>
      <x:c r="B81" s="0" t="s">
        <x:v>14</x:v>
      </x:c>
      <x:c r="C81" s="0" t="s">
        <x:v>384</x:v>
      </x:c>
      <x:c r="D81" s="45" t="n">
        <x:v>6.06</x:v>
      </x:c>
      <x:c r="E81" s="0" t="s">
        <x:v>793</x:v>
      </x:c>
      <x:c r="F81" s="51" t="n">
        <x:v>2.5871788133761</x:v>
      </x:c>
      <x:c r="G81" s="51" t="n">
        <x:v>27.61204697124</x:v>
      </x:c>
    </x:row>
    <x:row r="82" spans="1:7">
      <x:c r="A82" s="0" t="s">
        <x:v>385</x:v>
      </x:c>
      <x:c r="B82" s="0" t="s">
        <x:v>14</x:v>
      </x:c>
      <x:c r="C82" s="0" t="s">
        <x:v>386</x:v>
      </x:c>
      <x:c r="D82" s="45" t="n">
        <x:v>0.29</x:v>
      </x:c>
      <x:c r="E82" s="0" t="s">
        <x:v>794</x:v>
      </x:c>
      <x:c r="F82" s="51" t="n">
        <x:v>-9999999999</x:v>
      </x:c>
      <x:c r="G82" s="51" t="n">
        <x:v>-9999999999</x:v>
      </x:c>
    </x:row>
    <x:row r="83" spans="1:7">
      <x:c r="A83" s="0" t="s">
        <x:v>514</x:v>
      </x:c>
      <x:c r="B83" s="0" t="s">
        <x:v>84</x:v>
      </x:c>
      <x:c r="C83" s="0" t="s">
        <x:v>515</x:v>
      </x:c>
      <x:c r="D83" s="45" t="n">
        <x:v>12.12</x:v>
      </x:c>
      <x:c r="E83" s="0" t="s">
        <x:v>795</x:v>
      </x:c>
      <x:c r="F83" s="51" t="n">
        <x:v>13.354071066781</x:v>
      </x:c>
      <x:c r="G83" s="51" t="n">
        <x:v>159.15214880731</x:v>
      </x:c>
    </x:row>
    <x:row r="84" spans="1:7">
      <x:c r="A84" s="0" t="s">
        <x:v>486</x:v>
      </x:c>
      <x:c r="B84" s="0" t="s">
        <x:v>84</x:v>
      </x:c>
      <x:c r="C84" s="0" t="s">
        <x:v>487</x:v>
      </x:c>
      <x:c r="D84" s="45" t="n">
        <x:v>2.92</x:v>
      </x:c>
      <x:c r="E84" s="0" t="s">
        <x:v>796</x:v>
      </x:c>
      <x:c r="F84" s="51" t="n">
        <x:v>3.1736526917966</x:v>
      </x:c>
      <x:c r="G84" s="51" t="n">
        <x:v>37.823195858526</x:v>
      </x:c>
    </x:row>
    <x:row r="85" spans="1:7">
      <x:c r="A85" s="0" t="s">
        <x:v>506</x:v>
      </x:c>
      <x:c r="B85" s="0" t="s">
        <x:v>84</x:v>
      </x:c>
      <x:c r="C85" s="0" t="s">
        <x:v>507</x:v>
      </x:c>
      <x:c r="D85" s="45" t="n">
        <x:v>6.5</x:v>
      </x:c>
      <x:c r="E85" s="0" t="s">
        <x:v>797</x:v>
      </x:c>
      <x:c r="F85" s="51" t="n">
        <x:v>7.2128470268105</x:v>
      </x:c>
      <x:c r="G85" s="51" t="n">
        <x:v>85.961808769378</x:v>
      </x:c>
    </x:row>
    <x:row r="86" spans="1:7">
      <x:c r="A86" s="0" t="s">
        <x:v>498</x:v>
      </x:c>
      <x:c r="B86" s="0" t="s">
        <x:v>84</x:v>
      </x:c>
      <x:c r="C86" s="0" t="s">
        <x:v>499</x:v>
      </x:c>
      <x:c r="D86" s="45" t="n">
        <x:v>4.06</x:v>
      </x:c>
      <x:c r="E86" s="0" t="s">
        <x:v>798</x:v>
      </x:c>
      <x:c r="F86" s="51" t="n">
        <x:v>4.6162220971587</x:v>
      </x:c>
      <x:c r="G86" s="51" t="n">
        <x:v>55.015557612402</x:v>
      </x:c>
    </x:row>
    <x:row r="87" spans="1:7">
      <x:c r="A87" s="0" t="s">
        <x:v>518</x:v>
      </x:c>
      <x:c r="B87" s="0" t="s">
        <x:v>14</x:v>
      </x:c>
      <x:c r="C87" s="0" t="s">
        <x:v>519</x:v>
      </x:c>
      <x:c r="D87" s="45" t="n">
        <x:v>27.18</x:v>
      </x:c>
      <x:c r="E87" s="0" t="s">
        <x:v>799</x:v>
      </x:c>
      <x:c r="F87" s="51" t="n">
        <x:v>-9999999999</x:v>
      </x:c>
      <x:c r="G87" s="51" t="n">
        <x:v>-9999999999</x:v>
      </x:c>
    </x:row>
    <x:row r="88" spans="1:7">
      <x:c r="A88" s="0" t="s">
        <x:v>524</x:v>
      </x:c>
      <x:c r="B88" s="0" t="s">
        <x:v>84</x:v>
      </x:c>
      <x:c r="C88" s="0" t="s">
        <x:v>525</x:v>
      </x:c>
      <x:c r="D88" s="45" t="n">
        <x:v>6.28</x:v>
      </x:c>
      <x:c r="E88" s="0" t="s">
        <x:v>800</x:v>
      </x:c>
      <x:c r="F88" s="51" t="n">
        <x:v>0.41289201796531</x:v>
      </x:c>
      <x:c r="G88" s="51" t="n">
        <x:v>14.048655234614</x:v>
      </x:c>
    </x:row>
    <x:row r="89" spans="1:7">
      <x:c r="A89" s="0" t="s">
        <x:v>528</x:v>
      </x:c>
      <x:c r="B89" s="0" t="s">
        <x:v>84</x:v>
      </x:c>
      <x:c r="C89" s="0" t="s">
        <x:v>529</x:v>
      </x:c>
      <x:c r="D89" s="45" t="n">
        <x:v>7.53</x:v>
      </x:c>
      <x:c r="E89" s="0" t="s">
        <x:v>801</x:v>
      </x:c>
      <x:c r="F89" s="51" t="n">
        <x:v>0.52549893195585</x:v>
      </x:c>
      <x:c r="G89" s="51" t="n">
        <x:v>17.880106662236</x:v>
      </x:c>
    </x:row>
    <x:row r="90" spans="1:7">
      <x:c r="A90" s="0" t="s">
        <x:v>534</x:v>
      </x:c>
      <x:c r="B90" s="0" t="s">
        <x:v>84</x:v>
      </x:c>
      <x:c r="C90" s="0" t="s">
        <x:v>535</x:v>
      </x:c>
      <x:c r="D90" s="45" t="n">
        <x:v>10.32</x:v>
      </x:c>
      <x:c r="E90" s="0" t="s">
        <x:v>802</x:v>
      </x:c>
      <x:c r="F90" s="51" t="n">
        <x:v>0.84079829112935</x:v>
      </x:c>
      <x:c r="G90" s="51" t="n">
        <x:v>28.608170659578</x:v>
      </x:c>
    </x:row>
    <x:row r="91" spans="1:7">
      <x:c r="A91" s="0" t="s">
        <x:v>538</x:v>
      </x:c>
      <x:c r="B91" s="0" t="s">
        <x:v>84</x:v>
      </x:c>
      <x:c r="C91" s="0" t="s">
        <x:v>539</x:v>
      </x:c>
      <x:c r="D91" s="45" t="n">
        <x:v>14.32</x:v>
      </x:c>
      <x:c r="E91" s="0" t="s">
        <x:v>803</x:v>
      </x:c>
      <x:c r="F91" s="51" t="n">
        <x:v>1.297231649171</x:v>
      </x:c>
      <x:c r="G91" s="51" t="n">
        <x:v>44.138320446206</x:v>
      </x:c>
    </x:row>
    <x:row r="92" spans="1:7">
      <x:c r="A92" s="0" t="s">
        <x:v>542</x:v>
      </x:c>
      <x:c r="B92" s="0" t="s">
        <x:v>84</x:v>
      </x:c>
      <x:c r="C92" s="0" t="s">
        <x:v>543</x:v>
      </x:c>
      <x:c r="D92" s="45" t="n">
        <x:v>39.6</x:v>
      </x:c>
      <x:c r="E92" s="0" t="s">
        <x:v>804</x:v>
      </x:c>
      <x:c r="F92" s="51" t="n">
        <x:v>2.0269244518297</x:v>
      </x:c>
      <x:c r="G92" s="51" t="n">
        <x:v>68.966125697197</x:v>
      </x:c>
    </x:row>
    <x:row r="93" spans="1:7">
      <x:c r="A93" s="0" t="s">
        <x:v>552</x:v>
      </x:c>
      <x:c r="B93" s="0" t="s">
        <x:v>84</x:v>
      </x:c>
      <x:c r="C93" s="0" t="s">
        <x:v>553</x:v>
      </x:c>
      <x:c r="D93" s="45" t="n">
        <x:v>29.56</x:v>
      </x:c>
      <x:c r="E93" s="0" t="s">
        <x:v>805</x:v>
      </x:c>
      <x:c r="F93" s="51" t="n">
        <x:v>3.8872271733684</x:v>
      </x:c>
      <x:c r="G93" s="51" t="n">
        <x:v>55.214356883041</x:v>
      </x:c>
    </x:row>
    <x:row r="94" spans="1:7">
      <x:c r="A94" s="0" t="s">
        <x:v>550</x:v>
      </x:c>
      <x:c r="B94" s="0" t="s">
        <x:v>14</x:v>
      </x:c>
      <x:c r="C94" s="0" t="s">
        <x:v>551</x:v>
      </x:c>
      <x:c r="D94" s="45" t="n">
        <x:v>14.72</x:v>
      </x:c>
      <x:c r="E94" s="0" t="s">
        <x:v>806</x:v>
      </x:c>
      <x:c r="F94" s="51" t="n">
        <x:v>0.38872271733684</x:v>
      </x:c>
      <x:c r="G94" s="51" t="n">
        <x:v>5.5214356883041</x:v>
      </x:c>
    </x:row>
    <x:row r="95" spans="1:7">
      <x:c r="A95" s="0" t="s">
        <x:v>490</x:v>
      </x:c>
      <x:c r="B95" s="0" t="s">
        <x:v>14</x:v>
      </x:c>
      <x:c r="C95" s="0" t="s">
        <x:v>491</x:v>
      </x:c>
      <x:c r="D95" s="45" t="n">
        <x:v>7.31</x:v>
      </x:c>
      <x:c r="E95" s="0" t="s">
        <x:v>807</x:v>
      </x:c>
      <x:c r="F95" s="51" t="n">
        <x:v>0.45346556131115</x:v>
      </x:c>
      <x:c r="G95" s="51" t="n">
        <x:v>5.4043458456882</x:v>
      </x:c>
    </x:row>
    <x:row r="96" spans="1:7">
      <x:c r="A96" s="0" t="s">
        <x:v>494</x:v>
      </x:c>
      <x:c r="B96" s="0" t="s">
        <x:v>14</x:v>
      </x:c>
      <x:c r="C96" s="0" t="s">
        <x:v>495</x:v>
      </x:c>
      <x:c r="D96" s="45" t="n">
        <x:v>8.99</x:v>
      </x:c>
      <x:c r="E96" s="0" t="s">
        <x:v>808</x:v>
      </x:c>
      <x:c r="F96" s="51" t="n">
        <x:v>0.57713798712328</x:v>
      </x:c>
      <x:c r="G96" s="51" t="n">
        <x:v>6.8782583490577</x:v>
      </x:c>
    </x:row>
    <x:row r="97" spans="1:7">
      <x:c r="A97" s="0" t="s">
        <x:v>502</x:v>
      </x:c>
      <x:c r="B97" s="0" t="s">
        <x:v>14</x:v>
      </x:c>
      <x:c r="C97" s="0" t="s">
        <x:v>503</x:v>
      </x:c>
      <x:c r="D97" s="45" t="n">
        <x:v>15.03</x:v>
      </x:c>
      <x:c r="E97" s="0" t="s">
        <x:v>809</x:v>
      </x:c>
      <x:c r="F97" s="51" t="n">
        <x:v>0.7214224839041</x:v>
      </x:c>
      <x:c r="G97" s="51" t="n">
        <x:v>8.5978229363222</x:v>
      </x:c>
    </x:row>
    <x:row r="98" spans="1:7">
      <x:c r="A98" s="0" t="s">
        <x:v>510</x:v>
      </x:c>
      <x:c r="B98" s="0" t="s">
        <x:v>14</x:v>
      </x:c>
      <x:c r="C98" s="0" t="s">
        <x:v>511</x:v>
      </x:c>
      <x:c r="D98" s="45" t="n">
        <x:v>29.9</x:v>
      </x:c>
      <x:c r="E98" s="0" t="s">
        <x:v>810</x:v>
      </x:c>
      <x:c r="F98" s="51" t="n">
        <x:v>1.1130518323092</x:v>
      </x:c>
      <x:c r="G98" s="51" t="n">
        <x:v>13.265212530326</x:v>
      </x:c>
    </x:row>
    <x:row r="99" spans="1:7">
      <x:c r="A99" s="0" t="s">
        <x:v>544</x:v>
      </x:c>
      <x:c r="B99" s="0" t="s">
        <x:v>14</x:v>
      </x:c>
      <x:c r="C99" s="0" t="s">
        <x:v>545</x:v>
      </x:c>
      <x:c r="D99" s="45" t="n">
        <x:v>0.39</x:v>
      </x:c>
      <x:c r="E99" s="0" t="s">
        <x:v>811</x:v>
      </x:c>
      <x:c r="F99" s="51" t="n">
        <x:v>-9999999999</x:v>
      </x:c>
      <x:c r="G99" s="51" t="n">
        <x:v>-9999999999</x:v>
      </x:c>
    </x:row>
    <x:row r="100" spans="1:7">
      <x:c r="A100" s="0" t="s">
        <x:v>532</x:v>
      </x:c>
      <x:c r="B100" s="0" t="s">
        <x:v>14</x:v>
      </x:c>
      <x:c r="C100" s="0" t="s">
        <x:v>533</x:v>
      </x:c>
      <x:c r="D100" s="45" t="n">
        <x:v>0.25</x:v>
      </x:c>
      <x:c r="E100" s="0" t="s">
        <x:v>812</x:v>
      </x:c>
      <x:c r="F100" s="51" t="n">
        <x:v>-9999999999</x:v>
      </x:c>
      <x:c r="G100" s="51" t="n">
        <x:v>-9999999999</x:v>
      </x:c>
    </x:row>
    <x:row r="101" spans="1:7">
      <x:c r="A101" s="0" t="s">
        <x:v>522</x:v>
      </x:c>
      <x:c r="B101" s="0" t="s">
        <x:v>14</x:v>
      </x:c>
      <x:c r="C101" s="0" t="s">
        <x:v>523</x:v>
      </x:c>
      <x:c r="D101" s="45" t="n">
        <x:v>0.18</x:v>
      </x:c>
      <x:c r="E101" s="0" t="s">
        <x:v>813</x:v>
      </x:c>
      <x:c r="F101" s="51" t="n">
        <x:v>-9999999999</x:v>
      </x:c>
      <x:c r="G101" s="51" t="n">
        <x:v>-9999999999</x:v>
      </x:c>
    </x:row>
    <x:row r="102" spans="1:7">
      <x:c r="A102" s="0" t="s">
        <x:v>548</x:v>
      </x:c>
      <x:c r="B102" s="0" t="s">
        <x:v>14</x:v>
      </x:c>
      <x:c r="C102" s="0" t="s">
        <x:v>549</x:v>
      </x:c>
      <x:c r="D102" s="45" t="n">
        <x:v>1.17</x:v>
      </x:c>
      <x:c r="E102" s="0" t="s">
        <x:v>814</x:v>
      </x:c>
      <x:c r="F102" s="51" t="n">
        <x:v>0.58308407600526</x:v>
      </x:c>
      <x:c r="G102" s="51" t="n">
        <x:v>8.2821535324561</x:v>
      </x:c>
    </x:row>
    <x:row r="103" spans="1:7">
      <x:c r="A103" s="0" t="s">
        <x:v>562</x:v>
      </x:c>
      <x:c r="B103" s="0" t="s">
        <x:v>14</x:v>
      </x:c>
      <x:c r="C103" s="0" t="s">
        <x:v>563</x:v>
      </x:c>
      <x:c r="D103" s="45" t="n">
        <x:v>1.98</x:v>
      </x:c>
      <x:c r="E103" s="0" t="s">
        <x:v>815</x:v>
      </x:c>
      <x:c r="F103" s="51" t="n">
        <x:v>0.582747347</x:v>
      </x:c>
      <x:c r="G103" s="51" t="n">
        <x:v>12.48944033594</x:v>
      </x:c>
    </x:row>
    <x:row r="104" spans="1:7">
      <x:c r="A104" s="0" t="s">
        <x:v>568</x:v>
      </x:c>
      <x:c r="B104" s="0" t="s">
        <x:v>14</x:v>
      </x:c>
      <x:c r="C104" s="0" t="s">
        <x:v>569</x:v>
      </x:c>
      <x:c r="D104" s="45" t="n">
        <x:v>53.62</x:v>
      </x:c>
      <x:c r="E104" s="0" t="s">
        <x:v>816</x:v>
      </x:c>
      <x:c r="F104" s="51" t="n">
        <x:v>5.13252352</x:v>
      </x:c>
      <x:c r="G104" s="51" t="n">
        <x:v>152.63541789096</x:v>
      </x:c>
    </x:row>
    <x:row r="105" spans="1:7">
      <x:c r="A105" s="0" t="s">
        <x:v>576</x:v>
      </x:c>
      <x:c r="B105" s="0" t="s">
        <x:v>84</x:v>
      </x:c>
      <x:c r="C105" s="0" t="s">
        <x:v>577</x:v>
      </x:c>
      <x:c r="D105" s="45" t="n">
        <x:v>9.28</x:v>
      </x:c>
      <x:c r="E105" s="0" t="s">
        <x:v>817</x:v>
      </x:c>
      <x:c r="F105" s="51" t="n">
        <x:v>1.5427035979375</x:v>
      </x:c>
      <x:c r="G105" s="51" t="n">
        <x:v>44.31059478022</x:v>
      </x:c>
    </x:row>
    <x:row r="106" spans="1:7">
      <x:c r="A106" s="0" t="s">
        <x:v>580</x:v>
      </x:c>
      <x:c r="B106" s="0" t="s">
        <x:v>84</x:v>
      </x:c>
      <x:c r="C106" s="0" t="s">
        <x:v>581</x:v>
      </x:c>
      <x:c r="D106" s="45" t="n">
        <x:v>6.15</x:v>
      </x:c>
      <x:c r="E106" s="0" t="s">
        <x:v>818</x:v>
      </x:c>
      <x:c r="F106" s="51" t="n">
        <x:v>0.27899909627005</x:v>
      </x:c>
      <x:c r="G106" s="51" t="n">
        <x:v>8.0136041138413</x:v>
      </x:c>
    </x:row>
    <x:row r="107" spans="1:7">
      <x:c r="A107" s="0" t="s">
        <x:v>574</x:v>
      </x:c>
      <x:c r="B107" s="0" t="s">
        <x:v>84</x:v>
      </x:c>
      <x:c r="C107" s="0" t="s">
        <x:v>575</x:v>
      </x:c>
      <x:c r="D107" s="45" t="n">
        <x:v>15.96</x:v>
      </x:c>
      <x:c r="E107" s="0" t="s">
        <x:v>819</x:v>
      </x:c>
      <x:c r="F107" s="51" t="n">
        <x:v>0.0024902398675344</x:v>
      </x:c>
      <x:c r="G107" s="51" t="n">
        <x:v>0.071526383826021</x:v>
      </x:c>
    </x:row>
    <x:row r="108" spans="1:7">
      <x:c r="A108" s="0" t="s">
        <x:v>598</x:v>
      </x:c>
      <x:c r="B108" s="0" t="s">
        <x:v>84</x:v>
      </x:c>
      <x:c r="C108" s="0" t="s">
        <x:v>599</x:v>
      </x:c>
      <x:c r="D108" s="45" t="n">
        <x:v>1.63</x:v>
      </x:c>
      <x:c r="E108" s="0" t="s">
        <x:v>820</x:v>
      </x:c>
      <x:c r="F108" s="51" t="n">
        <x:v>0.85544351005115</x:v>
      </x:c>
      <x:c r="G108" s="51" t="n">
        <x:v>24.570637406902</x:v>
      </x:c>
    </x:row>
    <x:row r="109" spans="1:7">
      <x:c r="A109" s="0" t="s">
        <x:v>590</x:v>
      </x:c>
      <x:c r="B109" s="0" t="s">
        <x:v>84</x:v>
      </x:c>
      <x:c r="C109" s="0" t="s">
        <x:v>591</x:v>
      </x:c>
      <x:c r="D109" s="45" t="n">
        <x:v>2.75</x:v>
      </x:c>
      <x:c r="E109" s="0" t="s">
        <x:v>821</x:v>
      </x:c>
      <x:c r="F109" s="51" t="n">
        <x:v>0.42887464385314</x:v>
      </x:c>
      <x:c r="G109" s="51" t="n">
        <x:v>12.318432770037</x:v>
      </x:c>
    </x:row>
    <x:row r="110" spans="1:7">
      <x:c r="A110" s="0" t="s">
        <x:v>594</x:v>
      </x:c>
      <x:c r="B110" s="0" t="s">
        <x:v>84</x:v>
      </x:c>
      <x:c r="C110" s="0" t="s">
        <x:v>595</x:v>
      </x:c>
      <x:c r="D110" s="45" t="n">
        <x:v>5.2</x:v>
      </x:c>
      <x:c r="E110" s="0" t="s">
        <x:v>822</x:v>
      </x:c>
      <x:c r="F110" s="51" t="n">
        <x:v>0.85544351005115</x:v>
      </x:c>
      <x:c r="G110" s="51" t="n">
        <x:v>24.570637406902</x:v>
      </x:c>
    </x:row>
    <x:row r="111" spans="1:7">
      <x:c r="A111" s="0" t="s">
        <x:v>584</x:v>
      </x:c>
      <x:c r="B111" s="0" t="s">
        <x:v>84</x:v>
      </x:c>
      <x:c r="C111" s="0" t="s">
        <x:v>585</x:v>
      </x:c>
      <x:c r="D111" s="45" t="n">
        <x:v>0.43</x:v>
      </x:c>
      <x:c r="E111" s="0" t="s">
        <x:v>823</x:v>
      </x:c>
      <x:c r="F111" s="51" t="n">
        <x:v>0.36661864716478</x:v>
      </x:c>
      <x:c r="G111" s="51" t="n">
        <x:v>10.530273174386</x:v>
      </x:c>
    </x:row>
    <x:row r="112" spans="1:7">
      <x:c r="A112" s="0" t="s">
        <x:v>602</x:v>
      </x:c>
      <x:c r="B112" s="0" t="s">
        <x:v>84</x:v>
      </x:c>
      <x:c r="C112" s="0" t="s">
        <x:v>603</x:v>
      </x:c>
      <x:c r="D112" s="45" t="n">
        <x:v>1.23</x:v>
      </x:c>
      <x:c r="E112" s="0" t="s">
        <x:v>824</x:v>
      </x:c>
      <x:c r="F112" s="51" t="n">
        <x:v>0.22123825102821</x:v>
      </x:c>
      <x:c r="G112" s="51" t="n">
        <x:v>7.1268896121865</x:v>
      </x:c>
    </x:row>
    <x:row r="113" spans="1:7">
      <x:c r="A113" s="0" t="s">
        <x:v>606</x:v>
      </x:c>
      <x:c r="B113" s="0" t="s">
        <x:v>84</x:v>
      </x:c>
      <x:c r="C113" s="0" t="s">
        <x:v>607</x:v>
      </x:c>
      <x:c r="D113" s="45" t="n">
        <x:v>5.33</x:v>
      </x:c>
      <x:c r="E113" s="0" t="s">
        <x:v>825</x:v>
      </x:c>
      <x:c r="F113" s="51" t="n">
        <x:v>0.71237453352138</x:v>
      </x:c>
      <x:c r="G113" s="51" t="n">
        <x:v>18.486652283963</x:v>
      </x:c>
    </x:row>
    <x:row r="114" spans="1:7">
      <x:c r="A114" s="0" t="s">
        <x:v>612</x:v>
      </x:c>
      <x:c r="B114" s="0" t="s">
        <x:v>84</x:v>
      </x:c>
      <x:c r="C114" s="0" t="s">
        <x:v>613</x:v>
      </x:c>
      <x:c r="D114" s="45" t="n">
        <x:v>1.07</x:v>
      </x:c>
      <x:c r="E114" s="0" t="s">
        <x:v>826</x:v>
      </x:c>
      <x:c r="F114" s="51" t="n">
        <x:v>0.21618611974474</x:v>
      </x:c>
      <x:c r="G114" s="51" t="n">
        <x:v>3.6266080883117</x:v>
      </x:c>
    </x:row>
    <x:row r="115" spans="1:7">
      <x:c r="A115" s="0" t="s">
        <x:v>620</x:v>
      </x:c>
      <x:c r="B115" s="0" t="s">
        <x:v>14</x:v>
      </x:c>
      <x:c r="C115" s="0" t="s">
        <x:v>621</x:v>
      </x:c>
      <x:c r="D115" s="45" t="n">
        <x:v>25.19</x:v>
      </x:c>
      <x:c r="E115" s="0" t="s">
        <x:v>827</x:v>
      </x:c>
      <x:c r="F115" s="51" t="n">
        <x:v>2.7783795297113</x:v>
      </x:c>
      <x:c r="G115" s="51" t="n">
        <x:v>58.353444079302</x:v>
      </x:c>
    </x:row>
    <x:row r="116" spans="1:7">
      <x:c r="A116" s="0" t="s">
        <x:v>626</x:v>
      </x:c>
      <x:c r="B116" s="0" t="s">
        <x:v>14</x:v>
      </x:c>
      <x:c r="C116" s="0" t="s">
        <x:v>627</x:v>
      </x:c>
      <x:c r="D116" s="45" t="n">
        <x:v>59.53</x:v>
      </x:c>
      <x:c r="E116" s="0" t="s">
        <x:v>828</x:v>
      </x:c>
      <x:c r="F116" s="51" t="n">
        <x:v>5.5110175094226</x:v>
      </x:c>
      <x:c r="G116" s="51" t="n">
        <x:v>115.72655532219</x:v>
      </x:c>
    </x:row>
    <x:row r="117" spans="1:7">
      <x:c r="A117" s="0" t="s">
        <x:v>630</x:v>
      </x:c>
      <x:c r="B117" s="0" t="s">
        <x:v>14</x:v>
      </x:c>
      <x:c r="C117" s="0" t="s">
        <x:v>631</x:v>
      </x:c>
      <x:c r="D117" s="45" t="n">
        <x:v>130.27</x:v>
      </x:c>
      <x:c r="E117" s="0" t="s">
        <x:v>829</x:v>
      </x:c>
      <x:c r="F117" s="51" t="n">
        <x:v>5.5110175094226</x:v>
      </x:c>
      <x:c r="G117" s="51" t="n">
        <x:v>115.72655532219</x:v>
      </x:c>
    </x:row>
    <x:row r="118" spans="1:7">
      <x:c r="A118" s="0" t="s">
        <x:v>634</x:v>
      </x:c>
      <x:c r="B118" s="0" t="s">
        <x:v>14</x:v>
      </x:c>
      <x:c r="C118" s="0" t="s">
        <x:v>635</x:v>
      </x:c>
      <x:c r="D118" s="45" t="n">
        <x:v>132.79</x:v>
      </x:c>
      <x:c r="E118" s="0" t="s">
        <x:v>830</x:v>
      </x:c>
      <x:c r="F118" s="51" t="n">
        <x:v>5.5110175094226</x:v>
      </x:c>
      <x:c r="G118" s="51" t="n">
        <x:v>115.72655532219</x:v>
      </x:c>
    </x:row>
    <x:row r="119" spans="1:7">
      <x:c r="A119" s="0" t="s">
        <x:v>644</x:v>
      </x:c>
      <x:c r="B119" s="0" t="s">
        <x:v>14</x:v>
      </x:c>
      <x:c r="C119" s="0" t="s">
        <x:v>645</x:v>
      </x:c>
      <x:c r="D119" s="45" t="n">
        <x:v>213.07</x:v>
      </x:c>
      <x:c r="E119" s="0" t="s">
        <x:v>831</x:v>
      </x:c>
      <x:c r="F119" s="51" t="n">
        <x:v>2.7555087547113</x:v>
      </x:c>
      <x:c r="G119" s="51" t="n">
        <x:v>57.863277661094</x:v>
      </x:c>
    </x:row>
    <x:row r="120" spans="1:7">
      <x:c r="A120" s="0" t="s">
        <x:v>648</x:v>
      </x:c>
      <x:c r="B120" s="0" t="s">
        <x:v>14</x:v>
      </x:c>
      <x:c r="C120" s="0" t="s">
        <x:v>649</x:v>
      </x:c>
      <x:c r="D120" s="45" t="n">
        <x:v>181.12</x:v>
      </x:c>
      <x:c r="E120" s="0" t="s">
        <x:v>832</x:v>
      </x:c>
      <x:c r="F120" s="51" t="n">
        <x:v>2.7555087547113</x:v>
      </x:c>
      <x:c r="G120" s="51" t="n">
        <x:v>57.863277661094</x:v>
      </x:c>
    </x:row>
    <x:row r="121" spans="1:7">
      <x:c r="A121" s="0" t="s">
        <x:v>640</x:v>
      </x:c>
      <x:c r="B121" s="0" t="s">
        <x:v>14</x:v>
      </x:c>
      <x:c r="C121" s="0" t="s">
        <x:v>641</x:v>
      </x:c>
      <x:c r="D121" s="45" t="n">
        <x:v>124.27</x:v>
      </x:c>
      <x:c r="E121" s="0" t="s">
        <x:v>833</x:v>
      </x:c>
      <x:c r="F121" s="51" t="n">
        <x:v>1.3891897648557</x:v>
      </x:c>
      <x:c r="G121" s="51" t="n">
        <x:v>29.176722039651</x:v>
      </x:c>
    </x:row>
    <x:row r="122" spans="1:7">
      <x:c r="A122" s="0" t="s">
        <x:v>656</x:v>
      </x:c>
      <x:c r="B122" s="0" t="s">
        <x:v>14</x:v>
      </x:c>
      <x:c r="C122" s="50" t="s">
        <x:v>657</x:v>
      </x:c>
      <x:c r="D122" s="45" t="n">
        <x:v>219</x:v>
      </x:c>
      <x:c r="E122" s="0" t="s">
        <x:v>834</x:v>
      </x:c>
      <x:c r="F122" s="51" t="n">
        <x:v>0</x:v>
      </x:c>
      <x:c r="G122" s="51" t="n">
        <x:v>0</x:v>
      </x:c>
    </x:row>
    <x:row r="123" spans="1:7">
      <x:c r="A123" s="0" t="s">
        <x:v>659</x:v>
      </x:c>
      <x:c r="B123" s="0" t="s">
        <x:v>14</x:v>
      </x:c>
      <x:c r="C123" s="0" t="s">
        <x:v>660</x:v>
      </x:c>
      <x:c r="D123" s="45" t="n">
        <x:v>33.23</x:v>
      </x:c>
      <x:c r="E123" s="0" t="s">
        <x:v>660</x:v>
      </x:c>
      <x:c r="F123" s="51" t="n">
        <x:v>0</x:v>
      </x:c>
      <x:c r="G123" s="51" t="n">
        <x:v>0</x:v>
      </x:c>
    </x:row>
    <x:row r="124" spans="1:7">
      <x:c r="A124" s="0" t="s">
        <x:v>663</x:v>
      </x:c>
      <x:c r="B124" s="0" t="s">
        <x:v>14</x:v>
      </x:c>
      <x:c r="C124" s="0" t="s">
        <x:v>664</x:v>
      </x:c>
      <x:c r="D124" s="45" t="n">
        <x:v>185.42</x:v>
      </x:c>
      <x:c r="E124" s="0" t="s">
        <x:v>662</x:v>
      </x:c>
      <x:c r="F124" s="51" t="n">
        <x:v>0</x:v>
      </x:c>
      <x:c r="G124" s="51" t="n">
        <x:v>0</x:v>
      </x:c>
    </x:row>
    <x:row r="125" spans="1:7">
      <x:c r="A125" s="0" t="s">
        <x:v>667</x:v>
      </x:c>
      <x:c r="B125" s="0" t="s">
        <x:v>14</x:v>
      </x:c>
      <x:c r="C125" s="0" t="s">
        <x:v>668</x:v>
      </x:c>
      <x:c r="D125" s="45" t="n">
        <x:v>495</x:v>
      </x:c>
      <x:c r="E125" s="0" t="s">
        <x:v>666</x:v>
      </x:c>
      <x:c r="F125" s="51" t="n">
        <x:v>0</x:v>
      </x:c>
      <x:c r="G125" s="51" t="n">
        <x:v>0</x:v>
      </x:c>
    </x:row>
    <x:row r="126" spans="1:7">
      <x:c r="A126" s="0" t="s">
        <x:v>670</x:v>
      </x:c>
      <x:c r="B126" s="0" t="s">
        <x:v>14</x:v>
      </x:c>
      <x:c r="C126" s="0" t="s">
        <x:v>164</x:v>
      </x:c>
      <x:c r="D126" s="45" t="n">
        <x:v>44.28</x:v>
      </x:c>
      <x:c r="E126" s="0" t="s">
        <x:v>164</x:v>
      </x:c>
      <x:c r="F126" s="51" t="n">
        <x:v>0</x:v>
      </x:c>
      <x:c r="G126" s="51" t="n">
        <x:v>0</x:v>
      </x:c>
    </x:row>
    <x:row r="127" spans="1:7">
      <x:c r="A127" s="0" t="s">
        <x:v>673</x:v>
      </x:c>
      <x:c r="B127" s="0" t="s">
        <x:v>14</x:v>
      </x:c>
      <x:c r="C127" s="0" t="s">
        <x:v>674</x:v>
      </x:c>
      <x:c r="D127" s="45" t="n">
        <x:v>14.75</x:v>
      </x:c>
      <x:c r="E127" s="0" t="s">
        <x:v>672</x:v>
      </x:c>
      <x:c r="F127" s="51" t="n">
        <x:v>0</x:v>
      </x:c>
      <x:c r="G127" s="51" t="n">
        <x:v>0</x:v>
      </x:c>
    </x:row>
    <x:row r="128" spans="1:7">
      <x:c r="A128" s="0" t="s">
        <x:v>652</x:v>
      </x:c>
      <x:c r="B128" s="0" t="s">
        <x:v>14</x:v>
      </x:c>
      <x:c r="C128" s="50" t="s">
        <x:v>653</x:v>
      </x:c>
      <x:c r="D128" s="45" t="n">
        <x:v>270.96</x:v>
      </x:c>
      <x:c r="E128" s="0" t="s">
        <x:v>835</x:v>
      </x:c>
      <x:c r="F128" s="51" t="n">
        <x:v>0</x:v>
      </x:c>
      <x:c r="G128" s="51" t="n">
        <x:v>0</x:v>
      </x:c>
    </x:row>
    <x:row r="129" spans="1:7">
      <x:c r="A129" s="0" t="s">
        <x:v>566</x:v>
      </x:c>
      <x:c r="B129" s="0" t="s">
        <x:v>14</x:v>
      </x:c>
      <x:c r="C129" s="0" t="s">
        <x:v>567</x:v>
      </x:c>
      <x:c r="D129" s="45" t="n">
        <x:v>1.44</x:v>
      </x:c>
      <x:c r="E129" s="0" t="s">
        <x:v>836</x:v>
      </x:c>
      <x:c r="F129" s="51" t="n">
        <x:v>0.21527242680579</x:v>
      </x:c>
      <x:c r="G129" s="51" t="n">
        <x:v>2.2975266842177</x:v>
      </x:c>
    </x:row>
    <x:row r="130" spans="1:7">
      <x:c r="A130" s="0" t="s">
        <x:v>560</x:v>
      </x:c>
      <x:c r="B130" s="0" t="s">
        <x:v>14</x:v>
      </x:c>
      <x:c r="C130" s="0" t="s">
        <x:v>561</x:v>
      </x:c>
      <x:c r="D130" s="45" t="n">
        <x:v>0.32</x:v>
      </x:c>
      <x:c r="E130" s="0" t="s">
        <x:v>837</x:v>
      </x:c>
      <x:c r="F130" s="51" t="n">
        <x:v>0.21527242680579</x:v>
      </x:c>
      <x:c r="G130" s="51" t="n">
        <x:v>2.2975266842177</x:v>
      </x:c>
    </x:row>
    <x:row r="131" spans="1:7">
      <x:c r="A131" s="0" t="s">
        <x:v>572</x:v>
      </x:c>
      <x:c r="B131" s="0" t="s">
        <x:v>14</x:v>
      </x:c>
      <x:c r="C131" s="0" t="s">
        <x:v>573</x:v>
      </x:c>
      <x:c r="D131" s="45" t="n">
        <x:v>2.2</x:v>
      </x:c>
      <x:c r="E131" s="0" t="s">
        <x:v>838</x:v>
      </x:c>
      <x:c r="F131" s="51" t="n">
        <x:v>-9999999999</x:v>
      </x:c>
      <x:c r="G131" s="51" t="n">
        <x:v>-9999999999</x:v>
      </x:c>
    </x:row>
    <x:row r="132" spans="1:7">
      <x:c r="A132" s="0" t="s">
        <x:v>588</x:v>
      </x:c>
      <x:c r="B132" s="0" t="s">
        <x:v>14</x:v>
      </x:c>
      <x:c r="C132" s="0" t="s">
        <x:v>589</x:v>
      </x:c>
      <x:c r="D132" s="45" t="n">
        <x:v>0.15</x:v>
      </x:c>
      <x:c r="E132" s="0" t="s">
        <x:v>839</x:v>
      </x:c>
      <x:c r="F132" s="51" t="n">
        <x:v>0.21527242680579</x:v>
      </x:c>
      <x:c r="G132" s="51" t="n">
        <x:v>2.2975266842177</x:v>
      </x:c>
    </x:row>
    <x:row r="133" spans="1:7">
      <x:c r="A133" s="0" t="s">
        <x:v>622</x:v>
      </x:c>
      <x:c r="B133" s="0" t="s">
        <x:v>14</x:v>
      </x:c>
      <x:c r="C133" s="0" t="s">
        <x:v>623</x:v>
      </x:c>
      <x:c r="D133" s="45" t="n">
        <x:v>0.45</x:v>
      </x:c>
      <x:c r="E133" s="0" t="s">
        <x:v>840</x:v>
      </x:c>
      <x:c r="F133" s="51" t="n">
        <x:v>0.20788081340289</x:v>
      </x:c>
      <x:c r="G133" s="51" t="n">
        <x:v>4.1299238477916</x:v>
      </x:c>
    </x:row>
    <x:row r="134" spans="1:7">
      <x:c r="A134" s="0" t="s">
        <x:v>638</x:v>
      </x:c>
      <x:c r="B134" s="0" t="s">
        <x:v>14</x:v>
      </x:c>
      <x:c r="C134" s="0" t="s">
        <x:v>639</x:v>
      </x:c>
      <x:c r="D134" s="45" t="n">
        <x:v>0.41</x:v>
      </x:c>
      <x:c r="E134" s="0" t="s">
        <x:v>841</x:v>
      </x:c>
      <x:c r="F134" s="51" t="n">
        <x:v>0.20788081340289</x:v>
      </x:c>
      <x:c r="G134" s="51" t="n">
        <x:v>4.1299238477916</x:v>
      </x:c>
    </x:row>
    <x:row r="135" spans="1:7">
      <x:c r="A135" s="0" t="s">
        <x:v>610</x:v>
      </x:c>
      <x:c r="B135" s="0" t="s">
        <x:v>14</x:v>
      </x:c>
      <x:c r="C135" s="0" t="s">
        <x:v>611</x:v>
      </x:c>
      <x:c r="D135" s="45" t="n">
        <x:v>0.34</x:v>
      </x:c>
      <x:c r="E135" s="0" t="s">
        <x:v>842</x:v>
      </x:c>
      <x:c r="F135" s="51" t="n">
        <x:v>0.030215352594312</x:v>
      </x:c>
      <x:c r="G135" s="51" t="n">
        <x:v>0.50665631463357</x:v>
      </x:c>
    </x:row>
    <x:row r="136" spans="1:7">
      <x:c r="A136" s="0" t="s">
        <x:v>578</x:v>
      </x:c>
      <x:c r="B136" s="0" t="s">
        <x:v>14</x:v>
      </x:c>
      <x:c r="C136" s="0" t="s">
        <x:v>579</x:v>
      </x:c>
      <x:c r="D136" s="45" t="n">
        <x:v>5.96</x:v>
      </x:c>
      <x:c r="E136" s="0" t="s">
        <x:v>843</x:v>
      </x:c>
      <x:c r="F136" s="51" t="n">
        <x:v>-9999999999</x:v>
      </x:c>
      <x:c r="G136" s="51" t="n">
        <x:v>-9999999999</x:v>
      </x:c>
    </x:row>
    <x:row r="137" spans="1:7">
      <x:c r="A137" s="0" t="s">
        <x:v>681</x:v>
      </x:c>
      <x:c r="B137" s="0" t="s">
        <x:v>14</x:v>
      </x:c>
      <x:c r="C137" s="0" t="s">
        <x:v>682</x:v>
      </x:c>
      <x:c r="D137" s="45" t="n">
        <x:v>372.7</x:v>
      </x:c>
      <x:c r="E137" s="0" t="s">
        <x:v>676</x:v>
      </x:c>
      <x:c r="F137" s="51" t="n">
        <x:v>24.025182341321</x:v>
      </x:c>
      <x:c r="G137" s="51" t="n">
        <x:v>329.54006690429</x:v>
      </x:c>
    </x:row>
    <x:row r="138" spans="1:7">
      <x:c r="A138" s="0" t="s">
        <x:v>685</x:v>
      </x:c>
      <x:c r="B138" s="0" t="s">
        <x:v>14</x:v>
      </x:c>
      <x:c r="C138" s="0" t="s">
        <x:v>686</x:v>
      </x:c>
      <x:c r="D138" s="45" t="n">
        <x:v>173.97</x:v>
      </x:c>
      <x:c r="E138" s="0" t="s">
        <x:v>844</x:v>
      </x:c>
      <x:c r="F138" s="51" t="n">
        <x:v>-9999999999</x:v>
      </x:c>
      <x:c r="G138" s="51" t="n">
        <x:v>-9999999999</x:v>
      </x:c>
    </x:row>
    <x:row r="139" spans="1:7">
      <x:c r="A139" s="0" t="s">
        <x:v>697</x:v>
      </x:c>
      <x:c r="B139" s="0" t="s">
        <x:v>14</x:v>
      </x:c>
      <x:c r="C139" s="0" t="s">
        <x:v>698</x:v>
      </x:c>
      <x:c r="D139" s="45" t="n">
        <x:v>266.24</x:v>
      </x:c>
      <x:c r="E139" s="0" t="s">
        <x:v>845</x:v>
      </x:c>
      <x:c r="F139" s="51" t="n">
        <x:v>39.816174090283</x:v>
      </x:c>
      <x:c r="G139" s="51" t="n">
        <x:v>485.2676520538</x:v>
      </x:c>
    </x:row>
    <x:row r="140" spans="1:7">
      <x:c r="A140" s="0" t="s">
        <x:v>693</x:v>
      </x:c>
      <x:c r="B140" s="0" t="s">
        <x:v>14</x:v>
      </x:c>
      <x:c r="C140" s="0" t="s">
        <x:v>694</x:v>
      </x:c>
      <x:c r="D140" s="45" t="n">
        <x:v>33.41</x:v>
      </x:c>
      <x:c r="E140" s="0" t="s">
        <x:v>846</x:v>
      </x:c>
      <x:c r="F140" s="51" t="n">
        <x:v>10.571536313925</x:v>
      </x:c>
      <x:c r="G140" s="51" t="n">
        <x:v>127.31900636872</x:v>
      </x:c>
    </x:row>
    <x:row r="141" spans="1:7">
      <x:c r="A141" s="0" t="s">
        <x:v>689</x:v>
      </x:c>
      <x:c r="B141" s="0" t="s">
        <x:v>14</x:v>
      </x:c>
      <x:c r="C141" s="0" t="s">
        <x:v>690</x:v>
      </x:c>
      <x:c r="D141" s="45" t="n">
        <x:v>10.14</x:v>
      </x:c>
      <x:c r="E141" s="0" t="s">
        <x:v>847</x:v>
      </x:c>
      <x:c r="F141" s="51" t="n">
        <x:v>1.7919996353364</x:v>
      </x:c>
      <x:c r="G141" s="51" t="n">
        <x:v>21.582067752965</x:v>
      </x:c>
    </x:row>
    <x:row r="142" spans="1:7">
      <x:c r="A142" s="0" t="s">
        <x:v>705</x:v>
      </x:c>
      <x:c r="B142" s="0" t="s">
        <x:v>14</x:v>
      </x:c>
      <x:c r="C142" s="0" t="s">
        <x:v>706</x:v>
      </x:c>
      <x:c r="D142" s="45" t="n">
        <x:v>67.69</x:v>
      </x:c>
      <x:c r="E142" s="0" t="s">
        <x:v>704</x:v>
      </x:c>
      <x:c r="F142" s="51" t="n">
        <x:v>-9999999999</x:v>
      </x:c>
      <x:c r="G142" s="51" t="n">
        <x:v>-9999999999</x:v>
      </x:c>
    </x:row>
    <x:row r="143" spans="1:7">
      <x:c r="A143" s="0" t="s">
        <x:v>701</x:v>
      </x:c>
      <x:c r="B143" s="0" t="s">
        <x:v>14</x:v>
      </x:c>
      <x:c r="C143" s="0" t="s">
        <x:v>702</x:v>
      </x:c>
      <x:c r="D143" s="45" t="n">
        <x:v>229.23</x:v>
      </x:c>
      <x:c r="E143" s="0" t="s">
        <x:v>848</x:v>
      </x:c>
      <x:c r="F143" s="51" t="n">
        <x:v>0</x:v>
      </x:c>
      <x:c r="G143" s="51" t="n">
        <x:v>0</x:v>
      </x:c>
    </x:row>
    <x:row r="144" spans="1:7">
      <x:c r="A144" s="0" t="s">
        <x:v>709</x:v>
      </x:c>
      <x:c r="B144" s="0" t="s">
        <x:v>14</x:v>
      </x:c>
      <x:c r="C144" s="0" t="s">
        <x:v>710</x:v>
      </x:c>
      <x:c r="D144" s="45" t="n">
        <x:v>55.65</x:v>
      </x:c>
      <x:c r="E144" s="0" t="s">
        <x:v>849</x:v>
      </x:c>
      <x:c r="F144" s="51" t="n">
        <x:v>17.602629023407</x:v>
      </x:c>
      <x:c r="G144" s="51" t="n">
        <x:v>228.10061895299</x:v>
      </x:c>
    </x:row>
    <x:row r="145" spans="1:7">
      <x:c r="A145" s="0" t="s">
        <x:v>713</x:v>
      </x:c>
      <x:c r="B145" s="0" t="s">
        <x:v>14</x:v>
      </x:c>
      <x:c r="C145" s="0" t="s">
        <x:v>714</x:v>
      </x:c>
      <x:c r="D145" s="45" t="n">
        <x:v>511.55</x:v>
      </x:c>
      <x:c r="E145" s="0" t="s">
        <x:v>850</x:v>
      </x:c>
      <x:c r="F145" s="51" t="n">
        <x:v>28.233826711802</x:v>
      </x:c>
      <x:c r="G145" s="51" t="n">
        <x:v>508.91729232304</x:v>
      </x:c>
    </x:row>
    <x:row r="146" spans="1:7">
      <x:c r="A146" s="0" t="s">
        <x:v>717</x:v>
      </x:c>
      <x:c r="B146" s="0" t="s">
        <x:v>14</x:v>
      </x:c>
      <x:c r="C146" s="0" t="s">
        <x:v>718</x:v>
      </x:c>
      <x:c r="D146" s="45" t="n">
        <x:v>144.55</x:v>
      </x:c>
      <x:c r="E146" s="0" t="s">
        <x:v>851</x:v>
      </x:c>
      <x:c r="F146" s="51" t="n">
        <x:v>-9999999999</x:v>
      </x:c>
      <x:c r="G146" s="51" t="n">
        <x:v>-9999999999</x:v>
      </x:c>
    </x:row>
    <x:row r="147" spans="1:7">
      <x:c r="A147" s="0" t="s">
        <x:v>723</x:v>
      </x:c>
      <x:c r="B147" s="0" t="s">
        <x:v>14</x:v>
      </x:c>
      <x:c r="C147" s="0" t="s">
        <x:v>724</x:v>
      </x:c>
      <x:c r="D147" s="45" t="n">
        <x:v>46</x:v>
      </x:c>
      <x:c r="E147" s="0" t="s">
        <x:v>724</x:v>
      </x:c>
      <x:c r="F147" s="51" t="n">
        <x:v>0</x:v>
      </x:c>
      <x:c r="G147" s="51" t="n">
        <x:v>0</x:v>
      </x:c>
    </x:row>
    <x:row r="148" spans="1:7">
      <x:c r="A148" s="0" t="s">
        <x:v>721</x:v>
      </x:c>
      <x:c r="B148" s="0" t="s">
        <x:v>14</x:v>
      </x:c>
      <x:c r="C148" s="0" t="s">
        <x:v>722</x:v>
      </x:c>
      <x:c r="D148" s="45" t="n">
        <x:v>69.36</x:v>
      </x:c>
      <x:c r="E148" s="0" t="s">
        <x:v>852</x:v>
      </x:c>
      <x:c r="F148" s="51" t="n">
        <x:v>-9999999999</x:v>
      </x:c>
      <x:c r="G148" s="51" t="n">
        <x:v>-9999999999</x:v>
      </x:c>
    </x:row>
    <x:row r="149" spans="1:7">
      <x:c r="A149" s="0" t="s">
        <x:v>731</x:v>
      </x:c>
      <x:c r="B149" s="0" t="s">
        <x:v>14</x:v>
      </x:c>
      <x:c r="C149" s="0" t="s">
        <x:v>732</x:v>
      </x:c>
      <x:c r="D149" s="45" t="n">
        <x:v>79.93</x:v>
      </x:c>
      <x:c r="E149" s="0" t="s">
        <x:v>853</x:v>
      </x:c>
      <x:c r="F149" s="51" t="n">
        <x:v>42.633964736131</x:v>
      </x:c>
      <x:c r="G149" s="51" t="n">
        <x:v>523.41570286959</x:v>
      </x:c>
    </x:row>
    <x:row r="150" spans="1:7">
      <x:c r="A150" s="0" t="s">
        <x:v>727</x:v>
      </x:c>
      <x:c r="B150" s="0" t="s">
        <x:v>14</x:v>
      </x:c>
      <x:c r="C150" s="0" t="s">
        <x:v>728</x:v>
      </x:c>
      <x:c r="D150" s="45" t="n">
        <x:v>45.26</x:v>
      </x:c>
      <x:c r="E150" s="0" t="s">
        <x:v>854</x:v>
      </x:c>
      <x:c r="F150" s="51" t="n">
        <x:v>11.842767982259</x:v>
      </x:c>
      <x:c r="G150" s="51" t="n">
        <x:v>145.39325079711</x:v>
      </x:c>
    </x:row>
    <x:row r="151" spans="1:7">
      <x:c r="A151" s="0" t="s">
        <x:v>735</x:v>
      </x:c>
      <x:c r="B151" s="0" t="s">
        <x:v>14</x:v>
      </x:c>
      <x:c r="C151" s="50" t="s">
        <x:v>736</x:v>
      </x:c>
      <x:c r="D151" s="45" t="n">
        <x:v>3216</x:v>
      </x:c>
      <x:c r="E151" s="0" t="s">
        <x:v>855</x:v>
      </x:c>
      <x:c r="F151" s="51" t="n">
        <x:v>0</x:v>
      </x:c>
      <x:c r="G151" s="51" t="n">
        <x:v>0</x:v>
      </x:c>
    </x:row>
    <x:row r="152" spans="1:7">
      <x:c r="A152" s="0" t="s">
        <x:v>739</x:v>
      </x:c>
      <x:c r="B152" s="0" t="s">
        <x:v>84</x:v>
      </x:c>
      <x:c r="C152" s="0" t="s">
        <x:v>740</x:v>
      </x:c>
      <x:c r="D152" s="45" t="n">
        <x:v>1.49</x:v>
      </x:c>
      <x:c r="E152" s="0" t="s">
        <x:v>856</x:v>
      </x:c>
      <x:c r="F152" s="51" t="n">
        <x:v>0.0025730232929657</x:v>
      </x:c>
      <x:c r="G152" s="51" t="n">
        <x:v>0.06583936204693</x:v>
      </x:c>
    </x:row>
    <x:row r="153" spans="1:7">
      <x:c r="A153" s="0" t="s">
        <x:v>616</x:v>
      </x:c>
      <x:c r="B153" s="0" t="s">
        <x:v>617</x:v>
      </x:c>
      <x:c r="C153" s="0" t="s">
        <x:v>225</x:v>
      </x:c>
      <x:c r="D153" s="45" t="n">
        <x:v>120</x:v>
      </x:c>
      <x:c r="E153" s="0" t="s">
        <x:v>857</x:v>
      </x:c>
      <x:c r="F153" s="51" t="n">
        <x:v>0</x:v>
      </x:c>
      <x:c r="G153" s="51"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530"/>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52" t="s">
        <x:v>0</x:v>
      </x:c>
      <x:c r="F1" s="52" t="s">
        <x:v>0</x:v>
      </x:c>
      <x:c r="G1" s="52" t="s">
        <x:v>0</x:v>
      </x:c>
      <x:c r="H1" s="52" t="s">
        <x:v>0</x:v>
      </x:c>
    </x:row>
    <x:row r="2" spans="1:8">
      <x:c r="E2" s="52" t="s"/>
      <x:c r="F2" s="52" t="s"/>
      <x:c r="G2" s="52" t="s"/>
      <x:c r="H2" s="52" t="s"/>
    </x:row>
    <x:row r="3" spans="1:8">
      <x:c r="E3" s="52" t="s"/>
      <x:c r="F3" s="52" t="s"/>
      <x:c r="G3" s="52" t="s"/>
      <x:c r="H3" s="52" t="s"/>
    </x:row>
    <x:row r="4" spans="1:8">
      <x:c r="E4" s="52" t="s"/>
      <x:c r="F4" s="52" t="s"/>
      <x:c r="G4" s="52" t="s"/>
      <x:c r="H4" s="52" t="s"/>
    </x:row>
    <x:row r="6" spans="1:8">
      <x:c r="C6" s="53" t="s">
        <x:v>858</x:v>
      </x:c>
      <x:c r="D6" s="53" t="s">
        <x:v>858</x:v>
      </x:c>
      <x:c r="E6" s="53" t="s">
        <x:v>858</x:v>
      </x:c>
      <x:c r="F6" s="53" t="s">
        <x:v>858</x:v>
      </x:c>
      <x:c r="G6" s="53" t="s">
        <x:v>858</x:v>
      </x:c>
    </x:row>
    <x:row r="10" spans="1:8">
      <x:c r="B10" s="0" t="s">
        <x:v>859</x:v>
      </x:c>
      <x:c r="C10" s="54" t="s">
        <x:v>5</x:v>
      </x:c>
      <x:c r="D10" s="55" t="s">
        <x:v>6</x:v>
      </x:c>
      <x:c r="E10" s="54" t="s">
        <x:v>7</x:v>
      </x:c>
    </x:row>
    <x:row r="11" spans="1:8">
      <x:c r="B11" s="0" t="s">
        <x:v>859</x:v>
      </x:c>
      <x:c r="C11" s="54" t="s">
        <x:v>8</x:v>
      </x:c>
      <x:c r="D11" s="55" t="s">
        <x:v>6</x:v>
      </x:c>
      <x:c r="E11" s="54" t="s">
        <x:v>9</x:v>
      </x:c>
    </x:row>
    <x:row r="12" spans="1:8">
      <x:c r="B12" s="0" t="s">
        <x:v>859</x:v>
      </x:c>
      <x:c r="C12" s="54" t="s">
        <x:v>10</x:v>
      </x:c>
      <x:c r="D12" s="55" t="s">
        <x:v>6</x:v>
      </x:c>
      <x:c r="E12" s="54" t="s">
        <x:v>11</x:v>
      </x:c>
    </x:row>
    <x:row r="14" spans="1:8" customFormat="1" ht="45" customHeight="1">
      <x:c r="A14" s="56" t="s">
        <x:v>860</x:v>
      </x:c>
      <x:c r="B14" s="56" t="s">
        <x:v>861</x:v>
      </x:c>
      <x:c r="C14" s="56" t="s">
        <x:v>13</x:v>
      </x:c>
      <x:c r="D14" s="57" t="s">
        <x:v>14</x:v>
      </x:c>
      <x:c r="E14" s="58" t="s">
        <x:v>15</x:v>
      </x:c>
      <x:c r="F14" s="58" t="s">
        <x:v>15</x:v>
      </x:c>
      <x:c r="G14" s="59">
        <x:f>SUM(G15:G16)</x:f>
      </x:c>
      <x:c r="H14" s="0" t="s"/>
    </x:row>
    <x:row r="15" spans="1:8">
      <x:c r="A15" s="60" t="s"/>
      <x:c r="B15" s="60" t="s">
        <x:v>862</x:v>
      </x:c>
      <x:c r="C15" s="61" t="s">
        <x:v>863</x:v>
      </x:c>
      <x:c r="D15" s="61" t="s"/>
      <x:c r="E15" s="61" t="s"/>
      <x:c r="F15" s="61" t="s"/>
      <x:c r="G15" s="62" t="s"/>
    </x:row>
    <x:row r="16" spans="1:8">
      <x:c r="A16" s="63" t="s"/>
      <x:c r="B16" s="63" t="s"/>
      <x:c r="C16" s="64" t="n">
        <x:v>5</x:v>
      </x:c>
      <x:c r="D16" s="64" t="s"/>
      <x:c r="E16" s="64" t="s"/>
      <x:c r="F16" s="64" t="s"/>
      <x:c r="G16" s="64">
        <x:f>PRODUCT(C16:F16)</x:f>
      </x:c>
      <x:c r="H16" s="0" t="s"/>
    </x:row>
    <x:row r="18" spans="1:8" customFormat="1" ht="45" customHeight="1">
      <x:c r="A18" s="56" t="s">
        <x:v>864</x:v>
      </x:c>
      <x:c r="B18" s="56" t="s">
        <x:v>861</x:v>
      </x:c>
      <x:c r="C18" s="56" t="s">
        <x:v>16</x:v>
      </x:c>
      <x:c r="D18" s="57" t="s">
        <x:v>14</x:v>
      </x:c>
      <x:c r="E18" s="58" t="s">
        <x:v>17</x:v>
      </x:c>
      <x:c r="F18" s="58" t="s">
        <x:v>17</x:v>
      </x:c>
      <x:c r="G18" s="59">
        <x:f>SUM(G19:G20)</x:f>
      </x:c>
      <x:c r="H18" s="0" t="s"/>
    </x:row>
    <x:row r="19" spans="1:8">
      <x:c r="A19" s="60" t="s"/>
      <x:c r="B19" s="60" t="s">
        <x:v>862</x:v>
      </x:c>
      <x:c r="C19" s="61" t="s">
        <x:v>865</x:v>
      </x:c>
      <x:c r="D19" s="61" t="s"/>
      <x:c r="E19" s="61" t="s"/>
      <x:c r="F19" s="61" t="s"/>
      <x:c r="G19" s="62" t="s"/>
    </x:row>
    <x:row r="20" spans="1:8">
      <x:c r="A20" s="63" t="s"/>
      <x:c r="B20" s="63" t="s"/>
      <x:c r="C20" s="64" t="n">
        <x:v>1</x:v>
      </x:c>
      <x:c r="D20" s="64" t="s"/>
      <x:c r="E20" s="64" t="s"/>
      <x:c r="F20" s="64" t="s"/>
      <x:c r="G20" s="64">
        <x:f>PRODUCT(C20:F20)</x:f>
      </x:c>
      <x:c r="H20" s="0" t="s"/>
    </x:row>
    <x:row r="22" spans="1:8" customFormat="1" ht="45" customHeight="1">
      <x:c r="A22" s="56" t="s">
        <x:v>866</x:v>
      </x:c>
      <x:c r="B22" s="56" t="s">
        <x:v>861</x:v>
      </x:c>
      <x:c r="C22" s="56" t="s">
        <x:v>18</x:v>
      </x:c>
      <x:c r="D22" s="57" t="s">
        <x:v>14</x:v>
      </x:c>
      <x:c r="E22" s="58" t="s">
        <x:v>19</x:v>
      </x:c>
      <x:c r="F22" s="58" t="s">
        <x:v>19</x:v>
      </x:c>
      <x:c r="G22" s="59">
        <x:f>SUM(G23:G24)</x:f>
      </x:c>
      <x:c r="H22" s="0" t="s"/>
    </x:row>
    <x:row r="23" spans="1:8">
      <x:c r="A23" s="60" t="s"/>
      <x:c r="B23" s="60" t="s">
        <x:v>862</x:v>
      </x:c>
      <x:c r="C23" s="61" t="s">
        <x:v>863</x:v>
      </x:c>
      <x:c r="D23" s="61" t="s"/>
      <x:c r="E23" s="61" t="s"/>
      <x:c r="F23" s="61" t="s"/>
      <x:c r="G23" s="62" t="s"/>
    </x:row>
    <x:row r="24" spans="1:8">
      <x:c r="A24" s="63" t="s"/>
      <x:c r="B24" s="63" t="s"/>
      <x:c r="C24" s="64" t="n">
        <x:v>7</x:v>
      </x:c>
      <x:c r="D24" s="64" t="s"/>
      <x:c r="E24" s="64" t="s"/>
      <x:c r="F24" s="64" t="s"/>
      <x:c r="G24" s="64">
        <x:f>PRODUCT(C24:F24)</x:f>
      </x:c>
      <x:c r="H24" s="0" t="s"/>
    </x:row>
    <x:row r="26" spans="1:8">
      <x:c r="B26" s="0" t="s">
        <x:v>859</x:v>
      </x:c>
      <x:c r="C26" s="54" t="s">
        <x:v>5</x:v>
      </x:c>
      <x:c r="D26" s="55" t="s">
        <x:v>6</x:v>
      </x:c>
      <x:c r="E26" s="54" t="s">
        <x:v>7</x:v>
      </x:c>
    </x:row>
    <x:row r="27" spans="1:8">
      <x:c r="B27" s="0" t="s">
        <x:v>859</x:v>
      </x:c>
      <x:c r="C27" s="54" t="s">
        <x:v>8</x:v>
      </x:c>
      <x:c r="D27" s="55" t="s">
        <x:v>6</x:v>
      </x:c>
      <x:c r="E27" s="54" t="s">
        <x:v>9</x:v>
      </x:c>
    </x:row>
    <x:row r="28" spans="1:8">
      <x:c r="B28" s="0" t="s">
        <x:v>859</x:v>
      </x:c>
      <x:c r="C28" s="54" t="s">
        <x:v>10</x:v>
      </x:c>
      <x:c r="D28" s="55" t="s">
        <x:v>21</x:v>
      </x:c>
      <x:c r="E28" s="54" t="s">
        <x:v>22</x:v>
      </x:c>
    </x:row>
    <x:row r="30" spans="1:8" customFormat="1" ht="45" customHeight="1">
      <x:c r="A30" s="56" t="s">
        <x:v>867</x:v>
      </x:c>
      <x:c r="B30" s="56" t="s">
        <x:v>861</x:v>
      </x:c>
      <x:c r="C30" s="56" t="s">
        <x:v>24</x:v>
      </x:c>
      <x:c r="D30" s="57" t="s">
        <x:v>25</x:v>
      </x:c>
      <x:c r="E30" s="58" t="s">
        <x:v>26</x:v>
      </x:c>
      <x:c r="F30" s="58" t="s">
        <x:v>26</x:v>
      </x:c>
      <x:c r="G30" s="59">
        <x:f>SUM(G31:G32)</x:f>
      </x:c>
      <x:c r="H30" s="0" t="s"/>
    </x:row>
    <x:row r="31" spans="1:8">
      <x:c r="A31" s="65" t="s">
        <x:v>868</x:v>
      </x:c>
      <x:c r="B31" s="65" t="s">
        <x:v>869</x:v>
      </x:c>
      <x:c r="C31" s="66" t="s">
        <x:v>870</x:v>
      </x:c>
      <x:c r="D31" s="66" t="s"/>
      <x:c r="E31" s="66" t="s"/>
      <x:c r="F31" s="66" t="s"/>
      <x:c r="G31" s="67" t="s"/>
    </x:row>
    <x:row r="32" spans="1:8">
      <x:c r="A32" s="63" t="s">
        <x:v>871</x:v>
      </x:c>
      <x:c r="B32" s="63" t="s"/>
      <x:c r="C32" s="64" t="n">
        <x:v>2</x:v>
      </x:c>
      <x:c r="D32" s="64" t="s"/>
      <x:c r="E32" s="64" t="s"/>
      <x:c r="F32" s="64" t="s"/>
      <x:c r="G32" s="64">
        <x:f>PRODUCT(C32:F32)</x:f>
      </x:c>
      <x:c r="H32" s="0" t="s"/>
    </x:row>
    <x:row r="34" spans="1:8">
      <x:c r="B34" s="0" t="s">
        <x:v>859</x:v>
      </x:c>
      <x:c r="C34" s="54" t="s">
        <x:v>5</x:v>
      </x:c>
      <x:c r="D34" s="55" t="s">
        <x:v>6</x:v>
      </x:c>
      <x:c r="E34" s="54" t="s">
        <x:v>7</x:v>
      </x:c>
    </x:row>
    <x:row r="35" spans="1:8">
      <x:c r="B35" s="0" t="s">
        <x:v>859</x:v>
      </x:c>
      <x:c r="C35" s="54" t="s">
        <x:v>8</x:v>
      </x:c>
      <x:c r="D35" s="55" t="s">
        <x:v>21</x:v>
      </x:c>
      <x:c r="E35" s="54" t="s">
        <x:v>27</x:v>
      </x:c>
    </x:row>
    <x:row r="36" spans="1:8">
      <x:c r="B36" s="0" t="s">
        <x:v>859</x:v>
      </x:c>
      <x:c r="C36" s="54" t="s">
        <x:v>10</x:v>
      </x:c>
      <x:c r="D36" s="55" t="s">
        <x:v>6</x:v>
      </x:c>
      <x:c r="E36" s="54" t="s">
        <x:v>28</x:v>
      </x:c>
    </x:row>
    <x:row r="37" spans="1:8">
      <x:c r="B37" s="0" t="s">
        <x:v>859</x:v>
      </x:c>
      <x:c r="C37" s="54" t="s">
        <x:v>29</x:v>
      </x:c>
      <x:c r="D37" s="55" t="s">
        <x:v>6</x:v>
      </x:c>
      <x:c r="E37" s="54" t="s">
        <x:v>30</x:v>
      </x:c>
    </x:row>
    <x:row r="39" spans="1:8" customFormat="1" ht="45" customHeight="1">
      <x:c r="A39" s="56" t="s">
        <x:v>872</x:v>
      </x:c>
      <x:c r="B39" s="56" t="s">
        <x:v>861</x:v>
      </x:c>
      <x:c r="C39" s="56" t="s">
        <x:v>32</x:v>
      </x:c>
      <x:c r="D39" s="57" t="s">
        <x:v>14</x:v>
      </x:c>
      <x:c r="E39" s="58" t="s">
        <x:v>33</x:v>
      </x:c>
      <x:c r="F39" s="58" t="s">
        <x:v>33</x:v>
      </x:c>
      <x:c r="G39" s="59">
        <x:f>SUM(G40:G41)</x:f>
      </x:c>
      <x:c r="H39" s="0" t="s"/>
    </x:row>
    <x:row r="40" spans="1:8">
      <x:c r="A40" s="60" t="s"/>
      <x:c r="B40" s="60" t="s">
        <x:v>862</x:v>
      </x:c>
      <x:c r="C40" s="61" t="s">
        <x:v>865</x:v>
      </x:c>
      <x:c r="D40" s="61" t="s"/>
      <x:c r="E40" s="61" t="s"/>
      <x:c r="F40" s="61" t="s"/>
      <x:c r="G40" s="62" t="s"/>
    </x:row>
    <x:row r="41" spans="1:8">
      <x:c r="A41" s="63" t="s">
        <x:v>873</x:v>
      </x:c>
      <x:c r="B41" s="63" t="s"/>
      <x:c r="C41" s="64" t="n">
        <x:v>2</x:v>
      </x:c>
      <x:c r="D41" s="64" t="s"/>
      <x:c r="E41" s="64" t="s"/>
      <x:c r="F41" s="64" t="s"/>
      <x:c r="G41" s="64">
        <x:f>PRODUCT(C41:F41)</x:f>
      </x:c>
      <x:c r="H41" s="0" t="s"/>
    </x:row>
    <x:row r="43" spans="1:8">
      <x:c r="B43" s="0" t="s">
        <x:v>859</x:v>
      </x:c>
      <x:c r="C43" s="54" t="s">
        <x:v>5</x:v>
      </x:c>
      <x:c r="D43" s="55" t="s">
        <x:v>6</x:v>
      </x:c>
      <x:c r="E43" s="54" t="s">
        <x:v>7</x:v>
      </x:c>
    </x:row>
    <x:row r="44" spans="1:8">
      <x:c r="B44" s="0" t="s">
        <x:v>859</x:v>
      </x:c>
      <x:c r="C44" s="54" t="s">
        <x:v>8</x:v>
      </x:c>
      <x:c r="D44" s="55" t="s">
        <x:v>21</x:v>
      </x:c>
      <x:c r="E44" s="54" t="s">
        <x:v>27</x:v>
      </x:c>
    </x:row>
    <x:row r="45" spans="1:8">
      <x:c r="B45" s="0" t="s">
        <x:v>859</x:v>
      </x:c>
      <x:c r="C45" s="54" t="s">
        <x:v>10</x:v>
      </x:c>
      <x:c r="D45" s="55" t="s">
        <x:v>6</x:v>
      </x:c>
      <x:c r="E45" s="54" t="s">
        <x:v>28</x:v>
      </x:c>
    </x:row>
    <x:row r="46" spans="1:8">
      <x:c r="B46" s="0" t="s">
        <x:v>859</x:v>
      </x:c>
      <x:c r="C46" s="54" t="s">
        <x:v>29</x:v>
      </x:c>
      <x:c r="D46" s="55" t="s">
        <x:v>21</x:v>
      </x:c>
      <x:c r="E46" s="54" t="s">
        <x:v>34</x:v>
      </x:c>
    </x:row>
    <x:row r="48" spans="1:8" customFormat="1" ht="45" customHeight="1">
      <x:c r="A48" s="56" t="s">
        <x:v>874</x:v>
      </x:c>
      <x:c r="B48" s="56" t="s">
        <x:v>861</x:v>
      </x:c>
      <x:c r="C48" s="56" t="s">
        <x:v>36</x:v>
      </x:c>
      <x:c r="D48" s="57" t="s">
        <x:v>14</x:v>
      </x:c>
      <x:c r="E48" s="58" t="s">
        <x:v>37</x:v>
      </x:c>
      <x:c r="F48" s="58" t="s">
        <x:v>37</x:v>
      </x:c>
      <x:c r="G48" s="59">
        <x:f>SUM(G49:G50)</x:f>
      </x:c>
      <x:c r="H48" s="0" t="s"/>
    </x:row>
    <x:row r="49" spans="1:8">
      <x:c r="A49" s="60" t="s">
        <x:v>868</x:v>
      </x:c>
      <x:c r="B49" s="60" t="s">
        <x:v>862</x:v>
      </x:c>
      <x:c r="C49" s="61" t="s">
        <x:v>863</x:v>
      </x:c>
      <x:c r="D49" s="61" t="s"/>
      <x:c r="E49" s="61" t="s"/>
      <x:c r="F49" s="61" t="s"/>
      <x:c r="G49" s="62" t="s"/>
    </x:row>
    <x:row r="50" spans="1:8">
      <x:c r="A50" s="63" t="s">
        <x:v>251</x:v>
      </x:c>
      <x:c r="B50" s="63" t="s"/>
      <x:c r="C50" s="64" t="n">
        <x:v>1</x:v>
      </x:c>
      <x:c r="D50" s="64" t="s"/>
      <x:c r="E50" s="64" t="s"/>
      <x:c r="F50" s="64" t="s"/>
      <x:c r="G50" s="64">
        <x:f>PRODUCT(C50:F50)</x:f>
      </x:c>
      <x:c r="H50" s="0" t="s"/>
    </x:row>
    <x:row r="52" spans="1:8" customFormat="1" ht="45" customHeight="1">
      <x:c r="A52" s="56" t="s">
        <x:v>875</x:v>
      </x:c>
      <x:c r="B52" s="56" t="s">
        <x:v>861</x:v>
      </x:c>
      <x:c r="C52" s="56" t="s">
        <x:v>38</x:v>
      </x:c>
      <x:c r="D52" s="57" t="s">
        <x:v>14</x:v>
      </x:c>
      <x:c r="E52" s="58" t="s">
        <x:v>876</x:v>
      </x:c>
      <x:c r="F52" s="58" t="s">
        <x:v>876</x:v>
      </x:c>
      <x:c r="G52" s="59">
        <x:f>SUM(G53:G54)</x:f>
      </x:c>
      <x:c r="H52" s="0" t="s"/>
    </x:row>
    <x:row r="53" spans="1:8">
      <x:c r="A53" s="60" t="s">
        <x:v>868</x:v>
      </x:c>
      <x:c r="B53" s="60" t="s">
        <x:v>862</x:v>
      </x:c>
      <x:c r="C53" s="61" t="s">
        <x:v>863</x:v>
      </x:c>
      <x:c r="D53" s="61" t="s"/>
      <x:c r="E53" s="61" t="s"/>
      <x:c r="F53" s="61" t="s"/>
      <x:c r="G53" s="62" t="s"/>
    </x:row>
    <x:row r="54" spans="1:8">
      <x:c r="A54" s="63" t="s">
        <x:v>877</x:v>
      </x:c>
      <x:c r="B54" s="63" t="s"/>
      <x:c r="C54" s="64" t="n">
        <x:v>2</x:v>
      </x:c>
      <x:c r="D54" s="64" t="s"/>
      <x:c r="E54" s="64" t="s"/>
      <x:c r="F54" s="64" t="s"/>
      <x:c r="G54" s="64">
        <x:f>PRODUCT(C54:F54)</x:f>
      </x:c>
      <x:c r="H54" s="0" t="s"/>
    </x:row>
    <x:row r="56" spans="1:8" customFormat="1" ht="45" customHeight="1">
      <x:c r="A56" s="56" t="s">
        <x:v>878</x:v>
      </x:c>
      <x:c r="B56" s="56" t="s">
        <x:v>861</x:v>
      </x:c>
      <x:c r="C56" s="56" t="s">
        <x:v>40</x:v>
      </x:c>
      <x:c r="D56" s="57" t="s">
        <x:v>14</x:v>
      </x:c>
      <x:c r="E56" s="58" t="s">
        <x:v>41</x:v>
      </x:c>
      <x:c r="F56" s="58" t="s">
        <x:v>41</x:v>
      </x:c>
      <x:c r="G56" s="59">
        <x:f>SUM(G57:G60)</x:f>
      </x:c>
      <x:c r="H56" s="0" t="s"/>
    </x:row>
    <x:row r="57" spans="1:8">
      <x:c r="A57" s="60" t="s">
        <x:v>868</x:v>
      </x:c>
      <x:c r="B57" s="60" t="s">
        <x:v>862</x:v>
      </x:c>
      <x:c r="C57" s="61" t="s">
        <x:v>863</x:v>
      </x:c>
      <x:c r="D57" s="61" t="s"/>
      <x:c r="E57" s="61" t="s"/>
      <x:c r="F57" s="61" t="s"/>
      <x:c r="G57" s="62" t="s"/>
    </x:row>
    <x:row r="58" spans="1:8">
      <x:c r="A58" s="63" t="s">
        <x:v>879</x:v>
      </x:c>
      <x:c r="B58" s="63" t="s"/>
      <x:c r="C58" s="64" t="n">
        <x:v>2</x:v>
      </x:c>
      <x:c r="D58" s="64" t="s"/>
      <x:c r="E58" s="64" t="s"/>
      <x:c r="F58" s="64" t="s"/>
      <x:c r="G58" s="64">
        <x:f>PRODUCT(C58:F58)</x:f>
      </x:c>
      <x:c r="H58" s="0" t="s"/>
    </x:row>
    <x:row r="59" spans="1:8">
      <x:c r="A59" s="63" t="s">
        <x:v>880</x:v>
      </x:c>
      <x:c r="B59" s="63" t="s"/>
      <x:c r="C59" s="64" t="n">
        <x:v>2</x:v>
      </x:c>
      <x:c r="D59" s="64" t="s"/>
      <x:c r="E59" s="64" t="s"/>
      <x:c r="F59" s="64" t="s"/>
      <x:c r="G59" s="64">
        <x:f>PRODUCT(C59:F59)</x:f>
      </x:c>
      <x:c r="H59" s="0" t="s"/>
    </x:row>
    <x:row r="60" spans="1:8">
      <x:c r="A60" s="63" t="s">
        <x:v>881</x:v>
      </x:c>
      <x:c r="B60" s="63" t="s"/>
      <x:c r="C60" s="64" t="n">
        <x:v>2</x:v>
      </x:c>
      <x:c r="D60" s="64" t="s"/>
      <x:c r="E60" s="64" t="s"/>
      <x:c r="F60" s="64" t="s"/>
      <x:c r="G60" s="64">
        <x:f>PRODUCT(C60:F60)</x:f>
      </x:c>
      <x:c r="H60" s="0" t="s"/>
    </x:row>
    <x:row r="62" spans="1:8" customFormat="1" ht="45" customHeight="1">
      <x:c r="A62" s="56" t="s">
        <x:v>882</x:v>
      </x:c>
      <x:c r="B62" s="56" t="s">
        <x:v>861</x:v>
      </x:c>
      <x:c r="C62" s="56" t="s">
        <x:v>42</x:v>
      </x:c>
      <x:c r="D62" s="57" t="s">
        <x:v>14</x:v>
      </x:c>
      <x:c r="E62" s="58" t="s">
        <x:v>43</x:v>
      </x:c>
      <x:c r="F62" s="58" t="s">
        <x:v>43</x:v>
      </x:c>
      <x:c r="G62" s="59">
        <x:f>SUM(G63:G66)</x:f>
      </x:c>
      <x:c r="H62" s="0" t="s"/>
    </x:row>
    <x:row r="63" spans="1:8">
      <x:c r="A63" s="60" t="s">
        <x:v>868</x:v>
      </x:c>
      <x:c r="B63" s="60" t="s">
        <x:v>862</x:v>
      </x:c>
      <x:c r="C63" s="61" t="s">
        <x:v>863</x:v>
      </x:c>
      <x:c r="D63" s="61" t="s"/>
      <x:c r="E63" s="61" t="s"/>
      <x:c r="F63" s="61" t="s"/>
      <x:c r="G63" s="62" t="s"/>
    </x:row>
    <x:row r="64" spans="1:8">
      <x:c r="A64" s="63" t="s">
        <x:v>883</x:v>
      </x:c>
      <x:c r="B64" s="63" t="s"/>
      <x:c r="C64" s="64" t="n">
        <x:v>22</x:v>
      </x:c>
      <x:c r="D64" s="64" t="s"/>
      <x:c r="E64" s="64" t="s"/>
      <x:c r="F64" s="64" t="s"/>
      <x:c r="G64" s="64">
        <x:f>PRODUCT(C64:F64)</x:f>
      </x:c>
      <x:c r="H64" s="0" t="s"/>
    </x:row>
    <x:row r="65" spans="1:8">
      <x:c r="A65" s="63" t="s">
        <x:v>884</x:v>
      </x:c>
      <x:c r="B65" s="63" t="s"/>
      <x:c r="C65" s="64" t="n">
        <x:v>4</x:v>
      </x:c>
      <x:c r="D65" s="64" t="s"/>
      <x:c r="E65" s="64" t="s"/>
      <x:c r="F65" s="64" t="s"/>
      <x:c r="G65" s="64">
        <x:f>PRODUCT(C65:F65)</x:f>
      </x:c>
      <x:c r="H65" s="0" t="s"/>
    </x:row>
    <x:row r="66" spans="1:8">
      <x:c r="A66" s="63" t="s">
        <x:v>885</x:v>
      </x:c>
      <x:c r="B66" s="63" t="s"/>
      <x:c r="C66" s="64" t="n">
        <x:v>8</x:v>
      </x:c>
      <x:c r="D66" s="64" t="s"/>
      <x:c r="E66" s="64" t="s"/>
      <x:c r="F66" s="64" t="s"/>
      <x:c r="G66" s="64">
        <x:f>PRODUCT(C66:F66)</x:f>
      </x:c>
      <x:c r="H66" s="0" t="s"/>
    </x:row>
    <x:row r="68" spans="1:8" customFormat="1" ht="45" customHeight="1">
      <x:c r="A68" s="56" t="s">
        <x:v>886</x:v>
      </x:c>
      <x:c r="B68" s="56" t="s">
        <x:v>861</x:v>
      </x:c>
      <x:c r="C68" s="56" t="s">
        <x:v>44</x:v>
      </x:c>
      <x:c r="D68" s="57" t="s">
        <x:v>14</x:v>
      </x:c>
      <x:c r="E68" s="58" t="s">
        <x:v>45</x:v>
      </x:c>
      <x:c r="F68" s="58" t="s">
        <x:v>45</x:v>
      </x:c>
      <x:c r="G68" s="59">
        <x:f>SUM(G69:G73)</x:f>
      </x:c>
      <x:c r="H68" s="0" t="s"/>
    </x:row>
    <x:row r="69" spans="1:8">
      <x:c r="A69" s="60" t="s">
        <x:v>868</x:v>
      </x:c>
      <x:c r="B69" s="60" t="s">
        <x:v>862</x:v>
      </x:c>
      <x:c r="C69" s="61" t="s">
        <x:v>863</x:v>
      </x:c>
      <x:c r="D69" s="61" t="s"/>
      <x:c r="E69" s="61" t="s"/>
      <x:c r="F69" s="61" t="s"/>
      <x:c r="G69" s="62" t="s"/>
    </x:row>
    <x:row r="70" spans="1:8">
      <x:c r="A70" s="63" t="s">
        <x:v>883</x:v>
      </x:c>
      <x:c r="B70" s="63" t="s"/>
      <x:c r="C70" s="64" t="n">
        <x:v>5</x:v>
      </x:c>
      <x:c r="D70" s="64" t="s"/>
      <x:c r="E70" s="64" t="s"/>
      <x:c r="F70" s="64" t="s"/>
      <x:c r="G70" s="64">
        <x:f>PRODUCT(C70:F70)</x:f>
      </x:c>
      <x:c r="H70" s="0" t="s"/>
    </x:row>
    <x:row r="71" spans="1:8">
      <x:c r="A71" s="63" t="s">
        <x:v>887</x:v>
      </x:c>
      <x:c r="B71" s="63" t="s"/>
      <x:c r="C71" s="64" t="n">
        <x:v>1</x:v>
      </x:c>
      <x:c r="D71" s="64" t="s"/>
      <x:c r="E71" s="64" t="s"/>
      <x:c r="F71" s="64" t="s"/>
      <x:c r="G71" s="64">
        <x:f>PRODUCT(C71:F71)</x:f>
      </x:c>
      <x:c r="H71" s="0" t="s"/>
    </x:row>
    <x:row r="72" spans="1:8">
      <x:c r="A72" s="63" t="s">
        <x:v>880</x:v>
      </x:c>
      <x:c r="B72" s="63" t="s"/>
      <x:c r="C72" s="64" t="n">
        <x:v>1</x:v>
      </x:c>
      <x:c r="D72" s="64" t="s"/>
      <x:c r="E72" s="64" t="s"/>
      <x:c r="F72" s="64" t="s"/>
      <x:c r="G72" s="64">
        <x:f>PRODUCT(C72:F72)</x:f>
      </x:c>
      <x:c r="H72" s="0" t="s"/>
    </x:row>
    <x:row r="73" spans="1:8">
      <x:c r="A73" s="63" t="s">
        <x:v>881</x:v>
      </x:c>
      <x:c r="B73" s="63" t="s"/>
      <x:c r="C73" s="64" t="n">
        <x:v>1</x:v>
      </x:c>
      <x:c r="D73" s="64" t="s"/>
      <x:c r="E73" s="64" t="s"/>
      <x:c r="F73" s="64" t="s"/>
      <x:c r="G73" s="64">
        <x:f>PRODUCT(C73:F73)</x:f>
      </x:c>
      <x:c r="H73" s="0" t="s"/>
    </x:row>
    <x:row r="75" spans="1:8" customFormat="1" ht="45" customHeight="1">
      <x:c r="A75" s="56" t="s">
        <x:v>888</x:v>
      </x:c>
      <x:c r="B75" s="56" t="s">
        <x:v>861</x:v>
      </x:c>
      <x:c r="C75" s="56" t="s">
        <x:v>46</x:v>
      </x:c>
      <x:c r="D75" s="57" t="s">
        <x:v>14</x:v>
      </x:c>
      <x:c r="E75" s="58" t="s">
        <x:v>47</x:v>
      </x:c>
      <x:c r="F75" s="58" t="s">
        <x:v>47</x:v>
      </x:c>
      <x:c r="G75" s="59">
        <x:f>SUM(G76:G79)</x:f>
      </x:c>
      <x:c r="H75" s="0" t="s"/>
    </x:row>
    <x:row r="76" spans="1:8">
      <x:c r="A76" s="60" t="s">
        <x:v>868</x:v>
      </x:c>
      <x:c r="B76" s="60" t="s">
        <x:v>862</x:v>
      </x:c>
      <x:c r="C76" s="61" t="s">
        <x:v>863</x:v>
      </x:c>
      <x:c r="D76" s="61" t="s"/>
      <x:c r="E76" s="61" t="s"/>
      <x:c r="F76" s="61" t="s"/>
      <x:c r="G76" s="62" t="s"/>
    </x:row>
    <x:row r="77" spans="1:8">
      <x:c r="A77" s="63" t="s">
        <x:v>883</x:v>
      </x:c>
      <x:c r="B77" s="63" t="s"/>
      <x:c r="C77" s="64" t="n">
        <x:v>3</x:v>
      </x:c>
      <x:c r="D77" s="64" t="s"/>
      <x:c r="E77" s="64" t="s"/>
      <x:c r="F77" s="64" t="s"/>
      <x:c r="G77" s="64">
        <x:f>PRODUCT(C77:F77)</x:f>
      </x:c>
      <x:c r="H77" s="0" t="s"/>
    </x:row>
    <x:row r="78" spans="1:8">
      <x:c r="A78" s="63" t="s">
        <x:v>887</x:v>
      </x:c>
      <x:c r="B78" s="63" t="s"/>
      <x:c r="C78" s="64" t="n">
        <x:v>1</x:v>
      </x:c>
      <x:c r="D78" s="64" t="s"/>
      <x:c r="E78" s="64" t="s"/>
      <x:c r="F78" s="64" t="s"/>
      <x:c r="G78" s="64">
        <x:f>PRODUCT(C78:F78)</x:f>
      </x:c>
      <x:c r="H78" s="0" t="s"/>
    </x:row>
    <x:row r="79" spans="1:8">
      <x:c r="A79" s="63" t="s">
        <x:v>889</x:v>
      </x:c>
      <x:c r="B79" s="63" t="s"/>
      <x:c r="C79" s="64" t="n">
        <x:v>1</x:v>
      </x:c>
      <x:c r="D79" s="64" t="s"/>
      <x:c r="E79" s="64" t="s"/>
      <x:c r="F79" s="64" t="s"/>
      <x:c r="G79" s="64">
        <x:f>PRODUCT(C79:F79)</x:f>
      </x:c>
      <x:c r="H79" s="0" t="s"/>
    </x:row>
    <x:row r="81" spans="1:8" customFormat="1" ht="45" customHeight="1">
      <x:c r="A81" s="56" t="s">
        <x:v>890</x:v>
      </x:c>
      <x:c r="B81" s="56" t="s">
        <x:v>861</x:v>
      </x:c>
      <x:c r="C81" s="56" t="s">
        <x:v>48</x:v>
      </x:c>
      <x:c r="D81" s="57" t="s">
        <x:v>14</x:v>
      </x:c>
      <x:c r="E81" s="58" t="s">
        <x:v>49</x:v>
      </x:c>
      <x:c r="F81" s="58" t="s">
        <x:v>49</x:v>
      </x:c>
      <x:c r="G81" s="59">
        <x:f>SUM(G82:G84)</x:f>
      </x:c>
      <x:c r="H81" s="0" t="s"/>
    </x:row>
    <x:row r="82" spans="1:8">
      <x:c r="A82" s="60" t="s">
        <x:v>868</x:v>
      </x:c>
      <x:c r="B82" s="60" t="s">
        <x:v>862</x:v>
      </x:c>
      <x:c r="C82" s="61" t="s">
        <x:v>863</x:v>
      </x:c>
      <x:c r="D82" s="61" t="s"/>
      <x:c r="E82" s="61" t="s"/>
      <x:c r="F82" s="61" t="s"/>
      <x:c r="G82" s="62" t="s"/>
    </x:row>
    <x:row r="83" spans="1:8">
      <x:c r="A83" s="63" t="s">
        <x:v>883</x:v>
      </x:c>
      <x:c r="B83" s="63" t="s"/>
      <x:c r="C83" s="64" t="n">
        <x:v>6</x:v>
      </x:c>
      <x:c r="D83" s="64" t="s"/>
      <x:c r="E83" s="64" t="s"/>
      <x:c r="F83" s="64" t="s"/>
      <x:c r="G83" s="64">
        <x:f>PRODUCT(C83:F83)</x:f>
      </x:c>
      <x:c r="H83" s="0" t="s"/>
    </x:row>
    <x:row r="84" spans="1:8">
      <x:c r="A84" s="63" t="s">
        <x:v>891</x:v>
      </x:c>
      <x:c r="B84" s="63" t="s"/>
      <x:c r="C84" s="64" t="n">
        <x:v>2</x:v>
      </x:c>
      <x:c r="D84" s="64" t="s"/>
      <x:c r="E84" s="64" t="s"/>
      <x:c r="F84" s="64" t="s"/>
      <x:c r="G84" s="64">
        <x:f>PRODUCT(C84:F84)</x:f>
      </x:c>
      <x:c r="H84" s="0" t="s"/>
    </x:row>
    <x:row r="86" spans="1:8" customFormat="1" ht="45" customHeight="1">
      <x:c r="A86" s="56" t="s">
        <x:v>892</x:v>
      </x:c>
      <x:c r="B86" s="56" t="s">
        <x:v>861</x:v>
      </x:c>
      <x:c r="C86" s="56" t="s">
        <x:v>50</x:v>
      </x:c>
      <x:c r="D86" s="57" t="s">
        <x:v>14</x:v>
      </x:c>
      <x:c r="E86" s="58" t="s">
        <x:v>51</x:v>
      </x:c>
      <x:c r="F86" s="58" t="s">
        <x:v>51</x:v>
      </x:c>
      <x:c r="G86" s="59">
        <x:f>SUM(G87:G89)</x:f>
      </x:c>
      <x:c r="H86" s="0" t="s"/>
    </x:row>
    <x:row r="87" spans="1:8">
      <x:c r="A87" s="60" t="s">
        <x:v>868</x:v>
      </x:c>
      <x:c r="B87" s="60" t="s">
        <x:v>862</x:v>
      </x:c>
      <x:c r="C87" s="61" t="s">
        <x:v>863</x:v>
      </x:c>
      <x:c r="D87" s="61" t="s"/>
      <x:c r="E87" s="61" t="s"/>
      <x:c r="F87" s="61" t="s"/>
      <x:c r="G87" s="62" t="s"/>
    </x:row>
    <x:row r="88" spans="1:8">
      <x:c r="A88" s="63" t="s">
        <x:v>883</x:v>
      </x:c>
      <x:c r="B88" s="63" t="s"/>
      <x:c r="C88" s="64" t="n">
        <x:v>2</x:v>
      </x:c>
      <x:c r="D88" s="64" t="s"/>
      <x:c r="E88" s="64" t="s"/>
      <x:c r="F88" s="64" t="s"/>
      <x:c r="G88" s="64">
        <x:f>PRODUCT(C88:F88)</x:f>
      </x:c>
      <x:c r="H88" s="0" t="s"/>
    </x:row>
    <x:row r="89" spans="1:8">
      <x:c r="A89" s="63" t="s">
        <x:v>891</x:v>
      </x:c>
      <x:c r="B89" s="63" t="s"/>
      <x:c r="C89" s="64" t="n">
        <x:v>2</x:v>
      </x:c>
      <x:c r="D89" s="64" t="s"/>
      <x:c r="E89" s="64" t="s"/>
      <x:c r="F89" s="64" t="s"/>
      <x:c r="G89" s="64">
        <x:f>PRODUCT(C89:F89)</x:f>
      </x:c>
      <x:c r="H89" s="0" t="s"/>
    </x:row>
    <x:row r="91" spans="1:8" customFormat="1" ht="45" customHeight="1">
      <x:c r="A91" s="56" t="s">
        <x:v>893</x:v>
      </x:c>
      <x:c r="B91" s="56" t="s">
        <x:v>861</x:v>
      </x:c>
      <x:c r="C91" s="56" t="s">
        <x:v>52</x:v>
      </x:c>
      <x:c r="D91" s="57" t="s">
        <x:v>14</x:v>
      </x:c>
      <x:c r="E91" s="58" t="s">
        <x:v>53</x:v>
      </x:c>
      <x:c r="F91" s="58" t="s">
        <x:v>53</x:v>
      </x:c>
      <x:c r="G91" s="59">
        <x:f>SUM(G92:G93)</x:f>
      </x:c>
      <x:c r="H91" s="0" t="s"/>
    </x:row>
    <x:row r="92" spans="1:8">
      <x:c r="A92" s="60" t="s">
        <x:v>868</x:v>
      </x:c>
      <x:c r="B92" s="60" t="s">
        <x:v>862</x:v>
      </x:c>
      <x:c r="C92" s="61" t="s">
        <x:v>863</x:v>
      </x:c>
      <x:c r="D92" s="61" t="s"/>
      <x:c r="E92" s="61" t="s"/>
      <x:c r="F92" s="61" t="s"/>
      <x:c r="G92" s="62" t="s"/>
    </x:row>
    <x:row r="93" spans="1:8">
      <x:c r="A93" s="63" t="s">
        <x:v>894</x:v>
      </x:c>
      <x:c r="B93" s="63" t="s"/>
      <x:c r="C93" s="64" t="n">
        <x:v>3</x:v>
      </x:c>
      <x:c r="D93" s="64" t="s"/>
      <x:c r="E93" s="64" t="s"/>
      <x:c r="F93" s="64" t="s"/>
      <x:c r="G93" s="64">
        <x:f>PRODUCT(C93:F93)</x:f>
      </x:c>
      <x:c r="H93" s="0" t="s"/>
    </x:row>
    <x:row r="95" spans="1:8" customFormat="1" ht="45" customHeight="1">
      <x:c r="A95" s="56" t="s">
        <x:v>895</x:v>
      </x:c>
      <x:c r="B95" s="56" t="s">
        <x:v>861</x:v>
      </x:c>
      <x:c r="C95" s="56" t="s">
        <x:v>54</x:v>
      </x:c>
      <x:c r="D95" s="57" t="s">
        <x:v>14</x:v>
      </x:c>
      <x:c r="E95" s="58" t="s">
        <x:v>55</x:v>
      </x:c>
      <x:c r="F95" s="58" t="s">
        <x:v>55</x:v>
      </x:c>
      <x:c r="G95" s="59">
        <x:f>SUM(G96:G100)</x:f>
      </x:c>
      <x:c r="H95" s="0" t="s"/>
    </x:row>
    <x:row r="96" spans="1:8">
      <x:c r="A96" s="60" t="s">
        <x:v>868</x:v>
      </x:c>
      <x:c r="B96" s="60" t="s">
        <x:v>862</x:v>
      </x:c>
      <x:c r="C96" s="61" t="s">
        <x:v>863</x:v>
      </x:c>
      <x:c r="D96" s="61" t="s"/>
      <x:c r="E96" s="61" t="s"/>
      <x:c r="F96" s="61" t="s"/>
      <x:c r="G96" s="62" t="s"/>
    </x:row>
    <x:row r="97" spans="1:8">
      <x:c r="A97" s="63" t="s">
        <x:v>896</x:v>
      </x:c>
      <x:c r="B97" s="63" t="s"/>
      <x:c r="C97" s="64" t="n">
        <x:v>2</x:v>
      </x:c>
      <x:c r="D97" s="64" t="s"/>
      <x:c r="E97" s="64" t="s"/>
      <x:c r="F97" s="64" t="s"/>
      <x:c r="G97" s="64">
        <x:f>PRODUCT(C97:F97)</x:f>
      </x:c>
      <x:c r="H97" s="0" t="s"/>
    </x:row>
    <x:row r="98" spans="1:8">
      <x:c r="A98" s="63" t="s">
        <x:v>887</x:v>
      </x:c>
      <x:c r="B98" s="63" t="s"/>
      <x:c r="C98" s="64" t="n">
        <x:v>1</x:v>
      </x:c>
      <x:c r="D98" s="64" t="s"/>
      <x:c r="E98" s="64" t="s"/>
      <x:c r="F98" s="64" t="s"/>
      <x:c r="G98" s="64">
        <x:f>PRODUCT(C98:F98)</x:f>
      </x:c>
      <x:c r="H98" s="0" t="s"/>
    </x:row>
    <x:row r="99" spans="1:8">
      <x:c r="A99" s="63" t="s">
        <x:v>880</x:v>
      </x:c>
      <x:c r="B99" s="63" t="s"/>
      <x:c r="C99" s="64" t="n">
        <x:v>1</x:v>
      </x:c>
      <x:c r="D99" s="64" t="s"/>
      <x:c r="E99" s="64" t="s"/>
      <x:c r="F99" s="64" t="s"/>
      <x:c r="G99" s="64">
        <x:f>PRODUCT(C99:F99)</x:f>
      </x:c>
      <x:c r="H99" s="0" t="s"/>
    </x:row>
    <x:row r="100" spans="1:8">
      <x:c r="A100" s="63" t="s">
        <x:v>881</x:v>
      </x:c>
      <x:c r="B100" s="63" t="s"/>
      <x:c r="C100" s="64" t="n">
        <x:v>1</x:v>
      </x:c>
      <x:c r="D100" s="64" t="s"/>
      <x:c r="E100" s="64" t="s"/>
      <x:c r="F100" s="64" t="s"/>
      <x:c r="G100" s="64">
        <x:f>PRODUCT(C100:F100)</x:f>
      </x:c>
      <x:c r="H100" s="0" t="s"/>
    </x:row>
    <x:row r="102" spans="1:8" customFormat="1" ht="45" customHeight="1">
      <x:c r="A102" s="56" t="s">
        <x:v>897</x:v>
      </x:c>
      <x:c r="B102" s="56" t="s">
        <x:v>861</x:v>
      </x:c>
      <x:c r="C102" s="56" t="s">
        <x:v>56</x:v>
      </x:c>
      <x:c r="D102" s="57" t="s">
        <x:v>14</x:v>
      </x:c>
      <x:c r="E102" s="58" t="s">
        <x:v>57</x:v>
      </x:c>
      <x:c r="F102" s="58" t="s">
        <x:v>57</x:v>
      </x:c>
      <x:c r="G102" s="59">
        <x:f>SUM(G103:G104)</x:f>
      </x:c>
      <x:c r="H102" s="0" t="s"/>
    </x:row>
    <x:row r="103" spans="1:8">
      <x:c r="A103" s="60" t="s">
        <x:v>868</x:v>
      </x:c>
      <x:c r="B103" s="60" t="s">
        <x:v>862</x:v>
      </x:c>
      <x:c r="C103" s="61" t="s">
        <x:v>863</x:v>
      </x:c>
      <x:c r="D103" s="61" t="s"/>
      <x:c r="E103" s="61" t="s"/>
      <x:c r="F103" s="61" t="s"/>
      <x:c r="G103" s="62" t="s"/>
    </x:row>
    <x:row r="104" spans="1:8">
      <x:c r="A104" s="63" t="s">
        <x:v>889</x:v>
      </x:c>
      <x:c r="B104" s="63" t="s"/>
      <x:c r="C104" s="64" t="n">
        <x:v>1</x:v>
      </x:c>
      <x:c r="D104" s="64" t="s"/>
      <x:c r="E104" s="64" t="s"/>
      <x:c r="F104" s="64" t="s"/>
      <x:c r="G104" s="64">
        <x:f>PRODUCT(C104:F104)</x:f>
      </x:c>
      <x:c r="H104" s="0" t="s"/>
    </x:row>
    <x:row r="106" spans="1:8" customFormat="1" ht="45" customHeight="1">
      <x:c r="A106" s="56" t="s">
        <x:v>898</x:v>
      </x:c>
      <x:c r="B106" s="56" t="s">
        <x:v>861</x:v>
      </x:c>
      <x:c r="C106" s="56" t="s">
        <x:v>58</x:v>
      </x:c>
      <x:c r="D106" s="57" t="s">
        <x:v>14</x:v>
      </x:c>
      <x:c r="E106" s="58" t="s">
        <x:v>59</x:v>
      </x:c>
      <x:c r="F106" s="58" t="s">
        <x:v>59</x:v>
      </x:c>
      <x:c r="G106" s="59">
        <x:f>SUM(G107:G110)</x:f>
      </x:c>
      <x:c r="H106" s="0" t="s"/>
    </x:row>
    <x:row r="107" spans="1:8">
      <x:c r="A107" s="60" t="s">
        <x:v>868</x:v>
      </x:c>
      <x:c r="B107" s="60" t="s">
        <x:v>862</x:v>
      </x:c>
      <x:c r="C107" s="61" t="s">
        <x:v>863</x:v>
      </x:c>
      <x:c r="D107" s="61" t="s"/>
      <x:c r="E107" s="61" t="s"/>
      <x:c r="F107" s="61" t="s"/>
      <x:c r="G107" s="62" t="s"/>
    </x:row>
    <x:row r="108" spans="1:8">
      <x:c r="A108" s="63" t="s">
        <x:v>883</x:v>
      </x:c>
      <x:c r="B108" s="63" t="s"/>
      <x:c r="C108" s="64" t="n">
        <x:v>3</x:v>
      </x:c>
      <x:c r="D108" s="64" t="s"/>
      <x:c r="E108" s="64" t="s"/>
      <x:c r="F108" s="64" t="s"/>
      <x:c r="G108" s="64">
        <x:f>PRODUCT(C108:F108)</x:f>
      </x:c>
      <x:c r="H108" s="0" t="s"/>
    </x:row>
    <x:row r="109" spans="1:8">
      <x:c r="A109" s="63" t="s">
        <x:v>887</x:v>
      </x:c>
      <x:c r="B109" s="63" t="s"/>
      <x:c r="C109" s="64" t="n">
        <x:v>1</x:v>
      </x:c>
      <x:c r="D109" s="64" t="s"/>
      <x:c r="E109" s="64" t="s"/>
      <x:c r="F109" s="64" t="s"/>
      <x:c r="G109" s="64">
        <x:f>PRODUCT(C109:F109)</x:f>
      </x:c>
      <x:c r="H109" s="0" t="s"/>
    </x:row>
    <x:row r="110" spans="1:8">
      <x:c r="A110" s="63" t="s">
        <x:v>899</x:v>
      </x:c>
      <x:c r="B110" s="63" t="s"/>
      <x:c r="C110" s="64" t="n">
        <x:v>1</x:v>
      </x:c>
      <x:c r="D110" s="64" t="s"/>
      <x:c r="E110" s="64" t="s"/>
      <x:c r="F110" s="64" t="s"/>
      <x:c r="G110" s="64">
        <x:f>PRODUCT(C110:F110)</x:f>
      </x:c>
      <x:c r="H110" s="0" t="s"/>
    </x:row>
    <x:row r="112" spans="1:8" customFormat="1" ht="45" customHeight="1">
      <x:c r="A112" s="56" t="s">
        <x:v>900</x:v>
      </x:c>
      <x:c r="B112" s="56" t="s">
        <x:v>861</x:v>
      </x:c>
      <x:c r="C112" s="56" t="s">
        <x:v>60</x:v>
      </x:c>
      <x:c r="D112" s="57" t="s">
        <x:v>14</x:v>
      </x:c>
      <x:c r="E112" s="58" t="s">
        <x:v>61</x:v>
      </x:c>
      <x:c r="F112" s="58" t="s">
        <x:v>61</x:v>
      </x:c>
      <x:c r="G112" s="59">
        <x:f>SUM(G113:G114)</x:f>
      </x:c>
      <x:c r="H112" s="0" t="s"/>
    </x:row>
    <x:row r="113" spans="1:8">
      <x:c r="A113" s="60" t="s">
        <x:v>868</x:v>
      </x:c>
      <x:c r="B113" s="60" t="s">
        <x:v>862</x:v>
      </x:c>
      <x:c r="C113" s="61" t="s">
        <x:v>863</x:v>
      </x:c>
      <x:c r="D113" s="61" t="s"/>
      <x:c r="E113" s="61" t="s"/>
      <x:c r="F113" s="61" t="s"/>
      <x:c r="G113" s="62" t="s"/>
    </x:row>
    <x:row r="114" spans="1:8">
      <x:c r="A114" s="63" t="s">
        <x:v>34</x:v>
      </x:c>
      <x:c r="B114" s="63" t="s"/>
      <x:c r="C114" s="64" t="n">
        <x:v>1</x:v>
      </x:c>
      <x:c r="D114" s="64" t="s"/>
      <x:c r="E114" s="64" t="s"/>
      <x:c r="F114" s="64" t="s"/>
      <x:c r="G114" s="64">
        <x:f>PRODUCT(C114:F114)</x:f>
      </x:c>
      <x:c r="H114" s="0" t="s"/>
    </x:row>
    <x:row r="116" spans="1:8" customFormat="1" ht="45" customHeight="1">
      <x:c r="A116" s="56" t="s">
        <x:v>901</x:v>
      </x:c>
      <x:c r="B116" s="56" t="s">
        <x:v>861</x:v>
      </x:c>
      <x:c r="C116" s="56" t="s">
        <x:v>62</x:v>
      </x:c>
      <x:c r="D116" s="57" t="s">
        <x:v>14</x:v>
      </x:c>
      <x:c r="E116" s="58" t="s">
        <x:v>63</x:v>
      </x:c>
      <x:c r="F116" s="58" t="s">
        <x:v>63</x:v>
      </x:c>
      <x:c r="G116" s="59">
        <x:f>SUM(G117:G118)</x:f>
      </x:c>
      <x:c r="H116" s="0" t="s"/>
    </x:row>
    <x:row r="117" spans="1:8">
      <x:c r="A117" s="60" t="s">
        <x:v>868</x:v>
      </x:c>
      <x:c r="B117" s="60" t="s">
        <x:v>862</x:v>
      </x:c>
      <x:c r="C117" s="61" t="s">
        <x:v>863</x:v>
      </x:c>
      <x:c r="D117" s="61" t="s"/>
      <x:c r="E117" s="61" t="s"/>
      <x:c r="F117" s="61" t="s"/>
      <x:c r="G117" s="62" t="s"/>
    </x:row>
    <x:row r="118" spans="1:8">
      <x:c r="A118" s="63" t="s">
        <x:v>34</x:v>
      </x:c>
      <x:c r="B118" s="63" t="s"/>
      <x:c r="C118" s="64" t="n">
        <x:v>2</x:v>
      </x:c>
      <x:c r="D118" s="64" t="s"/>
      <x:c r="E118" s="64" t="s"/>
      <x:c r="F118" s="64" t="s"/>
      <x:c r="G118" s="64">
        <x:f>PRODUCT(C118:F118)</x:f>
      </x:c>
      <x:c r="H118" s="0" t="s"/>
    </x:row>
    <x:row r="120" spans="1:8" customFormat="1" ht="45" customHeight="1">
      <x:c r="A120" s="56" t="s">
        <x:v>902</x:v>
      </x:c>
      <x:c r="B120" s="56" t="s">
        <x:v>861</x:v>
      </x:c>
      <x:c r="C120" s="56" t="s">
        <x:v>64</x:v>
      </x:c>
      <x:c r="D120" s="57" t="s">
        <x:v>14</x:v>
      </x:c>
      <x:c r="E120" s="58" t="s">
        <x:v>65</x:v>
      </x:c>
      <x:c r="F120" s="58" t="s">
        <x:v>65</x:v>
      </x:c>
      <x:c r="G120" s="59">
        <x:f>SUM(G121:G122)</x:f>
      </x:c>
      <x:c r="H120" s="0" t="s"/>
    </x:row>
    <x:row r="121" spans="1:8">
      <x:c r="A121" s="60" t="s">
        <x:v>868</x:v>
      </x:c>
      <x:c r="B121" s="60" t="s">
        <x:v>862</x:v>
      </x:c>
      <x:c r="C121" s="61" t="s">
        <x:v>863</x:v>
      </x:c>
      <x:c r="D121" s="61" t="s"/>
      <x:c r="E121" s="61" t="s"/>
      <x:c r="F121" s="61" t="s"/>
      <x:c r="G121" s="62" t="s"/>
    </x:row>
    <x:row r="122" spans="1:8">
      <x:c r="A122" s="63" t="s">
        <x:v>34</x:v>
      </x:c>
      <x:c r="B122" s="63" t="s"/>
      <x:c r="C122" s="64" t="n">
        <x:v>1</x:v>
      </x:c>
      <x:c r="D122" s="64" t="s"/>
      <x:c r="E122" s="64" t="s"/>
      <x:c r="F122" s="64" t="s"/>
      <x:c r="G122" s="64">
        <x:f>PRODUCT(C122:F122)</x:f>
      </x:c>
      <x:c r="H122" s="0" t="s"/>
    </x:row>
    <x:row r="124" spans="1:8" customFormat="1" ht="45" customHeight="1">
      <x:c r="A124" s="56" t="s">
        <x:v>903</x:v>
      </x:c>
      <x:c r="B124" s="56" t="s">
        <x:v>861</x:v>
      </x:c>
      <x:c r="C124" s="56" t="s">
        <x:v>66</x:v>
      </x:c>
      <x:c r="D124" s="57" t="s">
        <x:v>14</x:v>
      </x:c>
      <x:c r="E124" s="58" t="s">
        <x:v>67</x:v>
      </x:c>
      <x:c r="F124" s="58" t="s">
        <x:v>67</x:v>
      </x:c>
      <x:c r="G124" s="59">
        <x:f>SUM(G125:G128)</x:f>
      </x:c>
      <x:c r="H124" s="0" t="s"/>
    </x:row>
    <x:row r="125" spans="1:8">
      <x:c r="A125" s="60" t="s">
        <x:v>868</x:v>
      </x:c>
      <x:c r="B125" s="60" t="s">
        <x:v>862</x:v>
      </x:c>
      <x:c r="C125" s="61" t="s">
        <x:v>863</x:v>
      </x:c>
      <x:c r="D125" s="61" t="s"/>
      <x:c r="E125" s="61" t="s"/>
      <x:c r="F125" s="61" t="s"/>
      <x:c r="G125" s="62" t="s"/>
    </x:row>
    <x:row r="126" spans="1:8">
      <x:c r="A126" s="63" t="s">
        <x:v>883</x:v>
      </x:c>
      <x:c r="B126" s="63" t="s"/>
      <x:c r="C126" s="64" t="n">
        <x:v>4</x:v>
      </x:c>
      <x:c r="D126" s="64" t="s"/>
      <x:c r="E126" s="64" t="s"/>
      <x:c r="F126" s="64" t="s"/>
      <x:c r="G126" s="64">
        <x:f>PRODUCT(C126:F126)</x:f>
      </x:c>
      <x:c r="H126" s="0" t="s"/>
    </x:row>
    <x:row r="127" spans="1:8">
      <x:c r="A127" s="63" t="s">
        <x:v>880</x:v>
      </x:c>
      <x:c r="B127" s="63" t="s"/>
      <x:c r="C127" s="64" t="n">
        <x:v>1</x:v>
      </x:c>
      <x:c r="D127" s="64" t="s"/>
      <x:c r="E127" s="64" t="s"/>
      <x:c r="F127" s="64" t="s"/>
      <x:c r="G127" s="64">
        <x:f>PRODUCT(C127:F127)</x:f>
      </x:c>
      <x:c r="H127" s="0" t="s"/>
    </x:row>
    <x:row r="128" spans="1:8">
      <x:c r="A128" s="63" t="s">
        <x:v>881</x:v>
      </x:c>
      <x:c r="B128" s="63" t="s"/>
      <x:c r="C128" s="64" t="n">
        <x:v>1</x:v>
      </x:c>
      <x:c r="D128" s="64" t="s"/>
      <x:c r="E128" s="64" t="s"/>
      <x:c r="F128" s="64" t="s"/>
      <x:c r="G128" s="64">
        <x:f>PRODUCT(C128:F128)</x:f>
      </x:c>
      <x:c r="H128" s="0" t="s"/>
    </x:row>
    <x:row r="130" spans="1:8" customFormat="1" ht="45" customHeight="1">
      <x:c r="A130" s="56" t="s">
        <x:v>904</x:v>
      </x:c>
      <x:c r="B130" s="56" t="s">
        <x:v>861</x:v>
      </x:c>
      <x:c r="C130" s="56" t="s">
        <x:v>68</x:v>
      </x:c>
      <x:c r="D130" s="57" t="s">
        <x:v>14</x:v>
      </x:c>
      <x:c r="E130" s="58" t="s">
        <x:v>69</x:v>
      </x:c>
      <x:c r="F130" s="58" t="s">
        <x:v>69</x:v>
      </x:c>
      <x:c r="G130" s="59">
        <x:f>SUM(G131:G132)</x:f>
      </x:c>
      <x:c r="H130" s="0" t="s"/>
    </x:row>
    <x:row r="131" spans="1:8">
      <x:c r="A131" s="60" t="s"/>
      <x:c r="B131" s="60" t="s">
        <x:v>862</x:v>
      </x:c>
      <x:c r="C131" s="61" t="s">
        <x:v>863</x:v>
      </x:c>
      <x:c r="D131" s="61" t="s"/>
      <x:c r="E131" s="61" t="s"/>
      <x:c r="F131" s="61" t="s"/>
      <x:c r="G131" s="62" t="s"/>
    </x:row>
    <x:row r="132" spans="1:8">
      <x:c r="A132" s="63" t="s"/>
      <x:c r="B132" s="63" t="s"/>
      <x:c r="C132" s="64" t="n">
        <x:v>1</x:v>
      </x:c>
      <x:c r="D132" s="64" t="s"/>
      <x:c r="E132" s="64" t="s"/>
      <x:c r="F132" s="64" t="s"/>
      <x:c r="G132" s="64">
        <x:f>PRODUCT(C132:F132)</x:f>
      </x:c>
      <x:c r="H132" s="0" t="s"/>
    </x:row>
    <x:row r="134" spans="1:8">
      <x:c r="B134" s="0" t="s">
        <x:v>859</x:v>
      </x:c>
      <x:c r="C134" s="54" t="s">
        <x:v>5</x:v>
      </x:c>
      <x:c r="D134" s="55" t="s">
        <x:v>6</x:v>
      </x:c>
      <x:c r="E134" s="54" t="s">
        <x:v>7</x:v>
      </x:c>
    </x:row>
    <x:row r="135" spans="1:8">
      <x:c r="B135" s="0" t="s">
        <x:v>859</x:v>
      </x:c>
      <x:c r="C135" s="54" t="s">
        <x:v>8</x:v>
      </x:c>
      <x:c r="D135" s="55" t="s">
        <x:v>21</x:v>
      </x:c>
      <x:c r="E135" s="54" t="s">
        <x:v>27</x:v>
      </x:c>
    </x:row>
    <x:row r="136" spans="1:8">
      <x:c r="B136" s="0" t="s">
        <x:v>859</x:v>
      </x:c>
      <x:c r="C136" s="54" t="s">
        <x:v>10</x:v>
      </x:c>
      <x:c r="D136" s="55" t="s">
        <x:v>21</x:v>
      </x:c>
      <x:c r="E136" s="54" t="s">
        <x:v>70</x:v>
      </x:c>
    </x:row>
    <x:row r="137" spans="1:8">
      <x:c r="B137" s="0" t="s">
        <x:v>859</x:v>
      </x:c>
      <x:c r="C137" s="54" t="s">
        <x:v>29</x:v>
      </x:c>
      <x:c r="D137" s="55" t="s">
        <x:v>6</x:v>
      </x:c>
      <x:c r="E137" s="54" t="s">
        <x:v>71</x:v>
      </x:c>
    </x:row>
    <x:row r="139" spans="1:8" customFormat="1" ht="45" customHeight="1">
      <x:c r="A139" s="56" t="s">
        <x:v>905</x:v>
      </x:c>
      <x:c r="B139" s="56" t="s">
        <x:v>861</x:v>
      </x:c>
      <x:c r="C139" s="56" t="s">
        <x:v>73</x:v>
      </x:c>
      <x:c r="D139" s="57" t="s">
        <x:v>14</x:v>
      </x:c>
      <x:c r="E139" s="58" t="s">
        <x:v>74</x:v>
      </x:c>
      <x:c r="F139" s="58" t="s">
        <x:v>74</x:v>
      </x:c>
      <x:c r="G139" s="59">
        <x:f>SUM(G140:G141)</x:f>
      </x:c>
      <x:c r="H139" s="0" t="s"/>
    </x:row>
    <x:row r="140" spans="1:8">
      <x:c r="A140" s="60" t="s">
        <x:v>906</x:v>
      </x:c>
      <x:c r="B140" s="60" t="s">
        <x:v>862</x:v>
      </x:c>
      <x:c r="C140" s="61" t="s">
        <x:v>863</x:v>
      </x:c>
      <x:c r="D140" s="61" t="s"/>
      <x:c r="E140" s="61" t="s"/>
      <x:c r="F140" s="61" t="s"/>
      <x:c r="G140" s="62" t="s"/>
    </x:row>
    <x:row r="141" spans="1:8">
      <x:c r="A141" s="63" t="s"/>
      <x:c r="B141" s="63" t="s"/>
      <x:c r="C141" s="64" t="n">
        <x:v>4</x:v>
      </x:c>
      <x:c r="D141" s="64" t="s"/>
      <x:c r="E141" s="64" t="s"/>
      <x:c r="F141" s="64" t="s"/>
      <x:c r="G141" s="64">
        <x:f>PRODUCT(C141:F141)</x:f>
      </x:c>
      <x:c r="H141" s="0" t="s"/>
    </x:row>
    <x:row r="143" spans="1:8" customFormat="1" ht="45" customHeight="1">
      <x:c r="A143" s="56" t="s">
        <x:v>907</x:v>
      </x:c>
      <x:c r="B143" s="56" t="s">
        <x:v>861</x:v>
      </x:c>
      <x:c r="C143" s="56" t="s">
        <x:v>75</x:v>
      </x:c>
      <x:c r="D143" s="57" t="s">
        <x:v>14</x:v>
      </x:c>
      <x:c r="E143" s="58" t="s">
        <x:v>76</x:v>
      </x:c>
      <x:c r="F143" s="58" t="s">
        <x:v>76</x:v>
      </x:c>
      <x:c r="G143" s="59">
        <x:f>SUM(G144:G145)</x:f>
      </x:c>
      <x:c r="H143" s="0" t="s"/>
    </x:row>
    <x:row r="144" spans="1:8">
      <x:c r="A144" s="60" t="s">
        <x:v>908</x:v>
      </x:c>
      <x:c r="B144" s="60" t="s">
        <x:v>862</x:v>
      </x:c>
      <x:c r="C144" s="61" t="s">
        <x:v>863</x:v>
      </x:c>
      <x:c r="D144" s="61" t="s"/>
      <x:c r="E144" s="61" t="s"/>
      <x:c r="F144" s="61" t="s"/>
      <x:c r="G144" s="62" t="s"/>
    </x:row>
    <x:row r="145" spans="1:8">
      <x:c r="A145" s="63" t="s"/>
      <x:c r="B145" s="63" t="s"/>
      <x:c r="C145" s="64" t="n">
        <x:v>4</x:v>
      </x:c>
      <x:c r="D145" s="64" t="s"/>
      <x:c r="E145" s="64" t="s"/>
      <x:c r="F145" s="64" t="s"/>
      <x:c r="G145" s="64">
        <x:f>PRODUCT(C145:F145)</x:f>
      </x:c>
      <x:c r="H145" s="0" t="s"/>
    </x:row>
    <x:row r="147" spans="1:8" customFormat="1" ht="45" customHeight="1">
      <x:c r="A147" s="56" t="s">
        <x:v>909</x:v>
      </x:c>
      <x:c r="B147" s="56" t="s">
        <x:v>861</x:v>
      </x:c>
      <x:c r="C147" s="56" t="s">
        <x:v>77</x:v>
      </x:c>
      <x:c r="D147" s="57" t="s">
        <x:v>14</x:v>
      </x:c>
      <x:c r="E147" s="58" t="s">
        <x:v>78</x:v>
      </x:c>
      <x:c r="F147" s="58" t="s">
        <x:v>78</x:v>
      </x:c>
      <x:c r="G147" s="59">
        <x:f>SUM(G148:G149)</x:f>
      </x:c>
      <x:c r="H147" s="0" t="s"/>
    </x:row>
    <x:row r="148" spans="1:8">
      <x:c r="A148" s="60" t="s">
        <x:v>910</x:v>
      </x:c>
      <x:c r="B148" s="60" t="s">
        <x:v>862</x:v>
      </x:c>
      <x:c r="C148" s="61" t="s">
        <x:v>863</x:v>
      </x:c>
      <x:c r="D148" s="61" t="s"/>
      <x:c r="E148" s="61" t="s"/>
      <x:c r="F148" s="61" t="s"/>
      <x:c r="G148" s="62" t="s"/>
    </x:row>
    <x:row r="149" spans="1:8">
      <x:c r="A149" s="63" t="s"/>
      <x:c r="B149" s="63" t="s"/>
      <x:c r="C149" s="64" t="n">
        <x:v>3</x:v>
      </x:c>
      <x:c r="D149" s="64" t="s"/>
      <x:c r="E149" s="64" t="s"/>
      <x:c r="F149" s="64" t="s"/>
      <x:c r="G149" s="64">
        <x:f>PRODUCT(C149:F149)</x:f>
      </x:c>
      <x:c r="H149" s="0" t="s"/>
    </x:row>
    <x:row r="151" spans="1:8" customFormat="1" ht="45" customHeight="1">
      <x:c r="A151" s="56" t="s">
        <x:v>911</x:v>
      </x:c>
      <x:c r="B151" s="56" t="s">
        <x:v>861</x:v>
      </x:c>
      <x:c r="C151" s="56" t="s">
        <x:v>79</x:v>
      </x:c>
      <x:c r="D151" s="57" t="s">
        <x:v>14</x:v>
      </x:c>
      <x:c r="E151" s="58" t="s">
        <x:v>80</x:v>
      </x:c>
      <x:c r="F151" s="58" t="s">
        <x:v>80</x:v>
      </x:c>
      <x:c r="G151" s="59">
        <x:f>SUM(G152:G153)</x:f>
      </x:c>
      <x:c r="H151" s="0" t="s"/>
    </x:row>
    <x:row r="152" spans="1:8">
      <x:c r="A152" s="60" t="s">
        <x:v>912</x:v>
      </x:c>
      <x:c r="B152" s="60" t="s">
        <x:v>862</x:v>
      </x:c>
      <x:c r="C152" s="61" t="s">
        <x:v>863</x:v>
      </x:c>
      <x:c r="D152" s="61" t="s"/>
      <x:c r="E152" s="61" t="s"/>
      <x:c r="F152" s="61" t="s"/>
      <x:c r="G152" s="62" t="s"/>
    </x:row>
    <x:row r="153" spans="1:8">
      <x:c r="A153" s="63" t="s"/>
      <x:c r="B153" s="63" t="s"/>
      <x:c r="C153" s="64" t="n">
        <x:v>9</x:v>
      </x:c>
      <x:c r="D153" s="64" t="s"/>
      <x:c r="E153" s="64" t="s"/>
      <x:c r="F153" s="64" t="s"/>
      <x:c r="G153" s="64">
        <x:f>PRODUCT(C153:F153)</x:f>
      </x:c>
      <x:c r="H153" s="0" t="s"/>
    </x:row>
    <x:row r="155" spans="1:8">
      <x:c r="B155" s="0" t="s">
        <x:v>859</x:v>
      </x:c>
      <x:c r="C155" s="54" t="s">
        <x:v>5</x:v>
      </x:c>
      <x:c r="D155" s="55" t="s">
        <x:v>6</x:v>
      </x:c>
      <x:c r="E155" s="54" t="s">
        <x:v>7</x:v>
      </x:c>
    </x:row>
    <x:row r="156" spans="1:8">
      <x:c r="B156" s="0" t="s">
        <x:v>859</x:v>
      </x:c>
      <x:c r="C156" s="54" t="s">
        <x:v>8</x:v>
      </x:c>
      <x:c r="D156" s="55" t="s">
        <x:v>21</x:v>
      </x:c>
      <x:c r="E156" s="54" t="s">
        <x:v>27</x:v>
      </x:c>
    </x:row>
    <x:row r="157" spans="1:8">
      <x:c r="B157" s="0" t="s">
        <x:v>859</x:v>
      </x:c>
      <x:c r="C157" s="54" t="s">
        <x:v>10</x:v>
      </x:c>
      <x:c r="D157" s="55" t="s">
        <x:v>21</x:v>
      </x:c>
      <x:c r="E157" s="54" t="s">
        <x:v>70</x:v>
      </x:c>
    </x:row>
    <x:row r="158" spans="1:8">
      <x:c r="B158" s="0" t="s">
        <x:v>859</x:v>
      </x:c>
      <x:c r="C158" s="54" t="s">
        <x:v>29</x:v>
      </x:c>
      <x:c r="D158" s="55" t="s">
        <x:v>21</x:v>
      </x:c>
      <x:c r="E158" s="54" t="s">
        <x:v>81</x:v>
      </x:c>
    </x:row>
    <x:row r="160" spans="1:8" customFormat="1" ht="45" customHeight="1">
      <x:c r="A160" s="56" t="s">
        <x:v>913</x:v>
      </x:c>
      <x:c r="B160" s="56" t="s">
        <x:v>861</x:v>
      </x:c>
      <x:c r="C160" s="56" t="s">
        <x:v>83</x:v>
      </x:c>
      <x:c r="D160" s="57" t="s">
        <x:v>84</x:v>
      </x:c>
      <x:c r="E160" s="58" t="s">
        <x:v>85</x:v>
      </x:c>
      <x:c r="F160" s="58" t="s">
        <x:v>85</x:v>
      </x:c>
      <x:c r="G160" s="59">
        <x:f>SUM(G161:G163)</x:f>
      </x:c>
      <x:c r="H160" s="0" t="s"/>
    </x:row>
    <x:row r="161" spans="1:8">
      <x:c r="A161" s="60" t="s">
        <x:v>914</x:v>
      </x:c>
      <x:c r="B161" s="60" t="s">
        <x:v>862</x:v>
      </x:c>
      <x:c r="C161" s="61" t="s">
        <x:v>915</x:v>
      </x:c>
      <x:c r="D161" s="61" t="s"/>
      <x:c r="E161" s="61" t="s"/>
      <x:c r="F161" s="61" t="s"/>
      <x:c r="G161" s="62" t="s"/>
    </x:row>
    <x:row r="162" spans="1:8">
      <x:c r="A162" s="63" t="s"/>
      <x:c r="B162" s="63" t="s"/>
      <x:c r="C162" s="64" t="n">
        <x:v>148.56</x:v>
      </x:c>
      <x:c r="D162" s="64" t="s"/>
      <x:c r="E162" s="64" t="s"/>
      <x:c r="F162" s="64" t="s"/>
      <x:c r="G162" s="64">
        <x:f>PRODUCT(C162:F162)</x:f>
      </x:c>
      <x:c r="H162" s="0" t="s"/>
    </x:row>
    <x:row r="163" spans="1:8">
      <x:c r="A163" s="63" t="s">
        <x:v>916</x:v>
      </x:c>
      <x:c r="B163" s="63" t="s"/>
      <x:c r="C163" s="64" t="n">
        <x:v>20</x:v>
      </x:c>
      <x:c r="D163" s="64" t="n">
        <x:v>148.56</x:v>
      </x:c>
      <x:c r="E163" s="64" t="s"/>
      <x:c r="F163" s="64" t="s"/>
      <x:c r="G163" s="64">
        <x:f>C163 * D163/100</x:f>
      </x:c>
    </x:row>
    <x:row r="165" spans="1:8" customFormat="1" ht="45" customHeight="1">
      <x:c r="A165" s="56" t="s">
        <x:v>917</x:v>
      </x:c>
      <x:c r="B165" s="56" t="s">
        <x:v>861</x:v>
      </x:c>
      <x:c r="C165" s="56" t="s">
        <x:v>86</x:v>
      </x:c>
      <x:c r="D165" s="57" t="s">
        <x:v>84</x:v>
      </x:c>
      <x:c r="E165" s="58" t="s">
        <x:v>87</x:v>
      </x:c>
      <x:c r="F165" s="58" t="s">
        <x:v>87</x:v>
      </x:c>
      <x:c r="G165" s="59">
        <x:f>SUM(G166:G168)</x:f>
      </x:c>
      <x:c r="H165" s="0" t="s"/>
    </x:row>
    <x:row r="166" spans="1:8">
      <x:c r="A166" s="60" t="s">
        <x:v>918</x:v>
      </x:c>
      <x:c r="B166" s="60" t="s">
        <x:v>862</x:v>
      </x:c>
      <x:c r="C166" s="61" t="s">
        <x:v>915</x:v>
      </x:c>
      <x:c r="D166" s="61" t="s"/>
      <x:c r="E166" s="61" t="s"/>
      <x:c r="F166" s="61" t="s"/>
      <x:c r="G166" s="62" t="s"/>
    </x:row>
    <x:row r="167" spans="1:8">
      <x:c r="A167" s="63" t="s"/>
      <x:c r="B167" s="63" t="s"/>
      <x:c r="C167" s="64" t="n">
        <x:v>50.76</x:v>
      </x:c>
      <x:c r="D167" s="64" t="s"/>
      <x:c r="E167" s="64" t="s"/>
      <x:c r="F167" s="64" t="s"/>
      <x:c r="G167" s="64">
        <x:f>PRODUCT(C167:F167)</x:f>
      </x:c>
      <x:c r="H167" s="0" t="s"/>
    </x:row>
    <x:row r="168" spans="1:8">
      <x:c r="A168" s="63" t="s">
        <x:v>916</x:v>
      </x:c>
      <x:c r="B168" s="63" t="s"/>
      <x:c r="C168" s="64" t="n">
        <x:v>20</x:v>
      </x:c>
      <x:c r="D168" s="64" t="n">
        <x:v>50.76</x:v>
      </x:c>
      <x:c r="E168" s="64" t="s"/>
      <x:c r="F168" s="64" t="s"/>
      <x:c r="G168" s="64">
        <x:f>C168 * D168/100</x:f>
      </x:c>
    </x:row>
    <x:row r="170" spans="1:8" customFormat="1" ht="45" customHeight="1">
      <x:c r="A170" s="56" t="s">
        <x:v>919</x:v>
      </x:c>
      <x:c r="B170" s="56" t="s">
        <x:v>861</x:v>
      </x:c>
      <x:c r="C170" s="56" t="s">
        <x:v>88</x:v>
      </x:c>
      <x:c r="D170" s="57" t="s">
        <x:v>84</x:v>
      </x:c>
      <x:c r="E170" s="58" t="s">
        <x:v>89</x:v>
      </x:c>
      <x:c r="F170" s="58" t="s">
        <x:v>89</x:v>
      </x:c>
      <x:c r="G170" s="59">
        <x:f>SUM(G171:G173)</x:f>
      </x:c>
      <x:c r="H170" s="0" t="s"/>
    </x:row>
    <x:row r="171" spans="1:8">
      <x:c r="A171" s="60" t="s">
        <x:v>920</x:v>
      </x:c>
      <x:c r="B171" s="60" t="s">
        <x:v>862</x:v>
      </x:c>
      <x:c r="C171" s="61" t="s">
        <x:v>915</x:v>
      </x:c>
      <x:c r="D171" s="61" t="s"/>
      <x:c r="E171" s="61" t="s"/>
      <x:c r="F171" s="61" t="s"/>
      <x:c r="G171" s="62" t="s"/>
    </x:row>
    <x:row r="172" spans="1:8">
      <x:c r="A172" s="63" t="s"/>
      <x:c r="B172" s="63" t="s"/>
      <x:c r="C172" s="64" t="n">
        <x:v>23</x:v>
      </x:c>
      <x:c r="D172" s="64" t="s"/>
      <x:c r="E172" s="64" t="s"/>
      <x:c r="F172" s="64" t="s"/>
      <x:c r="G172" s="64">
        <x:f>PRODUCT(C172:F172)</x:f>
      </x:c>
      <x:c r="H172" s="0" t="s"/>
    </x:row>
    <x:row r="173" spans="1:8">
      <x:c r="A173" s="63" t="s">
        <x:v>916</x:v>
      </x:c>
      <x:c r="B173" s="63" t="s"/>
      <x:c r="C173" s="64" t="n">
        <x:v>20</x:v>
      </x:c>
      <x:c r="D173" s="64" t="n">
        <x:v>23</x:v>
      </x:c>
      <x:c r="E173" s="64" t="s"/>
      <x:c r="F173" s="64" t="s"/>
      <x:c r="G173" s="64">
        <x:f>C173 * D173/100</x:f>
      </x:c>
    </x:row>
    <x:row r="175" spans="1:8" customFormat="1" ht="45" customHeight="1">
      <x:c r="A175" s="56" t="s">
        <x:v>921</x:v>
      </x:c>
      <x:c r="B175" s="56" t="s">
        <x:v>861</x:v>
      </x:c>
      <x:c r="C175" s="56" t="s">
        <x:v>90</x:v>
      </x:c>
      <x:c r="D175" s="57" t="s">
        <x:v>84</x:v>
      </x:c>
      <x:c r="E175" s="58" t="s">
        <x:v>91</x:v>
      </x:c>
      <x:c r="F175" s="58" t="s">
        <x:v>91</x:v>
      </x:c>
      <x:c r="G175" s="59">
        <x:f>SUM(G176:G178)</x:f>
      </x:c>
      <x:c r="H175" s="0" t="s"/>
    </x:row>
    <x:row r="176" spans="1:8">
      <x:c r="A176" s="60" t="s">
        <x:v>922</x:v>
      </x:c>
      <x:c r="B176" s="60" t="s">
        <x:v>862</x:v>
      </x:c>
      <x:c r="C176" s="61" t="s">
        <x:v>915</x:v>
      </x:c>
      <x:c r="D176" s="61" t="s"/>
      <x:c r="E176" s="61" t="s"/>
      <x:c r="F176" s="61" t="s"/>
      <x:c r="G176" s="62" t="s"/>
    </x:row>
    <x:row r="177" spans="1:8">
      <x:c r="A177" s="63" t="s"/>
      <x:c r="B177" s="63" t="s"/>
      <x:c r="C177" s="64" t="n">
        <x:v>55</x:v>
      </x:c>
      <x:c r="D177" s="64" t="s"/>
      <x:c r="E177" s="64" t="s"/>
      <x:c r="F177" s="64" t="s"/>
      <x:c r="G177" s="64">
        <x:f>PRODUCT(C177:F177)</x:f>
      </x:c>
      <x:c r="H177" s="0" t="s"/>
    </x:row>
    <x:row r="178" spans="1:8">
      <x:c r="A178" s="63" t="s">
        <x:v>916</x:v>
      </x:c>
      <x:c r="B178" s="63" t="s"/>
      <x:c r="C178" s="64" t="n">
        <x:v>20</x:v>
      </x:c>
      <x:c r="D178" s="64" t="n">
        <x:v>55</x:v>
      </x:c>
      <x:c r="E178" s="64" t="s"/>
      <x:c r="F178" s="64" t="s"/>
      <x:c r="G178" s="64">
        <x:f>C178 * D178/100</x:f>
      </x:c>
    </x:row>
    <x:row r="180" spans="1:8" customFormat="1" ht="45" customHeight="1">
      <x:c r="A180" s="56" t="s">
        <x:v>923</x:v>
      </x:c>
      <x:c r="B180" s="56" t="s">
        <x:v>861</x:v>
      </x:c>
      <x:c r="C180" s="56" t="s">
        <x:v>92</x:v>
      </x:c>
      <x:c r="D180" s="57" t="s">
        <x:v>84</x:v>
      </x:c>
      <x:c r="E180" s="58" t="s">
        <x:v>93</x:v>
      </x:c>
      <x:c r="F180" s="58" t="s">
        <x:v>93</x:v>
      </x:c>
      <x:c r="G180" s="59">
        <x:f>SUM(G181:G183)</x:f>
      </x:c>
      <x:c r="H180" s="0" t="s"/>
    </x:row>
    <x:row r="181" spans="1:8">
      <x:c r="A181" s="60" t="s">
        <x:v>914</x:v>
      </x:c>
      <x:c r="B181" s="60" t="s">
        <x:v>862</x:v>
      </x:c>
      <x:c r="C181" s="61" t="s">
        <x:v>915</x:v>
      </x:c>
      <x:c r="D181" s="61" t="s"/>
      <x:c r="E181" s="61" t="s"/>
      <x:c r="F181" s="61" t="s"/>
      <x:c r="G181" s="62" t="s"/>
    </x:row>
    <x:row r="182" spans="1:8">
      <x:c r="A182" s="63" t="s"/>
      <x:c r="B182" s="63" t="s"/>
      <x:c r="C182" s="64" t="n">
        <x:v>148.56</x:v>
      </x:c>
      <x:c r="D182" s="64" t="s"/>
      <x:c r="E182" s="64" t="s"/>
      <x:c r="F182" s="64" t="s"/>
      <x:c r="G182" s="64">
        <x:f>PRODUCT(C182:F182)</x:f>
      </x:c>
      <x:c r="H182" s="0" t="s"/>
    </x:row>
    <x:row r="183" spans="1:8">
      <x:c r="A183" s="63" t="s">
        <x:v>916</x:v>
      </x:c>
      <x:c r="B183" s="63" t="s"/>
      <x:c r="C183" s="64" t="n">
        <x:v>20</x:v>
      </x:c>
      <x:c r="D183" s="64" t="n">
        <x:v>148.56</x:v>
      </x:c>
      <x:c r="E183" s="64" t="s"/>
      <x:c r="F183" s="64" t="s"/>
      <x:c r="G183" s="64">
        <x:f>C183 * D183/100</x:f>
      </x:c>
    </x:row>
    <x:row r="185" spans="1:8" customFormat="1" ht="45" customHeight="1">
      <x:c r="A185" s="56" t="s">
        <x:v>924</x:v>
      </x:c>
      <x:c r="B185" s="56" t="s">
        <x:v>861</x:v>
      </x:c>
      <x:c r="C185" s="56" t="s">
        <x:v>94</x:v>
      </x:c>
      <x:c r="D185" s="57" t="s">
        <x:v>84</x:v>
      </x:c>
      <x:c r="E185" s="58" t="s">
        <x:v>95</x:v>
      </x:c>
      <x:c r="F185" s="58" t="s">
        <x:v>95</x:v>
      </x:c>
      <x:c r="G185" s="59">
        <x:f>SUM(G186:G188)</x:f>
      </x:c>
      <x:c r="H185" s="0" t="s"/>
    </x:row>
    <x:row r="186" spans="1:8">
      <x:c r="A186" s="60" t="s">
        <x:v>918</x:v>
      </x:c>
      <x:c r="B186" s="60" t="s">
        <x:v>862</x:v>
      </x:c>
      <x:c r="C186" s="61" t="s">
        <x:v>915</x:v>
      </x:c>
      <x:c r="D186" s="61" t="s"/>
      <x:c r="E186" s="61" t="s"/>
      <x:c r="F186" s="61" t="s"/>
      <x:c r="G186" s="62" t="s"/>
    </x:row>
    <x:row r="187" spans="1:8">
      <x:c r="A187" s="63" t="s"/>
      <x:c r="B187" s="63" t="s"/>
      <x:c r="C187" s="64" t="n">
        <x:v>50.76</x:v>
      </x:c>
      <x:c r="D187" s="64" t="s"/>
      <x:c r="E187" s="64" t="s"/>
      <x:c r="F187" s="64" t="s"/>
      <x:c r="G187" s="64">
        <x:f>PRODUCT(C187:F187)</x:f>
      </x:c>
      <x:c r="H187" s="0" t="s"/>
    </x:row>
    <x:row r="188" spans="1:8">
      <x:c r="A188" s="63" t="s">
        <x:v>916</x:v>
      </x:c>
      <x:c r="B188" s="63" t="s"/>
      <x:c r="C188" s="64" t="n">
        <x:v>20</x:v>
      </x:c>
      <x:c r="D188" s="64" t="n">
        <x:v>50.76</x:v>
      </x:c>
      <x:c r="E188" s="64" t="s"/>
      <x:c r="F188" s="64" t="s"/>
      <x:c r="G188" s="64">
        <x:f>C188 * D188/100</x:f>
      </x:c>
    </x:row>
    <x:row r="190" spans="1:8" customFormat="1" ht="45" customHeight="1">
      <x:c r="A190" s="56" t="s">
        <x:v>925</x:v>
      </x:c>
      <x:c r="B190" s="56" t="s">
        <x:v>861</x:v>
      </x:c>
      <x:c r="C190" s="56" t="s">
        <x:v>96</x:v>
      </x:c>
      <x:c r="D190" s="57" t="s">
        <x:v>84</x:v>
      </x:c>
      <x:c r="E190" s="58" t="s">
        <x:v>97</x:v>
      </x:c>
      <x:c r="F190" s="58" t="s">
        <x:v>97</x:v>
      </x:c>
      <x:c r="G190" s="59">
        <x:f>SUM(G191:G193)</x:f>
      </x:c>
      <x:c r="H190" s="0" t="s"/>
    </x:row>
    <x:row r="191" spans="1:8">
      <x:c r="A191" s="60" t="s">
        <x:v>920</x:v>
      </x:c>
      <x:c r="B191" s="60" t="s">
        <x:v>862</x:v>
      </x:c>
      <x:c r="C191" s="61" t="s">
        <x:v>915</x:v>
      </x:c>
      <x:c r="D191" s="61" t="s"/>
      <x:c r="E191" s="61" t="s"/>
      <x:c r="F191" s="61" t="s"/>
      <x:c r="G191" s="62" t="s"/>
    </x:row>
    <x:row r="192" spans="1:8">
      <x:c r="A192" s="63" t="s"/>
      <x:c r="B192" s="63" t="s"/>
      <x:c r="C192" s="64" t="n">
        <x:v>23</x:v>
      </x:c>
      <x:c r="D192" s="64" t="s"/>
      <x:c r="E192" s="64" t="s"/>
      <x:c r="F192" s="64" t="s"/>
      <x:c r="G192" s="64">
        <x:f>PRODUCT(C192:F192)</x:f>
      </x:c>
      <x:c r="H192" s="0" t="s"/>
    </x:row>
    <x:row r="193" spans="1:8">
      <x:c r="A193" s="63" t="s">
        <x:v>916</x:v>
      </x:c>
      <x:c r="B193" s="63" t="s"/>
      <x:c r="C193" s="64" t="n">
        <x:v>20</x:v>
      </x:c>
      <x:c r="D193" s="64" t="n">
        <x:v>23</x:v>
      </x:c>
      <x:c r="E193" s="64" t="s"/>
      <x:c r="F193" s="64" t="s"/>
      <x:c r="G193" s="64">
        <x:f>C193 * D193/100</x:f>
      </x:c>
    </x:row>
    <x:row r="195" spans="1:8" customFormat="1" ht="45" customHeight="1">
      <x:c r="A195" s="56" t="s">
        <x:v>926</x:v>
      </x:c>
      <x:c r="B195" s="56" t="s">
        <x:v>861</x:v>
      </x:c>
      <x:c r="C195" s="56" t="s">
        <x:v>98</x:v>
      </x:c>
      <x:c r="D195" s="57" t="s">
        <x:v>84</x:v>
      </x:c>
      <x:c r="E195" s="58" t="s">
        <x:v>99</x:v>
      </x:c>
      <x:c r="F195" s="58" t="s">
        <x:v>99</x:v>
      </x:c>
      <x:c r="G195" s="59">
        <x:f>SUM(G196:G198)</x:f>
      </x:c>
      <x:c r="H195" s="0" t="s"/>
    </x:row>
    <x:row r="196" spans="1:8">
      <x:c r="A196" s="60" t="s">
        <x:v>922</x:v>
      </x:c>
      <x:c r="B196" s="60" t="s">
        <x:v>862</x:v>
      </x:c>
      <x:c r="C196" s="61" t="s">
        <x:v>915</x:v>
      </x:c>
      <x:c r="D196" s="61" t="s"/>
      <x:c r="E196" s="61" t="s"/>
      <x:c r="F196" s="61" t="s"/>
      <x:c r="G196" s="62" t="s"/>
    </x:row>
    <x:row r="197" spans="1:8">
      <x:c r="A197" s="63" t="s"/>
      <x:c r="B197" s="63" t="s"/>
      <x:c r="C197" s="64" t="n">
        <x:v>1</x:v>
      </x:c>
      <x:c r="D197" s="64" t="s"/>
      <x:c r="E197" s="64" t="s"/>
      <x:c r="F197" s="64" t="s"/>
      <x:c r="G197" s="64">
        <x:f>PRODUCT(C197:F197)</x:f>
      </x:c>
      <x:c r="H197" s="0" t="s"/>
    </x:row>
    <x:row r="198" spans="1:8">
      <x:c r="A198" s="63" t="s">
        <x:v>916</x:v>
      </x:c>
      <x:c r="B198" s="63" t="s"/>
      <x:c r="C198" s="64" t="n">
        <x:v>20</x:v>
      </x:c>
      <x:c r="D198" s="64" t="n">
        <x:v>1</x:v>
      </x:c>
      <x:c r="E198" s="64" t="s"/>
      <x:c r="F198" s="64" t="s"/>
      <x:c r="G198" s="64">
        <x:f>C198 * D198/100</x:f>
      </x:c>
    </x:row>
    <x:row r="200" spans="1:8" customFormat="1" ht="45" customHeight="1">
      <x:c r="A200" s="56" t="s">
        <x:v>927</x:v>
      </x:c>
      <x:c r="B200" s="56" t="s">
        <x:v>861</x:v>
      </x:c>
      <x:c r="C200" s="56" t="s">
        <x:v>100</x:v>
      </x:c>
      <x:c r="D200" s="57" t="s">
        <x:v>84</x:v>
      </x:c>
      <x:c r="E200" s="58" t="s">
        <x:v>101</x:v>
      </x:c>
      <x:c r="F200" s="58" t="s">
        <x:v>101</x:v>
      </x:c>
      <x:c r="G200" s="59">
        <x:f>SUM(G201:G203)</x:f>
      </x:c>
      <x:c r="H200" s="0" t="s"/>
    </x:row>
    <x:row r="201" spans="1:8">
      <x:c r="A201" s="60" t="s">
        <x:v>922</x:v>
      </x:c>
      <x:c r="B201" s="60" t="s">
        <x:v>862</x:v>
      </x:c>
      <x:c r="C201" s="61" t="s">
        <x:v>915</x:v>
      </x:c>
      <x:c r="D201" s="61" t="s"/>
      <x:c r="E201" s="61" t="s"/>
      <x:c r="F201" s="61" t="s"/>
      <x:c r="G201" s="62" t="s"/>
    </x:row>
    <x:row r="202" spans="1:8">
      <x:c r="A202" s="63" t="s"/>
      <x:c r="B202" s="63" t="s"/>
      <x:c r="C202" s="64" t="n">
        <x:v>54</x:v>
      </x:c>
      <x:c r="D202" s="64" t="s"/>
      <x:c r="E202" s="64" t="s"/>
      <x:c r="F202" s="64" t="s"/>
      <x:c r="G202" s="64">
        <x:f>PRODUCT(C202:F202)</x:f>
      </x:c>
      <x:c r="H202" s="0" t="s"/>
    </x:row>
    <x:row r="203" spans="1:8">
      <x:c r="A203" s="63" t="s">
        <x:v>916</x:v>
      </x:c>
      <x:c r="B203" s="63" t="s"/>
      <x:c r="C203" s="64" t="n">
        <x:v>20</x:v>
      </x:c>
      <x:c r="D203" s="64" t="n">
        <x:v>54</x:v>
      </x:c>
      <x:c r="E203" s="64" t="s"/>
      <x:c r="F203" s="64" t="s"/>
      <x:c r="G203" s="64">
        <x:f>C203 * D203/100</x:f>
      </x:c>
    </x:row>
    <x:row r="205" spans="1:8" customFormat="1" ht="45" customHeight="1">
      <x:c r="A205" s="56" t="s">
        <x:v>928</x:v>
      </x:c>
      <x:c r="B205" s="56" t="s">
        <x:v>861</x:v>
      </x:c>
      <x:c r="C205" s="56" t="s">
        <x:v>102</x:v>
      </x:c>
      <x:c r="D205" s="57" t="s">
        <x:v>14</x:v>
      </x:c>
      <x:c r="E205" s="58" t="s">
        <x:v>103</x:v>
      </x:c>
      <x:c r="F205" s="58" t="s">
        <x:v>103</x:v>
      </x:c>
      <x:c r="G205" s="59">
        <x:f>SUM(G206:G207)</x:f>
      </x:c>
      <x:c r="H205" s="0" t="s"/>
    </x:row>
    <x:row r="206" spans="1:8">
      <x:c r="A206" s="60" t="s">
        <x:v>922</x:v>
      </x:c>
      <x:c r="B206" s="60" t="s">
        <x:v>862</x:v>
      </x:c>
      <x:c r="C206" s="61" t="s">
        <x:v>863</x:v>
      </x:c>
      <x:c r="D206" s="61" t="s"/>
      <x:c r="E206" s="61" t="s"/>
      <x:c r="F206" s="61" t="s"/>
      <x:c r="G206" s="62" t="s"/>
    </x:row>
    <x:row r="207" spans="1:8">
      <x:c r="A207" s="63" t="s">
        <x:v>929</x:v>
      </x:c>
      <x:c r="B207" s="63" t="s"/>
      <x:c r="C207" s="64" t="n">
        <x:v>2</x:v>
      </x:c>
      <x:c r="D207" s="64" t="s"/>
      <x:c r="E207" s="64" t="s"/>
      <x:c r="F207" s="64" t="s"/>
      <x:c r="G207" s="64">
        <x:f>PRODUCT(C207:F207)</x:f>
      </x:c>
      <x:c r="H207" s="0" t="s"/>
    </x:row>
    <x:row r="209" spans="1:8" customFormat="1" ht="45" customHeight="1">
      <x:c r="A209" s="56" t="s">
        <x:v>930</x:v>
      </x:c>
      <x:c r="B209" s="56" t="s">
        <x:v>861</x:v>
      </x:c>
      <x:c r="C209" s="56" t="s">
        <x:v>104</x:v>
      </x:c>
      <x:c r="D209" s="57" t="s">
        <x:v>14</x:v>
      </x:c>
      <x:c r="E209" s="58" t="s">
        <x:v>105</x:v>
      </x:c>
      <x:c r="F209" s="58" t="s">
        <x:v>105</x:v>
      </x:c>
      <x:c r="G209" s="59">
        <x:f>SUM(G210:G211)</x:f>
      </x:c>
      <x:c r="H209" s="0" t="s"/>
    </x:row>
    <x:row r="210" spans="1:8">
      <x:c r="A210" s="60" t="s">
        <x:v>914</x:v>
      </x:c>
      <x:c r="B210" s="60" t="s">
        <x:v>862</x:v>
      </x:c>
      <x:c r="C210" s="61" t="s">
        <x:v>863</x:v>
      </x:c>
      <x:c r="D210" s="61" t="s"/>
      <x:c r="E210" s="61" t="s"/>
      <x:c r="F210" s="61" t="s"/>
      <x:c r="G210" s="62" t="s"/>
    </x:row>
    <x:row r="211" spans="1:8">
      <x:c r="A211" s="63" t="s">
        <x:v>929</x:v>
      </x:c>
      <x:c r="B211" s="63" t="s"/>
      <x:c r="C211" s="64" t="n">
        <x:v>20</x:v>
      </x:c>
      <x:c r="D211" s="64" t="s"/>
      <x:c r="E211" s="64" t="s"/>
      <x:c r="F211" s="64" t="s"/>
      <x:c r="G211" s="64">
        <x:f>PRODUCT(C211:F211)</x:f>
      </x:c>
      <x:c r="H211" s="0" t="s"/>
    </x:row>
    <x:row r="213" spans="1:8" customFormat="1" ht="45" customHeight="1">
      <x:c r="A213" s="56" t="s">
        <x:v>931</x:v>
      </x:c>
      <x:c r="B213" s="56" t="s">
        <x:v>861</x:v>
      </x:c>
      <x:c r="C213" s="56" t="s">
        <x:v>106</x:v>
      </x:c>
      <x:c r="D213" s="57" t="s">
        <x:v>14</x:v>
      </x:c>
      <x:c r="E213" s="58" t="s">
        <x:v>107</x:v>
      </x:c>
      <x:c r="F213" s="58" t="s">
        <x:v>107</x:v>
      </x:c>
      <x:c r="G213" s="59">
        <x:f>SUM(G214:G215)</x:f>
      </x:c>
      <x:c r="H213" s="0" t="s"/>
    </x:row>
    <x:row r="214" spans="1:8">
      <x:c r="A214" s="60" t="s">
        <x:v>914</x:v>
      </x:c>
      <x:c r="B214" s="60" t="s">
        <x:v>862</x:v>
      </x:c>
      <x:c r="C214" s="61" t="s">
        <x:v>863</x:v>
      </x:c>
      <x:c r="D214" s="61" t="s"/>
      <x:c r="E214" s="61" t="s"/>
      <x:c r="F214" s="61" t="s"/>
      <x:c r="G214" s="62" t="s"/>
    </x:row>
    <x:row r="215" spans="1:8">
      <x:c r="A215" s="63" t="s">
        <x:v>929</x:v>
      </x:c>
      <x:c r="B215" s="63" t="s"/>
      <x:c r="C215" s="64" t="n">
        <x:v>18</x:v>
      </x:c>
      <x:c r="D215" s="64" t="s"/>
      <x:c r="E215" s="64" t="s"/>
      <x:c r="F215" s="64" t="s"/>
      <x:c r="G215" s="64">
        <x:f>PRODUCT(C215:F215)</x:f>
      </x:c>
      <x:c r="H215" s="0" t="s"/>
    </x:row>
    <x:row r="217" spans="1:8" customFormat="1" ht="45" customHeight="1">
      <x:c r="A217" s="56" t="s">
        <x:v>932</x:v>
      </x:c>
      <x:c r="B217" s="56" t="s">
        <x:v>861</x:v>
      </x:c>
      <x:c r="C217" s="56" t="s">
        <x:v>108</x:v>
      </x:c>
      <x:c r="D217" s="57" t="s">
        <x:v>14</x:v>
      </x:c>
      <x:c r="E217" s="58" t="s">
        <x:v>109</x:v>
      </x:c>
      <x:c r="F217" s="58" t="s">
        <x:v>109</x:v>
      </x:c>
      <x:c r="G217" s="59">
        <x:f>SUM(G218:G219)</x:f>
      </x:c>
      <x:c r="H217" s="0" t="s"/>
    </x:row>
    <x:row r="218" spans="1:8">
      <x:c r="A218" s="60" t="s">
        <x:v>914</x:v>
      </x:c>
      <x:c r="B218" s="60" t="s">
        <x:v>862</x:v>
      </x:c>
      <x:c r="C218" s="61" t="s">
        <x:v>863</x:v>
      </x:c>
      <x:c r="D218" s="61" t="s"/>
      <x:c r="E218" s="61" t="s"/>
      <x:c r="F218" s="61" t="s"/>
      <x:c r="G218" s="62" t="s"/>
    </x:row>
    <x:row r="219" spans="1:8">
      <x:c r="A219" s="63" t="s">
        <x:v>929</x:v>
      </x:c>
      <x:c r="B219" s="63" t="s"/>
      <x:c r="C219" s="64" t="n">
        <x:v>2</x:v>
      </x:c>
      <x:c r="D219" s="64" t="s"/>
      <x:c r="E219" s="64" t="s"/>
      <x:c r="F219" s="64" t="s"/>
      <x:c r="G219" s="64">
        <x:f>PRODUCT(C219:F219)</x:f>
      </x:c>
      <x:c r="H219" s="0" t="s"/>
    </x:row>
    <x:row r="221" spans="1:8" customFormat="1" ht="45" customHeight="1">
      <x:c r="A221" s="56" t="s">
        <x:v>933</x:v>
      </x:c>
      <x:c r="B221" s="56" t="s">
        <x:v>861</x:v>
      </x:c>
      <x:c r="C221" s="56" t="s">
        <x:v>110</x:v>
      </x:c>
      <x:c r="D221" s="57" t="s">
        <x:v>14</x:v>
      </x:c>
      <x:c r="E221" s="58" t="s">
        <x:v>111</x:v>
      </x:c>
      <x:c r="F221" s="58" t="s">
        <x:v>111</x:v>
      </x:c>
      <x:c r="G221" s="59">
        <x:f>SUM(G222:G223)</x:f>
      </x:c>
      <x:c r="H221" s="0" t="s"/>
    </x:row>
    <x:row r="222" spans="1:8">
      <x:c r="A222" s="60" t="s">
        <x:v>914</x:v>
      </x:c>
      <x:c r="B222" s="60" t="s">
        <x:v>862</x:v>
      </x:c>
      <x:c r="C222" s="61" t="s">
        <x:v>863</x:v>
      </x:c>
      <x:c r="D222" s="61" t="s"/>
      <x:c r="E222" s="61" t="s"/>
      <x:c r="F222" s="61" t="s"/>
      <x:c r="G222" s="62" t="s"/>
    </x:row>
    <x:row r="223" spans="1:8">
      <x:c r="A223" s="63" t="s">
        <x:v>929</x:v>
      </x:c>
      <x:c r="B223" s="63" t="s"/>
      <x:c r="C223" s="64" t="n">
        <x:v>20</x:v>
      </x:c>
      <x:c r="D223" s="64" t="s"/>
      <x:c r="E223" s="64" t="s"/>
      <x:c r="F223" s="64" t="s"/>
      <x:c r="G223" s="64">
        <x:f>PRODUCT(C223:F223)</x:f>
      </x:c>
      <x:c r="H223" s="0" t="s"/>
    </x:row>
    <x:row r="225" spans="1:8" customFormat="1" ht="45" customHeight="1">
      <x:c r="A225" s="56" t="s">
        <x:v>934</x:v>
      </x:c>
      <x:c r="B225" s="56" t="s">
        <x:v>861</x:v>
      </x:c>
      <x:c r="C225" s="56" t="s">
        <x:v>112</x:v>
      </x:c>
      <x:c r="D225" s="57" t="s">
        <x:v>14</x:v>
      </x:c>
      <x:c r="E225" s="58" t="s">
        <x:v>113</x:v>
      </x:c>
      <x:c r="F225" s="58" t="s">
        <x:v>113</x:v>
      </x:c>
      <x:c r="G225" s="59">
        <x:f>SUM(G226:G227)</x:f>
      </x:c>
      <x:c r="H225" s="0" t="s"/>
    </x:row>
    <x:row r="226" spans="1:8">
      <x:c r="A226" s="60" t="s">
        <x:v>914</x:v>
      </x:c>
      <x:c r="B226" s="60" t="s">
        <x:v>862</x:v>
      </x:c>
      <x:c r="C226" s="61" t="s">
        <x:v>863</x:v>
      </x:c>
      <x:c r="D226" s="61" t="s"/>
      <x:c r="E226" s="61" t="s"/>
      <x:c r="F226" s="61" t="s"/>
      <x:c r="G226" s="62" t="s"/>
    </x:row>
    <x:row r="227" spans="1:8">
      <x:c r="A227" s="63" t="s">
        <x:v>929</x:v>
      </x:c>
      <x:c r="B227" s="63" t="s"/>
      <x:c r="C227" s="64" t="n">
        <x:v>20</x:v>
      </x:c>
      <x:c r="D227" s="64" t="s"/>
      <x:c r="E227" s="64" t="s"/>
      <x:c r="F227" s="64" t="s"/>
      <x:c r="G227" s="64">
        <x:f>PRODUCT(C227:F227)</x:f>
      </x:c>
      <x:c r="H227" s="0" t="s"/>
    </x:row>
    <x:row r="229" spans="1:8" customFormat="1" ht="45" customHeight="1">
      <x:c r="A229" s="56" t="s">
        <x:v>935</x:v>
      </x:c>
      <x:c r="B229" s="56" t="s">
        <x:v>861</x:v>
      </x:c>
      <x:c r="C229" s="56" t="s">
        <x:v>114</x:v>
      </x:c>
      <x:c r="D229" s="57" t="s">
        <x:v>14</x:v>
      </x:c>
      <x:c r="E229" s="58" t="s">
        <x:v>115</x:v>
      </x:c>
      <x:c r="F229" s="58" t="s">
        <x:v>115</x:v>
      </x:c>
      <x:c r="G229" s="59">
        <x:f>SUM(G230:G231)</x:f>
      </x:c>
      <x:c r="H229" s="0" t="s"/>
    </x:row>
    <x:row r="230" spans="1:8">
      <x:c r="A230" s="60" t="s"/>
      <x:c r="B230" s="60" t="s">
        <x:v>862</x:v>
      </x:c>
      <x:c r="C230" s="61" t="s">
        <x:v>863</x:v>
      </x:c>
      <x:c r="D230" s="61" t="s"/>
      <x:c r="E230" s="61" t="s"/>
      <x:c r="F230" s="61" t="s"/>
      <x:c r="G230" s="62" t="s"/>
    </x:row>
    <x:row r="231" spans="1:8">
      <x:c r="A231" s="63" t="s">
        <x:v>929</x:v>
      </x:c>
      <x:c r="B231" s="63" t="s"/>
      <x:c r="C231" s="64" t="n">
        <x:v>2</x:v>
      </x:c>
      <x:c r="D231" s="64" t="s"/>
      <x:c r="E231" s="64" t="s"/>
      <x:c r="F231" s="64" t="s"/>
      <x:c r="G231" s="64">
        <x:f>PRODUCT(C231:F231)</x:f>
      </x:c>
      <x:c r="H231" s="0" t="s"/>
    </x:row>
    <x:row r="233" spans="1:8" customFormat="1" ht="45" customHeight="1">
      <x:c r="A233" s="56" t="s">
        <x:v>936</x:v>
      </x:c>
      <x:c r="B233" s="56" t="s">
        <x:v>861</x:v>
      </x:c>
      <x:c r="C233" s="56" t="s">
        <x:v>116</x:v>
      </x:c>
      <x:c r="D233" s="57" t="s">
        <x:v>84</x:v>
      </x:c>
      <x:c r="E233" s="58" t="s">
        <x:v>117</x:v>
      </x:c>
      <x:c r="F233" s="58" t="s">
        <x:v>117</x:v>
      </x:c>
      <x:c r="G233" s="59">
        <x:f>SUM(G234:G236)</x:f>
      </x:c>
      <x:c r="H233" s="0" t="s"/>
    </x:row>
    <x:row r="234" spans="1:8">
      <x:c r="A234" s="60" t="s">
        <x:v>922</x:v>
      </x:c>
      <x:c r="B234" s="60" t="s">
        <x:v>862</x:v>
      </x:c>
      <x:c r="C234" s="61" t="s">
        <x:v>915</x:v>
      </x:c>
      <x:c r="D234" s="61" t="s"/>
      <x:c r="E234" s="61" t="s"/>
      <x:c r="F234" s="61" t="s"/>
      <x:c r="G234" s="62" t="s"/>
    </x:row>
    <x:row r="235" spans="1:8">
      <x:c r="A235" s="63" t="s"/>
      <x:c r="B235" s="63" t="s"/>
      <x:c r="C235" s="64" t="n">
        <x:v>50</x:v>
      </x:c>
      <x:c r="D235" s="64" t="s"/>
      <x:c r="E235" s="64" t="s"/>
      <x:c r="F235" s="64" t="s"/>
      <x:c r="G235" s="64">
        <x:f>PRODUCT(C235:F235)</x:f>
      </x:c>
      <x:c r="H235" s="0" t="s"/>
    </x:row>
    <x:row r="236" spans="1:8">
      <x:c r="A236" s="63" t="s">
        <x:v>916</x:v>
      </x:c>
      <x:c r="B236" s="63" t="s"/>
      <x:c r="C236" s="64" t="n">
        <x:v>20</x:v>
      </x:c>
      <x:c r="D236" s="64" t="n">
        <x:v>50</x:v>
      </x:c>
      <x:c r="E236" s="64" t="s"/>
      <x:c r="F236" s="64" t="s"/>
      <x:c r="G236" s="64">
        <x:f>C236 * D236/100</x:f>
      </x:c>
    </x:row>
    <x:row r="238" spans="1:8">
      <x:c r="B238" s="0" t="s">
        <x:v>859</x:v>
      </x:c>
      <x:c r="C238" s="54" t="s">
        <x:v>5</x:v>
      </x:c>
      <x:c r="D238" s="55" t="s">
        <x:v>6</x:v>
      </x:c>
      <x:c r="E238" s="54" t="s">
        <x:v>7</x:v>
      </x:c>
    </x:row>
    <x:row r="239" spans="1:8">
      <x:c r="B239" s="0" t="s">
        <x:v>859</x:v>
      </x:c>
      <x:c r="C239" s="54" t="s">
        <x:v>8</x:v>
      </x:c>
      <x:c r="D239" s="55" t="s">
        <x:v>21</x:v>
      </x:c>
      <x:c r="E239" s="54" t="s">
        <x:v>27</x:v>
      </x:c>
    </x:row>
    <x:row r="240" spans="1:8">
      <x:c r="B240" s="0" t="s">
        <x:v>859</x:v>
      </x:c>
      <x:c r="C240" s="54" t="s">
        <x:v>10</x:v>
      </x:c>
      <x:c r="D240" s="55" t="s">
        <x:v>118</x:v>
      </x:c>
      <x:c r="E240" s="54" t="s">
        <x:v>119</x:v>
      </x:c>
    </x:row>
    <x:row r="241" spans="1:8">
      <x:c r="B241" s="0" t="s">
        <x:v>859</x:v>
      </x:c>
      <x:c r="C241" s="54" t="s">
        <x:v>29</x:v>
      </x:c>
      <x:c r="D241" s="55" t="s">
        <x:v>6</x:v>
      </x:c>
      <x:c r="E241" s="54" t="s">
        <x:v>120</x:v>
      </x:c>
    </x:row>
    <x:row r="243" spans="1:8" customFormat="1" ht="45" customHeight="1">
      <x:c r="A243" s="56" t="s">
        <x:v>937</x:v>
      </x:c>
      <x:c r="B243" s="56" t="s">
        <x:v>861</x:v>
      </x:c>
      <x:c r="C243" s="56" t="s">
        <x:v>122</x:v>
      </x:c>
      <x:c r="D243" s="57" t="s">
        <x:v>14</x:v>
      </x:c>
      <x:c r="E243" s="58" t="s">
        <x:v>938</x:v>
      </x:c>
      <x:c r="F243" s="58" t="s">
        <x:v>938</x:v>
      </x:c>
      <x:c r="G243" s="59">
        <x:f>SUM(G244:G245)</x:f>
      </x:c>
      <x:c r="H243" s="0" t="s"/>
    </x:row>
    <x:row r="244" spans="1:8">
      <x:c r="A244" s="60" t="s">
        <x:v>939</x:v>
      </x:c>
      <x:c r="B244" s="60" t="s">
        <x:v>862</x:v>
      </x:c>
      <x:c r="C244" s="61" t="s">
        <x:v>863</x:v>
      </x:c>
      <x:c r="D244" s="61" t="s"/>
      <x:c r="E244" s="61" t="s"/>
      <x:c r="F244" s="61" t="s"/>
      <x:c r="G244" s="62" t="s"/>
    </x:row>
    <x:row r="245" spans="1:8">
      <x:c r="A245" s="63" t="s">
        <x:v>929</x:v>
      </x:c>
      <x:c r="B245" s="63" t="s"/>
      <x:c r="C245" s="64" t="n">
        <x:v>2</x:v>
      </x:c>
      <x:c r="D245" s="64" t="s"/>
      <x:c r="E245" s="64" t="s"/>
      <x:c r="F245" s="64" t="s"/>
      <x:c r="G245" s="64">
        <x:f>PRODUCT(C245:F245)</x:f>
      </x:c>
      <x:c r="H245" s="0" t="s"/>
    </x:row>
    <x:row r="247" spans="1:8" customFormat="1" ht="45" customHeight="1">
      <x:c r="A247" s="56" t="s">
        <x:v>940</x:v>
      </x:c>
      <x:c r="B247" s="56" t="s">
        <x:v>861</x:v>
      </x:c>
      <x:c r="C247" s="56" t="s">
        <x:v>124</x:v>
      </x:c>
      <x:c r="D247" s="57" t="s">
        <x:v>14</x:v>
      </x:c>
      <x:c r="E247" s="58" t="s">
        <x:v>941</x:v>
      </x:c>
      <x:c r="F247" s="58" t="s">
        <x:v>941</x:v>
      </x:c>
      <x:c r="G247" s="59">
        <x:f>SUM(G248:G249)</x:f>
      </x:c>
      <x:c r="H247" s="0" t="s"/>
    </x:row>
    <x:row r="248" spans="1:8">
      <x:c r="A248" s="60" t="s">
        <x:v>942</x:v>
      </x:c>
      <x:c r="B248" s="60" t="s">
        <x:v>862</x:v>
      </x:c>
      <x:c r="C248" s="61" t="s">
        <x:v>863</x:v>
      </x:c>
      <x:c r="D248" s="61" t="s"/>
      <x:c r="E248" s="61" t="s"/>
      <x:c r="F248" s="61" t="s"/>
      <x:c r="G248" s="62" t="s"/>
    </x:row>
    <x:row r="249" spans="1:8">
      <x:c r="A249" s="63" t="s">
        <x:v>929</x:v>
      </x:c>
      <x:c r="B249" s="63" t="s"/>
      <x:c r="C249" s="64" t="n">
        <x:v>1</x:v>
      </x:c>
      <x:c r="D249" s="64" t="s"/>
      <x:c r="E249" s="64" t="s"/>
      <x:c r="F249" s="64" t="s"/>
      <x:c r="G249" s="64">
        <x:f>PRODUCT(C249:F249)</x:f>
      </x:c>
      <x:c r="H249" s="0" t="s"/>
    </x:row>
    <x:row r="251" spans="1:8" customFormat="1" ht="45" customHeight="1">
      <x:c r="A251" s="56" t="s">
        <x:v>943</x:v>
      </x:c>
      <x:c r="B251" s="56" t="s">
        <x:v>861</x:v>
      </x:c>
      <x:c r="C251" s="56" t="s">
        <x:v>126</x:v>
      </x:c>
      <x:c r="D251" s="57" t="s">
        <x:v>14</x:v>
      </x:c>
      <x:c r="E251" s="58" t="s">
        <x:v>944</x:v>
      </x:c>
      <x:c r="F251" s="58" t="s">
        <x:v>944</x:v>
      </x:c>
      <x:c r="G251" s="59">
        <x:f>SUM(G252:G253)</x:f>
      </x:c>
      <x:c r="H251" s="0" t="s"/>
    </x:row>
    <x:row r="252" spans="1:8">
      <x:c r="A252" s="60" t="s">
        <x:v>945</x:v>
      </x:c>
      <x:c r="B252" s="60" t="s">
        <x:v>862</x:v>
      </x:c>
      <x:c r="C252" s="61" t="s">
        <x:v>863</x:v>
      </x:c>
      <x:c r="D252" s="61" t="s"/>
      <x:c r="E252" s="61" t="s"/>
      <x:c r="F252" s="61" t="s"/>
      <x:c r="G252" s="62" t="s"/>
    </x:row>
    <x:row r="253" spans="1:8">
      <x:c r="A253" s="63" t="s">
        <x:v>929</x:v>
      </x:c>
      <x:c r="B253" s="63" t="s"/>
      <x:c r="C253" s="64" t="n">
        <x:v>1</x:v>
      </x:c>
      <x:c r="D253" s="64" t="s"/>
      <x:c r="E253" s="64" t="s"/>
      <x:c r="F253" s="64" t="s"/>
      <x:c r="G253" s="64">
        <x:f>PRODUCT(C253:F253)</x:f>
      </x:c>
      <x:c r="H253" s="0" t="s"/>
    </x:row>
    <x:row r="255" spans="1:8">
      <x:c r="B255" s="0" t="s">
        <x:v>859</x:v>
      </x:c>
      <x:c r="C255" s="54" t="s">
        <x:v>5</x:v>
      </x:c>
      <x:c r="D255" s="55" t="s">
        <x:v>6</x:v>
      </x:c>
      <x:c r="E255" s="54" t="s">
        <x:v>7</x:v>
      </x:c>
    </x:row>
    <x:row r="256" spans="1:8">
      <x:c r="B256" s="0" t="s">
        <x:v>859</x:v>
      </x:c>
      <x:c r="C256" s="54" t="s">
        <x:v>8</x:v>
      </x:c>
      <x:c r="D256" s="55" t="s">
        <x:v>21</x:v>
      </x:c>
      <x:c r="E256" s="54" t="s">
        <x:v>27</x:v>
      </x:c>
    </x:row>
    <x:row r="257" spans="1:8">
      <x:c r="B257" s="0" t="s">
        <x:v>859</x:v>
      </x:c>
      <x:c r="C257" s="54" t="s">
        <x:v>10</x:v>
      </x:c>
      <x:c r="D257" s="55" t="s">
        <x:v>118</x:v>
      </x:c>
      <x:c r="E257" s="54" t="s">
        <x:v>119</x:v>
      </x:c>
    </x:row>
    <x:row r="258" spans="1:8">
      <x:c r="B258" s="0" t="s">
        <x:v>859</x:v>
      </x:c>
      <x:c r="C258" s="54" t="s">
        <x:v>29</x:v>
      </x:c>
      <x:c r="D258" s="55" t="s">
        <x:v>21</x:v>
      </x:c>
      <x:c r="E258" s="54" t="s">
        <x:v>128</x:v>
      </x:c>
    </x:row>
    <x:row r="260" spans="1:8" customFormat="1" ht="45" customHeight="1">
      <x:c r="A260" s="56" t="s">
        <x:v>946</x:v>
      </x:c>
      <x:c r="B260" s="56" t="s">
        <x:v>861</x:v>
      </x:c>
      <x:c r="C260" s="56" t="s">
        <x:v>130</x:v>
      </x:c>
      <x:c r="D260" s="57" t="s">
        <x:v>131</x:v>
      </x:c>
      <x:c r="E260" s="58" t="s">
        <x:v>132</x:v>
      </x:c>
      <x:c r="F260" s="58" t="s">
        <x:v>132</x:v>
      </x:c>
      <x:c r="G260" s="59">
        <x:f>SUM(G261:G278)</x:f>
      </x:c>
      <x:c r="H260" s="0" t="s"/>
    </x:row>
    <x:row r="261" spans="1:8">
      <x:c r="A261" s="60" t="s">
        <x:v>947</x:v>
      </x:c>
      <x:c r="B261" s="60" t="s">
        <x:v>862</x:v>
      </x:c>
      <x:c r="C261" s="61" t="s">
        <x:v>948</x:v>
      </x:c>
      <x:c r="D261" s="61" t="s"/>
      <x:c r="E261" s="61" t="s"/>
      <x:c r="F261" s="61" t="s"/>
      <x:c r="G261" s="62" t="s"/>
    </x:row>
    <x:row r="262" spans="1:8">
      <x:c r="A262" s="63" t="s">
        <x:v>949</x:v>
      </x:c>
      <x:c r="B262" s="63" t="s"/>
      <x:c r="C262" s="64" t="s"/>
      <x:c r="D262" s="64" t="s"/>
      <x:c r="E262" s="64" t="s"/>
      <x:c r="F262" s="64" t="s"/>
      <x:c r="G262" s="64" t="s"/>
      <x:c r="H262" s="0" t="s"/>
    </x:row>
    <x:row r="263" spans="1:8">
      <x:c r="A263" s="63" t="s">
        <x:v>950</x:v>
      </x:c>
      <x:c r="B263" s="63" t="s"/>
      <x:c r="C263" s="64" t="n">
        <x:v>4.26</x:v>
      </x:c>
      <x:c r="D263" s="64" t="s"/>
      <x:c r="E263" s="64" t="s"/>
      <x:c r="F263" s="64" t="s"/>
      <x:c r="G263" s="64">
        <x:f>PRODUCT(C263:F263)</x:f>
      </x:c>
      <x:c r="H263" s="0" t="s"/>
    </x:row>
    <x:row r="264" spans="1:8">
      <x:c r="A264" s="63" t="s">
        <x:v>951</x:v>
      </x:c>
      <x:c r="B264" s="63" t="s"/>
      <x:c r="C264" s="64" t="n">
        <x:v>7.6</x:v>
      </x:c>
      <x:c r="D264" s="64" t="s"/>
      <x:c r="E264" s="64" t="s"/>
      <x:c r="F264" s="64" t="s"/>
      <x:c r="G264" s="64">
        <x:f>PRODUCT(C264:F264)</x:f>
      </x:c>
      <x:c r="H264" s="0" t="s"/>
    </x:row>
    <x:row r="265" spans="1:8">
      <x:c r="A265" s="63" t="s">
        <x:v>952</x:v>
      </x:c>
      <x:c r="B265" s="63" t="s"/>
      <x:c r="C265" s="64" t="s"/>
      <x:c r="D265" s="64" t="s"/>
      <x:c r="E265" s="64" t="s"/>
      <x:c r="F265" s="64" t="s"/>
      <x:c r="G265" s="64" t="s"/>
      <x:c r="H265" s="0" t="s"/>
    </x:row>
    <x:row r="266" spans="1:8">
      <x:c r="A266" s="63" t="s">
        <x:v>950</x:v>
      </x:c>
      <x:c r="B266" s="63" t="s"/>
      <x:c r="C266" s="64" t="n">
        <x:v>4.03</x:v>
      </x:c>
      <x:c r="D266" s="64" t="s"/>
      <x:c r="E266" s="64" t="s"/>
      <x:c r="F266" s="64" t="s"/>
      <x:c r="G266" s="64">
        <x:f>PRODUCT(C266:F266)</x:f>
      </x:c>
      <x:c r="H266" s="0" t="s"/>
    </x:row>
    <x:row r="267" spans="1:8">
      <x:c r="A267" s="63" t="s">
        <x:v>951</x:v>
      </x:c>
      <x:c r="B267" s="63" t="s"/>
      <x:c r="C267" s="64" t="n">
        <x:v>3.52</x:v>
      </x:c>
      <x:c r="D267" s="64" t="s"/>
      <x:c r="E267" s="64" t="s"/>
      <x:c r="F267" s="64" t="s"/>
      <x:c r="G267" s="64">
        <x:f>PRODUCT(C267:F267)</x:f>
      </x:c>
      <x:c r="H267" s="0" t="s"/>
    </x:row>
    <x:row r="268" spans="1:8">
      <x:c r="A268" s="63" t="s">
        <x:v>942</x:v>
      </x:c>
      <x:c r="B268" s="63" t="s"/>
      <x:c r="C268" s="64" t="s"/>
      <x:c r="D268" s="64" t="s"/>
      <x:c r="E268" s="64" t="s"/>
      <x:c r="F268" s="64" t="s"/>
      <x:c r="G268" s="64" t="s"/>
      <x:c r="H268" s="0" t="s"/>
    </x:row>
    <x:row r="269" spans="1:8">
      <x:c r="A269" s="63" t="s">
        <x:v>953</x:v>
      </x:c>
      <x:c r="B269" s="63" t="s"/>
      <x:c r="C269" s="64" t="n">
        <x:v>5.66</x:v>
      </x:c>
      <x:c r="D269" s="64" t="s"/>
      <x:c r="E269" s="64" t="s"/>
      <x:c r="F269" s="64" t="s"/>
      <x:c r="G269" s="64">
        <x:f>PRODUCT(C269:F269)</x:f>
      </x:c>
      <x:c r="H269" s="0" t="s"/>
    </x:row>
    <x:row r="270" spans="1:8">
      <x:c r="A270" s="63" t="s">
        <x:v>954</x:v>
      </x:c>
      <x:c r="B270" s="63" t="s"/>
      <x:c r="C270" s="64" t="n">
        <x:v>6.54</x:v>
      </x:c>
      <x:c r="D270" s="64" t="s"/>
      <x:c r="E270" s="64" t="s"/>
      <x:c r="F270" s="64" t="s"/>
      <x:c r="G270" s="64">
        <x:f>PRODUCT(C270:F270)</x:f>
      </x:c>
      <x:c r="H270" s="0" t="s"/>
    </x:row>
    <x:row r="271" spans="1:8">
      <x:c r="A271" s="63" t="s">
        <x:v>950</x:v>
      </x:c>
      <x:c r="B271" s="63" t="s"/>
      <x:c r="C271" s="64" t="n">
        <x:v>3.49</x:v>
      </x:c>
      <x:c r="D271" s="64" t="s"/>
      <x:c r="E271" s="64" t="s"/>
      <x:c r="F271" s="64" t="s"/>
      <x:c r="G271" s="64">
        <x:f>PRODUCT(C271:F271)</x:f>
      </x:c>
      <x:c r="H271" s="0" t="s"/>
    </x:row>
    <x:row r="272" spans="1:8">
      <x:c r="A272" s="63" t="s">
        <x:v>951</x:v>
      </x:c>
      <x:c r="B272" s="63" t="s"/>
      <x:c r="C272" s="64" t="n">
        <x:v>3.49</x:v>
      </x:c>
      <x:c r="D272" s="64" t="s"/>
      <x:c r="E272" s="64" t="s"/>
      <x:c r="F272" s="64" t="s"/>
      <x:c r="G272" s="64">
        <x:f>PRODUCT(C272:F272)</x:f>
      </x:c>
      <x:c r="H272" s="0" t="s"/>
    </x:row>
    <x:row r="273" spans="1:8">
      <x:c r="A273" s="63" t="s">
        <x:v>945</x:v>
      </x:c>
      <x:c r="B273" s="63" t="s"/>
      <x:c r="C273" s="64" t="s"/>
      <x:c r="D273" s="64" t="s"/>
      <x:c r="E273" s="64" t="s"/>
      <x:c r="F273" s="64" t="s"/>
      <x:c r="G273" s="64" t="s"/>
      <x:c r="H273" s="0" t="s"/>
    </x:row>
    <x:row r="274" spans="1:8">
      <x:c r="A274" s="63" t="s">
        <x:v>953</x:v>
      </x:c>
      <x:c r="B274" s="63" t="s"/>
      <x:c r="C274" s="64" t="n">
        <x:v>4.25</x:v>
      </x:c>
      <x:c r="D274" s="64" t="s"/>
      <x:c r="E274" s="64" t="s"/>
      <x:c r="F274" s="64" t="s"/>
      <x:c r="G274" s="64">
        <x:f>PRODUCT(C274:F274)</x:f>
      </x:c>
      <x:c r="H274" s="0" t="s"/>
    </x:row>
    <x:row r="275" spans="1:8">
      <x:c r="A275" s="63" t="s">
        <x:v>954</x:v>
      </x:c>
      <x:c r="B275" s="63" t="s"/>
      <x:c r="C275" s="64" t="n">
        <x:v>4.25</x:v>
      </x:c>
      <x:c r="D275" s="64" t="s"/>
      <x:c r="E275" s="64" t="s"/>
      <x:c r="F275" s="64" t="s"/>
      <x:c r="G275" s="64">
        <x:f>PRODUCT(C275:F275)</x:f>
      </x:c>
      <x:c r="H275" s="0" t="s"/>
    </x:row>
    <x:row r="276" spans="1:8">
      <x:c r="A276" s="63" t="s">
        <x:v>950</x:v>
      </x:c>
      <x:c r="B276" s="63" t="s"/>
      <x:c r="C276" s="64" t="n">
        <x:v>4.25</x:v>
      </x:c>
      <x:c r="D276" s="64" t="s"/>
      <x:c r="E276" s="64" t="s"/>
      <x:c r="F276" s="64" t="s"/>
      <x:c r="G276" s="64">
        <x:f>PRODUCT(C276:F276)</x:f>
      </x:c>
      <x:c r="H276" s="0" t="s"/>
    </x:row>
    <x:row r="277" spans="1:8">
      <x:c r="A277" s="63" t="s">
        <x:v>951</x:v>
      </x:c>
      <x:c r="B277" s="63" t="s"/>
      <x:c r="C277" s="64" t="n">
        <x:v>4.25</x:v>
      </x:c>
      <x:c r="D277" s="64" t="s"/>
      <x:c r="E277" s="64" t="s"/>
      <x:c r="F277" s="64" t="s"/>
      <x:c r="G277" s="64">
        <x:f>PRODUCT(C277:F277)</x:f>
      </x:c>
      <x:c r="H277" s="0" t="s"/>
    </x:row>
    <x:row r="278" spans="1:8">
      <x:c r="A278" s="63" t="s">
        <x:v>916</x:v>
      </x:c>
      <x:c r="B278" s="63" t="s"/>
      <x:c r="C278" s="64" t="n">
        <x:v>20</x:v>
      </x:c>
      <x:c r="D278" s="64" t="n">
        <x:v>55.59</x:v>
      </x:c>
      <x:c r="E278" s="64" t="s"/>
      <x:c r="F278" s="64" t="s"/>
      <x:c r="G278" s="64">
        <x:f>C278 * D278/100</x:f>
      </x:c>
    </x:row>
    <x:row r="280" spans="1:8" customFormat="1" ht="45" customHeight="1">
      <x:c r="A280" s="56" t="s">
        <x:v>955</x:v>
      </x:c>
      <x:c r="B280" s="56" t="s">
        <x:v>861</x:v>
      </x:c>
      <x:c r="C280" s="56" t="s">
        <x:v>133</x:v>
      </x:c>
      <x:c r="D280" s="57" t="s">
        <x:v>84</x:v>
      </x:c>
      <x:c r="E280" s="58" t="s">
        <x:v>134</x:v>
      </x:c>
      <x:c r="F280" s="58" t="s">
        <x:v>134</x:v>
      </x:c>
      <x:c r="G280" s="59">
        <x:f>SUM(G281:G288)</x:f>
      </x:c>
      <x:c r="H280" s="0" t="s"/>
    </x:row>
    <x:row r="281" spans="1:8">
      <x:c r="A281" s="60" t="s">
        <x:v>947</x:v>
      </x:c>
      <x:c r="B281" s="60" t="s">
        <x:v>862</x:v>
      </x:c>
      <x:c r="C281" s="61" t="s">
        <x:v>915</x:v>
      </x:c>
      <x:c r="D281" s="61" t="s"/>
      <x:c r="E281" s="61" t="s"/>
      <x:c r="F281" s="61" t="s"/>
      <x:c r="G281" s="62" t="s"/>
    </x:row>
    <x:row r="282" spans="1:8">
      <x:c r="A282" s="63" t="s">
        <x:v>949</x:v>
      </x:c>
      <x:c r="B282" s="63" t="s"/>
      <x:c r="C282" s="64" t="s"/>
      <x:c r="D282" s="64" t="s"/>
      <x:c r="E282" s="64" t="s"/>
      <x:c r="F282" s="64" t="s"/>
      <x:c r="G282" s="64" t="s"/>
      <x:c r="H282" s="0" t="s"/>
    </x:row>
    <x:row r="283" spans="1:8">
      <x:c r="A283" s="63" t="s">
        <x:v>953</x:v>
      </x:c>
      <x:c r="B283" s="63" t="s"/>
      <x:c r="C283" s="64" t="n">
        <x:v>15</x:v>
      </x:c>
      <x:c r="D283" s="64" t="s"/>
      <x:c r="E283" s="64" t="s"/>
      <x:c r="F283" s="64" t="s"/>
      <x:c r="G283" s="64">
        <x:f>PRODUCT(C283:F283)</x:f>
      </x:c>
      <x:c r="H283" s="0" t="s"/>
    </x:row>
    <x:row r="284" spans="1:8">
      <x:c r="A284" s="63" t="s">
        <x:v>954</x:v>
      </x:c>
      <x:c r="B284" s="63" t="s"/>
      <x:c r="C284" s="64" t="n">
        <x:v>8</x:v>
      </x:c>
      <x:c r="D284" s="64" t="s"/>
      <x:c r="E284" s="64" t="s"/>
      <x:c r="F284" s="64" t="s"/>
      <x:c r="G284" s="64">
        <x:f>PRODUCT(C284:F284)</x:f>
      </x:c>
      <x:c r="H284" s="0" t="s"/>
    </x:row>
    <x:row r="285" spans="1:8">
      <x:c r="A285" s="63" t="s">
        <x:v>952</x:v>
      </x:c>
      <x:c r="B285" s="63" t="s"/>
      <x:c r="C285" s="64" t="s"/>
      <x:c r="D285" s="64" t="s"/>
      <x:c r="E285" s="64" t="s"/>
      <x:c r="F285" s="64" t="s"/>
      <x:c r="G285" s="64" t="s"/>
      <x:c r="H285" s="0" t="s"/>
    </x:row>
    <x:row r="286" spans="1:8">
      <x:c r="A286" s="63" t="s">
        <x:v>953</x:v>
      </x:c>
      <x:c r="B286" s="63" t="s"/>
      <x:c r="C286" s="64" t="n">
        <x:v>23</x:v>
      </x:c>
      <x:c r="D286" s="64" t="s"/>
      <x:c r="E286" s="64" t="s"/>
      <x:c r="F286" s="64" t="s"/>
      <x:c r="G286" s="64">
        <x:f>PRODUCT(C286:F286)</x:f>
      </x:c>
      <x:c r="H286" s="0" t="s"/>
    </x:row>
    <x:row r="287" spans="1:8">
      <x:c r="A287" s="63" t="s">
        <x:v>954</x:v>
      </x:c>
      <x:c r="B287" s="63" t="s"/>
      <x:c r="C287" s="64" t="n">
        <x:v>13.5</x:v>
      </x:c>
      <x:c r="D287" s="64" t="s"/>
      <x:c r="E287" s="64" t="s"/>
      <x:c r="F287" s="64" t="s"/>
      <x:c r="G287" s="64">
        <x:f>PRODUCT(C287:F287)</x:f>
      </x:c>
      <x:c r="H287" s="0" t="s"/>
    </x:row>
    <x:row r="288" spans="1:8">
      <x:c r="A288" s="63" t="s">
        <x:v>916</x:v>
      </x:c>
      <x:c r="B288" s="63" t="s"/>
      <x:c r="C288" s="64" t="n">
        <x:v>40</x:v>
      </x:c>
      <x:c r="D288" s="64" t="n">
        <x:v>59.5</x:v>
      </x:c>
      <x:c r="E288" s="64" t="s"/>
      <x:c r="F288" s="64" t="s"/>
      <x:c r="G288" s="64">
        <x:f>C288 * D288/100</x:f>
      </x:c>
    </x:row>
    <x:row r="290" spans="1:8" customFormat="1" ht="45" customHeight="1">
      <x:c r="A290" s="56" t="s">
        <x:v>956</x:v>
      </x:c>
      <x:c r="B290" s="56" t="s">
        <x:v>861</x:v>
      </x:c>
      <x:c r="C290" s="56" t="s">
        <x:v>135</x:v>
      </x:c>
      <x:c r="D290" s="57" t="s">
        <x:v>84</x:v>
      </x:c>
      <x:c r="E290" s="58" t="s">
        <x:v>136</x:v>
      </x:c>
      <x:c r="F290" s="58" t="s">
        <x:v>136</x:v>
      </x:c>
      <x:c r="G290" s="59">
        <x:f>SUM(G291:G298)</x:f>
      </x:c>
      <x:c r="H290" s="0" t="s"/>
    </x:row>
    <x:row r="291" spans="1:8">
      <x:c r="A291" s="60" t="s">
        <x:v>947</x:v>
      </x:c>
      <x:c r="B291" s="60" t="s">
        <x:v>862</x:v>
      </x:c>
      <x:c r="C291" s="61" t="s">
        <x:v>915</x:v>
      </x:c>
      <x:c r="D291" s="61" t="s"/>
      <x:c r="E291" s="61" t="s"/>
      <x:c r="F291" s="61" t="s"/>
      <x:c r="G291" s="62" t="s"/>
    </x:row>
    <x:row r="292" spans="1:8">
      <x:c r="A292" s="63" t="s">
        <x:v>949</x:v>
      </x:c>
      <x:c r="B292" s="63" t="s"/>
      <x:c r="C292" s="64" t="s"/>
      <x:c r="D292" s="64" t="s"/>
      <x:c r="E292" s="64" t="s"/>
      <x:c r="F292" s="64" t="s"/>
      <x:c r="G292" s="64" t="s"/>
      <x:c r="H292" s="0" t="s"/>
    </x:row>
    <x:row r="293" spans="1:8">
      <x:c r="A293" s="63" t="s">
        <x:v>953</x:v>
      </x:c>
      <x:c r="B293" s="63" t="s"/>
      <x:c r="C293" s="64" t="n">
        <x:v>8.5</x:v>
      </x:c>
      <x:c r="D293" s="64" t="s"/>
      <x:c r="E293" s="64" t="s"/>
      <x:c r="F293" s="64" t="s"/>
      <x:c r="G293" s="64">
        <x:f>PRODUCT(C293:F293)</x:f>
      </x:c>
      <x:c r="H293" s="0" t="s"/>
    </x:row>
    <x:row r="294" spans="1:8">
      <x:c r="A294" s="63" t="s">
        <x:v>954</x:v>
      </x:c>
      <x:c r="B294" s="63" t="s"/>
      <x:c r="C294" s="64" t="n">
        <x:v>7.5</x:v>
      </x:c>
      <x:c r="D294" s="64" t="s"/>
      <x:c r="E294" s="64" t="s"/>
      <x:c r="F294" s="64" t="s"/>
      <x:c r="G294" s="64">
        <x:f>PRODUCT(C294:F294)</x:f>
      </x:c>
      <x:c r="H294" s="0" t="s"/>
    </x:row>
    <x:row r="295" spans="1:8">
      <x:c r="A295" s="63" t="s">
        <x:v>952</x:v>
      </x:c>
      <x:c r="B295" s="63" t="s"/>
      <x:c r="C295" s="64" t="s"/>
      <x:c r="D295" s="64" t="s"/>
      <x:c r="E295" s="64" t="s"/>
      <x:c r="F295" s="64" t="s"/>
      <x:c r="G295" s="64" t="s"/>
      <x:c r="H295" s="0" t="s"/>
    </x:row>
    <x:row r="296" spans="1:8">
      <x:c r="A296" s="63" t="s">
        <x:v>953</x:v>
      </x:c>
      <x:c r="B296" s="63" t="s"/>
      <x:c r="C296" s="64" t="n">
        <x:v>3.5</x:v>
      </x:c>
      <x:c r="D296" s="64" t="s"/>
      <x:c r="E296" s="64" t="s"/>
      <x:c r="F296" s="64" t="s"/>
      <x:c r="G296" s="64">
        <x:f>PRODUCT(C296:F296)</x:f>
      </x:c>
      <x:c r="H296" s="0" t="s"/>
    </x:row>
    <x:row r="297" spans="1:8">
      <x:c r="A297" s="63" t="s">
        <x:v>954</x:v>
      </x:c>
      <x:c r="B297" s="63" t="s"/>
      <x:c r="C297" s="64" t="n">
        <x:v>3.5</x:v>
      </x:c>
      <x:c r="D297" s="64" t="s"/>
      <x:c r="E297" s="64" t="s"/>
      <x:c r="F297" s="64" t="s"/>
      <x:c r="G297" s="64">
        <x:f>PRODUCT(C297:F297)</x:f>
      </x:c>
      <x:c r="H297" s="0" t="s"/>
    </x:row>
    <x:row r="298" spans="1:8">
      <x:c r="A298" s="63" t="s">
        <x:v>916</x:v>
      </x:c>
      <x:c r="B298" s="63" t="s"/>
      <x:c r="C298" s="64" t="n">
        <x:v>40</x:v>
      </x:c>
      <x:c r="D298" s="64" t="n">
        <x:v>23</x:v>
      </x:c>
      <x:c r="E298" s="64" t="s"/>
      <x:c r="F298" s="64" t="s"/>
      <x:c r="G298" s="64">
        <x:f>C298 * D298/100</x:f>
      </x:c>
    </x:row>
    <x:row r="300" spans="1:8" customFormat="1" ht="45" customHeight="1">
      <x:c r="A300" s="56" t="s">
        <x:v>957</x:v>
      </x:c>
      <x:c r="B300" s="56" t="s">
        <x:v>861</x:v>
      </x:c>
      <x:c r="C300" s="56" t="s">
        <x:v>137</x:v>
      </x:c>
      <x:c r="D300" s="57" t="s">
        <x:v>84</x:v>
      </x:c>
      <x:c r="E300" s="58" t="s">
        <x:v>138</x:v>
      </x:c>
      <x:c r="F300" s="58" t="s">
        <x:v>138</x:v>
      </x:c>
      <x:c r="G300" s="59">
        <x:f>SUM(G301:G304)</x:f>
      </x:c>
      <x:c r="H300" s="0" t="s"/>
    </x:row>
    <x:row r="301" spans="1:8">
      <x:c r="A301" s="60" t="s">
        <x:v>947</x:v>
      </x:c>
      <x:c r="B301" s="60" t="s">
        <x:v>862</x:v>
      </x:c>
      <x:c r="C301" s="61" t="s">
        <x:v>915</x:v>
      </x:c>
      <x:c r="D301" s="61" t="s"/>
      <x:c r="E301" s="61" t="s"/>
      <x:c r="F301" s="61" t="s"/>
      <x:c r="G301" s="62" t="s"/>
    </x:row>
    <x:row r="302" spans="1:8">
      <x:c r="A302" s="63" t="s">
        <x:v>949</x:v>
      </x:c>
      <x:c r="B302" s="63" t="s"/>
      <x:c r="C302" s="64" t="s"/>
      <x:c r="D302" s="64" t="s"/>
      <x:c r="E302" s="64" t="s"/>
      <x:c r="F302" s="64" t="s"/>
      <x:c r="G302" s="64" t="s"/>
      <x:c r="H302" s="0" t="s"/>
    </x:row>
    <x:row r="303" spans="1:8">
      <x:c r="A303" s="63" t="s">
        <x:v>954</x:v>
      </x:c>
      <x:c r="B303" s="63" t="s"/>
      <x:c r="C303" s="64" t="n">
        <x:v>2</x:v>
      </x:c>
      <x:c r="D303" s="64" t="s"/>
      <x:c r="E303" s="64" t="s"/>
      <x:c r="F303" s="64" t="s"/>
      <x:c r="G303" s="64">
        <x:f>PRODUCT(C303:F303)</x:f>
      </x:c>
      <x:c r="H303" s="0" t="s"/>
    </x:row>
    <x:row r="304" spans="1:8">
      <x:c r="A304" s="63" t="s">
        <x:v>916</x:v>
      </x:c>
      <x:c r="B304" s="63" t="s"/>
      <x:c r="C304" s="64" t="n">
        <x:v>40</x:v>
      </x:c>
      <x:c r="D304" s="64" t="n">
        <x:v>2</x:v>
      </x:c>
      <x:c r="E304" s="64" t="s"/>
      <x:c r="F304" s="64" t="s"/>
      <x:c r="G304" s="64">
        <x:f>C304 * D304/100</x:f>
      </x:c>
    </x:row>
    <x:row r="306" spans="1:8" customFormat="1" ht="45" customHeight="1">
      <x:c r="A306" s="56" t="s">
        <x:v>958</x:v>
      </x:c>
      <x:c r="B306" s="56" t="s">
        <x:v>861</x:v>
      </x:c>
      <x:c r="C306" s="56" t="s">
        <x:v>139</x:v>
      </x:c>
      <x:c r="D306" s="57" t="s">
        <x:v>84</x:v>
      </x:c>
      <x:c r="E306" s="58" t="s">
        <x:v>140</x:v>
      </x:c>
      <x:c r="F306" s="58" t="s">
        <x:v>140</x:v>
      </x:c>
      <x:c r="G306" s="59">
        <x:f>SUM(G307:G314)</x:f>
      </x:c>
      <x:c r="H306" s="0" t="s"/>
    </x:row>
    <x:row r="307" spans="1:8">
      <x:c r="A307" s="60" t="s">
        <x:v>947</x:v>
      </x:c>
      <x:c r="B307" s="60" t="s">
        <x:v>862</x:v>
      </x:c>
      <x:c r="C307" s="61" t="s">
        <x:v>915</x:v>
      </x:c>
      <x:c r="D307" s="61" t="s"/>
      <x:c r="E307" s="61" t="s"/>
      <x:c r="F307" s="61" t="s"/>
      <x:c r="G307" s="62" t="s"/>
    </x:row>
    <x:row r="308" spans="1:8">
      <x:c r="A308" s="63" t="s">
        <x:v>949</x:v>
      </x:c>
      <x:c r="B308" s="63" t="s"/>
      <x:c r="C308" s="64" t="s"/>
      <x:c r="D308" s="64" t="s"/>
      <x:c r="E308" s="64" t="s"/>
      <x:c r="F308" s="64" t="s"/>
      <x:c r="G308" s="64" t="s"/>
      <x:c r="H308" s="0" t="s"/>
    </x:row>
    <x:row r="309" spans="1:8">
      <x:c r="A309" s="63" t="s">
        <x:v>953</x:v>
      </x:c>
      <x:c r="B309" s="63" t="s"/>
      <x:c r="C309" s="64" t="n">
        <x:v>2</x:v>
      </x:c>
      <x:c r="D309" s="64" t="s"/>
      <x:c r="E309" s="64" t="s"/>
      <x:c r="F309" s="64" t="s"/>
      <x:c r="G309" s="64">
        <x:f>PRODUCT(C309:F309)</x:f>
      </x:c>
      <x:c r="H309" s="0" t="s"/>
    </x:row>
    <x:row r="310" spans="1:8">
      <x:c r="A310" s="63" t="s">
        <x:v>954</x:v>
      </x:c>
      <x:c r="B310" s="63" t="s"/>
      <x:c r="C310" s="64" t="n">
        <x:v>1</x:v>
      </x:c>
      <x:c r="D310" s="64" t="s"/>
      <x:c r="E310" s="64" t="s"/>
      <x:c r="F310" s="64" t="s"/>
      <x:c r="G310" s="64">
        <x:f>PRODUCT(C310:F310)</x:f>
      </x:c>
      <x:c r="H310" s="0" t="s"/>
    </x:row>
    <x:row r="311" spans="1:8">
      <x:c r="A311" s="63" t="s">
        <x:v>952</x:v>
      </x:c>
      <x:c r="B311" s="63" t="s"/>
      <x:c r="C311" s="64" t="s"/>
      <x:c r="D311" s="64" t="s"/>
      <x:c r="E311" s="64" t="s"/>
      <x:c r="F311" s="64" t="s"/>
      <x:c r="G311" s="64" t="s"/>
      <x:c r="H311" s="0" t="s"/>
    </x:row>
    <x:row r="312" spans="1:8">
      <x:c r="A312" s="63" t="s">
        <x:v>953</x:v>
      </x:c>
      <x:c r="B312" s="63" t="s"/>
      <x:c r="C312" s="64" t="n">
        <x:v>2</x:v>
      </x:c>
      <x:c r="D312" s="64" t="s"/>
      <x:c r="E312" s="64" t="s"/>
      <x:c r="F312" s="64" t="s"/>
      <x:c r="G312" s="64">
        <x:f>PRODUCT(C312:F312)</x:f>
      </x:c>
      <x:c r="H312" s="0" t="s"/>
    </x:row>
    <x:row r="313" spans="1:8">
      <x:c r="A313" s="63" t="s">
        <x:v>954</x:v>
      </x:c>
      <x:c r="B313" s="63" t="s"/>
      <x:c r="C313" s="64" t="n">
        <x:v>1</x:v>
      </x:c>
      <x:c r="D313" s="64" t="s"/>
      <x:c r="E313" s="64" t="s"/>
      <x:c r="F313" s="64" t="s"/>
      <x:c r="G313" s="64">
        <x:f>PRODUCT(C313:F313)</x:f>
      </x:c>
      <x:c r="H313" s="0" t="s"/>
    </x:row>
    <x:row r="314" spans="1:8">
      <x:c r="A314" s="63" t="s">
        <x:v>916</x:v>
      </x:c>
      <x:c r="B314" s="63" t="s"/>
      <x:c r="C314" s="64" t="n">
        <x:v>40</x:v>
      </x:c>
      <x:c r="D314" s="64" t="n">
        <x:v>6</x:v>
      </x:c>
      <x:c r="E314" s="64" t="s"/>
      <x:c r="F314" s="64" t="s"/>
      <x:c r="G314" s="64">
        <x:f>C314 * D314/100</x:f>
      </x:c>
    </x:row>
    <x:row r="316" spans="1:8" customFormat="1" ht="45" customHeight="1">
      <x:c r="A316" s="56" t="s">
        <x:v>959</x:v>
      </x:c>
      <x:c r="B316" s="56" t="s">
        <x:v>861</x:v>
      </x:c>
      <x:c r="C316" s="56" t="s">
        <x:v>141</x:v>
      </x:c>
      <x:c r="D316" s="57" t="s">
        <x:v>131</x:v>
      </x:c>
      <x:c r="E316" s="58" t="s">
        <x:v>142</x:v>
      </x:c>
      <x:c r="F316" s="58" t="s">
        <x:v>142</x:v>
      </x:c>
      <x:c r="G316" s="59">
        <x:f>SUM(G317:G322)</x:f>
      </x:c>
      <x:c r="H316" s="0" t="s"/>
    </x:row>
    <x:row r="317" spans="1:8">
      <x:c r="A317" s="65" t="s">
        <x:v>960</x:v>
      </x:c>
      <x:c r="B317" s="65" t="s">
        <x:v>869</x:v>
      </x:c>
      <x:c r="C317" s="66" t="s">
        <x:v>961</x:v>
      </x:c>
      <x:c r="D317" s="66" t="s">
        <x:v>915</x:v>
      </x:c>
      <x:c r="E317" s="66" t="s"/>
      <x:c r="F317" s="66" t="s"/>
      <x:c r="G317" s="67" t="s"/>
    </x:row>
    <x:row r="318" spans="1:8">
      <x:c r="A318" s="63" t="n">
        <x:v>300</x:v>
      </x:c>
      <x:c r="B318" s="63" t="s"/>
      <x:c r="C318" s="64" t="n">
        <x:v>0.56</x:v>
      </x:c>
      <x:c r="D318" s="64" t="n">
        <x:v>59.5</x:v>
      </x:c>
      <x:c r="E318" s="64" t="s"/>
      <x:c r="F318" s="64" t="s"/>
      <x:c r="G318" s="64">
        <x:f>PRODUCT(C318:F318)</x:f>
      </x:c>
      <x:c r="H318" s="0" t="s"/>
    </x:row>
    <x:row r="319" spans="1:8">
      <x:c r="A319" s="63" t="n">
        <x:v>350</x:v>
      </x:c>
      <x:c r="B319" s="63" t="s"/>
      <x:c r="C319" s="64" t="n">
        <x:v>0.77</x:v>
      </x:c>
      <x:c r="D319" s="64" t="n">
        <x:v>23</x:v>
      </x:c>
      <x:c r="E319" s="64" t="s"/>
      <x:c r="F319" s="64" t="s"/>
      <x:c r="G319" s="64">
        <x:f>PRODUCT(C319:F319)</x:f>
      </x:c>
      <x:c r="H319" s="0" t="s"/>
    </x:row>
    <x:row r="320" spans="1:8">
      <x:c r="A320" s="63" t="n">
        <x:v>400</x:v>
      </x:c>
      <x:c r="B320" s="63" t="s"/>
      <x:c r="C320" s="64" t="n">
        <x:v>1</x:v>
      </x:c>
      <x:c r="D320" s="64" t="n">
        <x:v>2</x:v>
      </x:c>
      <x:c r="E320" s="64" t="s"/>
      <x:c r="F320" s="64" t="s"/>
      <x:c r="G320" s="64">
        <x:f>PRODUCT(C320:F320)</x:f>
      </x:c>
      <x:c r="H320" s="0" t="s"/>
    </x:row>
    <x:row r="321" spans="1:8">
      <x:c r="A321" s="63" t="n">
        <x:v>450</x:v>
      </x:c>
      <x:c r="B321" s="63" t="s"/>
      <x:c r="C321" s="64" t="n">
        <x:v>1.4</x:v>
      </x:c>
      <x:c r="D321" s="64" t="n">
        <x:v>6</x:v>
      </x:c>
      <x:c r="E321" s="64" t="s"/>
      <x:c r="F321" s="64" t="s"/>
      <x:c r="G321" s="64">
        <x:f>PRODUCT(C321:F321)</x:f>
      </x:c>
      <x:c r="H321" s="0" t="s"/>
    </x:row>
    <x:row r="322" spans="1:8">
      <x:c r="A322" s="63" t="s">
        <x:v>962</x:v>
      </x:c>
      <x:c r="B322" s="63" t="s"/>
      <x:c r="C322" s="64" t="n">
        <x:v>40</x:v>
      </x:c>
      <x:c r="D322" s="64" t="n">
        <x:v>61.43</x:v>
      </x:c>
      <x:c r="E322" s="64" t="s"/>
      <x:c r="F322" s="64" t="s"/>
      <x:c r="G322" s="64">
        <x:f>C322 * D322/100</x:f>
      </x:c>
    </x:row>
    <x:row r="324" spans="1:8">
      <x:c r="B324" s="0" t="s">
        <x:v>859</x:v>
      </x:c>
      <x:c r="C324" s="54" t="s">
        <x:v>5</x:v>
      </x:c>
      <x:c r="D324" s="55" t="s">
        <x:v>6</x:v>
      </x:c>
      <x:c r="E324" s="54" t="s">
        <x:v>7</x:v>
      </x:c>
    </x:row>
    <x:row r="325" spans="1:8">
      <x:c r="B325" s="0" t="s">
        <x:v>859</x:v>
      </x:c>
      <x:c r="C325" s="54" t="s">
        <x:v>8</x:v>
      </x:c>
      <x:c r="D325" s="55" t="s">
        <x:v>21</x:v>
      </x:c>
      <x:c r="E325" s="54" t="s">
        <x:v>27</x:v>
      </x:c>
    </x:row>
    <x:row r="326" spans="1:8">
      <x:c r="B326" s="0" t="s">
        <x:v>859</x:v>
      </x:c>
      <x:c r="C326" s="54" t="s">
        <x:v>10</x:v>
      </x:c>
      <x:c r="D326" s="55" t="s">
        <x:v>118</x:v>
      </x:c>
      <x:c r="E326" s="54" t="s">
        <x:v>119</x:v>
      </x:c>
    </x:row>
    <x:row r="327" spans="1:8">
      <x:c r="B327" s="0" t="s">
        <x:v>859</x:v>
      </x:c>
      <x:c r="C327" s="54" t="s">
        <x:v>29</x:v>
      </x:c>
      <x:c r="D327" s="55" t="s">
        <x:v>118</x:v>
      </x:c>
      <x:c r="E327" s="54" t="s">
        <x:v>143</x:v>
      </x:c>
    </x:row>
    <x:row r="329" spans="1:8" customFormat="1" ht="45" customHeight="1">
      <x:c r="A329" s="56" t="s">
        <x:v>963</x:v>
      </x:c>
      <x:c r="B329" s="56" t="s">
        <x:v>861</x:v>
      </x:c>
      <x:c r="C329" s="56" t="s">
        <x:v>145</x:v>
      </x:c>
      <x:c r="D329" s="57" t="s">
        <x:v>14</x:v>
      </x:c>
      <x:c r="E329" s="58" t="s">
        <x:v>964</x:v>
      </x:c>
      <x:c r="F329" s="58" t="s">
        <x:v>964</x:v>
      </x:c>
      <x:c r="G329" s="59">
        <x:f>SUM(G330:G331)</x:f>
      </x:c>
      <x:c r="H329" s="0" t="s"/>
    </x:row>
    <x:row r="330" spans="1:8">
      <x:c r="A330" s="60" t="s">
        <x:v>965</x:v>
      </x:c>
      <x:c r="B330" s="60" t="s">
        <x:v>862</x:v>
      </x:c>
      <x:c r="C330" s="61" t="s">
        <x:v>863</x:v>
      </x:c>
      <x:c r="D330" s="61" t="s"/>
      <x:c r="E330" s="61" t="s"/>
      <x:c r="F330" s="61" t="s"/>
      <x:c r="G330" s="62" t="s"/>
    </x:row>
    <x:row r="331" spans="1:8">
      <x:c r="A331" s="63" t="s"/>
      <x:c r="B331" s="63" t="s"/>
      <x:c r="C331" s="64" t="n">
        <x:v>14</x:v>
      </x:c>
      <x:c r="D331" s="64" t="s"/>
      <x:c r="E331" s="64" t="s"/>
      <x:c r="F331" s="64" t="s"/>
      <x:c r="G331" s="64">
        <x:f>PRODUCT(C331:F331)</x:f>
      </x:c>
      <x:c r="H331" s="0" t="s"/>
    </x:row>
    <x:row r="333" spans="1:8" customFormat="1" ht="45" customHeight="1">
      <x:c r="A333" s="56" t="s">
        <x:v>966</x:v>
      </x:c>
      <x:c r="B333" s="56" t="s">
        <x:v>861</x:v>
      </x:c>
      <x:c r="C333" s="56" t="s">
        <x:v>147</x:v>
      </x:c>
      <x:c r="D333" s="57" t="s">
        <x:v>14</x:v>
      </x:c>
      <x:c r="E333" s="58" t="s">
        <x:v>967</x:v>
      </x:c>
      <x:c r="F333" s="58" t="s">
        <x:v>967</x:v>
      </x:c>
      <x:c r="G333" s="59">
        <x:f>SUM(G334:G335)</x:f>
      </x:c>
      <x:c r="H333" s="0" t="s"/>
    </x:row>
    <x:row r="334" spans="1:8">
      <x:c r="A334" s="60" t="s">
        <x:v>968</x:v>
      </x:c>
      <x:c r="B334" s="60" t="s">
        <x:v>862</x:v>
      </x:c>
      <x:c r="C334" s="61" t="s">
        <x:v>863</x:v>
      </x:c>
      <x:c r="D334" s="61" t="s"/>
      <x:c r="E334" s="61" t="s"/>
      <x:c r="F334" s="61" t="s"/>
      <x:c r="G334" s="62" t="s"/>
    </x:row>
    <x:row r="335" spans="1:8">
      <x:c r="A335" s="63" t="s"/>
      <x:c r="B335" s="63" t="s"/>
      <x:c r="C335" s="64" t="n">
        <x:v>6</x:v>
      </x:c>
      <x:c r="D335" s="64" t="s"/>
      <x:c r="E335" s="64" t="s"/>
      <x:c r="F335" s="64" t="s"/>
      <x:c r="G335" s="64">
        <x:f>PRODUCT(C335:F335)</x:f>
      </x:c>
      <x:c r="H335" s="0" t="s"/>
    </x:row>
    <x:row r="337" spans="1:8" customFormat="1" ht="45" customHeight="1">
      <x:c r="A337" s="56" t="s">
        <x:v>969</x:v>
      </x:c>
      <x:c r="B337" s="56" t="s">
        <x:v>861</x:v>
      </x:c>
      <x:c r="C337" s="56" t="s">
        <x:v>149</x:v>
      </x:c>
      <x:c r="D337" s="57" t="s">
        <x:v>14</x:v>
      </x:c>
      <x:c r="E337" s="58" t="s">
        <x:v>970</x:v>
      </x:c>
      <x:c r="F337" s="58" t="s">
        <x:v>970</x:v>
      </x:c>
      <x:c r="G337" s="59">
        <x:f>SUM(G338:G339)</x:f>
      </x:c>
      <x:c r="H337" s="0" t="s"/>
    </x:row>
    <x:row r="338" spans="1:8">
      <x:c r="A338" s="60" t="s">
        <x:v>971</x:v>
      </x:c>
      <x:c r="B338" s="60" t="s">
        <x:v>862</x:v>
      </x:c>
      <x:c r="C338" s="61" t="s">
        <x:v>863</x:v>
      </x:c>
      <x:c r="D338" s="61" t="s"/>
      <x:c r="E338" s="61" t="s"/>
      <x:c r="F338" s="61" t="s"/>
      <x:c r="G338" s="62" t="s"/>
    </x:row>
    <x:row r="339" spans="1:8">
      <x:c r="A339" s="63" t="s"/>
      <x:c r="B339" s="63" t="s"/>
      <x:c r="C339" s="64" t="n">
        <x:v>4</x:v>
      </x:c>
      <x:c r="D339" s="64" t="s"/>
      <x:c r="E339" s="64" t="s"/>
      <x:c r="F339" s="64" t="s"/>
      <x:c r="G339" s="64">
        <x:f>PRODUCT(C339:F339)</x:f>
      </x:c>
      <x:c r="H339" s="0" t="s"/>
    </x:row>
    <x:row r="341" spans="1:8" customFormat="1" ht="45" customHeight="1">
      <x:c r="A341" s="56" t="s">
        <x:v>972</x:v>
      </x:c>
      <x:c r="B341" s="56" t="s">
        <x:v>861</x:v>
      </x:c>
      <x:c r="C341" s="56" t="s">
        <x:v>151</x:v>
      </x:c>
      <x:c r="D341" s="57" t="s">
        <x:v>14</x:v>
      </x:c>
      <x:c r="E341" s="58" t="s">
        <x:v>973</x:v>
      </x:c>
      <x:c r="F341" s="58" t="s">
        <x:v>973</x:v>
      </x:c>
      <x:c r="G341" s="59">
        <x:f>SUM(G342:G343)</x:f>
      </x:c>
      <x:c r="H341" s="0" t="s"/>
    </x:row>
    <x:row r="342" spans="1:8">
      <x:c r="A342" s="60" t="s">
        <x:v>974</x:v>
      </x:c>
      <x:c r="B342" s="60" t="s">
        <x:v>862</x:v>
      </x:c>
      <x:c r="C342" s="61" t="s">
        <x:v>863</x:v>
      </x:c>
      <x:c r="D342" s="61" t="s"/>
      <x:c r="E342" s="61" t="s"/>
      <x:c r="F342" s="61" t="s"/>
      <x:c r="G342" s="62" t="s"/>
    </x:row>
    <x:row r="343" spans="1:8">
      <x:c r="A343" s="63" t="s"/>
      <x:c r="B343" s="63" t="s"/>
      <x:c r="C343" s="64" t="n">
        <x:v>2</x:v>
      </x:c>
      <x:c r="D343" s="64" t="s"/>
      <x:c r="E343" s="64" t="s"/>
      <x:c r="F343" s="64" t="s"/>
      <x:c r="G343" s="64">
        <x:f>PRODUCT(C343:F343)</x:f>
      </x:c>
      <x:c r="H343" s="0" t="s"/>
    </x:row>
    <x:row r="345" spans="1:8" customFormat="1" ht="45" customHeight="1">
      <x:c r="A345" s="56" t="s">
        <x:v>975</x:v>
      </x:c>
      <x:c r="B345" s="56" t="s">
        <x:v>861</x:v>
      </x:c>
      <x:c r="C345" s="56" t="s">
        <x:v>153</x:v>
      </x:c>
      <x:c r="D345" s="57" t="s">
        <x:v>14</x:v>
      </x:c>
      <x:c r="E345" s="58" t="s">
        <x:v>976</x:v>
      </x:c>
      <x:c r="F345" s="58" t="s">
        <x:v>976</x:v>
      </x:c>
      <x:c r="G345" s="59">
        <x:f>SUM(G346:G347)</x:f>
      </x:c>
      <x:c r="H345" s="0" t="s"/>
    </x:row>
    <x:row r="346" spans="1:8">
      <x:c r="A346" s="60" t="s">
        <x:v>977</x:v>
      </x:c>
      <x:c r="B346" s="60" t="s">
        <x:v>862</x:v>
      </x:c>
      <x:c r="C346" s="61" t="s">
        <x:v>863</x:v>
      </x:c>
      <x:c r="D346" s="61" t="s"/>
      <x:c r="E346" s="61" t="s"/>
      <x:c r="F346" s="61" t="s"/>
      <x:c r="G346" s="62" t="s"/>
    </x:row>
    <x:row r="347" spans="1:8">
      <x:c r="A347" s="63" t="s"/>
      <x:c r="B347" s="63" t="s"/>
      <x:c r="C347" s="64" t="n">
        <x:v>4</x:v>
      </x:c>
      <x:c r="D347" s="64" t="s"/>
      <x:c r="E347" s="64" t="s"/>
      <x:c r="F347" s="64" t="s"/>
      <x:c r="G347" s="64">
        <x:f>PRODUCT(C347:F347)</x:f>
      </x:c>
      <x:c r="H347" s="0" t="s"/>
    </x:row>
    <x:row r="349" spans="1:8" customFormat="1" ht="45" customHeight="1">
      <x:c r="A349" s="56" t="s">
        <x:v>978</x:v>
      </x:c>
      <x:c r="B349" s="56" t="s">
        <x:v>861</x:v>
      </x:c>
      <x:c r="C349" s="56" t="s">
        <x:v>155</x:v>
      </x:c>
      <x:c r="D349" s="57" t="s">
        <x:v>14</x:v>
      </x:c>
      <x:c r="E349" s="58" t="s">
        <x:v>979</x:v>
      </x:c>
      <x:c r="F349" s="58" t="s">
        <x:v>979</x:v>
      </x:c>
      <x:c r="G349" s="59">
        <x:f>SUM(G350:G351)</x:f>
      </x:c>
      <x:c r="H349" s="0" t="s"/>
    </x:row>
    <x:row r="350" spans="1:8">
      <x:c r="A350" s="60" t="s">
        <x:v>980</x:v>
      </x:c>
      <x:c r="B350" s="60" t="s">
        <x:v>862</x:v>
      </x:c>
      <x:c r="C350" s="61" t="s">
        <x:v>863</x:v>
      </x:c>
      <x:c r="D350" s="61" t="s"/>
      <x:c r="E350" s="61" t="s"/>
      <x:c r="F350" s="61" t="s"/>
      <x:c r="G350" s="62" t="s"/>
    </x:row>
    <x:row r="351" spans="1:8">
      <x:c r="A351" s="63" t="s"/>
      <x:c r="B351" s="63" t="s"/>
      <x:c r="C351" s="64" t="n">
        <x:v>4</x:v>
      </x:c>
      <x:c r="D351" s="64" t="s"/>
      <x:c r="E351" s="64" t="s"/>
      <x:c r="F351" s="64" t="s"/>
      <x:c r="G351" s="64">
        <x:f>PRODUCT(C351:F351)</x:f>
      </x:c>
      <x:c r="H351" s="0" t="s"/>
    </x:row>
    <x:row r="353" spans="1:8">
      <x:c r="B353" s="0" t="s">
        <x:v>859</x:v>
      </x:c>
      <x:c r="C353" s="54" t="s">
        <x:v>5</x:v>
      </x:c>
      <x:c r="D353" s="55" t="s">
        <x:v>6</x:v>
      </x:c>
      <x:c r="E353" s="54" t="s">
        <x:v>7</x:v>
      </x:c>
    </x:row>
    <x:row r="354" spans="1:8">
      <x:c r="B354" s="0" t="s">
        <x:v>859</x:v>
      </x:c>
      <x:c r="C354" s="54" t="s">
        <x:v>8</x:v>
      </x:c>
      <x:c r="D354" s="55" t="s">
        <x:v>21</x:v>
      </x:c>
      <x:c r="E354" s="54" t="s">
        <x:v>27</x:v>
      </x:c>
    </x:row>
    <x:row r="355" spans="1:8">
      <x:c r="B355" s="0" t="s">
        <x:v>859</x:v>
      </x:c>
      <x:c r="C355" s="54" t="s">
        <x:v>10</x:v>
      </x:c>
      <x:c r="D355" s="55" t="s">
        <x:v>157</x:v>
      </x:c>
      <x:c r="E355" s="54" t="s">
        <x:v>158</x:v>
      </x:c>
    </x:row>
    <x:row r="356" spans="1:8">
      <x:c r="B356" s="0" t="s">
        <x:v>859</x:v>
      </x:c>
      <x:c r="C356" s="54" t="s">
        <x:v>29</x:v>
      </x:c>
      <x:c r="D356" s="55" t="s">
        <x:v>6</x:v>
      </x:c>
      <x:c r="E356" s="54" t="s">
        <x:v>159</x:v>
      </x:c>
    </x:row>
    <x:row r="358" spans="1:8" customFormat="1" ht="45" customHeight="1">
      <x:c r="A358" s="56" t="s">
        <x:v>981</x:v>
      </x:c>
      <x:c r="B358" s="56" t="s">
        <x:v>861</x:v>
      </x:c>
      <x:c r="C358" s="56" t="s">
        <x:v>161</x:v>
      </x:c>
      <x:c r="D358" s="57" t="s">
        <x:v>14</x:v>
      </x:c>
      <x:c r="E358" s="58" t="s">
        <x:v>162</x:v>
      </x:c>
      <x:c r="F358" s="58" t="s">
        <x:v>162</x:v>
      </x:c>
      <x:c r="G358" s="59">
        <x:f>SUM(G359:G360)</x:f>
      </x:c>
      <x:c r="H358" s="0" t="s"/>
    </x:row>
    <x:row r="359" spans="1:8">
      <x:c r="A359" s="60" t="s">
        <x:v>868</x:v>
      </x:c>
      <x:c r="B359" s="60" t="s">
        <x:v>862</x:v>
      </x:c>
      <x:c r="C359" s="61" t="s">
        <x:v>863</x:v>
      </x:c>
      <x:c r="D359" s="61" t="s"/>
      <x:c r="E359" s="61" t="s"/>
      <x:c r="F359" s="61" t="s"/>
      <x:c r="G359" s="62" t="s"/>
    </x:row>
    <x:row r="360" spans="1:8">
      <x:c r="A360" s="63" t="s">
        <x:v>982</x:v>
      </x:c>
      <x:c r="B360" s="63" t="s"/>
      <x:c r="C360" s="64" t="n">
        <x:v>1</x:v>
      </x:c>
      <x:c r="D360" s="64" t="s"/>
      <x:c r="E360" s="64" t="s"/>
      <x:c r="F360" s="64" t="s"/>
      <x:c r="G360" s="64">
        <x:f>PRODUCT(C360:F360)</x:f>
      </x:c>
      <x:c r="H360" s="0" t="s"/>
    </x:row>
    <x:row r="362" spans="1:8" customFormat="1" ht="45" customHeight="1">
      <x:c r="A362" s="56" t="s">
        <x:v>983</x:v>
      </x:c>
      <x:c r="B362" s="56" t="s">
        <x:v>861</x:v>
      </x:c>
      <x:c r="C362" s="56" t="s">
        <x:v>163</x:v>
      </x:c>
      <x:c r="D362" s="57" t="s">
        <x:v>14</x:v>
      </x:c>
      <x:c r="E362" s="58" t="s">
        <x:v>164</x:v>
      </x:c>
      <x:c r="F362" s="58" t="s">
        <x:v>164</x:v>
      </x:c>
      <x:c r="G362" s="59">
        <x:f>SUM(G363:G364)</x:f>
      </x:c>
      <x:c r="H362" s="0" t="s"/>
    </x:row>
    <x:row r="363" spans="1:8">
      <x:c r="A363" s="60" t="s">
        <x:v>868</x:v>
      </x:c>
      <x:c r="B363" s="60" t="s">
        <x:v>862</x:v>
      </x:c>
      <x:c r="C363" s="61" t="s">
        <x:v>863</x:v>
      </x:c>
      <x:c r="D363" s="61" t="s"/>
      <x:c r="E363" s="61" t="s"/>
      <x:c r="F363" s="61" t="s"/>
      <x:c r="G363" s="62" t="s"/>
    </x:row>
    <x:row r="364" spans="1:8">
      <x:c r="A364" s="63" t="s">
        <x:v>982</x:v>
      </x:c>
      <x:c r="B364" s="63" t="s"/>
      <x:c r="C364" s="64" t="n">
        <x:v>2</x:v>
      </x:c>
      <x:c r="D364" s="64" t="s"/>
      <x:c r="E364" s="64" t="s"/>
      <x:c r="F364" s="64" t="s"/>
      <x:c r="G364" s="64">
        <x:f>PRODUCT(C364:F364)</x:f>
      </x:c>
      <x:c r="H364" s="0" t="s"/>
    </x:row>
    <x:row r="366" spans="1:8" customFormat="1" ht="45" customHeight="1">
      <x:c r="A366" s="56" t="s">
        <x:v>984</x:v>
      </x:c>
      <x:c r="B366" s="56" t="s">
        <x:v>861</x:v>
      </x:c>
      <x:c r="C366" s="56" t="s">
        <x:v>165</x:v>
      </x:c>
      <x:c r="D366" s="57" t="s">
        <x:v>14</x:v>
      </x:c>
      <x:c r="E366" s="58" t="s">
        <x:v>166</x:v>
      </x:c>
      <x:c r="F366" s="58" t="s">
        <x:v>166</x:v>
      </x:c>
      <x:c r="G366" s="59">
        <x:f>SUM(G367:G368)</x:f>
      </x:c>
      <x:c r="H366" s="0" t="s"/>
    </x:row>
    <x:row r="367" spans="1:8">
      <x:c r="A367" s="60" t="s">
        <x:v>868</x:v>
      </x:c>
      <x:c r="B367" s="60" t="s">
        <x:v>862</x:v>
      </x:c>
      <x:c r="C367" s="61" t="s">
        <x:v>863</x:v>
      </x:c>
      <x:c r="D367" s="61" t="s"/>
      <x:c r="E367" s="61" t="s"/>
      <x:c r="F367" s="61" t="s"/>
      <x:c r="G367" s="62" t="s"/>
    </x:row>
    <x:row r="368" spans="1:8">
      <x:c r="A368" s="63" t="s">
        <x:v>982</x:v>
      </x:c>
      <x:c r="B368" s="63" t="s"/>
      <x:c r="C368" s="64" t="n">
        <x:v>1</x:v>
      </x:c>
      <x:c r="D368" s="64" t="s"/>
      <x:c r="E368" s="64" t="s"/>
      <x:c r="F368" s="64" t="s"/>
      <x:c r="G368" s="64">
        <x:f>PRODUCT(C368:F368)</x:f>
      </x:c>
      <x:c r="H368" s="0" t="s"/>
    </x:row>
    <x:row r="370" spans="1:8" customFormat="1" ht="45" customHeight="1">
      <x:c r="A370" s="56" t="s">
        <x:v>985</x:v>
      </x:c>
      <x:c r="B370" s="56" t="s">
        <x:v>861</x:v>
      </x:c>
      <x:c r="C370" s="56" t="s">
        <x:v>167</x:v>
      </x:c>
      <x:c r="D370" s="57" t="s">
        <x:v>14</x:v>
      </x:c>
      <x:c r="E370" s="58" t="s">
        <x:v>168</x:v>
      </x:c>
      <x:c r="F370" s="58" t="s">
        <x:v>168</x:v>
      </x:c>
      <x:c r="G370" s="59">
        <x:f>SUM(G371:G373)</x:f>
      </x:c>
      <x:c r="H370" s="0" t="s"/>
    </x:row>
    <x:row r="371" spans="1:8">
      <x:c r="A371" s="60" t="s">
        <x:v>868</x:v>
      </x:c>
      <x:c r="B371" s="60" t="s">
        <x:v>862</x:v>
      </x:c>
      <x:c r="C371" s="61" t="s">
        <x:v>863</x:v>
      </x:c>
      <x:c r="D371" s="61" t="s"/>
      <x:c r="E371" s="61" t="s"/>
      <x:c r="F371" s="61" t="s"/>
      <x:c r="G371" s="62" t="s"/>
    </x:row>
    <x:row r="372" spans="1:8">
      <x:c r="A372" s="63" t="s">
        <x:v>70</x:v>
      </x:c>
      <x:c r="B372" s="63" t="s"/>
      <x:c r="C372" s="64" t="n">
        <x:v>1</x:v>
      </x:c>
      <x:c r="D372" s="64" t="s"/>
      <x:c r="E372" s="64" t="s"/>
      <x:c r="F372" s="64" t="s"/>
      <x:c r="G372" s="64">
        <x:f>PRODUCT(C372:F372)</x:f>
      </x:c>
      <x:c r="H372" s="0" t="s"/>
    </x:row>
    <x:row r="373" spans="1:8">
      <x:c r="A373" s="63" t="s">
        <x:v>119</x:v>
      </x:c>
      <x:c r="B373" s="63" t="s"/>
      <x:c r="C373" s="64" t="n">
        <x:v>2</x:v>
      </x:c>
      <x:c r="D373" s="64" t="s"/>
      <x:c r="E373" s="64" t="s"/>
      <x:c r="F373" s="64" t="s"/>
      <x:c r="G373" s="64">
        <x:f>PRODUCT(C373:F373)</x:f>
      </x:c>
      <x:c r="H373" s="0" t="s"/>
    </x:row>
    <x:row r="375" spans="1:8" customFormat="1" ht="45" customHeight="1">
      <x:c r="A375" s="56" t="s">
        <x:v>986</x:v>
      </x:c>
      <x:c r="B375" s="56" t="s">
        <x:v>861</x:v>
      </x:c>
      <x:c r="C375" s="56" t="s">
        <x:v>169</x:v>
      </x:c>
      <x:c r="D375" s="57" t="s">
        <x:v>14</x:v>
      </x:c>
      <x:c r="E375" s="58" t="s">
        <x:v>170</x:v>
      </x:c>
      <x:c r="F375" s="58" t="s">
        <x:v>170</x:v>
      </x:c>
      <x:c r="G375" s="59">
        <x:f>SUM(G376:G377)</x:f>
      </x:c>
      <x:c r="H375" s="0" t="s"/>
    </x:row>
    <x:row r="376" spans="1:8">
      <x:c r="A376" s="60" t="s">
        <x:v>868</x:v>
      </x:c>
      <x:c r="B376" s="60" t="s">
        <x:v>862</x:v>
      </x:c>
      <x:c r="C376" s="61" t="s">
        <x:v>863</x:v>
      </x:c>
      <x:c r="D376" s="61" t="s"/>
      <x:c r="E376" s="61" t="s"/>
      <x:c r="F376" s="61" t="s"/>
      <x:c r="G376" s="62" t="s"/>
    </x:row>
    <x:row r="377" spans="1:8">
      <x:c r="A377" s="63" t="s">
        <x:v>982</x:v>
      </x:c>
      <x:c r="B377" s="63" t="s"/>
      <x:c r="C377" s="64" t="n">
        <x:v>1</x:v>
      </x:c>
      <x:c r="D377" s="64" t="s"/>
      <x:c r="E377" s="64" t="s"/>
      <x:c r="F377" s="64" t="s"/>
      <x:c r="G377" s="64">
        <x:f>PRODUCT(C377:F377)</x:f>
      </x:c>
      <x:c r="H377" s="0" t="s"/>
    </x:row>
    <x:row r="379" spans="1:8" customFormat="1" ht="45" customHeight="1">
      <x:c r="A379" s="56" t="s">
        <x:v>987</x:v>
      </x:c>
      <x:c r="B379" s="56" t="s">
        <x:v>861</x:v>
      </x:c>
      <x:c r="C379" s="56" t="s">
        <x:v>171</x:v>
      </x:c>
      <x:c r="D379" s="57" t="s">
        <x:v>14</x:v>
      </x:c>
      <x:c r="E379" s="58" t="s">
        <x:v>172</x:v>
      </x:c>
      <x:c r="F379" s="58" t="s">
        <x:v>172</x:v>
      </x:c>
      <x:c r="G379" s="59">
        <x:f>SUM(G380:G381)</x:f>
      </x:c>
      <x:c r="H379" s="0" t="s"/>
    </x:row>
    <x:row r="380" spans="1:8">
      <x:c r="A380" s="60" t="s">
        <x:v>868</x:v>
      </x:c>
      <x:c r="B380" s="60" t="s">
        <x:v>862</x:v>
      </x:c>
      <x:c r="C380" s="61" t="s">
        <x:v>863</x:v>
      </x:c>
      <x:c r="D380" s="61" t="s"/>
      <x:c r="E380" s="61" t="s"/>
      <x:c r="F380" s="61" t="s"/>
      <x:c r="G380" s="62" t="s"/>
    </x:row>
    <x:row r="381" spans="1:8">
      <x:c r="A381" s="63" t="s">
        <x:v>982</x:v>
      </x:c>
      <x:c r="B381" s="63" t="s"/>
      <x:c r="C381" s="64" t="n">
        <x:v>4</x:v>
      </x:c>
      <x:c r="D381" s="64" t="s"/>
      <x:c r="E381" s="64" t="s"/>
      <x:c r="F381" s="64" t="s"/>
      <x:c r="G381" s="64">
        <x:f>PRODUCT(C381:F381)</x:f>
      </x:c>
      <x:c r="H381" s="0" t="s"/>
    </x:row>
    <x:row r="383" spans="1:8" customFormat="1" ht="45" customHeight="1">
      <x:c r="A383" s="56" t="s">
        <x:v>988</x:v>
      </x:c>
      <x:c r="B383" s="56" t="s">
        <x:v>861</x:v>
      </x:c>
      <x:c r="C383" s="56" t="s">
        <x:v>173</x:v>
      </x:c>
      <x:c r="D383" s="57" t="s">
        <x:v>14</x:v>
      </x:c>
      <x:c r="E383" s="58" t="s">
        <x:v>989</x:v>
      </x:c>
      <x:c r="F383" s="58" t="s">
        <x:v>989</x:v>
      </x:c>
      <x:c r="G383" s="59">
        <x:f>SUM(G384:G385)</x:f>
      </x:c>
      <x:c r="H383" s="0" t="s"/>
    </x:row>
    <x:row r="384" spans="1:8">
      <x:c r="A384" s="60" t="s">
        <x:v>868</x:v>
      </x:c>
      <x:c r="B384" s="60" t="s">
        <x:v>862</x:v>
      </x:c>
      <x:c r="C384" s="61" t="s">
        <x:v>863</x:v>
      </x:c>
      <x:c r="D384" s="61" t="s"/>
      <x:c r="E384" s="61" t="s"/>
      <x:c r="F384" s="61" t="s"/>
      <x:c r="G384" s="62" t="s"/>
    </x:row>
    <x:row r="385" spans="1:8">
      <x:c r="A385" s="63" t="s"/>
      <x:c r="B385" s="63" t="s"/>
      <x:c r="C385" s="64" t="n">
        <x:v>20</x:v>
      </x:c>
      <x:c r="D385" s="64" t="s"/>
      <x:c r="E385" s="64" t="s"/>
      <x:c r="F385" s="64" t="s"/>
      <x:c r="G385" s="64">
        <x:f>PRODUCT(C385:F385)</x:f>
      </x:c>
      <x:c r="H385" s="0" t="s"/>
    </x:row>
    <x:row r="387" spans="1:8" customFormat="1" ht="45" customHeight="1">
      <x:c r="A387" s="56" t="s">
        <x:v>990</x:v>
      </x:c>
      <x:c r="B387" s="56" t="s">
        <x:v>861</x:v>
      </x:c>
      <x:c r="C387" s="56" t="s">
        <x:v>175</x:v>
      </x:c>
      <x:c r="D387" s="57" t="s">
        <x:v>14</x:v>
      </x:c>
      <x:c r="E387" s="58" t="s">
        <x:v>991</x:v>
      </x:c>
      <x:c r="F387" s="58" t="s">
        <x:v>991</x:v>
      </x:c>
      <x:c r="G387" s="59">
        <x:f>SUM(G388:G389)</x:f>
      </x:c>
      <x:c r="H387" s="0" t="s"/>
    </x:row>
    <x:row r="388" spans="1:8">
      <x:c r="A388" s="60" t="s">
        <x:v>868</x:v>
      </x:c>
      <x:c r="B388" s="60" t="s">
        <x:v>862</x:v>
      </x:c>
      <x:c r="C388" s="61" t="s">
        <x:v>863</x:v>
      </x:c>
      <x:c r="D388" s="61" t="s"/>
      <x:c r="E388" s="61" t="s"/>
      <x:c r="F388" s="61" t="s"/>
      <x:c r="G388" s="62" t="s"/>
    </x:row>
    <x:row r="389" spans="1:8">
      <x:c r="A389" s="63" t="s"/>
      <x:c r="B389" s="63" t="s"/>
      <x:c r="C389" s="64" t="n">
        <x:v>13</x:v>
      </x:c>
      <x:c r="D389" s="64" t="s"/>
      <x:c r="E389" s="64" t="s"/>
      <x:c r="F389" s="64" t="s"/>
      <x:c r="G389" s="64">
        <x:f>PRODUCT(C389:F389)</x:f>
      </x:c>
      <x:c r="H389" s="0" t="s"/>
    </x:row>
    <x:row r="391" spans="1:8">
      <x:c r="B391" s="0" t="s">
        <x:v>859</x:v>
      </x:c>
      <x:c r="C391" s="54" t="s">
        <x:v>5</x:v>
      </x:c>
      <x:c r="D391" s="55" t="s">
        <x:v>6</x:v>
      </x:c>
      <x:c r="E391" s="54" t="s">
        <x:v>7</x:v>
      </x:c>
    </x:row>
    <x:row r="392" spans="1:8">
      <x:c r="B392" s="0" t="s">
        <x:v>859</x:v>
      </x:c>
      <x:c r="C392" s="54" t="s">
        <x:v>8</x:v>
      </x:c>
      <x:c r="D392" s="55" t="s">
        <x:v>21</x:v>
      </x:c>
      <x:c r="E392" s="54" t="s">
        <x:v>27</x:v>
      </x:c>
    </x:row>
    <x:row r="393" spans="1:8">
      <x:c r="B393" s="0" t="s">
        <x:v>859</x:v>
      </x:c>
      <x:c r="C393" s="54" t="s">
        <x:v>10</x:v>
      </x:c>
      <x:c r="D393" s="55" t="s">
        <x:v>157</x:v>
      </x:c>
      <x:c r="E393" s="54" t="s">
        <x:v>158</x:v>
      </x:c>
    </x:row>
    <x:row r="394" spans="1:8">
      <x:c r="B394" s="0" t="s">
        <x:v>859</x:v>
      </x:c>
      <x:c r="C394" s="54" t="s">
        <x:v>29</x:v>
      </x:c>
      <x:c r="D394" s="55" t="s">
        <x:v>21</x:v>
      </x:c>
      <x:c r="E394" s="54" t="s">
        <x:v>177</x:v>
      </x:c>
    </x:row>
    <x:row r="396" spans="1:8" customFormat="1" ht="45" customHeight="1">
      <x:c r="A396" s="56" t="s">
        <x:v>992</x:v>
      </x:c>
      <x:c r="B396" s="56" t="s">
        <x:v>861</x:v>
      </x:c>
      <x:c r="C396" s="56" t="s">
        <x:v>179</x:v>
      </x:c>
      <x:c r="D396" s="57" t="s">
        <x:v>84</x:v>
      </x:c>
      <x:c r="E396" s="58" t="s">
        <x:v>180</x:v>
      </x:c>
      <x:c r="F396" s="58" t="s">
        <x:v>180</x:v>
      </x:c>
      <x:c r="G396" s="59">
        <x:f>SUM(G397:G399)</x:f>
      </x:c>
      <x:c r="H396" s="0" t="s"/>
    </x:row>
    <x:row r="397" spans="1:8">
      <x:c r="A397" s="60" t="s"/>
      <x:c r="B397" s="60" t="s">
        <x:v>862</x:v>
      </x:c>
      <x:c r="C397" s="61" t="s">
        <x:v>915</x:v>
      </x:c>
      <x:c r="D397" s="61" t="s"/>
      <x:c r="E397" s="61" t="s"/>
      <x:c r="F397" s="61" t="s"/>
      <x:c r="G397" s="62" t="s"/>
    </x:row>
    <x:row r="398" spans="1:8">
      <x:c r="A398" s="63" t="s">
        <x:v>929</x:v>
      </x:c>
      <x:c r="B398" s="63" t="s"/>
      <x:c r="C398" s="64" t="n">
        <x:v>400</x:v>
      </x:c>
      <x:c r="D398" s="64" t="s"/>
      <x:c r="E398" s="64" t="s"/>
      <x:c r="F398" s="64" t="s"/>
      <x:c r="G398" s="64">
        <x:f>PRODUCT(C398:F398)</x:f>
      </x:c>
      <x:c r="H398" s="0" t="s"/>
    </x:row>
    <x:row r="399" spans="1:8">
      <x:c r="A399" s="63" t="s">
        <x:v>916</x:v>
      </x:c>
      <x:c r="B399" s="63" t="s"/>
      <x:c r="C399" s="64" t="n">
        <x:v>20</x:v>
      </x:c>
      <x:c r="D399" s="64" t="n">
        <x:v>400</x:v>
      </x:c>
      <x:c r="E399" s="64" t="s"/>
      <x:c r="F399" s="64" t="s"/>
      <x:c r="G399" s="64">
        <x:f>C399 * D399/100</x:f>
      </x:c>
    </x:row>
    <x:row r="401" spans="1:8" customFormat="1" ht="45" customHeight="1">
      <x:c r="A401" s="56" t="s">
        <x:v>993</x:v>
      </x:c>
      <x:c r="B401" s="56" t="s">
        <x:v>861</x:v>
      </x:c>
      <x:c r="C401" s="56" t="s">
        <x:v>181</x:v>
      </x:c>
      <x:c r="D401" s="57" t="s">
        <x:v>84</x:v>
      </x:c>
      <x:c r="E401" s="58" t="s">
        <x:v>182</x:v>
      </x:c>
      <x:c r="F401" s="58" t="s">
        <x:v>182</x:v>
      </x:c>
      <x:c r="G401" s="59">
        <x:f>SUM(G402:G404)</x:f>
      </x:c>
      <x:c r="H401" s="0" t="s"/>
    </x:row>
    <x:row r="402" spans="1:8">
      <x:c r="A402" s="60" t="s"/>
      <x:c r="B402" s="60" t="s">
        <x:v>862</x:v>
      </x:c>
      <x:c r="C402" s="61" t="s">
        <x:v>915</x:v>
      </x:c>
      <x:c r="D402" s="61" t="s"/>
      <x:c r="E402" s="61" t="s"/>
      <x:c r="F402" s="61" t="s"/>
      <x:c r="G402" s="62" t="s"/>
    </x:row>
    <x:row r="403" spans="1:8">
      <x:c r="A403" s="63" t="s">
        <x:v>929</x:v>
      </x:c>
      <x:c r="B403" s="63" t="s"/>
      <x:c r="C403" s="64" t="n">
        <x:v>20</x:v>
      </x:c>
      <x:c r="D403" s="64" t="s"/>
      <x:c r="E403" s="64" t="s"/>
      <x:c r="F403" s="64" t="s"/>
      <x:c r="G403" s="64">
        <x:f>PRODUCT(C403:F403)</x:f>
      </x:c>
      <x:c r="H403" s="0" t="s"/>
    </x:row>
    <x:row r="404" spans="1:8">
      <x:c r="A404" s="63" t="s">
        <x:v>916</x:v>
      </x:c>
      <x:c r="B404" s="63" t="s"/>
      <x:c r="C404" s="64" t="n">
        <x:v>20</x:v>
      </x:c>
      <x:c r="D404" s="64" t="n">
        <x:v>20</x:v>
      </x:c>
      <x:c r="E404" s="64" t="s"/>
      <x:c r="F404" s="64" t="s"/>
      <x:c r="G404" s="64">
        <x:f>C404 * D404/100</x:f>
      </x:c>
    </x:row>
    <x:row r="406" spans="1:8" customFormat="1" ht="45" customHeight="1">
      <x:c r="A406" s="56" t="s">
        <x:v>994</x:v>
      </x:c>
      <x:c r="B406" s="56" t="s">
        <x:v>861</x:v>
      </x:c>
      <x:c r="C406" s="56" t="s">
        <x:v>183</x:v>
      </x:c>
      <x:c r="D406" s="57" t="s">
        <x:v>84</x:v>
      </x:c>
      <x:c r="E406" s="58" t="s">
        <x:v>184</x:v>
      </x:c>
      <x:c r="F406" s="58" t="s">
        <x:v>184</x:v>
      </x:c>
      <x:c r="G406" s="59">
        <x:f>SUM(G407:G409)</x:f>
      </x:c>
      <x:c r="H406" s="0" t="s"/>
    </x:row>
    <x:row r="407" spans="1:8">
      <x:c r="A407" s="60" t="s"/>
      <x:c r="B407" s="60" t="s">
        <x:v>862</x:v>
      </x:c>
      <x:c r="C407" s="61" t="s">
        <x:v>915</x:v>
      </x:c>
      <x:c r="D407" s="61" t="s"/>
      <x:c r="E407" s="61" t="s"/>
      <x:c r="F407" s="61" t="s"/>
      <x:c r="G407" s="62" t="s"/>
    </x:row>
    <x:row r="408" spans="1:8">
      <x:c r="A408" s="63" t="s">
        <x:v>929</x:v>
      </x:c>
      <x:c r="B408" s="63" t="s"/>
      <x:c r="C408" s="64" t="n">
        <x:v>48</x:v>
      </x:c>
      <x:c r="D408" s="64" t="s"/>
      <x:c r="E408" s="64" t="s"/>
      <x:c r="F408" s="64" t="s"/>
      <x:c r="G408" s="64">
        <x:f>PRODUCT(C408:F408)</x:f>
      </x:c>
      <x:c r="H408" s="0" t="s"/>
    </x:row>
    <x:row r="409" spans="1:8">
      <x:c r="A409" s="63" t="s">
        <x:v>916</x:v>
      </x:c>
      <x:c r="B409" s="63" t="s"/>
      <x:c r="C409" s="64" t="n">
        <x:v>20</x:v>
      </x:c>
      <x:c r="D409" s="64" t="n">
        <x:v>48</x:v>
      </x:c>
      <x:c r="E409" s="64" t="s"/>
      <x:c r="F409" s="64" t="s"/>
      <x:c r="G409" s="64">
        <x:f>C409 * D409/100</x:f>
      </x:c>
    </x:row>
    <x:row r="411" spans="1:8">
      <x:c r="B411" s="0" t="s">
        <x:v>859</x:v>
      </x:c>
      <x:c r="C411" s="54" t="s">
        <x:v>5</x:v>
      </x:c>
      <x:c r="D411" s="55" t="s">
        <x:v>6</x:v>
      </x:c>
      <x:c r="E411" s="54" t="s">
        <x:v>7</x:v>
      </x:c>
    </x:row>
    <x:row r="412" spans="1:8">
      <x:c r="B412" s="0" t="s">
        <x:v>859</x:v>
      </x:c>
      <x:c r="C412" s="54" t="s">
        <x:v>8</x:v>
      </x:c>
      <x:c r="D412" s="55" t="s">
        <x:v>118</x:v>
      </x:c>
      <x:c r="E412" s="54" t="s">
        <x:v>185</x:v>
      </x:c>
    </x:row>
    <x:row r="413" spans="1:8">
      <x:c r="B413" s="0" t="s">
        <x:v>859</x:v>
      </x:c>
      <x:c r="C413" s="54" t="s">
        <x:v>10</x:v>
      </x:c>
      <x:c r="D413" s="55" t="s">
        <x:v>6</x:v>
      </x:c>
      <x:c r="E413" s="54" t="s">
        <x:v>186</x:v>
      </x:c>
    </x:row>
    <x:row r="415" spans="1:8" customFormat="1" ht="45" customHeight="1">
      <x:c r="A415" s="56" t="s">
        <x:v>995</x:v>
      </x:c>
      <x:c r="B415" s="56" t="s">
        <x:v>861</x:v>
      </x:c>
      <x:c r="C415" s="56" t="s">
        <x:v>188</x:v>
      </x:c>
      <x:c r="D415" s="57" t="s">
        <x:v>84</x:v>
      </x:c>
      <x:c r="E415" s="58" t="s">
        <x:v>189</x:v>
      </x:c>
      <x:c r="F415" s="58" t="s">
        <x:v>189</x:v>
      </x:c>
      <x:c r="G415" s="59">
        <x:f>SUM(G416:G416)</x:f>
      </x:c>
      <x:c r="H415" s="0" t="s"/>
    </x:row>
    <x:row r="416" spans="1:8">
      <x:c r="A416" s="63" t="s"/>
      <x:c r="B416" s="63" t="s"/>
      <x:c r="C416" s="64" t="n">
        <x:v>25</x:v>
      </x:c>
      <x:c r="D416" s="64" t="s"/>
      <x:c r="E416" s="64" t="s"/>
      <x:c r="F416" s="64" t="s"/>
      <x:c r="G416" s="64">
        <x:f>PRODUCT(C416:F416)</x:f>
      </x:c>
      <x:c r="H416" s="0" t="s"/>
    </x:row>
    <x:row r="418" spans="1:8" customFormat="1" ht="45" customHeight="1">
      <x:c r="A418" s="56" t="s">
        <x:v>996</x:v>
      </x:c>
      <x:c r="B418" s="56" t="s">
        <x:v>861</x:v>
      </x:c>
      <x:c r="C418" s="56" t="s">
        <x:v>190</x:v>
      </x:c>
      <x:c r="D418" s="57" t="s">
        <x:v>84</x:v>
      </x:c>
      <x:c r="E418" s="58" t="s">
        <x:v>191</x:v>
      </x:c>
      <x:c r="F418" s="58" t="s">
        <x:v>191</x:v>
      </x:c>
      <x:c r="G418" s="59">
        <x:f>SUM(G419:G420)</x:f>
      </x:c>
      <x:c r="H418" s="0" t="s"/>
    </x:row>
    <x:row r="419" spans="1:8">
      <x:c r="A419" s="63" t="s"/>
      <x:c r="B419" s="63" t="s"/>
      <x:c r="C419" s="64" t="n">
        <x:v>540</x:v>
      </x:c>
      <x:c r="D419" s="64" t="s"/>
      <x:c r="E419" s="64" t="s"/>
      <x:c r="F419" s="64" t="s"/>
      <x:c r="G419" s="64">
        <x:f>PRODUCT(C419:F419)</x:f>
      </x:c>
      <x:c r="H419" s="0" t="s"/>
    </x:row>
    <x:row r="420" spans="1:8">
      <x:c r="A420" s="63" t="s">
        <x:v>916</x:v>
      </x:c>
      <x:c r="B420" s="63" t="s"/>
      <x:c r="C420" s="64" t="n">
        <x:v>5</x:v>
      </x:c>
      <x:c r="D420" s="64" t="n">
        <x:v>540</x:v>
      </x:c>
      <x:c r="E420" s="64" t="s"/>
      <x:c r="F420" s="64" t="s"/>
      <x:c r="G420" s="64">
        <x:f>C420 * D420/100</x:f>
      </x:c>
    </x:row>
    <x:row r="422" spans="1:8" customFormat="1" ht="45" customHeight="1">
      <x:c r="A422" s="56" t="s">
        <x:v>997</x:v>
      </x:c>
      <x:c r="B422" s="56" t="s">
        <x:v>861</x:v>
      </x:c>
      <x:c r="C422" s="56" t="s">
        <x:v>192</x:v>
      </x:c>
      <x:c r="D422" s="57" t="s">
        <x:v>84</x:v>
      </x:c>
      <x:c r="E422" s="58" t="s">
        <x:v>193</x:v>
      </x:c>
      <x:c r="F422" s="58" t="s">
        <x:v>193</x:v>
      </x:c>
      <x:c r="G422" s="59">
        <x:f>SUM(G423:G424)</x:f>
      </x:c>
      <x:c r="H422" s="0" t="s"/>
    </x:row>
    <x:row r="423" spans="1:8">
      <x:c r="A423" s="63" t="s"/>
      <x:c r="B423" s="63" t="s"/>
      <x:c r="C423" s="64" t="n">
        <x:v>65</x:v>
      </x:c>
      <x:c r="D423" s="64" t="s"/>
      <x:c r="E423" s="64" t="s"/>
      <x:c r="F423" s="64" t="s"/>
      <x:c r="G423" s="64">
        <x:f>PRODUCT(C423:F423)</x:f>
      </x:c>
      <x:c r="H423" s="0" t="s"/>
    </x:row>
    <x:row r="424" spans="1:8">
      <x:c r="A424" s="63" t="s">
        <x:v>916</x:v>
      </x:c>
      <x:c r="B424" s="63" t="s"/>
      <x:c r="C424" s="64" t="n">
        <x:v>5</x:v>
      </x:c>
      <x:c r="D424" s="64" t="n">
        <x:v>65</x:v>
      </x:c>
      <x:c r="E424" s="64" t="s"/>
      <x:c r="F424" s="64" t="s"/>
      <x:c r="G424" s="64">
        <x:f>C424 * D424/100</x:f>
      </x:c>
    </x:row>
    <x:row r="426" spans="1:8">
      <x:c r="B426" s="0" t="s">
        <x:v>859</x:v>
      </x:c>
      <x:c r="C426" s="54" t="s">
        <x:v>5</x:v>
      </x:c>
      <x:c r="D426" s="55" t="s">
        <x:v>6</x:v>
      </x:c>
      <x:c r="E426" s="54" t="s">
        <x:v>7</x:v>
      </x:c>
    </x:row>
    <x:row r="427" spans="1:8">
      <x:c r="B427" s="0" t="s">
        <x:v>859</x:v>
      </x:c>
      <x:c r="C427" s="54" t="s">
        <x:v>8</x:v>
      </x:c>
      <x:c r="D427" s="55" t="s">
        <x:v>118</x:v>
      </x:c>
      <x:c r="E427" s="54" t="s">
        <x:v>185</x:v>
      </x:c>
    </x:row>
    <x:row r="428" spans="1:8">
      <x:c r="B428" s="0" t="s">
        <x:v>859</x:v>
      </x:c>
      <x:c r="C428" s="54" t="s">
        <x:v>10</x:v>
      </x:c>
      <x:c r="D428" s="55" t="s">
        <x:v>21</x:v>
      </x:c>
      <x:c r="E428" s="54" t="s">
        <x:v>194</x:v>
      </x:c>
    </x:row>
    <x:row r="430" spans="1:8" customFormat="1" ht="45" customHeight="1">
      <x:c r="A430" s="56" t="s">
        <x:v>998</x:v>
      </x:c>
      <x:c r="B430" s="56" t="s">
        <x:v>861</x:v>
      </x:c>
      <x:c r="C430" s="56" t="s">
        <x:v>196</x:v>
      </x:c>
      <x:c r="D430" s="57" t="s">
        <x:v>84</x:v>
      </x:c>
      <x:c r="E430" s="58" t="s">
        <x:v>197</x:v>
      </x:c>
      <x:c r="F430" s="58" t="s">
        <x:v>197</x:v>
      </x:c>
      <x:c r="G430" s="59">
        <x:f>SUM(G431:G432)</x:f>
      </x:c>
      <x:c r="H430" s="0" t="s"/>
    </x:row>
    <x:row r="431" spans="1:8">
      <x:c r="A431" s="63" t="s"/>
      <x:c r="B431" s="63" t="s"/>
      <x:c r="C431" s="64" t="n">
        <x:v>65</x:v>
      </x:c>
      <x:c r="D431" s="64" t="s"/>
      <x:c r="E431" s="64" t="s"/>
      <x:c r="F431" s="64" t="s"/>
      <x:c r="G431" s="64">
        <x:f>PRODUCT(C431:F431)</x:f>
      </x:c>
      <x:c r="H431" s="0" t="s"/>
    </x:row>
    <x:row r="432" spans="1:8">
      <x:c r="A432" s="63" t="s">
        <x:v>916</x:v>
      </x:c>
      <x:c r="B432" s="63" t="s"/>
      <x:c r="C432" s="64" t="n">
        <x:v>5</x:v>
      </x:c>
      <x:c r="D432" s="64" t="n">
        <x:v>65</x:v>
      </x:c>
      <x:c r="E432" s="64" t="s"/>
      <x:c r="F432" s="64" t="s"/>
      <x:c r="G432" s="64">
        <x:f>C432 * D432/100</x:f>
      </x:c>
    </x:row>
    <x:row r="434" spans="1:8" customFormat="1" ht="45" customHeight="1">
      <x:c r="A434" s="56" t="s">
        <x:v>999</x:v>
      </x:c>
      <x:c r="B434" s="56" t="s">
        <x:v>861</x:v>
      </x:c>
      <x:c r="C434" s="56" t="s">
        <x:v>198</x:v>
      </x:c>
      <x:c r="D434" s="57" t="s">
        <x:v>84</x:v>
      </x:c>
      <x:c r="E434" s="58" t="s">
        <x:v>199</x:v>
      </x:c>
      <x:c r="F434" s="58" t="s">
        <x:v>199</x:v>
      </x:c>
      <x:c r="G434" s="59">
        <x:f>SUM(G435:G435)</x:f>
      </x:c>
      <x:c r="H434" s="0" t="s"/>
    </x:row>
    <x:row r="435" spans="1:8">
      <x:c r="A435" s="63" t="s"/>
      <x:c r="B435" s="63" t="s"/>
      <x:c r="C435" s="64" t="n">
        <x:v>25</x:v>
      </x:c>
      <x:c r="D435" s="64" t="s"/>
      <x:c r="E435" s="64" t="s"/>
      <x:c r="F435" s="64" t="s"/>
      <x:c r="G435" s="64">
        <x:f>PRODUCT(C435:F435)</x:f>
      </x:c>
      <x:c r="H435" s="0" t="s"/>
    </x:row>
    <x:row r="437" spans="1:8" customFormat="1" ht="45" customHeight="1">
      <x:c r="A437" s="56" t="s">
        <x:v>1000</x:v>
      </x:c>
      <x:c r="B437" s="56" t="s">
        <x:v>861</x:v>
      </x:c>
      <x:c r="C437" s="56" t="s">
        <x:v>200</x:v>
      </x:c>
      <x:c r="D437" s="57" t="s">
        <x:v>84</x:v>
      </x:c>
      <x:c r="E437" s="58" t="s">
        <x:v>201</x:v>
      </x:c>
      <x:c r="F437" s="58" t="s">
        <x:v>201</x:v>
      </x:c>
      <x:c r="G437" s="59">
        <x:f>SUM(G438:G439)</x:f>
      </x:c>
      <x:c r="H437" s="0" t="s"/>
    </x:row>
    <x:row r="438" spans="1:8">
      <x:c r="A438" s="63" t="s"/>
      <x:c r="B438" s="63" t="s"/>
      <x:c r="C438" s="64" t="n">
        <x:v>540</x:v>
      </x:c>
      <x:c r="D438" s="64" t="s"/>
      <x:c r="E438" s="64" t="s"/>
      <x:c r="F438" s="64" t="s"/>
      <x:c r="G438" s="64">
        <x:f>PRODUCT(C438:F438)</x:f>
      </x:c>
      <x:c r="H438" s="0" t="s"/>
    </x:row>
    <x:row r="439" spans="1:8">
      <x:c r="A439" s="63" t="s">
        <x:v>916</x:v>
      </x:c>
      <x:c r="B439" s="63" t="s"/>
      <x:c r="C439" s="64" t="n">
        <x:v>5</x:v>
      </x:c>
      <x:c r="D439" s="64" t="n">
        <x:v>540</x:v>
      </x:c>
      <x:c r="E439" s="64" t="s"/>
      <x:c r="F439" s="64" t="s"/>
      <x:c r="G439" s="64">
        <x:f>C439 * D439/100</x:f>
      </x:c>
    </x:row>
    <x:row r="441" spans="1:8">
      <x:c r="B441" s="0" t="s">
        <x:v>859</x:v>
      </x:c>
      <x:c r="C441" s="54" t="s">
        <x:v>5</x:v>
      </x:c>
      <x:c r="D441" s="55" t="s">
        <x:v>6</x:v>
      </x:c>
      <x:c r="E441" s="54" t="s">
        <x:v>7</x:v>
      </x:c>
    </x:row>
    <x:row r="442" spans="1:8">
      <x:c r="B442" s="0" t="s">
        <x:v>859</x:v>
      </x:c>
      <x:c r="C442" s="54" t="s">
        <x:v>8</x:v>
      </x:c>
      <x:c r="D442" s="55" t="s">
        <x:v>118</x:v>
      </x:c>
      <x:c r="E442" s="54" t="s">
        <x:v>185</x:v>
      </x:c>
    </x:row>
    <x:row r="443" spans="1:8">
      <x:c r="B443" s="0" t="s">
        <x:v>859</x:v>
      </x:c>
      <x:c r="C443" s="54" t="s">
        <x:v>10</x:v>
      </x:c>
      <x:c r="D443" s="55" t="s">
        <x:v>118</x:v>
      </x:c>
      <x:c r="E443" s="54" t="s">
        <x:v>202</x:v>
      </x:c>
    </x:row>
    <x:row r="445" spans="1:8" customFormat="1" ht="45" customHeight="1">
      <x:c r="A445" s="56" t="s">
        <x:v>1001</x:v>
      </x:c>
      <x:c r="B445" s="56" t="s">
        <x:v>861</x:v>
      </x:c>
      <x:c r="C445" s="56" t="s">
        <x:v>204</x:v>
      </x:c>
      <x:c r="D445" s="57" t="s">
        <x:v>14</x:v>
      </x:c>
      <x:c r="E445" s="58" t="s">
        <x:v>205</x:v>
      </x:c>
      <x:c r="F445" s="58" t="s">
        <x:v>205</x:v>
      </x:c>
      <x:c r="G445" s="59">
        <x:f>SUM(G446:G446)</x:f>
      </x:c>
      <x:c r="H445" s="0" t="s"/>
    </x:row>
    <x:row r="446" spans="1:8">
      <x:c r="A446" s="63" t="s"/>
      <x:c r="B446" s="63" t="s"/>
      <x:c r="C446" s="64" t="n">
        <x:v>1</x:v>
      </x:c>
      <x:c r="D446" s="64" t="s"/>
      <x:c r="E446" s="64" t="s"/>
      <x:c r="F446" s="64" t="s"/>
      <x:c r="G446" s="64">
        <x:f>PRODUCT(C446:F446)</x:f>
      </x:c>
      <x:c r="H446" s="0" t="s"/>
    </x:row>
    <x:row r="448" spans="1:8" customFormat="1" ht="45" customHeight="1">
      <x:c r="A448" s="56" t="s">
        <x:v>1002</x:v>
      </x:c>
      <x:c r="B448" s="56" t="s">
        <x:v>861</x:v>
      </x:c>
      <x:c r="C448" s="56" t="s">
        <x:v>206</x:v>
      </x:c>
      <x:c r="D448" s="57" t="s">
        <x:v>14</x:v>
      </x:c>
      <x:c r="E448" s="58" t="s">
        <x:v>207</x:v>
      </x:c>
      <x:c r="F448" s="58" t="s">
        <x:v>207</x:v>
      </x:c>
      <x:c r="G448" s="59">
        <x:f>SUM(G449:G449)</x:f>
      </x:c>
      <x:c r="H448" s="0" t="s"/>
    </x:row>
    <x:row r="449" spans="1:8">
      <x:c r="A449" s="63" t="s"/>
      <x:c r="B449" s="63" t="s"/>
      <x:c r="C449" s="64" t="n">
        <x:v>25</x:v>
      </x:c>
      <x:c r="D449" s="64" t="s"/>
      <x:c r="E449" s="64" t="s"/>
      <x:c r="F449" s="64" t="s"/>
      <x:c r="G449" s="64">
        <x:f>PRODUCT(C449:F449)</x:f>
      </x:c>
      <x:c r="H449" s="0" t="s"/>
    </x:row>
    <x:row r="451" spans="1:8">
      <x:c r="B451" s="0" t="s">
        <x:v>859</x:v>
      </x:c>
      <x:c r="C451" s="54" t="s">
        <x:v>5</x:v>
      </x:c>
      <x:c r="D451" s="55" t="s">
        <x:v>6</x:v>
      </x:c>
      <x:c r="E451" s="54" t="s">
        <x:v>7</x:v>
      </x:c>
    </x:row>
    <x:row r="452" spans="1:8">
      <x:c r="B452" s="0" t="s">
        <x:v>859</x:v>
      </x:c>
      <x:c r="C452" s="54" t="s">
        <x:v>8</x:v>
      </x:c>
      <x:c r="D452" s="55" t="s">
        <x:v>118</x:v>
      </x:c>
      <x:c r="E452" s="54" t="s">
        <x:v>185</x:v>
      </x:c>
    </x:row>
    <x:row r="453" spans="1:8">
      <x:c r="B453" s="0" t="s">
        <x:v>859</x:v>
      </x:c>
      <x:c r="C453" s="54" t="s">
        <x:v>10</x:v>
      </x:c>
      <x:c r="D453" s="55" t="s">
        <x:v>157</x:v>
      </x:c>
      <x:c r="E453" s="54" t="s">
        <x:v>208</x:v>
      </x:c>
    </x:row>
    <x:row r="455" spans="1:8" customFormat="1" ht="45" customHeight="1">
      <x:c r="A455" s="56" t="s">
        <x:v>1003</x:v>
      </x:c>
      <x:c r="B455" s="56" t="s">
        <x:v>861</x:v>
      </x:c>
      <x:c r="C455" s="56" t="s">
        <x:v>210</x:v>
      </x:c>
      <x:c r="D455" s="57" t="s">
        <x:v>14</x:v>
      </x:c>
      <x:c r="E455" s="58" t="s">
        <x:v>211</x:v>
      </x:c>
      <x:c r="F455" s="58" t="s">
        <x:v>211</x:v>
      </x:c>
      <x:c r="G455" s="59">
        <x:f>SUM(G456:G456)</x:f>
      </x:c>
      <x:c r="H455" s="0" t="s"/>
    </x:row>
    <x:row r="456" spans="1:8">
      <x:c r="A456" s="63" t="s"/>
      <x:c r="B456" s="63" t="s"/>
      <x:c r="C456" s="64" t="n">
        <x:v>2</x:v>
      </x:c>
      <x:c r="D456" s="64" t="s"/>
      <x:c r="E456" s="64" t="s"/>
      <x:c r="F456" s="64" t="s"/>
      <x:c r="G456" s="64">
        <x:f>PRODUCT(C456:F456)</x:f>
      </x:c>
      <x:c r="H456" s="0" t="s"/>
    </x:row>
    <x:row r="458" spans="1:8" customFormat="1" ht="45" customHeight="1">
      <x:c r="A458" s="56" t="s">
        <x:v>1004</x:v>
      </x:c>
      <x:c r="B458" s="56" t="s">
        <x:v>861</x:v>
      </x:c>
      <x:c r="C458" s="56" t="s">
        <x:v>212</x:v>
      </x:c>
      <x:c r="D458" s="57" t="s">
        <x:v>14</x:v>
      </x:c>
      <x:c r="E458" s="58" t="s">
        <x:v>213</x:v>
      </x:c>
      <x:c r="F458" s="58" t="s">
        <x:v>213</x:v>
      </x:c>
      <x:c r="G458" s="59">
        <x:f>SUM(G459:G459)</x:f>
      </x:c>
      <x:c r="H458" s="0" t="s"/>
    </x:row>
    <x:row r="459" spans="1:8">
      <x:c r="A459" s="63" t="s"/>
      <x:c r="B459" s="63" t="s"/>
      <x:c r="C459" s="64" t="n">
        <x:v>1</x:v>
      </x:c>
      <x:c r="D459" s="64" t="s"/>
      <x:c r="E459" s="64" t="s"/>
      <x:c r="F459" s="64" t="s"/>
      <x:c r="G459" s="64">
        <x:f>PRODUCT(C459:F459)</x:f>
      </x:c>
      <x:c r="H459" s="0" t="s"/>
    </x:row>
    <x:row r="461" spans="1:8" customFormat="1" ht="45" customHeight="1">
      <x:c r="A461" s="56" t="s">
        <x:v>1005</x:v>
      </x:c>
      <x:c r="B461" s="56" t="s">
        <x:v>861</x:v>
      </x:c>
      <x:c r="C461" s="56" t="s">
        <x:v>214</x:v>
      </x:c>
      <x:c r="D461" s="57" t="s">
        <x:v>14</x:v>
      </x:c>
      <x:c r="E461" s="58" t="s">
        <x:v>215</x:v>
      </x:c>
      <x:c r="F461" s="58" t="s">
        <x:v>215</x:v>
      </x:c>
      <x:c r="G461" s="59">
        <x:f>SUM(G462:G462)</x:f>
      </x:c>
      <x:c r="H461" s="0" t="s"/>
    </x:row>
    <x:row r="462" spans="1:8">
      <x:c r="A462" s="63" t="s"/>
      <x:c r="B462" s="63" t="s"/>
      <x:c r="C462" s="64" t="n">
        <x:v>2</x:v>
      </x:c>
      <x:c r="D462" s="64" t="s"/>
      <x:c r="E462" s="64" t="s"/>
      <x:c r="F462" s="64" t="s"/>
      <x:c r="G462" s="64">
        <x:f>PRODUCT(C462:F462)</x:f>
      </x:c>
      <x:c r="H462" s="0" t="s"/>
    </x:row>
    <x:row r="464" spans="1:8" customFormat="1" ht="45" customHeight="1">
      <x:c r="A464" s="56" t="s">
        <x:v>1006</x:v>
      </x:c>
      <x:c r="B464" s="56" t="s">
        <x:v>861</x:v>
      </x:c>
      <x:c r="C464" s="56" t="s">
        <x:v>216</x:v>
      </x:c>
      <x:c r="D464" s="57" t="s">
        <x:v>14</x:v>
      </x:c>
      <x:c r="E464" s="58" t="s">
        <x:v>217</x:v>
      </x:c>
      <x:c r="F464" s="58" t="s">
        <x:v>217</x:v>
      </x:c>
      <x:c r="G464" s="59">
        <x:f>SUM(G465:G465)</x:f>
      </x:c>
      <x:c r="H464" s="0" t="s"/>
    </x:row>
    <x:row r="465" spans="1:8">
      <x:c r="A465" s="63" t="s"/>
      <x:c r="B465" s="63" t="s"/>
      <x:c r="C465" s="64" t="n">
        <x:v>8</x:v>
      </x:c>
      <x:c r="D465" s="64" t="s"/>
      <x:c r="E465" s="64" t="s"/>
      <x:c r="F465" s="64" t="s"/>
      <x:c r="G465" s="64">
        <x:f>PRODUCT(C465:F465)</x:f>
      </x:c>
      <x:c r="H465" s="0" t="s"/>
    </x:row>
    <x:row r="467" spans="1:8" customFormat="1" ht="45" customHeight="1">
      <x:c r="A467" s="56" t="s">
        <x:v>1007</x:v>
      </x:c>
      <x:c r="B467" s="56" t="s">
        <x:v>861</x:v>
      </x:c>
      <x:c r="C467" s="56" t="s">
        <x:v>218</x:v>
      </x:c>
      <x:c r="D467" s="57" t="s">
        <x:v>14</x:v>
      </x:c>
      <x:c r="E467" s="58" t="s">
        <x:v>219</x:v>
      </x:c>
      <x:c r="F467" s="58" t="s">
        <x:v>219</x:v>
      </x:c>
      <x:c r="G467" s="59">
        <x:f>SUM(G468:G468)</x:f>
      </x:c>
      <x:c r="H467" s="0" t="s"/>
    </x:row>
    <x:row r="468" spans="1:8">
      <x:c r="A468" s="63" t="s"/>
      <x:c r="B468" s="63" t="s"/>
      <x:c r="C468" s="64" t="n">
        <x:v>1</x:v>
      </x:c>
      <x:c r="D468" s="64" t="s"/>
      <x:c r="E468" s="64" t="s"/>
      <x:c r="F468" s="64" t="s"/>
      <x:c r="G468" s="64">
        <x:f>PRODUCT(C468:F468)</x:f>
      </x:c>
      <x:c r="H468" s="0" t="s"/>
    </x:row>
    <x:row r="470" spans="1:8" customFormat="1" ht="45" customHeight="1">
      <x:c r="A470" s="56" t="s">
        <x:v>1008</x:v>
      </x:c>
      <x:c r="B470" s="56" t="s">
        <x:v>861</x:v>
      </x:c>
      <x:c r="C470" s="56" t="s">
        <x:v>220</x:v>
      </x:c>
      <x:c r="D470" s="57" t="s">
        <x:v>14</x:v>
      </x:c>
      <x:c r="E470" s="58" t="s">
        <x:v>221</x:v>
      </x:c>
      <x:c r="F470" s="58" t="s">
        <x:v>221</x:v>
      </x:c>
      <x:c r="G470" s="59">
        <x:f>SUM(G471:G471)</x:f>
      </x:c>
      <x:c r="H470" s="0" t="s"/>
    </x:row>
    <x:row r="471" spans="1:8">
      <x:c r="A471" s="63" t="s"/>
      <x:c r="B471" s="63" t="s"/>
      <x:c r="C471" s="64" t="n">
        <x:v>1</x:v>
      </x:c>
      <x:c r="D471" s="64" t="s"/>
      <x:c r="E471" s="64" t="s"/>
      <x:c r="F471" s="64" t="s"/>
      <x:c r="G471" s="64">
        <x:f>PRODUCT(C471:F471)</x:f>
      </x:c>
      <x:c r="H471" s="0" t="s"/>
    </x:row>
    <x:row r="473" spans="1:8" customFormat="1" ht="45" customHeight="1">
      <x:c r="A473" s="56" t="s">
        <x:v>1009</x:v>
      </x:c>
      <x:c r="B473" s="56" t="s">
        <x:v>861</x:v>
      </x:c>
      <x:c r="C473" s="56" t="s">
        <x:v>222</x:v>
      </x:c>
      <x:c r="D473" s="57" t="s">
        <x:v>14</x:v>
      </x:c>
      <x:c r="E473" s="58" t="s">
        <x:v>223</x:v>
      </x:c>
      <x:c r="F473" s="58" t="s">
        <x:v>223</x:v>
      </x:c>
      <x:c r="G473" s="59">
        <x:f>SUM(G474:G474)</x:f>
      </x:c>
      <x:c r="H473" s="0" t="s"/>
    </x:row>
    <x:row r="474" spans="1:8">
      <x:c r="A474" s="63" t="s"/>
      <x:c r="B474" s="63" t="s"/>
      <x:c r="C474" s="64" t="n">
        <x:v>2</x:v>
      </x:c>
      <x:c r="D474" s="64" t="s"/>
      <x:c r="E474" s="64" t="s"/>
      <x:c r="F474" s="64" t="s"/>
      <x:c r="G474" s="64">
        <x:f>PRODUCT(C474:F474)</x:f>
      </x:c>
      <x:c r="H474" s="0" t="s"/>
    </x:row>
    <x:row r="476" spans="1:8" customFormat="1" ht="45" customHeight="1">
      <x:c r="A476" s="56" t="s">
        <x:v>1010</x:v>
      </x:c>
      <x:c r="B476" s="56" t="s">
        <x:v>861</x:v>
      </x:c>
      <x:c r="C476" s="56" t="s">
        <x:v>224</x:v>
      </x:c>
      <x:c r="D476" s="57" t="s">
        <x:v>14</x:v>
      </x:c>
      <x:c r="E476" s="58" t="s">
        <x:v>225</x:v>
      </x:c>
      <x:c r="F476" s="58" t="s">
        <x:v>225</x:v>
      </x:c>
      <x:c r="G476" s="59">
        <x:f>SUM(G477:G478)</x:f>
      </x:c>
      <x:c r="H476" s="0" t="s"/>
    </x:row>
    <x:row r="477" spans="1:8">
      <x:c r="A477" s="60" t="s">
        <x:v>1011</x:v>
      </x:c>
      <x:c r="B477" s="60" t="s">
        <x:v>862</x:v>
      </x:c>
      <x:c r="C477" s="61" t="s">
        <x:v>863</x:v>
      </x:c>
      <x:c r="D477" s="61" t="s"/>
      <x:c r="E477" s="61" t="s"/>
      <x:c r="F477" s="61" t="s"/>
      <x:c r="G477" s="62" t="s"/>
    </x:row>
    <x:row r="478" spans="1:8">
      <x:c r="A478" s="63" t="s">
        <x:v>1012</x:v>
      </x:c>
      <x:c r="B478" s="63" t="s"/>
      <x:c r="C478" s="64" t="n">
        <x:v>2</x:v>
      </x:c>
      <x:c r="D478" s="64" t="s"/>
      <x:c r="E478" s="64" t="s"/>
      <x:c r="F478" s="64" t="s"/>
      <x:c r="G478" s="64">
        <x:f>PRODUCT(C478:F478)</x:f>
      </x:c>
      <x:c r="H478" s="0" t="s"/>
    </x:row>
    <x:row r="480" spans="1:8">
      <x:c r="B480" s="0" t="s">
        <x:v>859</x:v>
      </x:c>
      <x:c r="C480" s="54" t="s">
        <x:v>5</x:v>
      </x:c>
      <x:c r="D480" s="55" t="s">
        <x:v>6</x:v>
      </x:c>
      <x:c r="E480" s="54" t="s">
        <x:v>7</x:v>
      </x:c>
    </x:row>
    <x:row r="481" spans="1:8">
      <x:c r="B481" s="0" t="s">
        <x:v>859</x:v>
      </x:c>
      <x:c r="C481" s="54" t="s">
        <x:v>8</x:v>
      </x:c>
      <x:c r="D481" s="55" t="s">
        <x:v>157</x:v>
      </x:c>
      <x:c r="E481" s="54" t="s">
        <x:v>226</x:v>
      </x:c>
    </x:row>
    <x:row r="482" spans="1:8">
      <x:c r="B482" s="0" t="s">
        <x:v>859</x:v>
      </x:c>
      <x:c r="C482" s="54" t="s">
        <x:v>10</x:v>
      </x:c>
      <x:c r="D482" s="55" t="s">
        <x:v>6</x:v>
      </x:c>
      <x:c r="E482" s="54" t="s">
        <x:v>227</x:v>
      </x:c>
    </x:row>
    <x:row r="484" spans="1:8" customFormat="1" ht="45" customHeight="1">
      <x:c r="A484" s="56" t="s">
        <x:v>1013</x:v>
      </x:c>
      <x:c r="B484" s="56" t="s">
        <x:v>861</x:v>
      </x:c>
      <x:c r="C484" s="56" t="s">
        <x:v>229</x:v>
      </x:c>
      <x:c r="D484" s="57" t="s">
        <x:v>131</x:v>
      </x:c>
      <x:c r="E484" s="58" t="s">
        <x:v>230</x:v>
      </x:c>
      <x:c r="F484" s="58" t="s">
        <x:v>230</x:v>
      </x:c>
      <x:c r="G484" s="59">
        <x:f>SUM(G485:G488)</x:f>
      </x:c>
      <x:c r="H484" s="0" t="s"/>
    </x:row>
    <x:row r="485" spans="1:8">
      <x:c r="A485" s="60" t="s"/>
      <x:c r="B485" s="60" t="s">
        <x:v>862</x:v>
      </x:c>
      <x:c r="C485" s="61" t="s">
        <x:v>1014</x:v>
      </x:c>
      <x:c r="D485" s="61" t="s">
        <x:v>1015</x:v>
      </x:c>
      <x:c r="E485" s="61" t="s">
        <x:v>915</x:v>
      </x:c>
      <x:c r="F485" s="61" t="s"/>
      <x:c r="G485" s="62" t="s"/>
    </x:row>
    <x:row r="486" spans="1:8">
      <x:c r="A486" s="63" t="s">
        <x:v>929</x:v>
      </x:c>
      <x:c r="B486" s="63" t="s"/>
      <x:c r="C486" s="64" t="s"/>
      <x:c r="D486" s="64" t="s"/>
      <x:c r="E486" s="64" t="s"/>
      <x:c r="F486" s="64" t="s"/>
      <x:c r="G486" s="64" t="s"/>
      <x:c r="H486" s="0" t="s"/>
    </x:row>
    <x:row r="487" spans="1:8">
      <x:c r="A487" s="63" t="s">
        <x:v>1016</x:v>
      </x:c>
      <x:c r="B487" s="63" t="s"/>
      <x:c r="C487" s="64" t="n">
        <x:v>29.14</x:v>
      </x:c>
      <x:c r="D487" s="64" t="n">
        <x:v>0.5</x:v>
      </x:c>
      <x:c r="E487" s="64" t="n">
        <x:v>10.9</x:v>
      </x:c>
      <x:c r="F487" s="64" t="s"/>
      <x:c r="G487" s="64">
        <x:f>C487+D487*E487</x:f>
      </x:c>
      <x:c r="H487" s="0" t="s"/>
    </x:row>
    <x:row r="488" spans="1:8">
      <x:c r="A488" s="63" t="s">
        <x:v>916</x:v>
      </x:c>
      <x:c r="B488" s="63" t="s"/>
      <x:c r="C488" s="64" t="n">
        <x:v>20</x:v>
      </x:c>
      <x:c r="D488" s="64" t="n">
        <x:v>34.59</x:v>
      </x:c>
      <x:c r="E488" s="64" t="s"/>
      <x:c r="F488" s="64" t="s"/>
      <x:c r="G488" s="64">
        <x:f>C488 * D488/100</x:f>
      </x:c>
    </x:row>
    <x:row r="490" spans="1:8" customFormat="1" ht="45" customHeight="1">
      <x:c r="A490" s="56" t="s">
        <x:v>1017</x:v>
      </x:c>
      <x:c r="B490" s="56" t="s">
        <x:v>861</x:v>
      </x:c>
      <x:c r="C490" s="56" t="s">
        <x:v>231</x:v>
      </x:c>
      <x:c r="D490" s="57" t="s">
        <x:v>14</x:v>
      </x:c>
      <x:c r="E490" s="58" t="s">
        <x:v>232</x:v>
      </x:c>
      <x:c r="F490" s="58" t="s">
        <x:v>232</x:v>
      </x:c>
      <x:c r="G490" s="59">
        <x:f>SUM(G491:G492)</x:f>
      </x:c>
      <x:c r="H490" s="0" t="s"/>
    </x:row>
    <x:row r="491" spans="1:8">
      <x:c r="A491" s="60" t="s"/>
      <x:c r="B491" s="60" t="s">
        <x:v>862</x:v>
      </x:c>
      <x:c r="C491" s="61" t="s">
        <x:v>863</x:v>
      </x:c>
      <x:c r="D491" s="61" t="s"/>
      <x:c r="E491" s="61" t="s"/>
      <x:c r="F491" s="61" t="s"/>
      <x:c r="G491" s="62" t="s"/>
    </x:row>
    <x:row r="492" spans="1:8">
      <x:c r="A492" s="63" t="s">
        <x:v>929</x:v>
      </x:c>
      <x:c r="B492" s="63" t="s"/>
      <x:c r="C492" s="64" t="n">
        <x:v>30</x:v>
      </x:c>
      <x:c r="D492" s="64" t="s"/>
      <x:c r="E492" s="64" t="s"/>
      <x:c r="F492" s="64" t="s"/>
      <x:c r="G492" s="64">
        <x:f>PRODUCT(C492:F492)</x:f>
      </x:c>
      <x:c r="H492" s="0" t="s"/>
    </x:row>
    <x:row r="494" spans="1:8">
      <x:c r="B494" s="0" t="s">
        <x:v>859</x:v>
      </x:c>
      <x:c r="C494" s="54" t="s">
        <x:v>5</x:v>
      </x:c>
      <x:c r="D494" s="55" t="s">
        <x:v>6</x:v>
      </x:c>
      <x:c r="E494" s="54" t="s">
        <x:v>7</x:v>
      </x:c>
    </x:row>
    <x:row r="495" spans="1:8">
      <x:c r="B495" s="0" t="s">
        <x:v>859</x:v>
      </x:c>
      <x:c r="C495" s="54" t="s">
        <x:v>8</x:v>
      </x:c>
      <x:c r="D495" s="55" t="s">
        <x:v>233</x:v>
      </x:c>
      <x:c r="E495" s="54" t="s">
        <x:v>234</x:v>
      </x:c>
    </x:row>
    <x:row r="497" spans="1:8" customFormat="1" ht="45" customHeight="1">
      <x:c r="A497" s="56" t="s">
        <x:v>1018</x:v>
      </x:c>
      <x:c r="B497" s="56" t="s">
        <x:v>861</x:v>
      </x:c>
      <x:c r="C497" s="56" t="s">
        <x:v>236</x:v>
      </x:c>
      <x:c r="D497" s="57" t="s">
        <x:v>237</x:v>
      </x:c>
      <x:c r="E497" s="58" t="s">
        <x:v>238</x:v>
      </x:c>
      <x:c r="F497" s="58" t="s">
        <x:v>238</x:v>
      </x:c>
      <x:c r="G497" s="59">
        <x:f>SUM(G498:G499)</x:f>
      </x:c>
      <x:c r="H497" s="0" t="s"/>
    </x:row>
    <x:row r="498" spans="1:8">
      <x:c r="A498" s="60" t="s">
        <x:v>868</x:v>
      </x:c>
      <x:c r="B498" s="60" t="s">
        <x:v>862</x:v>
      </x:c>
      <x:c r="C498" s="61" t="s">
        <x:v>237</x:v>
      </x:c>
      <x:c r="D498" s="61" t="s"/>
      <x:c r="E498" s="61" t="s"/>
      <x:c r="F498" s="61" t="s"/>
      <x:c r="G498" s="62" t="s"/>
    </x:row>
    <x:row r="499" spans="1:8">
      <x:c r="A499" s="63" t="s">
        <x:v>1019</x:v>
      </x:c>
      <x:c r="B499" s="63" t="s"/>
      <x:c r="C499" s="64" t="n">
        <x:v>20</x:v>
      </x:c>
      <x:c r="D499" s="64" t="s"/>
      <x:c r="E499" s="64" t="s"/>
      <x:c r="F499" s="64" t="s"/>
      <x:c r="G499" s="64">
        <x:f>PRODUCT(C499:F499)</x:f>
      </x:c>
      <x:c r="H499" s="0" t="s"/>
    </x:row>
    <x:row r="501" spans="1:8" customFormat="1" ht="45" customHeight="1">
      <x:c r="A501" s="56" t="s">
        <x:v>1020</x:v>
      </x:c>
      <x:c r="B501" s="56" t="s">
        <x:v>861</x:v>
      </x:c>
      <x:c r="C501" s="56" t="s">
        <x:v>239</x:v>
      </x:c>
      <x:c r="D501" s="57" t="s">
        <x:v>237</x:v>
      </x:c>
      <x:c r="E501" s="58" t="s">
        <x:v>240</x:v>
      </x:c>
      <x:c r="F501" s="58" t="s">
        <x:v>240</x:v>
      </x:c>
      <x:c r="G501" s="59">
        <x:f>SUM(G502:G503)</x:f>
      </x:c>
      <x:c r="H501" s="0" t="s"/>
    </x:row>
    <x:row r="502" spans="1:8">
      <x:c r="A502" s="60" t="s">
        <x:v>868</x:v>
      </x:c>
      <x:c r="B502" s="60" t="s">
        <x:v>862</x:v>
      </x:c>
      <x:c r="C502" s="61" t="s">
        <x:v>237</x:v>
      </x:c>
      <x:c r="D502" s="61" t="s"/>
      <x:c r="E502" s="61" t="s"/>
      <x:c r="F502" s="61" t="s"/>
      <x:c r="G502" s="62" t="s"/>
    </x:row>
    <x:row r="503" spans="1:8">
      <x:c r="A503" s="63" t="s"/>
      <x:c r="B503" s="63" t="s"/>
      <x:c r="C503" s="64" t="n">
        <x:v>20</x:v>
      </x:c>
      <x:c r="D503" s="64" t="s"/>
      <x:c r="E503" s="64" t="s"/>
      <x:c r="F503" s="64" t="s"/>
      <x:c r="G503" s="64">
        <x:f>PRODUCT(C503:F503)</x:f>
      </x:c>
      <x:c r="H503" s="0" t="s"/>
    </x:row>
    <x:row r="505" spans="1:8" customFormat="1" ht="45" customHeight="1">
      <x:c r="A505" s="56" t="s">
        <x:v>1021</x:v>
      </x:c>
      <x:c r="B505" s="56" t="s">
        <x:v>861</x:v>
      </x:c>
      <x:c r="C505" s="56" t="s">
        <x:v>241</x:v>
      </x:c>
      <x:c r="D505" s="57" t="s">
        <x:v>237</x:v>
      </x:c>
      <x:c r="E505" s="58" t="s">
        <x:v>242</x:v>
      </x:c>
      <x:c r="F505" s="58" t="s">
        <x:v>242</x:v>
      </x:c>
      <x:c r="G505" s="59">
        <x:f>SUM(G506:G507)</x:f>
      </x:c>
      <x:c r="H505" s="0" t="s"/>
    </x:row>
    <x:row r="506" spans="1:8">
      <x:c r="A506" s="60" t="s">
        <x:v>868</x:v>
      </x:c>
      <x:c r="B506" s="60" t="s">
        <x:v>862</x:v>
      </x:c>
      <x:c r="C506" s="61" t="s">
        <x:v>237</x:v>
      </x:c>
      <x:c r="D506" s="61" t="s"/>
      <x:c r="E506" s="61" t="s"/>
      <x:c r="F506" s="61" t="s"/>
      <x:c r="G506" s="62" t="s"/>
    </x:row>
    <x:row r="507" spans="1:8">
      <x:c r="A507" s="63" t="s"/>
      <x:c r="B507" s="63" t="s"/>
      <x:c r="C507" s="64" t="n">
        <x:v>30</x:v>
      </x:c>
      <x:c r="D507" s="64" t="s"/>
      <x:c r="E507" s="64" t="s"/>
      <x:c r="F507" s="64" t="s"/>
      <x:c r="G507" s="64">
        <x:f>PRODUCT(C507:F507)</x:f>
      </x:c>
      <x:c r="H507" s="0" t="s"/>
    </x:row>
    <x:row r="509" spans="1:8" customFormat="1" ht="45" customHeight="1">
      <x:c r="A509" s="56" t="s">
        <x:v>1022</x:v>
      </x:c>
      <x:c r="B509" s="56" t="s">
        <x:v>861</x:v>
      </x:c>
      <x:c r="C509" s="56" t="s">
        <x:v>243</x:v>
      </x:c>
      <x:c r="D509" s="57" t="s">
        <x:v>237</x:v>
      </x:c>
      <x:c r="E509" s="58" t="s">
        <x:v>244</x:v>
      </x:c>
      <x:c r="F509" s="58" t="s">
        <x:v>244</x:v>
      </x:c>
      <x:c r="G509" s="59">
        <x:f>SUM(G510:G511)</x:f>
      </x:c>
      <x:c r="H509" s="0" t="s"/>
    </x:row>
    <x:row r="510" spans="1:8">
      <x:c r="A510" s="60" t="s">
        <x:v>868</x:v>
      </x:c>
      <x:c r="B510" s="60" t="s">
        <x:v>862</x:v>
      </x:c>
      <x:c r="C510" s="61" t="s">
        <x:v>237</x:v>
      </x:c>
      <x:c r="D510" s="61" t="s"/>
      <x:c r="E510" s="61" t="s"/>
      <x:c r="F510" s="61" t="s"/>
      <x:c r="G510" s="62" t="s"/>
    </x:row>
    <x:row r="511" spans="1:8">
      <x:c r="A511" s="63" t="s"/>
      <x:c r="B511" s="63" t="s"/>
      <x:c r="C511" s="64" t="n">
        <x:v>20</x:v>
      </x:c>
      <x:c r="D511" s="64" t="s"/>
      <x:c r="E511" s="64" t="s"/>
      <x:c r="F511" s="64" t="s"/>
      <x:c r="G511" s="64">
        <x:f>PRODUCT(C511:F511)</x:f>
      </x:c>
      <x:c r="H511" s="0" t="s"/>
    </x:row>
    <x:row r="513" spans="1:8" customFormat="1" ht="45" customHeight="1">
      <x:c r="A513" s="56" t="s">
        <x:v>1023</x:v>
      </x:c>
      <x:c r="B513" s="56" t="s">
        <x:v>861</x:v>
      </x:c>
      <x:c r="C513" s="56" t="s">
        <x:v>245</x:v>
      </x:c>
      <x:c r="D513" s="57" t="s">
        <x:v>237</x:v>
      </x:c>
      <x:c r="E513" s="58" t="s">
        <x:v>246</x:v>
      </x:c>
      <x:c r="F513" s="58" t="s">
        <x:v>246</x:v>
      </x:c>
      <x:c r="G513" s="59">
        <x:f>SUM(G514:G515)</x:f>
      </x:c>
      <x:c r="H513" s="0" t="s"/>
    </x:row>
    <x:row r="514" spans="1:8">
      <x:c r="A514" s="60" t="s">
        <x:v>1024</x:v>
      </x:c>
      <x:c r="B514" s="60" t="s">
        <x:v>862</x:v>
      </x:c>
      <x:c r="C514" s="61" t="s">
        <x:v>237</x:v>
      </x:c>
      <x:c r="D514" s="61" t="s"/>
      <x:c r="E514" s="61" t="s"/>
      <x:c r="F514" s="61" t="s"/>
      <x:c r="G514" s="62" t="s"/>
    </x:row>
    <x:row r="515" spans="1:8">
      <x:c r="A515" s="63" t="s"/>
      <x:c r="B515" s="63" t="s"/>
      <x:c r="C515" s="64" t="n">
        <x:v>20</x:v>
      </x:c>
      <x:c r="D515" s="64" t="s"/>
      <x:c r="E515" s="64" t="s"/>
      <x:c r="F515" s="64" t="s"/>
      <x:c r="G515" s="64">
        <x:f>PRODUCT(C515:F515)</x:f>
      </x:c>
      <x:c r="H515" s="0" t="s"/>
    </x:row>
    <x:row r="517" spans="1:8" customFormat="1" ht="45" customHeight="1">
      <x:c r="A517" s="56" t="s">
        <x:v>1025</x:v>
      </x:c>
      <x:c r="B517" s="56" t="s">
        <x:v>861</x:v>
      </x:c>
      <x:c r="C517" s="56" t="s">
        <x:v>247</x:v>
      </x:c>
      <x:c r="D517" s="57" t="s">
        <x:v>237</x:v>
      </x:c>
      <x:c r="E517" s="58" t="s">
        <x:v>240</x:v>
      </x:c>
      <x:c r="F517" s="58" t="s">
        <x:v>240</x:v>
      </x:c>
      <x:c r="G517" s="59">
        <x:f>SUM(G518:G519)</x:f>
      </x:c>
      <x:c r="H517" s="0" t="s"/>
    </x:row>
    <x:row r="518" spans="1:8">
      <x:c r="A518" s="60" t="s">
        <x:v>1024</x:v>
      </x:c>
      <x:c r="B518" s="60" t="s">
        <x:v>862</x:v>
      </x:c>
      <x:c r="C518" s="61" t="s">
        <x:v>237</x:v>
      </x:c>
      <x:c r="D518" s="61" t="s"/>
      <x:c r="E518" s="61" t="s"/>
      <x:c r="F518" s="61" t="s"/>
      <x:c r="G518" s="62" t="s"/>
    </x:row>
    <x:row r="519" spans="1:8">
      <x:c r="A519" s="63" t="s"/>
      <x:c r="B519" s="63" t="s"/>
      <x:c r="C519" s="64" t="n">
        <x:v>30</x:v>
      </x:c>
      <x:c r="D519" s="64" t="s"/>
      <x:c r="E519" s="64" t="s"/>
      <x:c r="F519" s="64" t="s"/>
      <x:c r="G519" s="64">
        <x:f>PRODUCT(C519:F519)</x:f>
      </x:c>
      <x:c r="H519" s="0" t="s"/>
    </x:row>
    <x:row r="521" spans="1:8" customFormat="1" ht="45" customHeight="1">
      <x:c r="A521" s="56" t="s">
        <x:v>1026</x:v>
      </x:c>
      <x:c r="B521" s="56" t="s">
        <x:v>861</x:v>
      </x:c>
      <x:c r="C521" s="56" t="s">
        <x:v>248</x:v>
      </x:c>
      <x:c r="D521" s="57" t="s">
        <x:v>14</x:v>
      </x:c>
      <x:c r="E521" s="58" t="s">
        <x:v>249</x:v>
      </x:c>
      <x:c r="F521" s="58" t="s">
        <x:v>249</x:v>
      </x:c>
      <x:c r="G521" s="59">
        <x:f>SUM(G522:G523)</x:f>
      </x:c>
      <x:c r="H521" s="0" t="s"/>
    </x:row>
    <x:row r="522" spans="1:8">
      <x:c r="A522" s="60" t="s">
        <x:v>868</x:v>
      </x:c>
      <x:c r="B522" s="60" t="s">
        <x:v>862</x:v>
      </x:c>
      <x:c r="C522" s="61" t="s">
        <x:v>863</x:v>
      </x:c>
      <x:c r="D522" s="61" t="s"/>
      <x:c r="E522" s="61" t="s"/>
      <x:c r="F522" s="61" t="s"/>
      <x:c r="G522" s="62" t="s"/>
    </x:row>
    <x:row r="523" spans="1:8">
      <x:c r="A523" s="63" t="s">
        <x:v>234</x:v>
      </x:c>
      <x:c r="B523" s="63" t="s"/>
      <x:c r="C523" s="64" t="n">
        <x:v>1</x:v>
      </x:c>
      <x:c r="D523" s="64" t="s"/>
      <x:c r="E523" s="64" t="s"/>
      <x:c r="F523" s="64" t="s"/>
      <x:c r="G523" s="64">
        <x:f>PRODUCT(C523:F523)</x:f>
      </x:c>
      <x:c r="H523" s="0" t="s"/>
    </x:row>
    <x:row r="525" spans="1:8">
      <x:c r="B525" s="0" t="s">
        <x:v>859</x:v>
      </x:c>
      <x:c r="C525" s="54" t="s">
        <x:v>5</x:v>
      </x:c>
      <x:c r="D525" s="55" t="s">
        <x:v>6</x:v>
      </x:c>
      <x:c r="E525" s="54" t="s">
        <x:v>7</x:v>
      </x:c>
    </x:row>
    <x:row r="526" spans="1:8">
      <x:c r="B526" s="0" t="s">
        <x:v>859</x:v>
      </x:c>
      <x:c r="C526" s="54" t="s">
        <x:v>8</x:v>
      </x:c>
      <x:c r="D526" s="55" t="s">
        <x:v>250</x:v>
      </x:c>
      <x:c r="E526" s="54" t="s">
        <x:v>251</x:v>
      </x:c>
    </x:row>
    <x:row r="528" spans="1:8" customFormat="1" ht="45" customHeight="1">
      <x:c r="A528" s="56" t="s">
        <x:v>1027</x:v>
      </x:c>
      <x:c r="B528" s="56" t="s">
        <x:v>861</x:v>
      </x:c>
      <x:c r="C528" s="56" t="s">
        <x:v>253</x:v>
      </x:c>
      <x:c r="D528" s="57" t="s">
        <x:v>14</x:v>
      </x:c>
      <x:c r="E528" s="58" t="s">
        <x:v>1028</x:v>
      </x:c>
      <x:c r="F528" s="58" t="s">
        <x:v>1028</x:v>
      </x:c>
      <x:c r="G528" s="59">
        <x:f>SUM(G529:G530)</x:f>
      </x:c>
      <x:c r="H528" s="0" t="s"/>
    </x:row>
    <x:row r="529" spans="1:8">
      <x:c r="A529" s="60" t="s">
        <x:v>868</x:v>
      </x:c>
      <x:c r="B529" s="60" t="s">
        <x:v>862</x:v>
      </x:c>
      <x:c r="C529" s="61" t="s">
        <x:v>863</x:v>
      </x:c>
      <x:c r="D529" s="61" t="s"/>
      <x:c r="E529" s="61" t="s"/>
      <x:c r="F529" s="61" t="s"/>
      <x:c r="G529" s="62" t="s"/>
    </x:row>
    <x:row r="530" spans="1:8">
      <x:c r="A530" s="63" t="s">
        <x:v>251</x:v>
      </x:c>
      <x:c r="B530" s="63" t="s"/>
      <x:c r="C530" s="64" t="n">
        <x:v>1</x:v>
      </x:c>
      <x:c r="D530" s="64" t="s"/>
      <x:c r="E530" s="64" t="s"/>
      <x:c r="F530" s="64" t="s"/>
      <x:c r="G530" s="64">
        <x:f>PRODUCT(C530:F530)</x:f>
      </x:c>
      <x:c r="H530" s="0" t="s"/>
    </x:row>
  </x:sheetData>
  <x:sheetProtection sheet="1"/>
  <x:mergeCells count="100">
    <x:mergeCell ref="E1:H1"/>
    <x:mergeCell ref="E2:H2"/>
    <x:mergeCell ref="E3:H3"/>
    <x:mergeCell ref="E4:H4"/>
    <x:mergeCell ref="C6:G6"/>
    <x:mergeCell ref="E14:F14"/>
    <x:mergeCell ref="E18:F18"/>
    <x:mergeCell ref="E22:F22"/>
    <x:mergeCell ref="E30:F30"/>
    <x:mergeCell ref="E39:F39"/>
    <x:mergeCell ref="E48:F48"/>
    <x:mergeCell ref="E52:F52"/>
    <x:mergeCell ref="E56:F56"/>
    <x:mergeCell ref="E62:F62"/>
    <x:mergeCell ref="E68:F68"/>
    <x:mergeCell ref="E75:F75"/>
    <x:mergeCell ref="E81:F81"/>
    <x:mergeCell ref="E86:F86"/>
    <x:mergeCell ref="E91:F91"/>
    <x:mergeCell ref="E95:F95"/>
    <x:mergeCell ref="E102:F102"/>
    <x:mergeCell ref="E106:F106"/>
    <x:mergeCell ref="E112:F112"/>
    <x:mergeCell ref="E116:F116"/>
    <x:mergeCell ref="E120:F120"/>
    <x:mergeCell ref="E124:F124"/>
    <x:mergeCell ref="E130:F130"/>
    <x:mergeCell ref="E139:F139"/>
    <x:mergeCell ref="E143:F143"/>
    <x:mergeCell ref="E147:F147"/>
    <x:mergeCell ref="E151:F151"/>
    <x:mergeCell ref="E160:F160"/>
    <x:mergeCell ref="E165:F165"/>
    <x:mergeCell ref="E170:F170"/>
    <x:mergeCell ref="E175:F175"/>
    <x:mergeCell ref="E180:F180"/>
    <x:mergeCell ref="E185:F185"/>
    <x:mergeCell ref="E190:F190"/>
    <x:mergeCell ref="E195:F195"/>
    <x:mergeCell ref="E200:F200"/>
    <x:mergeCell ref="E205:F205"/>
    <x:mergeCell ref="E209:F209"/>
    <x:mergeCell ref="E213:F213"/>
    <x:mergeCell ref="E217:F217"/>
    <x:mergeCell ref="E221:F221"/>
    <x:mergeCell ref="E225:F225"/>
    <x:mergeCell ref="E229:F229"/>
    <x:mergeCell ref="E233:F233"/>
    <x:mergeCell ref="E243:F243"/>
    <x:mergeCell ref="E247:F247"/>
    <x:mergeCell ref="E251:F251"/>
    <x:mergeCell ref="E260:F260"/>
    <x:mergeCell ref="E280:F280"/>
    <x:mergeCell ref="E290:F290"/>
    <x:mergeCell ref="E300:F300"/>
    <x:mergeCell ref="E306:F306"/>
    <x:mergeCell ref="E316:F316"/>
    <x:mergeCell ref="E329:F329"/>
    <x:mergeCell ref="E333:F333"/>
    <x:mergeCell ref="E337:F337"/>
    <x:mergeCell ref="E341:F341"/>
    <x:mergeCell ref="E345:F345"/>
    <x:mergeCell ref="E349:F349"/>
    <x:mergeCell ref="E358:F358"/>
    <x:mergeCell ref="E362:F362"/>
    <x:mergeCell ref="E366:F366"/>
    <x:mergeCell ref="E370:F370"/>
    <x:mergeCell ref="E375:F375"/>
    <x:mergeCell ref="E379:F379"/>
    <x:mergeCell ref="E383:F383"/>
    <x:mergeCell ref="E387:F387"/>
    <x:mergeCell ref="E396:F396"/>
    <x:mergeCell ref="E401:F401"/>
    <x:mergeCell ref="E406:F406"/>
    <x:mergeCell ref="E415:F415"/>
    <x:mergeCell ref="E418:F418"/>
    <x:mergeCell ref="E422:F422"/>
    <x:mergeCell ref="E430:F430"/>
    <x:mergeCell ref="E434:F434"/>
    <x:mergeCell ref="E437:F437"/>
    <x:mergeCell ref="E445:F445"/>
    <x:mergeCell ref="E448:F448"/>
    <x:mergeCell ref="E455:F455"/>
    <x:mergeCell ref="E458:F458"/>
    <x:mergeCell ref="E461:F461"/>
    <x:mergeCell ref="E464:F464"/>
    <x:mergeCell ref="E467:F467"/>
    <x:mergeCell ref="E470:F470"/>
    <x:mergeCell ref="E473:F473"/>
    <x:mergeCell ref="E476:F476"/>
    <x:mergeCell ref="E484:F484"/>
    <x:mergeCell ref="E490:F490"/>
    <x:mergeCell ref="E497:F497"/>
    <x:mergeCell ref="E501:F501"/>
    <x:mergeCell ref="E505:F505"/>
    <x:mergeCell ref="E509:F509"/>
    <x:mergeCell ref="E513:F513"/>
    <x:mergeCell ref="E517:F517"/>
    <x:mergeCell ref="E521:F521"/>
    <x:mergeCell ref="E528:F528"/>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