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a101e1665474e29" /><Relationship Type="http://schemas.openxmlformats.org/officeDocument/2006/relationships/extended-properties" Target="/docProps/app.xml" Id="rId1" /><Relationship Type="http://schemas.openxmlformats.org/package/2006/relationships/metadata/core-properties" Target="/package/services/metadata/core-properties/fc1f10b0b8314b48bbc05446e942d348.psmdcp" Id="Rcb130bda22fc4a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60" i="2"/>
  <x:c r="H76" i="2"/>
  <x:c r="H77" i="2"/>
  <x:c r="H79" i="2"/>
  <x:c r="H99" i="2"/>
  <x:c r="K11" i="7"/>
  <x:c r="J13" i="7"/>
  <x:c r="K14" i="7"/>
  <x:c r="J16" i="7"/>
  <x:c r="K17" i="7"/>
  <x:c r="J19" i="7"/>
  <x:c r="J20" i="7"/>
  <x:c r="J21" i="7"/>
  <x:c r="J22" i="7"/>
  <x:c r="K23" i="7"/>
  <x:c r="K24" i="7"/>
  <x:c r="K25" i="7"/>
  <x:c r="K26" i="7"/>
  <x:c r="K28" i="7"/>
  <x:c r="J30" i="7"/>
  <x:c r="K31" i="7"/>
  <x:c r="J33" i="7"/>
  <x:c r="K34" i="7"/>
  <x:c r="J36" i="7"/>
  <x:c r="J37" i="7"/>
  <x:c r="J38" i="7"/>
  <x:c r="K39" i="7"/>
  <x:c r="K40" i="7"/>
  <x:c r="K41" i="7"/>
  <x:c r="K43" i="7"/>
  <x:c r="J45" i="7"/>
  <x:c r="K46" i="7"/>
  <x:c r="J48" i="7"/>
  <x:c r="K49" i="7"/>
  <x:c r="J51" i="7"/>
  <x:c r="J52" i="7"/>
  <x:c r="K53" i="7"/>
  <x:c r="J55" i="7"/>
  <x:c r="K56" i="7"/>
  <x:c r="K57" i="7"/>
  <x:c r="K58" i="7"/>
  <x:c r="K59" i="7"/>
  <x:c r="K61" i="7"/>
  <x:c r="J63" i="7"/>
  <x:c r="K64" i="7"/>
  <x:c r="J66" i="7"/>
  <x:c r="K67" i="7"/>
  <x:c r="J69" i="7"/>
  <x:c r="J70" i="7"/>
  <x:c r="J71" i="7"/>
  <x:c r="J72" i="7"/>
  <x:c r="K73" i="7"/>
  <x:c r="K74" i="7"/>
  <x:c r="K75" i="7"/>
  <x:c r="K78" i="7"/>
  <x:c r="J80" i="7"/>
  <x:c r="K81" i="7"/>
  <x:c r="J83" i="7"/>
  <x:c r="K84" i="7"/>
  <x:c r="J86" i="7"/>
  <x:c r="J87" i="7"/>
  <x:c r="J88" i="7"/>
  <x:c r="K89" i="7"/>
  <x:c r="J91" i="7"/>
  <x:c r="K92" i="7"/>
  <x:c r="J94" i="7"/>
  <x:c r="K95" i="7"/>
  <x:c r="K96" i="7"/>
  <x:c r="K98" i="7"/>
  <x:c r="J100" i="7"/>
  <x:c r="J101" i="7"/>
  <x:c r="K102" i="7"/>
  <x:c r="J104" i="7"/>
  <x:c r="K105" i="7"/>
  <x:c r="J107" i="7"/>
  <x:c r="K108" i="7"/>
  <x:c r="K109" i="7"/>
  <x:c r="K111" i="7"/>
  <x:c r="J113" i="7"/>
  <x:c r="K114" i="7"/>
  <x:c r="J116" i="7"/>
  <x:c r="K117" i="7"/>
  <x:c r="J119" i="7"/>
  <x:c r="K120" i="7"/>
  <x:c r="K121" i="7"/>
  <x:c r="K123" i="7"/>
  <x:c r="J125" i="7"/>
  <x:c r="K126" i="7"/>
  <x:c r="K127" i="7"/>
  <x:c r="K128" i="7"/>
  <x:c r="K130" i="7"/>
  <x:c r="J132" i="7"/>
  <x:c r="K133" i="7"/>
  <x:c r="J135" i="7"/>
  <x:c r="K136" i="7"/>
  <x:c r="J138" i="7"/>
  <x:c r="K139" i="7"/>
  <x:c r="K140" i="7"/>
  <x:c r="K142" i="7"/>
  <x:c r="J144" i="7"/>
  <x:c r="J145" i="7"/>
  <x:c r="K146" i="7"/>
  <x:c r="J148" i="7"/>
  <x:c r="J149" i="7"/>
  <x:c r="J150" i="7"/>
  <x:c r="K151" i="7"/>
  <x:c r="J153" i="7"/>
  <x:c r="K154" i="7"/>
  <x:c r="J156" i="7"/>
  <x:c r="K157" i="7"/>
  <x:c r="K158" i="7"/>
  <x:c r="K160" i="7"/>
  <x:c r="J162" i="7"/>
  <x:c r="K163" i="7"/>
  <x:c r="J165" i="7"/>
  <x:c r="K166" i="7"/>
  <x:c r="J168" i="7"/>
  <x:c r="K169" i="7"/>
  <x:c r="J171" i="7"/>
  <x:c r="K172" i="7"/>
  <x:c r="K173" i="7"/>
  <x:c r="K175" i="7"/>
  <x:c r="J177" i="7"/>
  <x:c r="J178" i="7"/>
  <x:c r="K179" i="7"/>
  <x:c r="J181" i="7"/>
  <x:c r="K182" i="7"/>
  <x:c r="J184" i="7"/>
  <x:c r="J185" i="7"/>
  <x:c r="K186" i="7"/>
  <x:c r="J188" i="7"/>
  <x:c r="K189" i="7"/>
  <x:c r="K190" i="7"/>
  <x:c r="K192" i="7"/>
  <x:c r="J194" i="7"/>
  <x:c r="J195" i="7"/>
  <x:c r="K196" i="7"/>
  <x:c r="J198" i="7"/>
  <x:c r="K199" i="7"/>
  <x:c r="J201" i="7"/>
  <x:c r="J202" i="7"/>
  <x:c r="K203" i="7"/>
  <x:c r="J205" i="7"/>
  <x:c r="K206" i="7"/>
  <x:c r="K207" i="7"/>
  <x:c r="K209" i="7"/>
  <x:c r="J211" i="7"/>
  <x:c r="J212" i="7"/>
  <x:c r="K213" i="7"/>
  <x:c r="J215" i="7"/>
  <x:c r="K216" i="7"/>
  <x:c r="J218" i="7"/>
  <x:c r="K219" i="7"/>
  <x:c r="J221" i="7"/>
  <x:c r="K222" i="7"/>
  <x:c r="K223" i="7"/>
  <x:c r="K225" i="7"/>
  <x:c r="J227" i="7"/>
  <x:c r="J228" i="7"/>
  <x:c r="K229" i="7"/>
  <x:c r="J231" i="7"/>
  <x:c r="K232" i="7"/>
  <x:c r="J234" i="7"/>
  <x:c r="K235" i="7"/>
  <x:c r="J237" i="7"/>
  <x:c r="K238" i="7"/>
  <x:c r="K239" i="7"/>
  <x:c r="K241" i="7"/>
  <x:c r="J243" i="7"/>
  <x:c r="J244" i="7"/>
  <x:c r="K245" i="7"/>
  <x:c r="J247" i="7"/>
  <x:c r="J248" i="7"/>
  <x:c r="K249" i="7"/>
  <x:c r="J251" i="7"/>
  <x:c r="K252" i="7"/>
  <x:c r="J254" i="7"/>
  <x:c r="K255" i="7"/>
  <x:c r="J257" i="7"/>
  <x:c r="K258" i="7"/>
  <x:c r="K259" i="7"/>
  <x:c r="K261" i="7"/>
  <x:c r="J263" i="7"/>
  <x:c r="J264" i="7"/>
  <x:c r="K265" i="7"/>
  <x:c r="J267" i="7"/>
  <x:c r="J268" i="7"/>
  <x:c r="J269" i="7"/>
  <x:c r="K270" i="7"/>
  <x:c r="J272" i="7"/>
  <x:c r="K273" i="7"/>
  <x:c r="K274" i="7"/>
  <x:c r="K280" i="7"/>
  <x:c r="J282" i="7"/>
  <x:c r="K283" i="7"/>
  <x:c r="J285" i="7"/>
  <x:c r="J286" i="7"/>
  <x:c r="K287" i="7"/>
  <x:c r="J289" i="7"/>
  <x:c r="K290" i="7"/>
  <x:c r="K291" i="7"/>
  <x:c r="K293" i="7"/>
  <x:c r="J295" i="7"/>
  <x:c r="K296" i="7"/>
  <x:c r="J298" i="7"/>
  <x:c r="J299" i="7"/>
  <x:c r="K300" i="7"/>
  <x:c r="J302" i="7"/>
  <x:c r="K303" i="7"/>
  <x:c r="K304" i="7"/>
  <x:c r="K306" i="7"/>
  <x:c r="J308" i="7"/>
  <x:c r="J309" i="7"/>
  <x:c r="K310" i="7"/>
  <x:c r="J312" i="7"/>
  <x:c r="J313" i="7"/>
  <x:c r="J314" i="7"/>
  <x:c r="J315" i="7"/>
  <x:c r="K316" i="7"/>
  <x:c r="J318" i="7"/>
  <x:c r="K319" i="7"/>
  <x:c r="K320" i="7"/>
  <x:c r="K322" i="7"/>
  <x:c r="J324" i="7"/>
  <x:c r="J325" i="7"/>
  <x:c r="K326" i="7"/>
  <x:c r="J328" i="7"/>
  <x:c r="J329" i="7"/>
  <x:c r="J330" i="7"/>
  <x:c r="K331" i="7"/>
  <x:c r="J333" i="7"/>
  <x:c r="K334" i="7"/>
  <x:c r="K335" i="7"/>
  <x:c r="K337" i="7"/>
  <x:c r="J339" i="7"/>
  <x:c r="J340" i="7"/>
  <x:c r="K341" i="7"/>
  <x:c r="J343" i="7"/>
  <x:c r="J344" i="7"/>
  <x:c r="K345" i="7"/>
  <x:c r="J347" i="7"/>
  <x:c r="K348" i="7"/>
  <x:c r="K349" i="7"/>
  <x:c r="K351" i="7"/>
  <x:c r="J353" i="7"/>
  <x:c r="J354" i="7"/>
  <x:c r="K355" i="7"/>
  <x:c r="J357" i="7"/>
  <x:c r="K358" i="7"/>
  <x:c r="J360" i="7"/>
  <x:c r="K361" i="7"/>
  <x:c r="K362" i="7"/>
  <x:c r="K364" i="7"/>
  <x:c r="J366" i="7"/>
  <x:c r="J367" i="7"/>
  <x:c r="K368" i="7"/>
  <x:c r="J370" i="7"/>
  <x:c r="K371" i="7"/>
  <x:c r="J373" i="7"/>
  <x:c r="K374" i="7"/>
  <x:c r="K375" i="7"/>
  <x:c r="K377" i="7"/>
  <x:c r="J379" i="7"/>
  <x:c r="J380" i="7"/>
  <x:c r="K381" i="7"/>
  <x:c r="J383" i="7"/>
  <x:c r="K384" i="7"/>
  <x:c r="J386" i="7"/>
  <x:c r="K387" i="7"/>
  <x:c r="K388" i="7"/>
  <x:c r="K390" i="7"/>
  <x:c r="J392" i="7"/>
  <x:c r="J393" i="7"/>
  <x:c r="K394" i="7"/>
  <x:c r="J396" i="7"/>
  <x:c r="K397" i="7"/>
  <x:c r="J399" i="7"/>
  <x:c r="K400" i="7"/>
  <x:c r="K401" i="7"/>
  <x:c r="K403" i="7"/>
  <x:c r="J405" i="7"/>
  <x:c r="K406" i="7"/>
  <x:c r="J408" i="7"/>
  <x:c r="K409" i="7"/>
  <x:c r="J411" i="7"/>
  <x:c r="K412" i="7"/>
  <x:c r="K413" i="7"/>
  <x:c r="K415" i="7"/>
  <x:c r="J417" i="7"/>
  <x:c r="J418" i="7"/>
  <x:c r="K419" i="7"/>
  <x:c r="J421" i="7"/>
  <x:c r="K422" i="7"/>
  <x:c r="J424" i="7"/>
  <x:c r="K425" i="7"/>
  <x:c r="J427" i="7"/>
  <x:c r="K428" i="7"/>
  <x:c r="K429" i="7"/>
  <x:c r="K431" i="7"/>
  <x:c r="J433" i="7"/>
  <x:c r="J434" i="7"/>
  <x:c r="K435" i="7"/>
  <x:c r="K436" i="7"/>
  <x:c r="K437" i="7"/>
  <x:c r="K439" i="7"/>
  <x:c r="J441" i="7"/>
  <x:c r="J442" i="7"/>
  <x:c r="K443" i="7"/>
  <x:c r="J445" i="7"/>
  <x:c r="J446" i="7"/>
  <x:c r="K447" i="7"/>
  <x:c r="J449" i="7"/>
  <x:c r="K450" i="7"/>
  <x:c r="K451" i="7"/>
  <x:c r="K453" i="7"/>
  <x:c r="J455" i="7"/>
  <x:c r="K456" i="7"/>
  <x:c r="K457" i="7"/>
  <x:c r="K458" i="7"/>
  <x:c r="K460" i="7"/>
  <x:c r="J462" i="7"/>
  <x:c r="K463" i="7"/>
  <x:c r="J465" i="7"/>
  <x:c r="K466" i="7"/>
  <x:c r="K467" i="7"/>
  <x:c r="K468" i="7"/>
  <x:c r="K470" i="7"/>
  <x:c r="J472" i="7"/>
  <x:c r="K473" i="7"/>
  <x:c r="J475" i="7"/>
  <x:c r="K476" i="7"/>
  <x:c r="K477" i="7"/>
  <x:c r="K478" i="7"/>
  <x:c r="K480" i="7"/>
  <x:c r="J482" i="7"/>
  <x:c r="K483" i="7"/>
  <x:c r="K484" i="7"/>
  <x:c r="K485" i="7"/>
  <x:c r="K487" i="7"/>
  <x:c r="J489" i="7"/>
  <x:c r="K490" i="7"/>
  <x:c r="K491" i="7"/>
  <x:c r="K492" i="7"/>
  <x:c r="K494" i="7"/>
  <x:c r="J496" i="7"/>
  <x:c r="J497" i="7"/>
  <x:c r="K498" i="7"/>
  <x:c r="J500" i="7"/>
  <x:c r="K501" i="7"/>
  <x:c r="J503" i="7"/>
  <x:c r="K504" i="7"/>
  <x:c r="J506" i="7"/>
  <x:c r="K507" i="7"/>
  <x:c r="K508" i="7"/>
  <x:c r="K510" i="7"/>
  <x:c r="J512" i="7"/>
  <x:c r="J513" i="7"/>
  <x:c r="J514" i="7"/>
  <x:c r="J515" i="7"/>
  <x:c r="K516" i="7"/>
  <x:c r="K517" i="7"/>
  <x:c r="K518" i="7"/>
  <x:c r="K520" i="7"/>
  <x:c r="J522" i="7"/>
  <x:c r="J523" i="7"/>
  <x:c r="K524" i="7"/>
  <x:c r="J526" i="7"/>
  <x:c r="K527" i="7"/>
  <x:c r="J529" i="7"/>
  <x:c r="K530" i="7"/>
  <x:c r="K531" i="7"/>
  <x:c r="K533" i="7"/>
  <x:c r="J535" i="7"/>
  <x:c r="J536" i="7"/>
  <x:c r="K537" i="7"/>
  <x:c r="J539" i="7"/>
  <x:c r="K540" i="7"/>
  <x:c r="J542" i="7"/>
  <x:c r="K543" i="7"/>
  <x:c r="K544" i="7"/>
  <x:c r="K546" i="7"/>
  <x:c r="J548" i="7"/>
  <x:c r="J549" i="7"/>
  <x:c r="K550" i="7"/>
  <x:c r="J552" i="7"/>
  <x:c r="K553" i="7"/>
  <x:c r="J555" i="7"/>
  <x:c r="J556" i="7"/>
  <x:c r="K557" i="7"/>
  <x:c r="J559" i="7"/>
  <x:c r="K560" i="7"/>
  <x:c r="K561" i="7"/>
  <x:c r="K563" i="7"/>
  <x:c r="J565" i="7"/>
  <x:c r="J566" i="7"/>
  <x:c r="K567" i="7"/>
  <x:c r="J569" i="7"/>
  <x:c r="K570" i="7"/>
  <x:c r="J572" i="7"/>
  <x:c r="K573" i="7"/>
  <x:c r="J575" i="7"/>
  <x:c r="J576" i="7"/>
  <x:c r="J577" i="7"/>
  <x:c r="K578" i="7"/>
  <x:c r="J580" i="7"/>
  <x:c r="K581" i="7"/>
  <x:c r="K582" i="7"/>
  <x:c r="K584" i="7"/>
  <x:c r="J586" i="7"/>
  <x:c r="J587" i="7"/>
  <x:c r="K588" i="7"/>
  <x:c r="J590" i="7"/>
  <x:c r="J591" i="7"/>
  <x:c r="K592" i="7"/>
  <x:c r="J594" i="7"/>
  <x:c r="K595" i="7"/>
  <x:c r="K596" i="7"/>
  <x:c r="K599" i="7"/>
  <x:c r="J601" i="7"/>
  <x:c r="J602" i="7"/>
  <x:c r="K603" i="7"/>
  <x:c r="J605" i="7"/>
  <x:c r="J606" i="7"/>
  <x:c r="J607" i="7"/>
  <x:c r="J608" i="7"/>
  <x:c r="J609" i="7"/>
  <x:c r="J610" i="7"/>
  <x:c r="J611" i="7"/>
  <x:c r="J612" i="7"/>
  <x:c r="J613" i="7"/>
  <x:c r="J614" i="7"/>
  <x:c r="K615" i="7"/>
  <x:c r="J617" i="7"/>
  <x:c r="J618" i="7"/>
  <x:c r="J619" i="7"/>
  <x:c r="J620" i="7"/>
  <x:c r="J621" i="7"/>
  <x:c r="J622" i="7"/>
  <x:c r="J623" i="7"/>
  <x:c r="J624" i="7"/>
  <x:c r="J625" i="7"/>
  <x:c r="J626" i="7"/>
  <x:c r="K627" i="7"/>
  <x:c r="K628" i="7"/>
  <x:c r="K629" i="7"/>
  <x:c r="K631" i="7"/>
  <x:c r="J633" i="7"/>
  <x:c r="K634" i="7"/>
  <x:c r="K635" i="7"/>
  <x:c r="K636" i="7"/>
  <x:c r="K638" i="7"/>
  <x:c r="J640" i="7"/>
  <x:c r="K641" i="7"/>
  <x:c r="K642" i="7"/>
  <x:c r="K643" i="7"/>
  <x:c r="K645" i="7"/>
  <x:c r="J647" i="7"/>
  <x:c r="K648" i="7"/>
  <x:c r="J650" i="7"/>
  <x:c r="K651" i="7"/>
  <x:c r="K652" i="7"/>
  <x:c r="K654" i="7"/>
  <x:c r="J656" i="7"/>
  <x:c r="K657" i="7"/>
  <x:c r="K658" i="7"/>
  <x:c r="K659" i="7"/>
  <x:c r="K661" i="7"/>
  <x:c r="J663" i="7"/>
  <x:c r="K664" i="7"/>
  <x:c r="K665" i="7"/>
  <x:c r="K666" i="7"/>
  <x:c r="K668" i="7"/>
  <x:c r="J670" i="7"/>
  <x:c r="J671" i="7"/>
  <x:c r="K672" i="7"/>
  <x:c r="K673" i="7"/>
  <x:c r="K674" i="7"/>
  <x:c r="K676" i="7"/>
  <x:c r="J678" i="7"/>
  <x:c r="K679" i="7"/>
  <x:c r="K680" i="7"/>
  <x:c r="K681" i="7"/>
  <x:c r="K683" i="7"/>
  <x:c r="J685" i="7"/>
  <x:c r="K686" i="7"/>
  <x:c r="K687" i="7"/>
  <x:c r="K688" i="7"/>
  <x:c r="K690" i="7"/>
  <x:c r="J692" i="7"/>
  <x:c r="K693" i="7"/>
  <x:c r="K694" i="7"/>
  <x:c r="K695" i="7"/>
  <x:c r="K697" i="7"/>
  <x:c r="J699" i="7"/>
  <x:c r="K700" i="7"/>
  <x:c r="K701" i="7"/>
  <x:c r="K702" i="7"/>
  <x:c r="K704" i="7"/>
  <x:c r="J706" i="7"/>
  <x:c r="J707" i="7"/>
  <x:c r="K708" i="7"/>
  <x:c r="J710" i="7"/>
  <x:c r="K711" i="7"/>
  <x:c r="J713" i="7"/>
  <x:c r="K714" i="7"/>
  <x:c r="K715" i="7"/>
  <x:c r="K717" i="7"/>
  <x:c r="J719" i="7"/>
  <x:c r="J720" i="7"/>
  <x:c r="J721" i="7"/>
  <x:c r="K722" i="7"/>
  <x:c r="J724" i="7"/>
  <x:c r="J725" i="7"/>
  <x:c r="J726" i="7"/>
  <x:c r="K727" i="7"/>
  <x:c r="J729" i="7"/>
  <x:c r="K730" i="7"/>
  <x:c r="J732" i="7"/>
  <x:c r="K733" i="7"/>
  <x:c r="K734" i="7"/>
  <x:c r="K739" i="7"/>
  <x:c r="K740" i="7"/>
  <x:c r="K741" i="7"/>
  <x:c r="K744" i="7"/>
  <x:c r="J746" i="7"/>
  <x:c r="J747" i="7"/>
  <x:c r="J748" i="7"/>
  <x:c r="K749" i="7"/>
  <x:c r="J751" i="7"/>
  <x:c r="K752" i="7"/>
  <x:c r="J754" i="7"/>
  <x:c r="J755" i="7"/>
  <x:c r="J756" i="7"/>
  <x:c r="J758" i="7"/>
  <x:c r="K759" i="7"/>
  <x:c r="K760" i="7"/>
  <x:c r="G13" i="9"/>
  <x:c r="G14" i="9"/>
  <x:c r="G16" i="9"/>
  <x:c r="G17" i="9"/>
  <x:c r="G22" i="9"/>
  <x:c r="G23" i="9"/>
  <x:c r="G25" i="9"/>
  <x:c r="G26" i="9"/>
  <x:c r="G28" i="9"/>
  <x:c r="G29" i="9"/>
  <x:c r="G31" i="9"/>
  <x:c r="G32" i="9"/>
  <x:c r="G34" i="9"/>
  <x:c r="G35" i="9"/>
  <x:c r="G37" i="9"/>
  <x:c r="G38" i="9"/>
  <x:c r="G40" i="9"/>
  <x:c r="G41" i="9"/>
  <x:c r="G46" i="9"/>
  <x:c r="G47" i="9"/>
  <x:c r="G49" i="9"/>
  <x:c r="G50" i="9"/>
</x:calcChain>
</file>

<file path=xl/sharedStrings.xml><?xml version="1.0" encoding="utf-8"?>
<x:sst xmlns:x="http://schemas.openxmlformats.org/spreadsheetml/2006/main" count="485" uniqueCount="485">
  <x:si>
    <x:t>PROJECTE TÈCNIC PER A LA SUBSTITUCIÓ DE L'EDAR AL POLIGON D'AVIGANYA</x:t>
  </x:si>
  <x:si>
    <x:t>PRESSUPOST</x:t>
  </x:si>
  <x:si>
    <x:t>Preu</x:t>
  </x:si>
  <x:si>
    <x:t>Amidament</x:t>
  </x:si>
  <x:si>
    <x:t>Import</x:t>
  </x:si>
  <x:si>
    <x:t>Obra</x:t>
  </x:si>
  <x:si>
    <x:t>01</x:t>
  </x:si>
  <x:si>
    <x:t>PressupostPOL_ALC</x:t>
  </x:si>
  <x:si>
    <x:t>Capítol</x:t>
  </x:si>
  <x:si>
    <x:t>00</x:t>
  </x:si>
  <x:si>
    <x:t>ENDERROCS</x:t>
  </x:si>
  <x:si>
    <x:t>'01.00</x:t>
  </x:si>
  <x:si>
    <x:t>F2168941</x:t>
  </x:si>
  <x:si>
    <x:t>m2</x:t>
  </x:si>
  <x:si>
    <x:t>Enderroc de paret de bloc foradat de morter de ciment de 20 cm de gruix, amb retroexcavadora mitjana i càrrega mecànica i manual de runes sobre camió</x:t>
  </x:si>
  <x:si>
    <x:t>F216R243</x:t>
  </x:si>
  <x:si>
    <x:t>m</x:t>
  </x:si>
  <x:si>
    <x:t>Enderroc de reixat metàl·lic de fins a 2 m d'alçària, com a màxim, i enderroc de daus de formigó, a mà i amb compressor i càrrega manual i mecànica de runa sobre camió o contenidor</x:t>
  </x:si>
  <x:si>
    <x:t>XPA0ÇX01</x:t>
  </x:si>
  <x:si>
    <x:t>pa</x:t>
  </x:si>
  <x:si>
    <x:t>Partida de desmuntatge dipòsit d'acer de l'antiga edar, consistent en la elevació, desmuntatge i tall amb oxiacetilè de la cisterna d'acer en 3 trams pel seu transport a centr de gestió de residus. Inclou medis d'elevació, ma d'obra i materials.</x:t>
  </x:si>
  <x:si>
    <x:t>TOTAL</x:t>
  </x:si>
  <x:si>
    <x:t>MOVIMENTS DE TERRES</x:t>
  </x:si>
  <x:si>
    <x:t>'01.01</x:t>
  </x:si>
  <x:si>
    <x:t>F2212192</x:t>
  </x:si>
  <x:si>
    <x:t>m3</x:t>
  </x:si>
  <x:si>
    <x:t>Excavació per a rebaix en capa de terra vegetal, realitzada amb pala excavadora, transport fins al lloc d'aplec i formació de piles per a la seva conservació</x:t>
  </x:si>
  <x:si>
    <x:t>F226440A</x:t>
  </x:si>
  <x:si>
    <x:t>Terraplenada i piconatge per a coronació de terraplè amb material tolerable de la pròpia excavació, en tongades de més de 25 i fins a 50 cm, amb una compactació del 90 % del PM</x:t>
  </x:si>
  <x:si>
    <x:t>E225ÇX01</x:t>
  </x:si>
  <x:si>
    <x:t>Estesa de graves i compactació lleugera de pedra granítica de granulometria entre 5 i 12mm, en tongades de 25 cm, com a màxim</x:t>
  </x:si>
  <x:si>
    <x:t>E225ÇX02</x:t>
  </x:si>
  <x:si>
    <x:t>Estesa de graves i compactació lleugera de pedra granítica de granulometria entre 3 i 6mm, en tongades de 25 cm, com a màxim</x:t>
  </x:si>
  <x:si>
    <x:t>02</x:t>
  </x:si>
  <x:si>
    <x:t>OBRA CIVIL</x:t>
  </x:si>
  <x:si>
    <x:t>'01.02</x:t>
  </x:si>
  <x:si>
    <x:t>F7B451B0</x:t>
  </x:si>
  <x:si>
    <x:t>Geotèxtil format per feltre de polièster no teixit lligat mecànicament de 110 a 130 g/m2, col·locat sense adherir</x:t>
  </x:si>
  <x:si>
    <x:t>F618466K</x:t>
  </x:si>
  <x:si>
    <x:t>Paret de gruix 15 cm i alçària &lt;= 1 m, de bloc de morter de ciment foradat llis de 400x200x150 mm, gris de cara vista, amb components hidrofugants, col·locat amb morter mixt de ciment pòrtland amb filler calcari 1:2:10</x:t>
  </x:si>
  <x:si>
    <x:t>XPA0ÇXPA</x:t>
  </x:si>
  <x:si>
    <x:t>Partida alçada d'abonament integre corresponent a la confecció de resclosa amb formigó per a la derivació del cabal procedent de la EDAR a la canalització que enllaça amb la sortida de la edar del poligon de Torres de Segre.</x:t>
  </x:si>
  <x:si>
    <x:t>FDD2ÇX01</x:t>
  </x:si>
  <x:si>
    <x:t>Pou amb tapa i registre prefabricat de formigó armat de dimensions interiors 200x150x400 cm,g=20cm, marca PPalau. Format per mòdul amb fons de dimensions exteriors 240x190x200cm, mòdul de dimensions exteriors 240x190x200cm i tapa dimensions exteriors 240x190x28'5cm, tapa de fosa  amb marc de 100x100cm . Muntatge encadellat, inclou confecció de perforacions per a la connexió de les canalitzacions. Instal·lat.</x:t>
  </x:si>
  <x:si>
    <x:t>C150J900</x:t>
  </x:si>
  <x:si>
    <x:t>h</x:t>
  </x:si>
  <x:si>
    <x:t>Camió trailer per a transports especials de 20 t</x:t>
  </x:si>
  <x:si>
    <x:t>C150G900</x:t>
  </x:si>
  <x:si>
    <x:t>Grua autopropulsada de 20 t</x:t>
  </x:si>
  <x:si>
    <x:t>FDKZHLB4</x:t>
  </x:si>
  <x:si>
    <x:t>u</x:t>
  </x:si>
  <x:si>
    <x:t>Bastiment i tapa quadrada de fosa dúctil, per a pericó de serveis, recolzada, pas lliure de 700x700 mm i classe B125 segons norma UNE-EN 124, col·locat amb morter</x:t>
  </x:si>
  <x:si>
    <x:t>FDD1A094</x:t>
  </x:si>
  <x:si>
    <x:t>Paret per a pou circular de D=100 cm de peces de formigó amb execució prefabricada, col·locades amb morter ciment 1:6</x:t>
  </x:si>
  <x:si>
    <x:t>F222242A</x:t>
  </x:si>
  <x:si>
    <x:t>Excavació de rasa i pou de fins a 4 m de fondària, en terreny compacte (SPT 20-50), realitzada amb retroexcavadora i càrrega mecànica sobre camió</x:t>
  </x:si>
  <x:si>
    <x:t>P3C5-KVOQ</x:t>
  </x:si>
  <x:si>
    <x:t>Formigonat de llosa de fonamentació amb formigó per armar HA - 25 / B / 10 / xC2 amb una quantitat de ciment de 275 kg/m3 i relació aigua ciment =&lt; 0.6, abocat amb cubilot</x:t>
  </x:si>
  <x:si>
    <x:t>03</x:t>
  </x:si>
  <x:si>
    <x:t>EQUIPS</x:t>
  </x:si>
  <x:si>
    <x:t>'01.03</x:t>
  </x:si>
  <x:si>
    <x:t>FJ66ÇX01</x:t>
  </x:si>
  <x:si>
    <x:t>U</x:t>
  </x:si>
  <x:si>
    <x:t>Estació depuradora d'aigues residuals marca Premier Tech, model Biotrit Rewatec 700HE, d'aeració perllongada amb operativa per càrregues SBR (Sequential Batch Reactor). Capacitat de tractament de 140m3/dia equivalent a 700 usuaris, fabricada en PRFV de 3'5m de diàmetre i 18m de longitud amb les següents característiques:
Paràmetres					Unitats		Valor
Volum d'aireig necessari per a la depuració	m3		116,67
Cicles per dia					-		3
Volum d'acumulació teòric			m3/cicle	38,84
Volum útil màxim 				m3		167,69
Càrrega volúmica a nivell mínim			kgDBO5/dia·m3	0,36
Càrrega volúmica a nivell màxim			kgDBO5/dia·m3	0,248
Volum de l'estació (dipòsit)			L		173.180
Diàmetre					mm		3.500
Longitud de fons				mm		18.000
Corrent elèctric trifàsic a 380V 50Hz
Potència de l'airejador				kW		8
Potència de la bomba d?evacuació		kW		2
Potència total instal·lada necessària		kW		10
Inclou  dipòsit de PRFV, marc, tapes de registre i reixa de desbast d'acer AISI304, marcs i tapes de ventilació i accès de manteniment d'acer AISI304, kit per a l'eliminació d'excès de nitrogen per cicle d'anoxia, bombes d'airejament, bomba d'evacuació, cabalímetre de volum processat, quadre elèctric.
Totalment instal·lat, inclosa la posada en marxa.</x:t>
  </x:si>
  <x:si>
    <x:t>C150GU00</x:t>
  </x:si>
  <x:si>
    <x:t>H</x:t>
  </x:si>
  <x:si>
    <x:t>Grua autopropulsada de 60 t</x:t>
  </x:si>
  <x:si>
    <x:t>C150H000</x:t>
  </x:si>
  <x:si>
    <x:t>Camió amb góndola per a transports especials</x:t>
  </x:si>
  <x:si>
    <x:t>FNP1ÇX01</x:t>
  </x:si>
  <x:si>
    <x:t>Subministrament i instal·lació de grup de bombament d'aigües residuals, compost per dos electrobombes submergibles de la marca DAB, model FKV 80 11.4 T5 400 DOL o equivalent (model FK - FEKA), una d'elles en reserva, apte per al bombament d'aigües netes o lleugerament carregades. 1,1 kW, per a una profunditat màxima d'immersió de 20 metres, amb les característiques següents:
Tipus rodet: Vòrtex
Pas lliure: 80 mm
Potència nominal: 1,1 kW
Impulsió: DN 80
Rang de funcionament: de 4,3 m³/ha 48 m³/h amb alçades fins a 7 m
Líquid bombat: aigües residuals i abocaments procedents destabliments privats, comercials i xarxes de clavegueram urbans, compatibles amb materials de construcció.
PH del líquid: 6.5 ÷ 12.
Rang de temperatura del líquid: de 0 a +40 °C. Per temperatures superiors consulteu la nostra xarxa de vendes.
Màxima profunditat d'instal·lació: 20 metres (amb cable de llargada adequada).
Instal·lació: fixa mitjançant dispositiu d'acoblament o lliure en posició vertical mitjançant bancada.
Servei continu amb bomba totalment submergida, o discontinu S3 en funció del nivell mínim.
Homologacions: EN 12050-1 i Ex (ATEX, IECEx).
APLICACIONS
Apta per al bombament d´´aigua residual procedent d´´assentaments i sistemes de drenatge privats, comercials i urbans, d´´acord amb la normativa europea EN 12050-1.
CARACTERÍSTIQUES TÈCNIQUES
 - Rodet vòrtex amb gran rendiment i certificada 12050-1.
 - Doble tancament mecànic de cartutx (Patent exclusiva de DAB)
 - Revestiment Bi-component
 - Motors d'eficiència IE3
 - En línia amb la norma europea EN 12050-1
 - Dispositiu d'elevació, amb acoblament, cadena i guies vericals per a cada bomba
CARACTERÍSTIQUES CONSTRUCTIVES DE LA BOMBA
Rodet vòrtex amb gran rendiment i certificada 12050-1.
Doble tancament mecànic de cartutx de sèrie, SiC-SiC costat de la bomba, SiC/C costat del motor, independent del sentit de rotació.
Boca d'impulsió radial embridada EN 1092-1, diàmetre 150 PN16
Viscositat del líquid: 1 mm2/s.
CARACTERÍSTIQUES CONSTRUCTIVES DEL MOTOR
Motor asíncron trifàsic, amb rotor en gàbia d'esquirol, i elevat rendiment a classe d'Eficiència IE3.
Motors per a funcionament continu S1 en aplicacions submergides, o discontinu S3 en funció del nivell de laigua.
Sensor de presència d'aigua a la cambra d'oli per senyalitzar possibles filtracions a través del tancament mecànic (opcional).
Sensors de sobre temperatura al bobinatge del motor, amb llindar d'intervenció a 130°C
Manera d'arrencada: 1,1 - 4,0 kW = directe (3x400 V DOL); 5,5 - 11,0 kW = estrella-triangle (3x400 V Y/?)
Rodaments lubricats de llarga durada, per a una vida útil calculada de mínim 50.000 hores
Eix motor d´acer inoxidable, gran resistència al desgast.
Grau de protecció del motor: IP 68.
Classe d´aïllament: F.
Màx. arrencada/hora: 20.
Fins i tot quadre elèctric de comandament i protecció 2x1,1 kW model DAB EBOX PLUS D 230-400/50-60 o equivalent compatible amb la potència de les bombes, cablejat i connexionat (totalment instal·lat i funcionant d'acord amb la normativa vigent, REBT RD 842/2002) i instruccions de la alarma. i acústica, dispositiu d'elevació (pedestal), cadenes d'elevació, vàlvula de tall i vàlvula de retenció de bola.
Comprèn tots els treballs, materials i mitjans auxiliars necessaris per deixar la unitat completa, totalment instal·lada, provada i en perfecte estat de funcionament, segons Documents de Projecte, indicacions de la D.F. i normativa vigent.</x:t>
  </x:si>
  <x:si>
    <x:t>04</x:t>
  </x:si>
  <x:si>
    <x:t>INSTAL·LACIONS</x:t>
  </x:si>
  <x:si>
    <x:t>NIVELL 3</x:t>
  </x:si>
  <x:si>
    <x:t>ELECTRICITAT</x:t>
  </x:si>
  <x:si>
    <x:t>'01.04.01</x:t>
  </x:si>
  <x:si>
    <x:t>XPA0ÇXEL</x:t>
  </x:si>
  <x:si>
    <x:t>Partida alçada d'abonament integre corresponent a la retirada i adequació dels equips elèctrics del armari existent de control de la edar per a la preparació del nou quadre d'alimentació i control de la nova EDAR</x:t>
  </x:si>
  <x:si>
    <x:t>EG22TD1K</x:t>
  </x:si>
  <x:si>
    <x:t>Tub corbable corrugat de polietilè, de doble capa, llisa la interior i corrugada l'exterior, de 63 mm de diàmetre nominal, aïllant i no propagador de la flama, resistència a l'impacte de 20 J, resistència a compressió de 450 N, muntat com a canalització soterrada</x:t>
  </x:si>
  <x:si>
    <x:t>EG312624</x:t>
  </x:si>
  <x:si>
    <x:t>Cable amb conductor de coure de 0,6/1 kV de tensió assignada, amb designació RZ1-K (AS), pentapolar, de secció 5 x 1,5 mm2, amb coberta del cable de poliolefines amb baixa emissió fums, col·locat en tub</x:t>
  </x:si>
  <x:si>
    <x:t>EG312634</x:t>
  </x:si>
  <x:si>
    <x:t>Cable amb conductor de coure de 0,6/1 kV de tensió assignada, amb designació RZ1-K (AS), pentapolar, de secció 5 x 2,5 mm2, amb coberta del cable de poliolefines amb baixa emissió fums, col·locat en tub</x:t>
  </x:si>
  <x:si>
    <x:t>EG151932</x:t>
  </x:si>
  <x:si>
    <x:t>Caixa de derivació quadrada de plàstic, de 125x125 mm, amb grau de protecció IP-65, muntada superficialment</x:t>
  </x:si>
  <x:si>
    <x:t>F2221754</x:t>
  </x:si>
  <x:si>
    <x:t>Excavació de rasa per a pas d'instal·lacions de 40 cm d'amplària i 50 cm de fondària, reblert i compactació amb terres seleccionades de la pròpia excavació, sense pedres, amb retroexcavadora</x:t>
  </x:si>
  <x:si>
    <x:t>SANEJAMENT</x:t>
  </x:si>
  <x:si>
    <x:t>'01.04.02</x:t>
  </x:si>
  <x:si>
    <x:t>FD7JG186</x:t>
  </x:si>
  <x:si>
    <x:t>Claveguera amb tub de paret estructurada, amb paret interna llisa i externa corrugada, de polietilè HDPE, tipus B, àrea aplicació U, de diàmetre nominal exterior 250 mm, de rigidesa anular SN 8 kN/m2, segons la norma UNE-EN 13476-3, unió de maniguets, amb grau de dificultat mitja i col·locat al fons de la rasa</x:t>
  </x:si>
  <x:si>
    <x:t>FD7JL186</x:t>
  </x:si>
  <x:si>
    <x:t>Claveguera amb tub de paret estructurada, amb paret interna llisa i externa corrugada, de polietilè HDPE, tipus B, àrea aplicació U, de diàmetre nominal exterior 400 mm, de rigidesa anular SN 8 kN/m2, segons la norma UNE-EN 13476-3, unió de maniguets, amb grau de dificultat mitja i col·locat al fons de la rasa</x:t>
  </x:si>
  <x:si>
    <x:t>FONTANERIA</x:t>
  </x:si>
  <x:si>
    <x:t>'01.04.03</x:t>
  </x:si>
  <x:si>
    <x:t>EF11HB11</x:t>
  </x:si>
  <x:si>
    <x:t>Tub d'acer negre sense soldadura, fabricat amb acer S195 T, de 3´´ de mida de rosca (diàmetre exterior especificat=88,9 mm i DN=80 mm), sèrie H segons UNE-EN 10255, roscat, amb grau de dificultat baix i col·locat superficialment</x:t>
  </x:si>
  <x:si>
    <x:t>EN1216B4</x:t>
  </x:si>
  <x:si>
    <x: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x:t>
  </x:si>
  <x:si>
    <x:t>EFB1M425</x:t>
  </x:si>
  <x:si>
    <x:t>Tub de polietilè de designació PE 100, de 225 mm de diàmetre nominal, de 10 bar de pressió nominal, sèrie SDR 17, UNE-EN 12201-2, soldat, amb grau de dificultat mitjà, utilitzant accessoris de plàstic i col·locat al fons de la rasa</x:t>
  </x:si>
  <x:si>
    <x:t>05</x:t>
  </x:si>
  <x:si>
    <x:t>TANCAMENTS</x:t>
  </x:si>
  <x:si>
    <x:t>'01.05</x:t>
  </x:si>
  <x:si>
    <x:t>F222H220</x:t>
  </x:si>
  <x:si>
    <x:t>Excavació de pou aïllat de fins a 2 m de fondària, en terreny compacte, amb mitjans mecànics per al fonament de fanals postes d'instal.lacions.</x:t>
  </x:si>
  <x:si>
    <x:t>P6A5-DRM6</x:t>
  </x:si>
  <x:si>
    <x:t>Reixat d'acer d'alçària 2 m amb tela metàl·lica de torsió simple amb acabat galvanitzat, de 50 mm de pas de malla i diàmetre 2.7 i 2,7 mm, pals de tub galvanitzat de 50 mm col·locats cada 3 m sobre daus de formigó i part proporcional de pals per a punts singulars</x:t>
  </x:si>
  <x:si>
    <x:t>10</x:t>
  </x:si>
  <x:si>
    <x:t>CONTROL DE QUALITAT</x:t>
  </x:si>
  <x:si>
    <x:t>'01.10</x:t>
  </x:si>
  <x:si>
    <x:t>JDVE9E02</x:t>
  </x:si>
  <x:si>
    <x:t>Jornada per a inspecció de les proves finals de servei de la instal·lació de depuració d'aigües residuals, segons exigències del Projecte i del CTE</x:t>
  </x:si>
  <x:si>
    <x:t>J060TM00</x:t>
  </x:si>
  <x:si>
    <x:t>Determinació de la resistència a la compressió d'una sèrie de tres microprovetes d'un element de formigó endurit</x:t>
  </x:si>
  <x:si>
    <x:t>11</x:t>
  </x:si>
  <x:si>
    <x:t>GESTIÓ DE RESIDUS</x:t>
  </x:si>
  <x:si>
    <x:t>'01.11</x:t>
  </x:si>
  <x:si>
    <x:t>P2R3-FINE</x:t>
  </x:si>
  <x:si>
    <x:t>Transport de terres contaminades a instal·lació autoritzada de gestió de residus, amb camió de 20 t i temps d'espera per a la càrrega amb mitjans mecànics, amb un recorregut de més de 5 i fins a 10 km</x:t>
  </x:si>
  <x:si>
    <x:t>P2R2-EU9R</x:t>
  </x:si>
  <x:si>
    <x:t>Classificació a peu d'obra de residus de construcció o demolició en fraccions segons REAL DECRETO 105/2008, amb mitjans manuals</x:t>
  </x:si>
  <x:si>
    <x:t>F2R542A9</x:t>
  </x:si>
  <x:si>
    <x:t>Transport de residus a instal·lació autoritzada de gestió de residus, amb camió de 20 t i temps d'espera per a la càrrega a màquina, amb un recorregut de més de 10 i fins a 15 km</x:t>
  </x:si>
  <x:si>
    <x:t>P2R5-DT1N</x:t>
  </x:si>
  <x:si>
    <x:t>Transport de residus inerts o no especials a instal·lació autoritzada de gestió de residus, amb contenidor de 5 m3 de capacitat</x:t>
  </x:si>
  <x:si>
    <x:t>P2RA-EU36</x:t>
  </x:si>
  <x:si>
    <x:t>Deposició controlada en centre de reciclatge de residus de fusta no perillosos amb una densitat 0,19 t/m3, procedents de construcció o demolició, amb codi 170201 segons la Llista Europea de Residus (ORDEN MAM/304/2002)</x:t>
  </x:si>
  <x:si>
    <x:t>P2RA-EU2Y</x:t>
  </x:si>
  <x:si>
    <x:t>Deposició controlada en centre de reciclatge de residus de plàstic no perillosos amb una densitat 0,035 t/m3, procedents de construcció o demolició, amb codi 170203 segons la Llista Europea de Residus (ORDEN MAM/304/2002)</x:t>
  </x:si>
  <x:si>
    <x:t>P2RA-EU30</x:t>
  </x:si>
  <x:si>
    <x:t>Deposició controlada en centre de reciclatge de residus de paper i cartró no perillosos amb una densitat 0,04 t/m3, procedents de construcció o demolició, amb codi 150101 segons la Llista Europea de Residus (ORDEN MAM/304/2002)</x:t>
  </x:si>
  <x:si>
    <x:t>F2RA6680</x:t>
  </x:si>
  <x:si>
    <x:t>Deposició controlada a centre de reciclatge de residus de metalls barrejats no perillosos amb una densitat 0,2 t/m3, procedents de construcció o demolició, amb codi 170407 segons la Llista Europea de Residus (ORDEN MAM/304/2002)</x:t>
  </x:si>
  <x:si>
    <x:t>P2RA-EU3X</x:t>
  </x:si>
  <x:si>
    <x:t>Deposició controlada en dipòsit autoritzat de residus de terra inerts amb una densitat 1,6 t/m3, procedents d'excavació, amb codi 170504 segons la Llista Europea de Residus (ORDEN MAM/304/2002)</x:t>
  </x:si>
  <x:si>
    <x:t>P2R6-4I4K</x:t>
  </x:si>
  <x:si>
    <x:t>Càrrega amb mitjans mecànics i transport de residus inerts o no especials a instal·lació autoritzada de gestió de residus, amb camió per a transport de 7 t, amb un recorregut de més de 5 i fins a 10 km</x:t>
  </x:si>
  <x:si>
    <x:t>12</x:t>
  </x:si>
  <x:si>
    <x:t>SEGURETAT I SALUT</x:t>
  </x:si>
  <x:si>
    <x:t>'01.12</x:t>
  </x:si>
  <x:si>
    <x:t>XPA0Z0SS</x:t>
  </x:si>
  <x:si>
    <x:t>Partida alçada d'abonament integre de Seguretat i Salut a obra segons Estudi de Seguretat i Salut i Pla de Seguretat i Salut</x:t>
  </x:si>
  <x:si>
    <x:t xml:space="preserve">IMPORT TOTAL DEL PRESSUPOST : </x:t>
  </x:si>
  <x:si>
    <x:t>Justificació d'elements</x:t>
  </x:si>
  <x:si>
    <x:t>Nº</x:t>
  </x:si>
  <x:si>
    <x:t>Codi</x:t>
  </x:si>
  <x:si>
    <x:t>U.A.</x:t>
  </x:si>
  <x:si>
    <x:t>Descripció</x:t>
  </x:si>
  <x:si>
    <x:t>Element compost</x:t>
  </x:si>
  <x:si>
    <x:t>B06D-0L9C</x:t>
  </x:si>
  <x:si>
    <x:t>Formigó de 200 kg/m3, amb una proporció en volum 1:3:6, amb ciment pòrtland amb filler calcari CEM II/B-L 32,5 R i granulat de pedra calcària de grandària màxima 20 mm, elaborat a l'obra amb formigonera de 165 l</x:t>
  </x:si>
  <x:si>
    <x:t>Rend.:</x:t>
  </x:si>
  <x:si>
    <x:t>Mà d'obra</x:t>
  </x:si>
  <x:si>
    <x:t>A0E-000A</x:t>
  </x:si>
  <x:si>
    <x:t>Manobre especialista</x:t>
  </x:si>
  <x:si>
    <x:t>/R</x:t>
  </x:si>
  <x:si>
    <x:t>x</x:t>
  </x:si>
  <x:si>
    <x:t>=</x:t>
  </x:si>
  <x:si>
    <x:t>Subtotal mà d'obra</x:t>
  </x:si>
  <x:si>
    <x:t>Maquinària</x:t>
  </x:si>
  <x:si>
    <x:t>C176-00FX</x:t>
  </x:si>
  <x:si>
    <x:t>Formigonera de 165 l</x:t>
  </x:si>
  <x:si>
    <x:t>Subtotal maquinària</x:t>
  </x:si>
  <x:si>
    <x:t>Material</x:t>
  </x:si>
  <x:si>
    <x:t>B03L-05MQ</x:t>
  </x:si>
  <x:si>
    <x:t>t</x:t>
  </x:si>
  <x:si>
    <x:t>Sorra de pedrera de pedra calcària per a formigons</x:t>
  </x:si>
  <x:si>
    <x:t>B011-05ME</x:t>
  </x:si>
  <x:si>
    <x:t>Aigua</x:t>
  </x:si>
  <x:si>
    <x:t>B03J-0K7V</x:t>
  </x:si>
  <x:si>
    <x:t>Grava de pedrera de pedra calcària, de grandària màxima 20 mm, per a formigons</x:t>
  </x:si>
  <x:si>
    <x:t>B055-067M</x:t>
  </x:si>
  <x:si>
    <x:t>Ciment pòrtland amb filler calcari CEM II/B-L 32,5 R segons UNE-EN 197-1, en sacs</x:t>
  </x:si>
  <x:si>
    <x:t>Subtotal material</x:t>
  </x:si>
  <x:si>
    <x:t>Cost directe</x:t>
  </x:si>
  <x:si>
    <x:t>Despeses auxiliars</x:t>
  </x:si>
  <x:si>
    <x:t>%</x:t>
  </x:si>
  <x:si>
    <x:t>Total</x:t>
  </x:si>
  <x:si>
    <x:t>D0701641</x:t>
  </x:si>
  <x:si>
    <x:t>M3</x:t>
  </x:si>
  <x:si>
    <x:t>Morter de ciment pòrtland amb escòria CEM II/B-S i sorra de pedra granítica amb 250 kg/m3 de ciment, amb una proporció en volum 1:6, elaborat a l'obra amb formigonera de 165 l</x:t>
  </x:si>
  <x:si>
    <x:t>A0150000</x:t>
  </x:si>
  <x:si>
    <x:t>C1705600</x:t>
  </x:si>
  <x:si>
    <x:t>B0111000</x:t>
  </x:si>
  <x:si>
    <x:t>B0312020</x:t>
  </x:si>
  <x:si>
    <x:t>T</x:t>
  </x:si>
  <x:si>
    <x:t>Sorra de pedrera de pedra granítica per a morters</x:t>
  </x:si>
  <x:si>
    <x:t>B0514301</x:t>
  </x:si>
  <x:si>
    <x:t>Ciment pòrtland amb escòria CEM II/B-S 32,5, en sacs</x:t>
  </x:si>
  <x:si>
    <x:t>D0701821</x:t>
  </x:si>
  <x:si>
    <x:t>Morter de ciment pòrtland amb filler calcari CEM II/B-L i sorra, amb 380 kg/m3 de ciment, amb una proporció en volum 1:4 i 10 N/mm2 de resistència a compressió, elaborat a l'obra</x:t>
  </x:si>
  <x:si>
    <x:t>B0310020</x:t>
  </x:si>
  <x:si>
    <x:t>Sorra de pedrera per a morters</x:t>
  </x:si>
  <x:si>
    <x:t>Altres</x:t>
  </x:si>
  <x:si>
    <x:t>B0512401</x:t>
  </x:si>
  <x:si>
    <x:t>Subtotal altres</x:t>
  </x:si>
  <x:si>
    <x:t>D070A4D1</x:t>
  </x:si>
  <x:si>
    <x:t>Morter mixt de ciment pòrtland amb escòria CEM II/B-S, calç i sorra de pedra granítica amb 200 kg/m3 de ciment, amb una proporció en volum 1:2:10, elaborat a l'obra amb formigonera de 165 l</x:t>
  </x:si>
  <x:si>
    <x:t>B0532310</x:t>
  </x:si>
  <x:si>
    <x:t>KG</x:t>
  </x:si>
  <x:si>
    <x:t>Calç aèria CL 90 per a construcció</x:t>
  </x:si>
  <x:si>
    <x:t>Partida d'obra</x:t>
  </x:si>
  <x:si>
    <x:t>D060P021</x:t>
  </x:si>
  <x:si>
    <x:t>B0331Q10</x:t>
  </x:si>
  <x:si>
    <x:t>B0311010</x:t>
  </x:si>
  <x:si>
    <x:t>E3C515B3</x:t>
  </x:si>
  <x:si>
    <x:t>Formigó per a lloses de fonaments, HA-25/P/10/IIa, de consistència plàstica i grandària màxima del granulat 10 mm, abocat amb cubilot</x:t>
  </x:si>
  <x:si>
    <x:t>A0140000</x:t>
  </x:si>
  <x:si>
    <x:t>Manobre</x:t>
  </x:si>
  <x:si>
    <x:t>A0122000</x:t>
  </x:si>
  <x:si>
    <x:t>Oficial 1a paleta</x:t>
  </x:si>
  <x:si>
    <x:t>B065760C</x:t>
  </x:si>
  <x:si>
    <x:t>Formigó HA-25/P/10/IIa de consistència plàstica, grandària màxima del granulat 10 mm, amb &gt;= 275 kg/m3 de ciment, apte per a classe d'exposició IIa</x:t>
  </x:si>
  <x:si>
    <x:t>F219FBA0</x:t>
  </x:si>
  <x:si>
    <x:t>Tall en paviment de mescla bituminosa de 10 cm de fondària com a mínim, amb màquina tallajunts amb disc de diamant, per a delimitar la zona a demolir</x:t>
  </x:si>
  <x:si>
    <x:t>C170H000</x:t>
  </x:si>
  <x:si>
    <x:t>Màquina tallajunts amb disc de diamant per a paviment</x:t>
  </x:si>
  <x:si>
    <x:t>F2RA7LP1</x:t>
  </x:si>
  <x:si>
    <x: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x:t>
  </x:si>
  <x:si>
    <x:t>B2RA7LP1</x:t>
  </x:si>
  <x:si>
    <x:t>F31522D1</x:t>
  </x:si>
  <x:si>
    <x:t>Formigó per a rases i pous de fonaments, HA-25/F/10/IIa, de consistència fluïda i grandària màxima del granulat 10 mm, abocat des de camió</x:t>
  </x:si>
  <x:si>
    <x:t>B065760A</x:t>
  </x:si>
  <x:si>
    <x:t>Formigó HA-25/F/10/IIa de consistència fluïda, grandària màxima del granulat 10 mm, amb &gt;= 275 kg/m3 de ciment, apte per a classe d'exposició IIa</x:t>
  </x:si>
  <x:si>
    <x:t>F9H111C2</x:t>
  </x:si>
  <x:si>
    <x:t>Paviment de mescla bituminosa contínua en calent tipus AC 11 surf BC 35/50 D, amb betum millorat amb cautxú, de granulometria densa per a capa de trànsit i granulat calcari, estesa i compactada</x:t>
  </x:si>
  <x:si>
    <x:t>A012N000</x:t>
  </x:si>
  <x:si>
    <x:t>Oficial 1a d'obra pública</x:t>
  </x:si>
  <x:si>
    <x:t>C13350C0</x:t>
  </x:si>
  <x:si>
    <x:t>Corró vibratori autopropulsat, de 12 a 14 t</x:t>
  </x:si>
  <x:si>
    <x:t>C1709B00</x:t>
  </x:si>
  <x:si>
    <x:t>Estenedora per a paviments de mescla bituminosa</x:t>
  </x:si>
  <x:si>
    <x:t>C170D0A0</x:t>
  </x:si>
  <x:si>
    <x:t>Corró vibratori per a formigons i betums autopropulsat pneumàtic</x:t>
  </x:si>
  <x:si>
    <x:t>B9H111C2</x:t>
  </x:si>
  <x:si>
    <x:t>Mescla bituminosa contínua en calent tipus AC 11 surf BC 35/50 D, amb betum millorat amb cautxú, de granulometria densa per a capa de trànsit i granulat calcari</x:t>
  </x:si>
  <x:si>
    <x:t>F9J12P70</x:t>
  </x:si>
  <x:si>
    <x:t>Reg d'imprimació amb emulsió bituminosa catiònica tipus C60BF4 IMP, amb dotació 1,5 kg/m2</x:t>
  </x:si>
  <x:si>
    <x:t>C1702D00</x:t>
  </x:si>
  <x:si>
    <x:t>Camió cisterna per a reg asfàltic</x:t>
  </x:si>
  <x:si>
    <x:t>B0552470</x:t>
  </x:si>
  <x:si>
    <x:t>kg</x:t>
  </x:si>
  <x:si>
    <x:t>Emulsió bituminosa catiònica amb un 60% de betum asfàltic, per a reg d'imprimació tipus C60BF4 IMP amb un contingut de fluidificant &gt;3%, segons UNE-EN 13808</x:t>
  </x:si>
  <x:si>
    <x:t>FBA1G511</x:t>
  </x:si>
  <x:si>
    <x:t>Pintat sobre paviment de marca vial longitudinal contínua per a ús permanent i retrorreflectant en sec, amb humitat i amb pluja, tipus P-RR, de 20 cm d'amplària, amb pintura acrílica de color blanc i microesferes de vidre, aplicada mecànicament mitjançant polvorització</x:t>
  </x:si>
  <x:si>
    <x:t>A0121000</x:t>
  </x:si>
  <x:si>
    <x:t>Oficial 1a</x:t>
  </x:si>
  <x:si>
    <x:t>C1B02A00</x:t>
  </x:si>
  <x:si>
    <x:t>Màquina per a pintar bandes de vial, autopropulsada</x:t>
  </x:si>
  <x:si>
    <x:t>BBA11100</x:t>
  </x:si>
  <x:si>
    <x:t>Pintura acrílica de color blanc, per a marques vials</x:t>
  </x:si>
  <x:si>
    <x:t>BBA1M200</x:t>
  </x:si>
  <x:si>
    <x:t>Microesferes de vidre per a marques vials retrorreflectants en sec, amb humitat i amb pluja</x:t>
  </x:si>
  <x:si>
    <x:t>FBA24314</x:t>
  </x:si>
  <x:si>
    <x:t>Pintat sobre paviment de marca vial transversal contínua per a ús permanent i retrorreflectant en sec, tipus P-R, de 40 cm d'amplària, amb pintura alcídica de color blanc i microesferes de vidre, aplicada amb màquina d'accionament manual</x:t>
  </x:si>
  <x:si>
    <x:t>C1B02B00</x:t>
  </x:si>
  <x:si>
    <x:t>Màquina per a pintar bandes de vial, d'accionament manual</x:t>
  </x:si>
  <x:si>
    <x:t>BBA14100</x:t>
  </x:si>
  <x:si>
    <x:t>Pintura alcídica de color blanc, per a marques vials</x:t>
  </x:si>
  <x:si>
    <x:t>BBA1M100</x:t>
  </x:si>
  <x:si>
    <x:t>Microesferes de vidre per a marques vials retrorreflectants en sec</x:t>
  </x:si>
  <x:si>
    <x:t>FBB13111</x:t>
  </x:si>
  <x:si>
    <x:t>Placa triangular per a senyals de trànsit, d'acer galvanitzat i pintat, de 70 cm de costat, acabada amb làmina retrorreflectora classe RA2, fixada mecànicament</x:t>
  </x:si>
  <x:si>
    <x:t>A012M000</x:t>
  </x:si>
  <x:si>
    <x:t>Oficial 1a muntador</x:t>
  </x:si>
  <x:si>
    <x:t>A013M000</x:t>
  </x:si>
  <x:si>
    <x:t>Ajudant muntador</x:t>
  </x:si>
  <x:si>
    <x:t>C1503000</x:t>
  </x:si>
  <x:si>
    <x:t>Camió grua</x:t>
  </x:si>
  <x:si>
    <x:t>BBM11103</x:t>
  </x:si>
  <x:si>
    <x:t>Placa triangular per a senyals de trànsit, d'acer galvanitzat i pintat, de 70 cm de costat, acabada amb làmina retrorreflectora classe RA2</x:t>
  </x:si>
  <x:si>
    <x:t>FBB23201</x:t>
  </x:si>
  <x:si>
    <x:t>Placa informativa per a senyals de trànsit d'acer galvanitzat i pintat, de 60x60 cm, acabada amb làmina retrorreflectora classe RA2, fixada mecànicament</x:t>
  </x:si>
  <x:si>
    <x:t>BBM1AHA3</x:t>
  </x:si>
  <x:si>
    <x:t>Placa informativa per a senyals de trànsit d'acer galvanitzat i pintat, de 60x60 cm, acabada amb làmina retrorreflectora classe RA2</x:t>
  </x:si>
  <x:si>
    <x:t>FD75P5K5</x:t>
  </x:si>
  <x:si>
    <x:t>Claveguera de tub de formigó de D=120 cm, rejuntat interiorment amb morter de ciment 1:4, solera de 25 cm, rebliment fins a mig tub i argollat amb formigó HM-20/P/20/I</x:t>
  </x:si>
  <x:si>
    <x:t>B064300C</x:t>
  </x:si>
  <x:si>
    <x:t>Formigó HM-20/P/20/I de consistència plàstica, grandària màxima del granulat 20 mm, amb &gt;= 200 kg/m3 de ciment, apte per a classe d'exposició I</x:t>
  </x:si>
  <x:si>
    <x:t>BD75P000</x:t>
  </x:si>
  <x:si>
    <x:t>Tub de formigó de diàmetre 120 cm</x:t>
  </x:si>
  <x:si>
    <x:t>Subtotal element compost</x:t>
  </x:si>
  <x:si>
    <x:t>C1313330</x:t>
  </x:si>
  <x:si>
    <x:t>Retroexcavadora sobre pneumàtics de 8 a 10 t</x:t>
  </x:si>
  <x:si>
    <x:t>M219UF42</x:t>
  </x:si>
  <x:si>
    <x:t>Fresatge mecànic de paviments asfàltics per cada cm de gruix, amb un gruix de 0 a 4 cm i en els encaixos laterals i finals en obres de recobriment asfàltic, amb fresadora de càrrega automàtica i talls i entregues a tapes i reixes amb compresor, carrega de runes sobre camió i escombrat i neteja de la superficie fresada</x:t>
  </x:si>
  <x:si>
    <x:t>C1101200</x:t>
  </x:si>
  <x:si>
    <x:t>Compressor amb dos martells pneumàtics</x:t>
  </x:si>
  <x:si>
    <x:t>C110F900</x:t>
  </x:si>
  <x:si>
    <x:t>Fresadora per a paviment amb càrrega automàtica</x:t>
  </x:si>
  <x:si>
    <x:t>C170E000</x:t>
  </x:si>
  <x:si>
    <x:t>Escombradora autopropulsada</x:t>
  </x:si>
  <x:si>
    <x:t>P-1</x:t>
  </x:si>
  <x:si>
    <x:t>P-2</x:t>
  </x:si>
  <x:si>
    <x:t>P-3</x:t>
  </x:si>
  <x:si>
    <x:t>P-4</x:t>
  </x:si>
  <x:si>
    <x:t>P-5</x:t>
  </x:si>
  <x:si>
    <x:t>C1311440</x:t>
  </x:si>
  <x:si>
    <x:t>Pala carregadora sobre pneumàtics de 15 a 20 t</x:t>
  </x:si>
  <x:si>
    <x:t>B0332A00</x:t>
  </x:si>
  <x:si>
    <x:t>Grava de pedrera de pedra granítica, de 5 a 12 mm</x:t>
  </x:si>
  <x:si>
    <x:t>P-6</x:t>
  </x:si>
  <x:si>
    <x:t>B0332C00</x:t>
  </x:si>
  <x:si>
    <x:t>Grava de pedrera de pedra granítica, de 3 a 6 mm</x:t>
  </x:si>
  <x:si>
    <x:t>P-7</x:t>
  </x:si>
  <x:si>
    <x:t>BFY11B10</x:t>
  </x:si>
  <x:si>
    <x:t>Part proporcional d'elements de muntatge per a tubs d'acer negre de diàmetre 3´´, roscat</x:t>
  </x:si>
  <x:si>
    <x:t>BFW11B10</x:t>
  </x:si>
  <x:si>
    <x:t>Accessori per a tubs d'acer negre de diàmetre 3´´, per a roscar</x:t>
  </x:si>
  <x:si>
    <x:t>BF11HB00</x:t>
  </x:si>
  <x:si>
    <x:t>Tub d'acer negre sense soldadura, fabricat amb acer S195 T, de 3´´ de mida de rosca (diàmetre exterior especificat=88,9 mm i DN=80 mm), sèrie H segons UNE-EN 10255</x:t>
  </x:si>
  <x:si>
    <x:t>B0A71M00</x:t>
  </x:si>
  <x:si>
    <x:t>Abraçadora metàl·lica, de 90 mm de diàmetre interior</x:t>
  </x:si>
  <x:si>
    <x:t>P-8</x:t>
  </x:si>
  <x:si>
    <x:t>BFYB1M42</x:t>
  </x:si>
  <x:si>
    <x:t>Part proporcional d'elements de muntatge per a tubs de polietilè de densitat alta, de 225 mm de diàmetre nominal exterior, de 10 bar de pressió nominal, per a soldar</x:t>
  </x:si>
  <x:si>
    <x:t>BFB1M400</x:t>
  </x:si>
  <x:si>
    <x:t>Tub de polietilè de designació PE 100, de 225 mm de diàmetre nominal, de 10 bar de pressió nominal, sèrie SDR 17, segons la norma UNE-EN 12201-2</x:t>
  </x:si>
  <x:si>
    <x:t>BFWB1M42</x:t>
  </x:si>
  <x:si>
    <x:t>Accessori per a tubs de polietilè de densitat alta, de 225 mm de diàmetre nominal exterior, de plàstic, 10 bar de pressió nominal, per a soldar</x:t>
  </x:si>
  <x:si>
    <x:t>P-9</x:t>
  </x:si>
  <x:si>
    <x:t>A012H000</x:t>
  </x:si>
  <x:si>
    <x:t>Oficial 1a electricista</x:t>
  </x:si>
  <x:si>
    <x:t>A013H000</x:t>
  </x:si>
  <x:si>
    <x:t>Ajudant electricista</x:t>
  </x:si>
  <x:si>
    <x:t>BG151932</x:t>
  </x:si>
  <x:si>
    <x:t>Caixa de derivació quadrada de plàstic, de 125x125 mm, amb grau de protecció IP-65 i per a muntar superficialment</x:t>
  </x:si>
  <x:si>
    <x:t>BGW15000</x:t>
  </x:si>
  <x:si>
    <x:t>Part proporcional d'accessoris de caixa de derivació quadrada</x:t>
  </x:si>
  <x:si>
    <x:t>P-10</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</x:si>
  <x:si>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</x:si>
  <x:si>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</x:si>
  <x:si>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P-11</x:t>
  </x:si>
  <x:si>
    <x:t>BG312620</x:t>
  </x:si>
  <x:si>
    <x:t>Cable amb conductor de coure de 0,6/1 kV de tensió assignada, amb designació RZ1-K (AS), pentapolar, de secció 5 x 1,5 mm2, amb coberta del cable de poliolefines amb baixa emissió fums</x:t>
  </x:si>
  <x:si>
    <x:t>P-12</x:t>
  </x:si>
  <x:si>
    <x:t>BG312630</x:t>
  </x:si>
  <x:si>
    <x:t>Cable amb conductor de coure de 0,6/1 kV de tensió assignada, amb designació RZ1-K (AS), pentapolar, de secció 5 x 2,5 mm2, amb coberta del cable de poliolefines amb baixa emissió fums</x:t>
  </x:si>
  <x:si>
    <x:t>P-13</x:t>
  </x:si>
  <x:si>
    <x:t>BN1216B0</x:t>
  </x:si>
  <x:si>
    <x: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x:t>
  </x:si>
  <x:si>
    <x:t>P-14</x:t>
  </x:si>
  <x:si>
    <x:t>P-15</x:t>
  </x:si>
  <x:si>
    <x:t>P-16</x:t>
  </x:si>
  <x:si>
    <x:t>C1312340</x:t>
  </x:si>
  <x:si>
    <x:t>Pala excavadora giratoria sobre pneumàtics de 15 a 20 t</x:t>
  </x:si>
  <x:si>
    <x:t>P-17</x:t>
  </x:si>
  <x:si>
    <x:t>C133A0J0</x:t>
  </x:si>
  <x:si>
    <x:t>Picó vibrant amb placa de 30x30 cm</x:t>
  </x:si>
  <x:si>
    <x:t>P-18</x:t>
  </x:si>
  <x:si>
    <x:t>P-19</x:t>
  </x:si>
  <x:si>
    <x:t>C1315020</x:t>
  </x:si>
  <x:si>
    <x:t>Retroexcavadora mitjana</x:t>
  </x:si>
  <x:si>
    <x:t>P-20</x:t>
  </x:si>
  <x:si>
    <x:t>P-21</x:t>
  </x:si>
  <x:si>
    <x:t>C1501900</x:t>
  </x:si>
  <x:si>
    <x:t>Camió per a transport de 20 t</x:t>
  </x:si>
  <x:si>
    <x:t>P-22</x:t>
  </x:si>
  <x:si>
    <x:t>B2RA6680</x:t>
  </x:si>
  <x:si>
    <x:t>P-23</x:t>
  </x:si>
  <x:si>
    <x:t>B0E244F6</x:t>
  </x:si>
  <x:si>
    <x:t>Bloc foradat de morter de ciment, llis, de 400x150x200 mm, amb components hidrofugants, de cara vista, gris, categoria I segons norma UNE-EN 771-3</x:t>
  </x:si>
  <x:si>
    <x:t>P-24</x:t>
  </x:si>
  <x:si>
    <x:t>A0137000</x:t>
  </x:si>
  <x:si>
    <x:t>Ajudant col·locador</x:t>
  </x:si>
  <x:si>
    <x:t>B7B151B0</x:t>
  </x:si>
  <x:si>
    <x:t>Geotèxtil format per feltre de polièster no teixit, lligat mecànicament de 110 a 130 g/m2</x:t>
  </x:si>
  <x:si>
    <x:t>A0127000</x:t>
  </x:si>
  <x:si>
    <x:t>Oficial 1a col·locador</x:t>
  </x:si>
  <x:si>
    <x:t>A%AUX001</x:t>
  </x:si>
  <x:si>
    <x:t>Medios auxiliares</x:t>
  </x:si>
  <x:si>
    <x:t>P-25</x:t>
  </x:si>
  <x:si>
    <x:t>BD7JG180</x:t>
  </x:si>
  <x:si>
    <x:t>Tub de paret estructurada, amb paret interna llisa i externa corrugada, de polietilè HDPE, tipus B, àrea aplicació U, de diàmetre nominal exterior 250 mm, de rigidesa anular SN 8 kN/m2, segons la norma UNE-EN 13476-3</x:t>
  </x:si>
  <x:si>
    <x:t>P-26</x:t>
  </x:si>
  <x:si>
    <x:t>BD7JL180</x:t>
  </x:si>
  <x:si>
    <x:t>Tub de paret estructurada, amb paret interna llisa i externa corrugada, de polietilè HDPE, tipus B, àrea aplicació U, de diàmetre nominal exterior 400 mm, de rigidesa anular SN 8 kN/m2, segons la norma UNE-EN 13476-3</x:t>
  </x:si>
  <x:si>
    <x:t>P-27</x:t>
  </x:si>
  <x:si>
    <x:t>BDD1A090</x:t>
  </x:si>
  <x:si>
    <x:t>Peça de formigó per a pou circular de diàmetre 100 cm, prefabricada</x:t>
  </x:si>
  <x:si>
    <x:t>P-28</x:t>
  </x:si>
  <x:si>
    <x:t>BDD1ÇX11</x:t>
  </x:si>
  <x:si>
    <x:t>Tapa de formigó per a pou rectangular de dimensions 240x190x28'5cm, amb tapa de fosa de 100x100cm, prefabricada</x:t>
  </x:si>
  <x:si>
    <x:t>BDD1ÇX12</x:t>
  </x:si>
  <x:si>
    <x:t>Peça de formigó per a pou rectangular de dimensions 240x190x200cm amb base, prefabricada</x:t>
  </x:si>
  <x:si>
    <x:t>BDD1ÇX10</x:t>
  </x:si>
  <x:si>
    <x:t>Peça de formigó per a pou rectangular de dimensions 240x190x200cm sense base, prefabricada</x:t>
  </x:si>
  <x:si>
    <x:t>P-29</x:t>
  </x:si>
  <x:si>
    <x:t>B0710150</x:t>
  </x:si>
  <x:si>
    <x:t>Morter per a ram de paleta, classe M 5 (5 N/mm2), en sacs, de designació (G) segons norma UNE-EN 998-2</x:t>
  </x:si>
  <x:si>
    <x:t>BDKZHLB0</x:t>
  </x:si>
  <x:si>
    <x:t>Bastiment quadrat i tapa quadrada de fosa dúctil per a pericó de serveis, recolzada, pas lliure de 700x700 mm i classe B125 segons norma UNE-EN 124</x:t>
  </x:si>
  <x:si>
    <x:t>P-30</x:t>
  </x:si>
  <x:si>
    <x:t>P-31</x:t>
  </x:si>
  <x:si>
    <x:t>ud</x:t>
  </x:si>
  <x:si>
    <x:t>Válvula de compuerta con cierre elástico, unión mediante bridas, diámetro nominal DN80, presión nominal PN16, formada por cuerpo, disco en cuña y volante en fundición dúctil. ejecutada en fundición nodular EN-GJS-500 (GGG-50), compuerta recubierta con EPDM, vástago no ascendente, cierre en el sentido de las agujas del reloj, diseño según DIN 3352, longitud entre caras según DIN 3202 F4, extremos bridados según DIN 2501 PN16, apta para la conducción de agua, estanqueidad en ambas direcciones, pares de maniobra reducidos, recubrimiento interior y exterior con pintura epoxy, temperatura máxima de trabajo 80ºC.
MATERIALES
Cuerpo: Fundición nodular EN-GJS-500 con acabado superficial en pintura epoxy
Compuerta: Fundición nodular EN-GJS-400 + EPDM
Tuerca del eje: AISI 410
Junta cuerpo: EPDM</x:t>
  </x:si>
  <x:si>
    <x:t>Dispositivo de elevación con pedestal de apoyo de la bomba, incluyendo sistema de acoplamiento automático DN80 c/salida vertical. No es necesario si las bombas se instalan en estación automática dentro de depósitos prefabricados que ya cuentan con 2 dispositivos de elevación.</x:t>
  </x:si>
  <x:si>
    <x:t>6019585X</x:t>
  </x:si>
  <x:si>
    <x:t>Estructura tubs guia per a dispositu elevador fins 5m. Tubs  d'acer de 50mm de diàmetre amb pletines de 20x20 cm en extrems per subjecció amb 4 cargols M12, incorpora bancada d'acoblement de canonada d'impulsió amb la bomba.</x:t>
  </x:si>
  <x:si>
    <x:t>Kit Sujección c/cadena 3 m. AISI316 máx. 350 kg</x:t>
  </x:si>
  <x:si>
    <x:t>Suministro e instalación de cuadro eléctrico de mando y protección para control automático de las bombas, marca DAB, modelo EBOX PLUS D 230-400/50-60, con las siguientes características:
Display en el frontal del cuadro con pantala de 1.6´´ para facilitar el seguimiento de las bombas, sensores y ajuste de los niveles arranque y paro de las bombas.
Tensión nominal: selección automática del valor de tensión entre las siguientes: 1x230 V ;  3 x 230 V ; 3 x 400 V
Frecuencias admisibles 50-60 Hz
Potencia máxima: 2 x 5.5 kW
Intensidad máxima: 12 A + 12 A
Condensador de arranque sumnistrado como kit accesorio
Rango de temperatura ambiente: -10ºC a +40ºC
Rango de temperatura de almacenaje: -25ºC a +55ºC
Humedad relativa del aire: 90% a 20ºC
Altitud máxima: 100 slm
Grado de protección IP 55
Normativa referente a la construcción de cuadros EN 60335-1
Protección contra marcha en seco.
Totalmente instalado y funcionando de acuerdo a la normativa vigente, REBT RD 842/2002 e instruciones de la DF.</x:t>
  </x:si>
  <x:si>
    <x:t>Flotador de bola 10 m (aguas sucias)</x:t>
  </x:si>
  <x:si>
    <x:t>Bomba sumergible de la marca DAB tipo FK, modelo FKV 80 11.4 T5 400 DOL o equivalente con las siguientes características:
Electrobomba sumergible para el bombeo de aguas pluviales, negras y descargas procedentes de establecimientos privados, comerciales y de sistemas de drenaje urbanos, de acuerdo a la normativa Europea EN 12050-1.
Rodete vórtex de fundición ENGJL 250 con paso libre total y nuevo sistema anti-bloqueos. Doble cierre mecánico de cartucho de serie de carburo de silicio SiC-SiC lado hidráulica, en carburo de silicio SiC/C lado motor, independiente del sentido de rotación.
Motor asíncrono trifásico, con rotor en jaula de ardilla y elevado rendimiento de Eficiencia IE3. Sensor de filtración de agua en cámara de aceite, para indicar eventuales filtraciones a través del cierre mecánico (opcional).
Sensores de sobre temperatura en el bobinado del motor, con umbral de intervención a 150ºC.
Rodamientos lubricados para larga duración, para una vida útil calculada de mínimo 50.000 horas.
Eje motor de acero inox, diseñado para conseguir una elevada resistencia al desgaste.
APLICACIONES
Apta para el bombeo de agua residual procedente de asentamientos y sistemas de drenaje privados, comerciales y urbanos, de acuerdo con la normativa europea EN 12050-1.
CARACTERÍSTICAS TÉCNICAS
 - Rodete vórtex con gran rendimiento y certificada 12050-1.
 - Doble cierre mecánico de cartucho (Patente exclusiva de DAB)
 - Revestimiento Bi-componente
 - Motores de eficiencia IE3
 - En línea con la norma europea EN 12050-1
CARACTERÍSTICAS CONSTRUCTIVAS DE LA BOMBA
Rodete vórtex con gran rendimiento y certificada 12050-1.
Doble cierre mecánico de cartucho de serie, SiC-SiC lado de la bomba, SiC/C lado del motor, independiente del sentido de rotación.
Boca de impulsión radial embridada EN 1092-1, diámetro 150 PN16
Viscosidad del líquido: 1 mm2/s.
CARACTERÍSTICAS CONSTRUCTIVAS DEL MOTOR
Motor asíncrono trifásico, con rotor en jaula de ardilla, y elevado rendimiento en clase de Eficiencia IE3.
Motores para funcionamiento continuo S1 en aplicaciones sumergidas, o discontinuo S3 en función del nivel del agua.
Sensor de presencia de agua en la cámara de aceite, para señalizar posibles filtraciones a través del cierre mecánico (Opcional).
Sensores de sobre temperatura en el bobinado del motor, con umbral de intervención a 130°C
Modo de arranque: 1,1 - 4,0 kW = directo (3x400 V DOL); 5,5 - 11,0 kW = estrella-triángulo (3x400 V Y/?)
Rodamientos lubricados de larga duración, para una vida útil calculada de mínimo 50.000 horas
Eje motor de acero inoxidable, gran resistencia al desgaste.
Grado de protección del motor: IP 68.
Clase de aislamiento: F.
Máx. arranque / hora: 20.
MATERIALES
Asa: AISI 304
Cable de alimentación: H07RN8-F
Tornilleria: AISI 304
OR: NBR
Cierre mecánico lado bomba: SiC/SiC
Cierre mecánico lado motor: SiC/Carbon
Eje motor: AISI 420
Cuerpo bomba / motor	: Fundición EN GJL 200
Rodete: Fundición EN GJL 250
Revestimiento: Pintura acrilica bicomponente 50µm
DATOS TÉCNICOS
Tipo rodete: Vórtex
Paso libre: 80 mm
Potencia máxima consumida: 1,3 kW
Potencia nominal: 1,1 kW
Impulsión: DN 80
Rango de funcionamiento: de 4,3 m³/h a 48 m³/h con alturas hasta 7 m
Líquido bombeado: aguas residuales y vertidos procedentes de establecimientos privados, comerciales y redes de alcantarillado urbanos, compatibles con materiales de construcción.
PH del líquido: 6.5 ÷ 12.
Rango de temperatura del líquido: de 0° a +40°C. Para temperaturas superiores consultar con nuestra red de ventas.
Máxima profundidad de instalación: 20 metros (con cable de longitud adecuada).
Instalación: fija mediante dispositivo de acoplamiento, o libre en posición vertical mediante bancada.
Servicio continuo con bomba totalmente sumergida, o discontinuo S3 en función del nivel mínimo.
Homologaciones: EN 12050-1 y Ex (ATEX , IECEx).</x:t>
  </x:si>
  <x:si>
    <x:t>Válvula de retención de bola de diámetro nominal DN80, presión nominal PN16, cuerpo de fundición nodular EN-GJS-400 GGG-40, esfera recubierta con NBR. Presión máxima 16 bar. Temperatura - 10ºC / +80ºC. Dimensiones entre caras según DIN 3202 F6. 
Extremos bridados según DIN 2501 PN16, esfera de aluminio recubierta con NBR, cierre silencioso, paso total 8instalación horizontal o vertical), especialmente diseñada para líquidos contaminados, espesos y viscosos, recubrimiento interior y exterior con pintura epoxy, no apta para uso en vapor.
MATERIALES
Cuerpo: fundición dúctil GGG-40 con acabado superficial en pintura epoxy
Esfera: Aluminio con recubrimiento epoxy
Tapa: Fundición dúctil GGG-40
Tornillo: Acero inoxidable
Junta: NBR</x:t>
  </x:si>
  <x:si>
    <x:t>Alarma acústica - 230 V 50 Hz</x:t>
  </x:si>
  <x:si>
    <x:t>Alarma óptica: Flashing lamp 230V 50/60 Hz</x:t>
  </x:si>
  <x:si>
    <x:t>60171443%UAUX031</x:t>
  </x:si>
  <x:si>
    <x:t>6019585X%UAUX032</x:t>
  </x:si>
  <x:si>
    <x:t>60167994%UAUX033</x:t>
  </x:si>
  <x:si>
    <x:t>60178908%UAUX034</x:t>
  </x:si>
  <x:si>
    <x:t>60163217%UAUX035</x:t>
  </x:si>
  <x:si>
    <x:t>002789002%UAUX036</x:t>
  </x:si>
  <x:si>
    <x:t>60169271%UAUX037</x:t>
  </x:si>
  <x:si>
    <x:t>002718000%UAUX0310</x:t>
  </x:si>
  <x:si>
    <x:t>60160631%UAUX039</x:t>
  </x:si>
  <x:si>
    <x:t>60163813%UAUX038</x:t>
  </x:si>
  <x:si>
    <x:t>P-32</x:t>
  </x:si>
  <x:si>
    <x:t>BV21TM00</x:t>
  </x:si>
  <x:si>
    <x:t>P-33</x:t>
  </x:si>
  <x:si>
    <x:t>BVAD9E02</x:t>
  </x:si>
  <x:si>
    <x:t>P-34</x:t>
  </x:si>
  <x:si>
    <x:t>A0D-0007</x:t>
  </x:si>
  <x:si>
    <x:t>P-35</x:t>
  </x:si>
  <x:si>
    <x:t>C154-003K</x:t>
  </x:si>
  <x:si>
    <x:t>P-36</x:t>
  </x:si>
  <x:si>
    <x:t>C1R1-00CY</x:t>
  </x:si>
  <x:si>
    <x:t>Subministrament de contenidor metàl·lic de 5 m3 de capacitat i recollida amb residus inerts o no especials</x:t>
  </x:si>
  <x:si>
    <x:t>P-37</x:t>
  </x:si>
  <x:si>
    <x:t>C154-003N</x:t>
  </x:si>
  <x:si>
    <x:t>Camió per a transport de 7 t</x:t>
  </x:si>
  <x:si>
    <x:t>C138-00KR</x:t>
  </x:si>
  <x:si>
    <x:t>Pala carregadora sobre pneumàtics de 8 a 14 t</x:t>
  </x:si>
  <x:si>
    <x:t>P-38</x:t>
  </x:si>
  <x:si>
    <x:t>B2RA-28TU</x:t>
  </x:si>
  <x:si>
    <x:t>P-39</x:t>
  </x:si>
  <x:si>
    <x:t>B2RA-28UL</x:t>
  </x:si>
  <x:si>
    <x:t>P-40</x:t>
  </x:si>
  <x:si>
    <x:t>B2RA-28TK</x:t>
  </x:si>
  <x:si>
    <x:t>P-41</x:t>
  </x:si>
  <x:si>
    <x:t>B2RA-28V6</x:t>
  </x:si>
  <x:si>
    <x:t>P-42</x:t>
  </x:si>
  <x:si>
    <x:t>A0F-000T</x:t>
  </x:si>
  <x:si>
    <x:t>B06F2-I3LU</x:t>
  </x:si>
  <x:si>
    <x:t>Formigó per armar HA - 25 / B / 10 / xC2 amb una quantitat de ciment de 275 kg/m3 i relació aigua ciment =&lt; 0.6</x:t>
  </x:si>
  <x:si>
    <x:t>P-43</x:t>
  </x:si>
  <x:si>
    <x:t>A0F-000S</x:t>
  </x:si>
  <x:si>
    <x:t>A0F-000R</x:t>
  </x:si>
  <x:si>
    <x:t>A01-FEPH</x:t>
  </x:si>
  <x:si>
    <x:t>B6A0-0KNL</x:t>
  </x:si>
  <x:si>
    <x:t>Pal per a extrems, tensors o punts singulars de tub d'acer galvanitzat, de 80 mm i d'alçària 2,35 m</x:t>
  </x:si>
  <x:si>
    <x:t>B6A0-0KNJ</x:t>
  </x:si>
  <x:si>
    <x:t>Pal intermedi de tub d'acer galvanitzat, de 50 mm i d'alçària 2,35 m</x:t>
  </x:si>
  <x:si>
    <x:t>B0AI-07BD</x:t>
  </x:si>
  <x:si>
    <x:t>Tela metàl·lica de simple torsió de filferro galvanitzat, de 2,7 mm i de 50x50 mm de pas de malla</x:t>
  </x:si>
  <x:si>
    <x:t>P-44</x:t>
  </x:si>
  <x:si>
    <x:t>P-45</x:t>
  </x:si>
  <x:si>
    <x:t>P-46</x:t>
  </x:si>
  <x:si>
    <x:t>P-47</x:t>
  </x:si>
  <x:si>
    <x:t>F6A19400</x:t>
  </x:si>
  <x:si>
    <x:t>Reixat d'acer d'alçària 2 m amb tela metàl·lica de torsió simple amb acabat galvanitzat, de 50 mm de pas de malla i diàmetre 2,7 i 2,7 mm, pals de tub galvanitzat de diàmetre 50 mm col·locats cada 3 m sobre daus de formigó i part proporcional de pals per a punts singulars</x:t>
  </x:si>
  <x:si>
    <x:t>Subtotal partida d'obra</x:t>
  </x:si>
  <x:si>
    <x:t>B6AZA164</x:t>
  </x:si>
  <x:si>
    <x:t>Pal per a extrems, tensors o punts singulars de tub d'acer galvanitzat, de diàmetre 80 mm i d'alçària 2,35 m</x:t>
  </x:si>
  <x:si>
    <x:t>B6AZ3134</x:t>
  </x:si>
  <x:si>
    <x:t>Pal intermedi de tub d'acer galvanitzat, de diàmetre 50 mm i d'alçària 2,35 m</x:t>
  </x:si>
  <x:si>
    <x:t>B0A216SG</x:t>
  </x:si>
  <x:si>
    <x:t>Tela metàl·lica de simple torsió de filferro galvanitzat de 50 mm de pas de malla i de D 2,7 mm</x:t>
  </x:si>
  <x:si>
    <x:t>AMIDAMENTS</x:t>
  </x:si>
  <x:si>
    <x:t>N</x:t>
  </x:si>
  <x:si>
    <x:t>'01.00.001</x:t>
  </x:si>
  <x:si>
    <x:t>L</x:t>
  </x:si>
  <x:si>
    <x:t>EDAR</x:t>
  </x:si>
  <x:si>
    <x:t>'01.00.002</x:t>
  </x:si>
  <x:si>
    <x:t>'01.02.001</x:t>
  </x:si>
  <x:si>
    <x:t>'01.02.002</x:t>
  </x:si>
  <x:si>
    <x:t>'01.02.005</x:t>
  </x:si>
  <x:si>
    <x:t>'01.02.006</x:t>
  </x:si>
  <x:si>
    <x:t>'01.02.007</x:t>
  </x:si>
  <x:si>
    <x:t>'01.02.008</x:t>
  </x:si>
  <x:si>
    <x:t>'01.02.009</x:t>
  </x:si>
  <x:si>
    <x:t>'01.11.003</x:t>
  </x:si>
  <x:si>
    <x:t>TERRES</x:t>
  </x:si>
  <x:si>
    <x:t>'01.11.009</x:t>
  </x:si>
</x:sst>
</file>

<file path=xl/styles.xml><?xml version="1.0" encoding="utf-8"?>
<x:styleSheet xmlns:x="http://schemas.openxmlformats.org/spreadsheetml/2006/main">
  <x:numFmts count="4">
    <x:numFmt numFmtId="0" formatCode=""/>
    <x:numFmt numFmtId="1" formatCode="@"/>
    <x:numFmt numFmtId="2" formatCode="General"/>
    <x:numFmt numFmtId="3" formatCode="###,###,##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3"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3" fontId="5" fillId="4" borderId="0" applyNumberFormat="0" applyFill="0" applyBorder="0" applyAlignment="0" applyProtection="1">
      <x:protection locked="0" hidden="0"/>
    </x:xf>
    <x:xf numFmtId="3"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3"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3" fontId="0" fillId="4" borderId="0" applyNumberFormat="0" applyFill="0" applyBorder="0" applyAlignment="0" applyProtection="1">
      <x:protection locked="0" hidden="0"/>
    </x:xf>
    <x:xf numFmtId="3"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3" fontId="15" fillId="0" borderId="0" applyNumberFormat="0" applyFill="1" applyBorder="0" applyAlignment="0" applyProtection="1">
      <x:protection locked="1" hidden="0"/>
    </x:xf>
    <x:xf numFmtId="3" fontId="11" fillId="0" borderId="0" applyNumberFormat="0" applyFill="1" applyBorder="0" applyAlignment="0" applyProtection="1">
      <x:protection locked="1" hidden="0"/>
    </x:xf>
    <x:xf numFmtId="3" fontId="11" fillId="0" borderId="2" applyNumberFormat="0" applyFill="1" applyBorder="1" applyAlignment="0" applyProtection="1">
      <x:protection locked="1" hidden="0"/>
    </x:xf>
  </x:cellStyleXfs>
  <x:cellXfs count="57">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3"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3"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3"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1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3" spans="1:8">
      <x:c r="A13" s="7" t="s">
        <x:v>11</x:v>
      </x:c>
      <x:c r="B13" s="1" t="n">
        <x:v>1</x:v>
      </x:c>
      <x:c r="C13" s="7" t="s">
        <x:v>12</x:v>
      </x:c>
      <x:c r="D13" s="7" t="s">
        <x:v>13</x:v>
      </x:c>
      <x:c r="E13" s="8" t="s">
        <x:v>14</x:v>
      </x:c>
      <x:c r="F13" s="9" t="n">
        <x:v>0</x:v>
      </x:c>
      <x:c r="G13" s="10" t="n">
        <x:v>45</x:v>
      </x:c>
      <x:c r="H13" s="10">
        <x:f>ROUND(ROUND(F13,3)*ROUND(G13,3),3)</x:f>
      </x:c>
    </x:row>
    <x:row r="14" spans="1:8">
      <x:c r="A14" s="7" t="s">
        <x:v>11</x:v>
      </x:c>
      <x:c r="B14" s="1" t="n">
        <x:v>2</x:v>
      </x:c>
      <x:c r="C14" s="7" t="s">
        <x:v>15</x:v>
      </x:c>
      <x:c r="D14" s="7" t="s">
        <x:v>16</x:v>
      </x:c>
      <x:c r="E14" s="8" t="s">
        <x:v>17</x:v>
      </x:c>
      <x:c r="F14" s="9" t="n">
        <x:v>0</x:v>
      </x:c>
      <x:c r="G14" s="10" t="n">
        <x:v>95</x:v>
      </x:c>
      <x:c r="H14" s="10">
        <x:f>ROUND(ROUND(F14,3)*ROUND(G14,3),3)</x:f>
      </x:c>
    </x:row>
    <x:row r="15" spans="1:8">
      <x:c r="A15" s="7" t="s">
        <x:v>11</x:v>
      </x:c>
      <x:c r="B15" s="1" t="n">
        <x:v>3</x:v>
      </x:c>
      <x:c r="C15" s="7" t="s">
        <x:v>18</x:v>
      </x:c>
      <x:c r="D15" s="7" t="s">
        <x:v>19</x:v>
      </x:c>
      <x:c r="E15" s="8" t="s">
        <x:v>20</x:v>
      </x:c>
      <x:c r="F15" s="9" t="n">
        <x:v>0</x:v>
      </x:c>
      <x:c r="G15" s="10" t="n">
        <x:v>1</x:v>
      </x:c>
      <x:c r="H15" s="10">
        <x:f>ROUND(ROUND(F15,3)*ROUND(G15,3),3)</x:f>
      </x:c>
    </x:row>
    <x:row r="16" spans="1:8">
      <x:c r="E16" s="5" t="s">
        <x:v>21</x:v>
      </x:c>
      <x:c r="F16" s="5" t="s"/>
      <x:c r="G16" s="5" t="s"/>
      <x:c r="H16" s="11">
        <x:f>SUM(H13:H15)</x:f>
      </x:c>
    </x:row>
    <x:row r="18" spans="1:8">
      <x:c r="C18" s="5" t="s">
        <x:v>5</x:v>
      </x:c>
      <x:c r="D18" s="6" t="s">
        <x:v>6</x:v>
      </x:c>
      <x:c r="E18" s="5" t="s">
        <x:v>7</x:v>
      </x:c>
    </x:row>
    <x:row r="19" spans="1:8">
      <x:c r="C19" s="5" t="s">
        <x:v>8</x:v>
      </x:c>
      <x:c r="D19" s="6" t="s">
        <x:v>6</x:v>
      </x:c>
      <x:c r="E19" s="5" t="s">
        <x:v>22</x:v>
      </x:c>
    </x:row>
    <x:row r="21" spans="1:8">
      <x:c r="A21" s="7" t="s">
        <x:v>23</x:v>
      </x:c>
      <x:c r="B21" s="1" t="n">
        <x:v>1</x:v>
      </x:c>
      <x:c r="C21" s="7" t="s">
        <x:v>24</x:v>
      </x:c>
      <x:c r="D21" s="7" t="s">
        <x:v>25</x:v>
      </x:c>
      <x:c r="E21" s="8" t="s">
        <x:v>26</x:v>
      </x:c>
      <x:c r="F21" s="9" t="n">
        <x:v>0</x:v>
      </x:c>
      <x:c r="G21" s="10" t="n">
        <x:v>360</x:v>
      </x:c>
      <x:c r="H21" s="10">
        <x:f>ROUND(ROUND(F21,3)*ROUND(G21,3),3)</x:f>
      </x:c>
    </x:row>
    <x:row r="22" spans="1:8">
      <x:c r="A22" s="7" t="s">
        <x:v>23</x:v>
      </x:c>
      <x:c r="B22" s="1" t="n">
        <x:v>2</x:v>
      </x:c>
      <x:c r="C22" s="7" t="s">
        <x:v>27</x:v>
      </x:c>
      <x:c r="D22" s="7" t="s">
        <x:v>25</x:v>
      </x:c>
      <x:c r="E22" s="8" t="s">
        <x:v>28</x:v>
      </x:c>
      <x:c r="F22" s="9" t="n">
        <x:v>0</x:v>
      </x:c>
      <x:c r="G22" s="10" t="n">
        <x:v>360</x:v>
      </x:c>
      <x:c r="H22" s="10">
        <x:f>ROUND(ROUND(F22,3)*ROUND(G22,3),3)</x:f>
      </x:c>
    </x:row>
    <x:row r="23" spans="1:8">
      <x:c r="A23" s="7" t="s">
        <x:v>23</x:v>
      </x:c>
      <x:c r="B23" s="1" t="n">
        <x:v>3</x:v>
      </x:c>
      <x:c r="C23" s="7" t="s">
        <x:v>29</x:v>
      </x:c>
      <x:c r="D23" s="7" t="s">
        <x:v>25</x:v>
      </x:c>
      <x:c r="E23" s="8" t="s">
        <x:v>30</x:v>
      </x:c>
      <x:c r="F23" s="9" t="n">
        <x:v>0</x:v>
      </x:c>
      <x:c r="G23" s="10" t="n">
        <x:v>190</x:v>
      </x:c>
      <x:c r="H23" s="10">
        <x:f>ROUND(ROUND(F23,3)*ROUND(G23,3),3)</x:f>
      </x:c>
    </x:row>
    <x:row r="24" spans="1:8">
      <x:c r="A24" s="7" t="s">
        <x:v>23</x:v>
      </x:c>
      <x:c r="B24" s="1" t="n">
        <x:v>4</x:v>
      </x:c>
      <x:c r="C24" s="7" t="s">
        <x:v>31</x:v>
      </x:c>
      <x:c r="D24" s="7" t="s">
        <x:v>25</x:v>
      </x:c>
      <x:c r="E24" s="8" t="s">
        <x:v>32</x:v>
      </x:c>
      <x:c r="F24" s="9" t="n">
        <x:v>0</x:v>
      </x:c>
      <x:c r="G24" s="10" t="n">
        <x:v>15</x:v>
      </x:c>
      <x:c r="H24" s="10">
        <x:f>ROUND(ROUND(F24,3)*ROUND(G24,3),3)</x:f>
      </x:c>
    </x:row>
    <x:row r="25" spans="1:8">
      <x:c r="E25" s="5" t="s">
        <x:v>21</x:v>
      </x:c>
      <x:c r="F25" s="5" t="s"/>
      <x:c r="G25" s="5" t="s"/>
      <x:c r="H25" s="11">
        <x:f>SUM(H21:H24)</x:f>
      </x:c>
    </x:row>
    <x:row r="27" spans="1:8">
      <x:c r="C27" s="5" t="s">
        <x:v>5</x:v>
      </x:c>
      <x:c r="D27" s="6" t="s">
        <x:v>6</x:v>
      </x:c>
      <x:c r="E27" s="5" t="s">
        <x:v>7</x:v>
      </x:c>
    </x:row>
    <x:row r="28" spans="1:8">
      <x:c r="C28" s="5" t="s">
        <x:v>8</x:v>
      </x:c>
      <x:c r="D28" s="6" t="s">
        <x:v>33</x:v>
      </x:c>
      <x:c r="E28" s="5" t="s">
        <x:v>34</x:v>
      </x:c>
    </x:row>
    <x:row r="30" spans="1:8">
      <x:c r="A30" s="7" t="s">
        <x:v>35</x:v>
      </x:c>
      <x:c r="B30" s="1" t="n">
        <x:v>1</x:v>
      </x:c>
      <x:c r="C30" s="7" t="s">
        <x:v>36</x:v>
      </x:c>
      <x:c r="D30" s="7" t="s">
        <x:v>13</x:v>
      </x:c>
      <x:c r="E30" s="8" t="s">
        <x:v>37</x:v>
      </x:c>
      <x:c r="F30" s="9" t="n">
        <x:v>0</x:v>
      </x:c>
      <x:c r="G30" s="10" t="n">
        <x:v>250</x:v>
      </x:c>
      <x:c r="H30" s="10">
        <x:f>ROUND(ROUND(F30,3)*ROUND(G30,3),3)</x:f>
      </x:c>
    </x:row>
    <x:row r="31" spans="1:8">
      <x:c r="A31" s="7" t="s">
        <x:v>35</x:v>
      </x:c>
      <x:c r="B31" s="1" t="n">
        <x:v>2</x:v>
      </x:c>
      <x:c r="C31" s="7" t="s">
        <x:v>38</x:v>
      </x:c>
      <x:c r="D31" s="7" t="s">
        <x:v>13</x:v>
      </x:c>
      <x:c r="E31" s="8" t="s">
        <x:v>39</x:v>
      </x:c>
      <x:c r="F31" s="9" t="n">
        <x:v>0</x:v>
      </x:c>
      <x:c r="G31" s="10" t="n">
        <x:v>55</x:v>
      </x:c>
      <x:c r="H31" s="10">
        <x:f>ROUND(ROUND(F31,3)*ROUND(G31,3),3)</x:f>
      </x:c>
    </x:row>
    <x:row r="32" spans="1:8">
      <x:c r="A32" s="7" t="s">
        <x:v>35</x:v>
      </x:c>
      <x:c r="B32" s="1" t="n">
        <x:v>3</x:v>
      </x:c>
      <x:c r="C32" s="7" t="s">
        <x:v>40</x:v>
      </x:c>
      <x:c r="D32" s="7" t="s">
        <x:v>19</x:v>
      </x:c>
      <x:c r="E32" s="8" t="s">
        <x:v>41</x:v>
      </x:c>
      <x:c r="F32" s="9" t="n">
        <x:v>0</x:v>
      </x:c>
      <x:c r="G32" s="10" t="n">
        <x:v>1</x:v>
      </x:c>
      <x:c r="H32" s="10">
        <x:f>ROUND(ROUND(F32,3)*ROUND(G32,3),3)</x:f>
      </x:c>
    </x:row>
    <x:row r="33" spans="1:8">
      <x:c r="A33" s="7" t="s">
        <x:v>35</x:v>
      </x:c>
      <x:c r="B33" s="1" t="n">
        <x:v>4</x:v>
      </x:c>
      <x:c r="C33" s="7" t="s">
        <x:v>42</x:v>
      </x:c>
      <x:c r="D33" s="7" t="s">
        <x:v>19</x:v>
      </x:c>
      <x:c r="E33" s="8" t="s">
        <x:v>43</x:v>
      </x:c>
      <x:c r="F33" s="9" t="n">
        <x:v>0</x:v>
      </x:c>
      <x:c r="G33" s="10" t="n">
        <x:v>1</x:v>
      </x:c>
      <x:c r="H33" s="10">
        <x:f>ROUND(ROUND(F33,3)*ROUND(G33,3),3)</x:f>
      </x:c>
    </x:row>
    <x:row r="34" spans="1:8">
      <x:c r="A34" s="7" t="s">
        <x:v>35</x:v>
      </x:c>
      <x:c r="B34" s="1" t="n">
        <x:v>5</x:v>
      </x:c>
      <x:c r="C34" s="7" t="s">
        <x:v>44</x:v>
      </x:c>
      <x:c r="D34" s="7" t="s">
        <x:v>45</x:v>
      </x:c>
      <x:c r="E34" s="8" t="s">
        <x:v>46</x:v>
      </x:c>
      <x:c r="F34" s="9" t="n">
        <x:v>0</x:v>
      </x:c>
      <x:c r="G34" s="10" t="n">
        <x:v>5</x:v>
      </x:c>
      <x:c r="H34" s="10">
        <x:f>ROUND(ROUND(F34,3)*ROUND(G34,3),3)</x:f>
      </x:c>
    </x:row>
    <x:row r="35" spans="1:8">
      <x:c r="A35" s="7" t="s">
        <x:v>35</x:v>
      </x:c>
      <x:c r="B35" s="1" t="n">
        <x:v>6</x:v>
      </x:c>
      <x:c r="C35" s="7" t="s">
        <x:v>47</x:v>
      </x:c>
      <x:c r="D35" s="7" t="s">
        <x:v>45</x:v>
      </x:c>
      <x:c r="E35" s="8" t="s">
        <x:v>48</x:v>
      </x:c>
      <x:c r="F35" s="9" t="n">
        <x:v>0</x:v>
      </x:c>
      <x:c r="G35" s="10" t="n">
        <x:v>5</x:v>
      </x:c>
      <x:c r="H35" s="10">
        <x:f>ROUND(ROUND(F35,3)*ROUND(G35,3),3)</x:f>
      </x:c>
    </x:row>
    <x:row r="36" spans="1:8">
      <x:c r="A36" s="7" t="s">
        <x:v>35</x:v>
      </x:c>
      <x:c r="B36" s="1" t="n">
        <x:v>7</x:v>
      </x:c>
      <x:c r="C36" s="7" t="s">
        <x:v>49</x:v>
      </x:c>
      <x:c r="D36" s="7" t="s">
        <x:v>50</x:v>
      </x:c>
      <x:c r="E36" s="8" t="s">
        <x:v>51</x:v>
      </x:c>
      <x:c r="F36" s="9" t="n">
        <x:v>0</x:v>
      </x:c>
      <x:c r="G36" s="10" t="n">
        <x:v>2</x:v>
      </x:c>
      <x:c r="H36" s="10">
        <x:f>ROUND(ROUND(F36,3)*ROUND(G36,3),3)</x:f>
      </x:c>
    </x:row>
    <x:row r="37" spans="1:8">
      <x:c r="A37" s="7" t="s">
        <x:v>35</x:v>
      </x:c>
      <x:c r="B37" s="1" t="n">
        <x:v>8</x:v>
      </x:c>
      <x:c r="C37" s="7" t="s">
        <x:v>52</x:v>
      </x:c>
      <x:c r="D37" s="7" t="s">
        <x:v>16</x:v>
      </x:c>
      <x:c r="E37" s="8" t="s">
        <x:v>53</x:v>
      </x:c>
      <x:c r="F37" s="9" t="n">
        <x:v>0</x:v>
      </x:c>
      <x:c r="G37" s="10" t="n">
        <x:v>10</x:v>
      </x:c>
      <x:c r="H37" s="10">
        <x:f>ROUND(ROUND(F37,3)*ROUND(G37,3),3)</x:f>
      </x:c>
    </x:row>
    <x:row r="38" spans="1:8">
      <x:c r="A38" s="7" t="s">
        <x:v>35</x:v>
      </x:c>
      <x:c r="B38" s="1" t="n">
        <x:v>9</x:v>
      </x:c>
      <x:c r="C38" s="7" t="s">
        <x:v>54</x:v>
      </x:c>
      <x:c r="D38" s="7" t="s">
        <x:v>25</x:v>
      </x:c>
      <x:c r="E38" s="8" t="s">
        <x:v>55</x:v>
      </x:c>
      <x:c r="F38" s="9" t="n">
        <x:v>0</x:v>
      </x:c>
      <x:c r="G38" s="10" t="n">
        <x:v>20</x:v>
      </x:c>
      <x:c r="H38" s="10">
        <x:f>ROUND(ROUND(F38,3)*ROUND(G38,3),3)</x:f>
      </x:c>
    </x:row>
    <x:row r="39" spans="1:8">
      <x:c r="A39" s="7" t="s">
        <x:v>35</x:v>
      </x:c>
      <x:c r="B39" s="1" t="n">
        <x:v>10</x:v>
      </x:c>
      <x:c r="C39" s="7" t="s">
        <x:v>56</x:v>
      </x:c>
      <x:c r="D39" s="7" t="s">
        <x:v>25</x:v>
      </x:c>
      <x:c r="E39" s="8" t="s">
        <x:v>57</x:v>
      </x:c>
      <x:c r="F39" s="9" t="n">
        <x:v>0</x:v>
      </x:c>
      <x:c r="G39" s="10" t="n">
        <x:v>35</x:v>
      </x:c>
      <x:c r="H39" s="10">
        <x:f>ROUND(ROUND(F39,3)*ROUND(G39,3),3)</x:f>
      </x:c>
    </x:row>
    <x:row r="40" spans="1:8">
      <x:c r="E40" s="5" t="s">
        <x:v>21</x:v>
      </x:c>
      <x:c r="F40" s="5" t="s"/>
      <x:c r="G40" s="5" t="s"/>
      <x:c r="H40" s="11">
        <x:f>SUM(H30:H39)</x:f>
      </x:c>
    </x:row>
    <x:row r="42" spans="1:8">
      <x:c r="C42" s="5" t="s">
        <x:v>5</x:v>
      </x:c>
      <x:c r="D42" s="6" t="s">
        <x:v>6</x:v>
      </x:c>
      <x:c r="E42" s="5" t="s">
        <x:v>7</x:v>
      </x:c>
    </x:row>
    <x:row r="43" spans="1:8">
      <x:c r="C43" s="5" t="s">
        <x:v>8</x:v>
      </x:c>
      <x:c r="D43" s="6" t="s">
        <x:v>58</x:v>
      </x:c>
      <x:c r="E43" s="5" t="s">
        <x:v>59</x:v>
      </x:c>
    </x:row>
    <x:row r="45" spans="1:8">
      <x:c r="A45" s="7" t="s">
        <x:v>60</x:v>
      </x:c>
      <x:c r="B45" s="1" t="n">
        <x:v>1</x:v>
      </x:c>
      <x:c r="C45" s="7" t="s">
        <x:v>61</x:v>
      </x:c>
      <x:c r="D45" s="7" t="s">
        <x:v>62</x:v>
      </x:c>
      <x:c r="E45" s="12" t="s">
        <x:v>63</x:v>
      </x:c>
      <x:c r="F45" s="9" t="n">
        <x:v>0</x:v>
      </x:c>
      <x:c r="G45" s="10" t="n">
        <x:v>1</x:v>
      </x:c>
      <x:c r="H45" s="10">
        <x:f>ROUND(ROUND(F45,3)*ROUND(G45,3),3)</x:f>
      </x:c>
    </x:row>
    <x:row r="46" spans="1:8">
      <x:c r="A46" s="7" t="s">
        <x:v>60</x:v>
      </x:c>
      <x:c r="B46" s="1" t="n">
        <x:v>2</x:v>
      </x:c>
      <x:c r="C46" s="7" t="s">
        <x:v>64</x:v>
      </x:c>
      <x:c r="D46" s="7" t="s">
        <x:v>65</x:v>
      </x:c>
      <x:c r="E46" s="8" t="s">
        <x:v>66</x:v>
      </x:c>
      <x:c r="F46" s="9" t="n">
        <x:v>0</x:v>
      </x:c>
      <x:c r="G46" s="10" t="n">
        <x:v>6</x:v>
      </x:c>
      <x:c r="H46" s="10">
        <x:f>ROUND(ROUND(F46,3)*ROUND(G46,3),3)</x:f>
      </x:c>
    </x:row>
    <x:row r="47" spans="1:8">
      <x:c r="A47" s="7" t="s">
        <x:v>60</x:v>
      </x:c>
      <x:c r="B47" s="1" t="n">
        <x:v>3</x:v>
      </x:c>
      <x:c r="C47" s="7" t="s">
        <x:v>67</x:v>
      </x:c>
      <x:c r="D47" s="7" t="s">
        <x:v>45</x:v>
      </x:c>
      <x:c r="E47" s="8" t="s">
        <x:v>68</x:v>
      </x:c>
      <x:c r="F47" s="9" t="n">
        <x:v>0</x:v>
      </x:c>
      <x:c r="G47" s="10" t="n">
        <x:v>8</x:v>
      </x:c>
      <x:c r="H47" s="10">
        <x:f>ROUND(ROUND(F47,3)*ROUND(G47,3),3)</x:f>
      </x:c>
    </x:row>
    <x:row r="48" spans="1:8">
      <x:c r="A48" s="7" t="s">
        <x:v>60</x:v>
      </x:c>
      <x:c r="B48" s="1" t="n">
        <x:v>4</x:v>
      </x:c>
      <x:c r="C48" s="7" t="s">
        <x:v>69</x:v>
      </x:c>
      <x:c r="D48" s="7" t="s">
        <x:v>62</x:v>
      </x:c>
      <x:c r="E48" s="12" t="s">
        <x:v>70</x:v>
      </x:c>
      <x:c r="F48" s="9" t="n">
        <x:v>0</x:v>
      </x:c>
      <x:c r="G48" s="10" t="n">
        <x:v>1</x:v>
      </x:c>
      <x:c r="H48" s="10">
        <x:f>ROUND(ROUND(F48,3)*ROUND(G48,3),3)</x:f>
      </x:c>
    </x:row>
    <x:row r="49" spans="1:8">
      <x:c r="E49" s="5" t="s">
        <x:v>21</x:v>
      </x:c>
      <x:c r="F49" s="5" t="s"/>
      <x:c r="G49" s="5" t="s"/>
      <x:c r="H49" s="11">
        <x:f>SUM(H45:H48)</x:f>
      </x:c>
    </x:row>
    <x:row r="51" spans="1:8">
      <x:c r="C51" s="5" t="s">
        <x:v>5</x:v>
      </x:c>
      <x:c r="D51" s="6" t="s">
        <x:v>6</x:v>
      </x:c>
      <x:c r="E51" s="5" t="s">
        <x:v>7</x:v>
      </x:c>
    </x:row>
    <x:row r="52" spans="1:8">
      <x:c r="C52" s="5" t="s">
        <x:v>8</x:v>
      </x:c>
      <x:c r="D52" s="6" t="s">
        <x:v>71</x:v>
      </x:c>
      <x:c r="E52" s="5" t="s">
        <x:v>72</x:v>
      </x:c>
    </x:row>
    <x:row r="53" spans="1:8">
      <x:c r="C53" s="5" t="s">
        <x:v>73</x:v>
      </x:c>
      <x:c r="D53" s="6" t="s">
        <x:v>6</x:v>
      </x:c>
      <x:c r="E53" s="5" t="s">
        <x:v>74</x:v>
      </x:c>
    </x:row>
    <x:row r="55" spans="1:8">
      <x:c r="A55" s="7" t="s">
        <x:v>75</x:v>
      </x:c>
      <x:c r="B55" s="1" t="n">
        <x:v>1</x:v>
      </x:c>
      <x:c r="C55" s="7" t="s">
        <x:v>76</x:v>
      </x:c>
      <x:c r="D55" s="7" t="s">
        <x:v>19</x:v>
      </x:c>
      <x:c r="E55" s="8" t="s">
        <x:v>77</x:v>
      </x:c>
      <x:c r="F55" s="9" t="n">
        <x:v>0</x:v>
      </x:c>
      <x:c r="G55" s="10" t="n">
        <x:v>1</x:v>
      </x:c>
      <x:c r="H55" s="10">
        <x:f>ROUND(ROUND(F55,3)*ROUND(G55,3),3)</x:f>
      </x:c>
    </x:row>
    <x:row r="56" spans="1:8">
      <x:c r="A56" s="7" t="s">
        <x:v>75</x:v>
      </x:c>
      <x:c r="B56" s="1" t="n">
        <x:v>2</x:v>
      </x:c>
      <x:c r="C56" s="7" t="s">
        <x:v>78</x:v>
      </x:c>
      <x:c r="D56" s="7" t="s">
        <x:v>16</x:v>
      </x:c>
      <x:c r="E56" s="8" t="s">
        <x:v>79</x:v>
      </x:c>
      <x:c r="F56" s="9" t="n">
        <x:v>0</x:v>
      </x:c>
      <x:c r="G56" s="10" t="n">
        <x:v>30</x:v>
      </x:c>
      <x:c r="H56" s="10">
        <x:f>ROUND(ROUND(F56,3)*ROUND(G56,3),3)</x:f>
      </x:c>
    </x:row>
    <x:row r="57" spans="1:8">
      <x:c r="A57" s="7" t="s">
        <x:v>75</x:v>
      </x:c>
      <x:c r="B57" s="1" t="n">
        <x:v>3</x:v>
      </x:c>
      <x:c r="C57" s="7" t="s">
        <x:v>80</x:v>
      </x:c>
      <x:c r="D57" s="7" t="s">
        <x:v>16</x:v>
      </x:c>
      <x:c r="E57" s="8" t="s">
        <x:v>81</x:v>
      </x:c>
      <x:c r="F57" s="9" t="n">
        <x:v>0</x:v>
      </x:c>
      <x:c r="G57" s="10" t="n">
        <x:v>105</x:v>
      </x:c>
      <x:c r="H57" s="10">
        <x:f>ROUND(ROUND(F57,3)*ROUND(G57,3),3)</x:f>
      </x:c>
    </x:row>
    <x:row r="58" spans="1:8">
      <x:c r="A58" s="7" t="s">
        <x:v>75</x:v>
      </x:c>
      <x:c r="B58" s="1" t="n">
        <x:v>4</x:v>
      </x:c>
      <x:c r="C58" s="7" t="s">
        <x:v>82</x:v>
      </x:c>
      <x:c r="D58" s="7" t="s">
        <x:v>16</x:v>
      </x:c>
      <x:c r="E58" s="8" t="s">
        <x:v>83</x:v>
      </x:c>
      <x:c r="F58" s="9" t="n">
        <x:v>0</x:v>
      </x:c>
      <x:c r="G58" s="10" t="n">
        <x:v>15</x:v>
      </x:c>
      <x:c r="H58" s="10">
        <x:f>ROUND(ROUND(F58,3)*ROUND(G58,3),3)</x:f>
      </x:c>
    </x:row>
    <x:row r="59" spans="1:8">
      <x:c r="A59" s="7" t="s">
        <x:v>75</x:v>
      </x:c>
      <x:c r="B59" s="1" t="n">
        <x:v>5</x:v>
      </x:c>
      <x:c r="C59" s="7" t="s">
        <x:v>84</x:v>
      </x:c>
      <x:c r="D59" s="7" t="s">
        <x:v>50</x:v>
      </x:c>
      <x:c r="E59" s="8" t="s">
        <x:v>85</x:v>
      </x:c>
      <x:c r="F59" s="9" t="n">
        <x:v>0</x:v>
      </x:c>
      <x:c r="G59" s="10" t="n">
        <x:v>7</x:v>
      </x:c>
      <x:c r="H59" s="10">
        <x:f>ROUND(ROUND(F59,3)*ROUND(G59,3),3)</x:f>
      </x:c>
    </x:row>
    <x:row r="60" spans="1:8">
      <x:c r="A60" s="7" t="s">
        <x:v>75</x:v>
      </x:c>
      <x:c r="B60" s="1" t="n">
        <x:v>6</x:v>
      </x:c>
      <x:c r="C60" s="7" t="s">
        <x:v>86</x:v>
      </x:c>
      <x:c r="D60" s="7" t="s">
        <x:v>16</x:v>
      </x:c>
      <x:c r="E60" s="8" t="s">
        <x:v>87</x:v>
      </x:c>
      <x:c r="F60" s="9" t="n">
        <x:v>0</x:v>
      </x:c>
      <x:c r="G60" s="10" t="n">
        <x:v>20</x:v>
      </x:c>
      <x:c r="H60" s="10">
        <x:f>ROUND(ROUND(F60,3)*ROUND(G60,3),3)</x:f>
      </x:c>
    </x:row>
    <x:row r="61" spans="1:8">
      <x:c r="E61" s="5" t="s">
        <x:v>21</x:v>
      </x:c>
      <x:c r="F61" s="5" t="s"/>
      <x:c r="G61" s="5" t="s"/>
      <x:c r="H61" s="11">
        <x:f>SUM(H55:H60)</x:f>
      </x:c>
    </x:row>
    <x:row r="63" spans="1:8">
      <x:c r="C63" s="5" t="s">
        <x:v>5</x:v>
      </x:c>
      <x:c r="D63" s="6" t="s">
        <x:v>6</x:v>
      </x:c>
      <x:c r="E63" s="5" t="s">
        <x:v>7</x:v>
      </x:c>
    </x:row>
    <x:row r="64" spans="1:8">
      <x:c r="C64" s="5" t="s">
        <x:v>8</x:v>
      </x:c>
      <x:c r="D64" s="6" t="s">
        <x:v>71</x:v>
      </x:c>
      <x:c r="E64" s="5" t="s">
        <x:v>72</x:v>
      </x:c>
    </x:row>
    <x:row r="65" spans="1:8">
      <x:c r="C65" s="5" t="s">
        <x:v>73</x:v>
      </x:c>
      <x:c r="D65" s="6" t="s">
        <x:v>33</x:v>
      </x:c>
      <x:c r="E65" s="5" t="s">
        <x:v>88</x:v>
      </x:c>
    </x:row>
    <x:row r="67" spans="1:8">
      <x:c r="A67" s="7" t="s">
        <x:v>89</x:v>
      </x:c>
      <x:c r="B67" s="1" t="n">
        <x:v>1</x:v>
      </x:c>
      <x:c r="C67" s="7" t="s">
        <x:v>90</x:v>
      </x:c>
      <x:c r="D67" s="7" t="s">
        <x:v>16</x:v>
      </x:c>
      <x:c r="E67" s="8" t="s">
        <x:v>91</x:v>
      </x:c>
      <x:c r="F67" s="9" t="n">
        <x:v>0</x:v>
      </x:c>
      <x:c r="G67" s="10" t="n">
        <x:v>30</x:v>
      </x:c>
      <x:c r="H67" s="10">
        <x:f>ROUND(ROUND(F67,3)*ROUND(G67,3),3)</x:f>
      </x:c>
    </x:row>
    <x:row r="68" spans="1:8">
      <x:c r="A68" s="7" t="s">
        <x:v>89</x:v>
      </x:c>
      <x:c r="B68" s="1" t="n">
        <x:v>2</x:v>
      </x:c>
      <x:c r="C68" s="7" t="s">
        <x:v>92</x:v>
      </x:c>
      <x:c r="D68" s="7" t="s">
        <x:v>16</x:v>
      </x:c>
      <x:c r="E68" s="8" t="s">
        <x:v>93</x:v>
      </x:c>
      <x:c r="F68" s="9" t="n">
        <x:v>0</x:v>
      </x:c>
      <x:c r="G68" s="10" t="n">
        <x:v>35</x:v>
      </x:c>
      <x:c r="H68" s="10">
        <x:f>ROUND(ROUND(F68,3)*ROUND(G68,3),3)</x:f>
      </x:c>
    </x:row>
    <x:row r="69" spans="1:8">
      <x:c r="A69" s="7" t="s">
        <x:v>89</x:v>
      </x:c>
      <x:c r="B69" s="1" t="n">
        <x:v>3</x:v>
      </x:c>
      <x:c r="C69" s="7" t="s">
        <x:v>86</x:v>
      </x:c>
      <x:c r="D69" s="7" t="s">
        <x:v>16</x:v>
      </x:c>
      <x:c r="E69" s="8" t="s">
        <x:v>87</x:v>
      </x:c>
      <x:c r="F69" s="9" t="n">
        <x:v>0</x:v>
      </x:c>
      <x:c r="G69" s="10" t="n">
        <x:v>45</x:v>
      </x:c>
      <x:c r="H69" s="10">
        <x:f>ROUND(ROUND(F69,3)*ROUND(G69,3),3)</x:f>
      </x:c>
    </x:row>
    <x:row r="70" spans="1:8">
      <x:c r="E70" s="5" t="s">
        <x:v>21</x:v>
      </x:c>
      <x:c r="F70" s="5" t="s"/>
      <x:c r="G70" s="5" t="s"/>
      <x:c r="H70" s="11">
        <x:f>SUM(H67:H69)</x:f>
      </x:c>
    </x:row>
    <x:row r="72" spans="1:8">
      <x:c r="C72" s="5" t="s">
        <x:v>5</x:v>
      </x:c>
      <x:c r="D72" s="6" t="s">
        <x:v>6</x:v>
      </x:c>
      <x:c r="E72" s="5" t="s">
        <x:v>7</x:v>
      </x:c>
    </x:row>
    <x:row r="73" spans="1:8">
      <x:c r="C73" s="5" t="s">
        <x:v>8</x:v>
      </x:c>
      <x:c r="D73" s="6" t="s">
        <x:v>71</x:v>
      </x:c>
      <x:c r="E73" s="5" t="s">
        <x:v>72</x:v>
      </x:c>
    </x:row>
    <x:row r="74" spans="1:8">
      <x:c r="C74" s="5" t="s">
        <x:v>73</x:v>
      </x:c>
      <x:c r="D74" s="6" t="s">
        <x:v>58</x:v>
      </x:c>
      <x:c r="E74" s="5" t="s">
        <x:v>94</x:v>
      </x:c>
    </x:row>
    <x:row r="76" spans="1:8">
      <x:c r="A76" s="7" t="s">
        <x:v>95</x:v>
      </x:c>
      <x:c r="B76" s="1" t="n">
        <x:v>1</x:v>
      </x:c>
      <x:c r="C76" s="7" t="s">
        <x:v>96</x:v>
      </x:c>
      <x:c r="D76" s="7" t="s">
        <x:v>16</x:v>
      </x:c>
      <x:c r="E76" s="8" t="s">
        <x:v>97</x:v>
      </x:c>
      <x:c r="F76" s="9" t="n">
        <x:v>0</x:v>
      </x:c>
      <x:c r="G76" s="10" t="n">
        <x:v>30</x:v>
      </x:c>
      <x:c r="H76" s="10">
        <x:f>ROUND(ROUND(F76,3)*ROUND(G76,3),3)</x:f>
      </x:c>
    </x:row>
    <x:row r="77" spans="1:8">
      <x:c r="A77" s="7" t="s">
        <x:v>95</x:v>
      </x:c>
      <x:c r="B77" s="1" t="n">
        <x:v>2</x:v>
      </x:c>
      <x:c r="C77" s="7" t="s">
        <x:v>98</x:v>
      </x:c>
      <x:c r="D77" s="7" t="s">
        <x:v>50</x:v>
      </x:c>
      <x:c r="E77" s="8" t="s">
        <x:v>99</x:v>
      </x:c>
      <x:c r="F77" s="9" t="n">
        <x:v>0</x:v>
      </x:c>
      <x:c r="G77" s="10" t="n">
        <x:v>6</x:v>
      </x:c>
      <x:c r="H77" s="10">
        <x:f>ROUND(ROUND(F77,3)*ROUND(G77,3),3)</x:f>
      </x:c>
    </x:row>
    <x:row r="78" spans="1:8">
      <x:c r="A78" s="7" t="s">
        <x:v>95</x:v>
      </x:c>
      <x:c r="B78" s="1" t="n">
        <x:v>3</x:v>
      </x:c>
      <x:c r="C78" s="7" t="s">
        <x:v>100</x:v>
      </x:c>
      <x:c r="D78" s="7" t="s">
        <x:v>16</x:v>
      </x:c>
      <x:c r="E78" s="8" t="s">
        <x:v>101</x:v>
      </x:c>
      <x:c r="F78" s="9" t="n">
        <x:v>0</x:v>
      </x:c>
      <x:c r="G78" s="10" t="n">
        <x:v>25</x:v>
      </x:c>
      <x:c r="H78" s="10">
        <x:f>ROUND(ROUND(F78,3)*ROUND(G78,3),3)</x:f>
      </x:c>
    </x:row>
    <x:row r="79" spans="1:8">
      <x:c r="A79" s="7" t="s">
        <x:v>95</x:v>
      </x:c>
      <x:c r="B79" s="1" t="n">
        <x:v>4</x:v>
      </x:c>
      <x:c r="C79" s="7" t="s">
        <x:v>86</x:v>
      </x:c>
      <x:c r="D79" s="7" t="s">
        <x:v>16</x:v>
      </x:c>
      <x:c r="E79" s="8" t="s">
        <x:v>87</x:v>
      </x:c>
      <x:c r="F79" s="9" t="n">
        <x:v>0</x:v>
      </x:c>
      <x:c r="G79" s="10" t="n">
        <x:v>25</x:v>
      </x:c>
      <x:c r="H79" s="10">
        <x:f>ROUND(ROUND(F79,3)*ROUND(G79,3),3)</x:f>
      </x:c>
    </x:row>
    <x:row r="80" spans="1:8">
      <x:c r="E80" s="5" t="s">
        <x:v>21</x:v>
      </x:c>
      <x:c r="F80" s="5" t="s"/>
      <x:c r="G80" s="5" t="s"/>
      <x:c r="H80" s="11">
        <x:f>SUM(H76:H79)</x:f>
      </x:c>
    </x:row>
    <x:row r="82" spans="1:8">
      <x:c r="C82" s="5" t="s">
        <x:v>5</x:v>
      </x:c>
      <x:c r="D82" s="6" t="s">
        <x:v>6</x:v>
      </x:c>
      <x:c r="E82" s="5" t="s">
        <x:v>7</x:v>
      </x:c>
    </x:row>
    <x:row r="83" spans="1:8">
      <x:c r="C83" s="5" t="s">
        <x:v>8</x:v>
      </x:c>
      <x:c r="D83" s="6" t="s">
        <x:v>102</x:v>
      </x:c>
      <x:c r="E83" s="5" t="s">
        <x:v>103</x:v>
      </x:c>
    </x:row>
    <x:row r="85" spans="1:8">
      <x:c r="A85" s="7" t="s">
        <x:v>104</x:v>
      </x:c>
      <x:c r="B85" s="1" t="n">
        <x:v>1</x:v>
      </x:c>
      <x:c r="C85" s="7" t="s">
        <x:v>105</x:v>
      </x:c>
      <x:c r="D85" s="7" t="s">
        <x:v>25</x:v>
      </x:c>
      <x:c r="E85" s="8" t="s">
        <x:v>106</x:v>
      </x:c>
      <x:c r="F85" s="9" t="n">
        <x:v>0</x:v>
      </x:c>
      <x:c r="G85" s="10" t="n">
        <x:v>10</x:v>
      </x:c>
      <x:c r="H85" s="10">
        <x:f>ROUND(ROUND(F85,3)*ROUND(G85,3),3)</x:f>
      </x:c>
    </x:row>
    <x:row r="86" spans="1:8">
      <x:c r="A86" s="7" t="s">
        <x:v>104</x:v>
      </x:c>
      <x:c r="B86" s="1" t="n">
        <x:v>2</x:v>
      </x:c>
      <x:c r="C86" s="7" t="s">
        <x:v>107</x:v>
      </x:c>
      <x:c r="D86" s="7" t="s">
        <x:v>16</x:v>
      </x:c>
      <x:c r="E86" s="8" t="s">
        <x:v>108</x:v>
      </x:c>
      <x:c r="F86" s="9" t="n">
        <x:v>0</x:v>
      </x:c>
      <x:c r="G86" s="10" t="n">
        <x:v>105</x:v>
      </x:c>
      <x:c r="H86" s="10">
        <x:f>ROUND(ROUND(F86,3)*ROUND(G86,3),3)</x:f>
      </x:c>
    </x:row>
    <x:row r="87" spans="1:8">
      <x:c r="E87" s="5" t="s">
        <x:v>21</x:v>
      </x:c>
      <x:c r="F87" s="5" t="s"/>
      <x:c r="G87" s="5" t="s"/>
      <x:c r="H87" s="11">
        <x:f>SUM(H85:H86)</x:f>
      </x:c>
    </x:row>
    <x:row r="89" spans="1:8">
      <x:c r="C89" s="5" t="s">
        <x:v>5</x:v>
      </x:c>
      <x:c r="D89" s="6" t="s">
        <x:v>6</x:v>
      </x:c>
      <x:c r="E89" s="5" t="s">
        <x:v>7</x:v>
      </x:c>
    </x:row>
    <x:row r="90" spans="1:8">
      <x:c r="C90" s="5" t="s">
        <x:v>8</x:v>
      </x:c>
      <x:c r="D90" s="6" t="s">
        <x:v>109</x:v>
      </x:c>
      <x:c r="E90" s="5" t="s">
        <x:v>110</x:v>
      </x:c>
    </x:row>
    <x:row r="92" spans="1:8">
      <x:c r="A92" s="7" t="s">
        <x:v>111</x:v>
      </x:c>
      <x:c r="B92" s="1" t="n">
        <x:v>1</x:v>
      </x:c>
      <x:c r="C92" s="7" t="s">
        <x:v>112</x:v>
      </x:c>
      <x:c r="D92" s="7" t="s">
        <x:v>50</x:v>
      </x:c>
      <x:c r="E92" s="8" t="s">
        <x:v>113</x:v>
      </x:c>
      <x:c r="F92" s="9" t="n">
        <x:v>0</x:v>
      </x:c>
      <x:c r="G92" s="10" t="n">
        <x:v>1</x:v>
      </x:c>
      <x:c r="H92" s="10">
        <x:f>ROUND(ROUND(F92,3)*ROUND(G92,3),3)</x:f>
      </x:c>
    </x:row>
    <x:row r="93" spans="1:8">
      <x:c r="A93" s="7" t="s">
        <x:v>111</x:v>
      </x:c>
      <x:c r="B93" s="1" t="n">
        <x:v>2</x:v>
      </x:c>
      <x:c r="C93" s="7" t="s">
        <x:v>114</x:v>
      </x:c>
      <x:c r="D93" s="7" t="s">
        <x:v>50</x:v>
      </x:c>
      <x:c r="E93" s="8" t="s">
        <x:v>115</x:v>
      </x:c>
      <x:c r="F93" s="9" t="n">
        <x:v>0</x:v>
      </x:c>
      <x:c r="G93" s="10" t="n">
        <x:v>1</x:v>
      </x:c>
      <x:c r="H93" s="10">
        <x:f>ROUND(ROUND(F93,3)*ROUND(G93,3),3)</x:f>
      </x:c>
    </x:row>
    <x:row r="94" spans="1:8">
      <x:c r="E94" s="5" t="s">
        <x:v>21</x:v>
      </x:c>
      <x:c r="F94" s="5" t="s"/>
      <x:c r="G94" s="5" t="s"/>
      <x:c r="H94" s="11">
        <x:f>SUM(H92:H93)</x:f>
      </x:c>
    </x:row>
    <x:row r="96" spans="1:8">
      <x:c r="C96" s="5" t="s">
        <x:v>5</x:v>
      </x:c>
      <x:c r="D96" s="6" t="s">
        <x:v>6</x:v>
      </x:c>
      <x:c r="E96" s="5" t="s">
        <x:v>7</x:v>
      </x:c>
    </x:row>
    <x:row r="97" spans="1:8">
      <x:c r="C97" s="5" t="s">
        <x:v>8</x:v>
      </x:c>
      <x:c r="D97" s="6" t="s">
        <x:v>116</x:v>
      </x:c>
      <x:c r="E97" s="5" t="s">
        <x:v>117</x:v>
      </x:c>
    </x:row>
    <x:row r="99" spans="1:8">
      <x:c r="A99" s="7" t="s">
        <x:v>118</x:v>
      </x:c>
      <x:c r="B99" s="1" t="n">
        <x:v>1</x:v>
      </x:c>
      <x:c r="C99" s="7" t="s">
        <x:v>119</x:v>
      </x:c>
      <x:c r="D99" s="7" t="s">
        <x:v>25</x:v>
      </x:c>
      <x:c r="E99" s="8" t="s">
        <x:v>120</x:v>
      </x:c>
      <x:c r="F99" s="9" t="n">
        <x:v>0</x:v>
      </x:c>
      <x:c r="G99" s="10" t="n">
        <x:v>60</x:v>
      </x:c>
      <x:c r="H99" s="10">
        <x:f>ROUND(ROUND(F99,3)*ROUND(G99,3),3)</x:f>
      </x:c>
    </x:row>
    <x:row r="100" spans="1:8">
      <x:c r="A100" s="7" t="s">
        <x:v>118</x:v>
      </x:c>
      <x:c r="B100" s="1" t="n">
        <x:v>2</x:v>
      </x:c>
      <x:c r="C100" s="7" t="s">
        <x:v>121</x:v>
      </x:c>
      <x:c r="D100" s="7" t="s">
        <x:v>25</x:v>
      </x:c>
      <x:c r="E100" s="8" t="s">
        <x:v>122</x:v>
      </x:c>
      <x:c r="F100" s="9" t="n">
        <x:v>0</x:v>
      </x:c>
      <x:c r="G100" s="10" t="n">
        <x:v>12</x:v>
      </x:c>
      <x:c r="H100" s="10">
        <x:f>ROUND(ROUND(F100,3)*ROUND(G100,3),3)</x:f>
      </x:c>
    </x:row>
    <x:row r="101" spans="1:8">
      <x:c r="A101" s="7" t="s">
        <x:v>118</x:v>
      </x:c>
      <x:c r="B101" s="1" t="n">
        <x:v>3</x:v>
      </x:c>
      <x:c r="C101" s="7" t="s">
        <x:v>123</x:v>
      </x:c>
      <x:c r="D101" s="7" t="s">
        <x:v>25</x:v>
      </x:c>
      <x:c r="E101" s="8" t="s">
        <x:v>124</x:v>
      </x:c>
      <x:c r="F101" s="9" t="n">
        <x:v>0</x:v>
      </x:c>
      <x:c r="G101" s="10" t="n">
        <x:v>85</x:v>
      </x:c>
      <x:c r="H101" s="10">
        <x:f>ROUND(ROUND(F101,3)*ROUND(G101,3),3)</x:f>
      </x:c>
    </x:row>
    <x:row r="102" spans="1:8">
      <x:c r="A102" s="7" t="s">
        <x:v>118</x:v>
      </x:c>
      <x:c r="B102" s="1" t="n">
        <x:v>4</x:v>
      </x:c>
      <x:c r="C102" s="7" t="s">
        <x:v>125</x:v>
      </x:c>
      <x:c r="D102" s="7" t="s">
        <x:v>25</x:v>
      </x:c>
      <x:c r="E102" s="8" t="s">
        <x:v>126</x:v>
      </x:c>
      <x:c r="F102" s="9" t="n">
        <x:v>0</x:v>
      </x:c>
      <x:c r="G102" s="10" t="n">
        <x:v>3</x:v>
      </x:c>
      <x:c r="H102" s="10">
        <x:f>ROUND(ROUND(F102,3)*ROUND(G102,3),3)</x:f>
      </x:c>
    </x:row>
    <x:row r="103" spans="1:8">
      <x:c r="A103" s="7" t="s">
        <x:v>118</x:v>
      </x:c>
      <x:c r="B103" s="1" t="n">
        <x:v>5</x:v>
      </x:c>
      <x:c r="C103" s="7" t="s">
        <x:v>127</x:v>
      </x:c>
      <x:c r="D103" s="7" t="s">
        <x:v>25</x:v>
      </x:c>
      <x:c r="E103" s="8" t="s">
        <x:v>128</x:v>
      </x:c>
      <x:c r="F103" s="9" t="n">
        <x:v>0</x:v>
      </x:c>
      <x:c r="G103" s="10" t="n">
        <x:v>1</x:v>
      </x:c>
      <x:c r="H103" s="10">
        <x:f>ROUND(ROUND(F103,3)*ROUND(G103,3),3)</x:f>
      </x:c>
    </x:row>
    <x:row r="104" spans="1:8">
      <x:c r="A104" s="7" t="s">
        <x:v>118</x:v>
      </x:c>
      <x:c r="B104" s="1" t="n">
        <x:v>6</x:v>
      </x:c>
      <x:c r="C104" s="7" t="s">
        <x:v>129</x:v>
      </x:c>
      <x:c r="D104" s="7" t="s">
        <x:v>25</x:v>
      </x:c>
      <x:c r="E104" s="8" t="s">
        <x:v>130</x:v>
      </x:c>
      <x:c r="F104" s="9" t="n">
        <x:v>0</x:v>
      </x:c>
      <x:c r="G104" s="10" t="n">
        <x:v>1</x:v>
      </x:c>
      <x:c r="H104" s="10">
        <x:f>ROUND(ROUND(F104,3)*ROUND(G104,3),3)</x:f>
      </x:c>
    </x:row>
    <x:row r="105" spans="1:8">
      <x:c r="A105" s="7" t="s">
        <x:v>118</x:v>
      </x:c>
      <x:c r="B105" s="1" t="n">
        <x:v>7</x:v>
      </x:c>
      <x:c r="C105" s="7" t="s">
        <x:v>131</x:v>
      </x:c>
      <x:c r="D105" s="7" t="s">
        <x:v>25</x:v>
      </x:c>
      <x:c r="E105" s="8" t="s">
        <x:v>132</x:v>
      </x:c>
      <x:c r="F105" s="9" t="n">
        <x:v>0</x:v>
      </x:c>
      <x:c r="G105" s="10" t="n">
        <x:v>1</x:v>
      </x:c>
      <x:c r="H105" s="10">
        <x:f>ROUND(ROUND(F105,3)*ROUND(G105,3),3)</x:f>
      </x:c>
    </x:row>
    <x:row r="106" spans="1:8">
      <x:c r="A106" s="7" t="s">
        <x:v>118</x:v>
      </x:c>
      <x:c r="B106" s="1" t="n">
        <x:v>8</x:v>
      </x:c>
      <x:c r="C106" s="7" t="s">
        <x:v>133</x:v>
      </x:c>
      <x:c r="D106" s="7" t="s">
        <x:v>25</x:v>
      </x:c>
      <x:c r="E106" s="8" t="s">
        <x:v>134</x:v>
      </x:c>
      <x:c r="F106" s="9" t="n">
        <x:v>0</x:v>
      </x:c>
      <x:c r="G106" s="10" t="n">
        <x:v>85</x:v>
      </x:c>
      <x:c r="H106" s="10">
        <x:f>ROUND(ROUND(F106,3)*ROUND(G106,3),3)</x:f>
      </x:c>
    </x:row>
    <x:row r="107" spans="1:8">
      <x:c r="A107" s="7" t="s">
        <x:v>118</x:v>
      </x:c>
      <x:c r="B107" s="1" t="n">
        <x:v>9</x:v>
      </x:c>
      <x:c r="C107" s="7" t="s">
        <x:v>135</x:v>
      </x:c>
      <x:c r="D107" s="7" t="s">
        <x:v>25</x:v>
      </x:c>
      <x:c r="E107" s="8" t="s">
        <x:v>136</x:v>
      </x:c>
      <x:c r="F107" s="9" t="n">
        <x:v>0</x:v>
      </x:c>
      <x:c r="G107" s="10" t="n">
        <x:v>175</x:v>
      </x:c>
      <x:c r="H107" s="10">
        <x:f>ROUND(ROUND(F107,3)*ROUND(G107,3),3)</x:f>
      </x:c>
    </x:row>
    <x:row r="108" spans="1:8">
      <x:c r="A108" s="7" t="s">
        <x:v>118</x:v>
      </x:c>
      <x:c r="B108" s="1" t="n">
        <x:v>10</x:v>
      </x:c>
      <x:c r="C108" s="7" t="s">
        <x:v>137</x:v>
      </x:c>
      <x:c r="D108" s="7" t="s">
        <x:v>25</x:v>
      </x:c>
      <x:c r="E108" s="8" t="s">
        <x:v>138</x:v>
      </x:c>
      <x:c r="F108" s="9" t="n">
        <x:v>0</x:v>
      </x:c>
      <x:c r="G108" s="10" t="n">
        <x:v>247</x:v>
      </x:c>
      <x:c r="H108" s="10">
        <x:f>ROUND(ROUND(F108,3)*ROUND(G108,3),3)</x:f>
      </x:c>
    </x:row>
    <x:row r="109" spans="1:8">
      <x:c r="E109" s="5" t="s">
        <x:v>21</x:v>
      </x:c>
      <x:c r="F109" s="5" t="s"/>
      <x:c r="G109" s="5" t="s"/>
      <x:c r="H109" s="11">
        <x:f>SUM(H99:H108)</x:f>
      </x:c>
    </x:row>
    <x:row r="111" spans="1:8">
      <x:c r="C111" s="5" t="s">
        <x:v>5</x:v>
      </x:c>
      <x:c r="D111" s="6" t="s">
        <x:v>6</x:v>
      </x:c>
      <x:c r="E111" s="5" t="s">
        <x:v>7</x:v>
      </x:c>
    </x:row>
    <x:row r="112" spans="1:8">
      <x:c r="C112" s="5" t="s">
        <x:v>8</x:v>
      </x:c>
      <x:c r="D112" s="6" t="s">
        <x:v>139</x:v>
      </x:c>
      <x:c r="E112" s="5" t="s">
        <x:v>140</x:v>
      </x:c>
    </x:row>
    <x:row r="114" spans="1:8">
      <x:c r="A114" s="7" t="s">
        <x:v>141</x:v>
      </x:c>
      <x:c r="B114" s="1" t="n">
        <x:v>1</x:v>
      </x:c>
      <x:c r="C114" s="7" t="s">
        <x:v>142</x:v>
      </x:c>
      <x:c r="D114" s="7" t="s">
        <x:v>19</x:v>
      </x:c>
      <x:c r="E114" s="8" t="s">
        <x:v>143</x:v>
      </x:c>
      <x:c r="F114" s="9" t="n">
        <x:v>0</x:v>
      </x:c>
      <x:c r="G114" s="10" t="n">
        <x:v>1</x:v>
      </x:c>
      <x:c r="H114" s="10">
        <x:f>ROUND(ROUND(F114,3)*ROUND(G114,3),3)</x:f>
      </x:c>
    </x:row>
    <x:row r="115" spans="1:8">
      <x:c r="E115" s="5" t="s">
        <x:v>21</x:v>
      </x:c>
      <x:c r="F115" s="5" t="s"/>
      <x:c r="G115" s="5" t="s"/>
      <x:c r="H115" s="11">
        <x:f>SUM(H114:H114)</x:f>
      </x:c>
    </x:row>
    <x:row r="117" spans="1:8">
      <x:c r="E117" s="13" t="s">
        <x:v>144</x:v>
      </x:c>
      <x:c r="H117" s="14">
        <x:f>SUM(H9:H116)/2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760"/>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145</x:v>
      </x:c>
      <x:c r="B6" s="3" t="s">
        <x:v>145</x:v>
      </x:c>
      <x:c r="C6" s="3" t="s">
        <x:v>145</x:v>
      </x:c>
      <x:c r="D6" s="3" t="s">
        <x:v>145</x:v>
      </x:c>
      <x:c r="E6" s="3" t="s">
        <x:v>145</x:v>
      </x:c>
      <x:c r="F6" s="3" t="s">
        <x:v>145</x:v>
      </x:c>
      <x:c r="G6" s="3" t="s">
        <x:v>145</x:v>
      </x:c>
      <x:c r="H6" s="3" t="s">
        <x:v>145</x:v>
      </x:c>
      <x:c r="I6" s="3" t="s">
        <x:v>145</x:v>
      </x:c>
      <x:c r="J6" s="3" t="s">
        <x:v>145</x:v>
      </x:c>
      <x:c r="K6" s="3" t="s">
        <x:v>145</x:v>
      </x:c>
    </x:row>
    <x:row r="8" spans="1:27">
      <x:c r="A8" s="33" t="s">
        <x:v>146</x:v>
      </x:c>
      <x:c r="B8" s="33" t="s">
        <x:v>147</x:v>
      </x:c>
      <x:c r="C8" s="33" t="s">
        <x:v>148</x:v>
      </x:c>
      <x:c r="D8" s="33" t="s">
        <x:v>149</x:v>
      </x:c>
      <x:c r="E8" s="33" t="s"/>
      <x:c r="F8" s="33" t="s"/>
      <x:c r="G8" s="33" t="s"/>
      <x:c r="H8" s="33" t="s"/>
      <x:c r="I8" s="33" t="s"/>
      <x:c r="J8" s="33" t="s"/>
      <x:c r="K8" s="33" t="s">
        <x:v>2</x:v>
      </x:c>
    </x:row>
    <x:row r="10" spans="1:27">
      <x:c r="A10" s="18" t="s">
        <x:v>150</x:v>
      </x:c>
      <x:c r="B10" s="18" t="s"/>
    </x:row>
    <x:row r="11" spans="1:27" customFormat="1" ht="45" customHeight="1">
      <x:c r="A11" s="34" t="s"/>
      <x:c r="B11" s="34" t="s">
        <x:v>151</x:v>
      </x:c>
      <x:c r="C11" s="35" t="s">
        <x:v>25</x:v>
      </x:c>
      <x:c r="D11" s="36" t="s">
        <x:v>152</x:v>
      </x:c>
      <x:c r="E11" s="35" t="s"/>
      <x:c r="F11" s="35" t="s"/>
      <x:c r="G11" s="35" t="s"/>
      <x:c r="H11" s="37" t="s">
        <x:v>153</x:v>
      </x:c>
      <x:c r="I11" s="38" t="n">
        <x:v>1</x:v>
      </x:c>
      <x:c r="J11" s="39" t="s"/>
      <x:c r="K11" s="40">
        <x:f>ROUND(K26,3)</x:f>
      </x:c>
      <x:c r="L11" s="35" t="s"/>
      <x:c r="M11" s="35" t="s"/>
      <x:c r="N11" s="35" t="s"/>
      <x:c r="O11" s="35" t="s"/>
      <x:c r="P11" s="35" t="s"/>
      <x:c r="Q11" s="35" t="s"/>
      <x:c r="R11" s="35" t="s"/>
      <x:c r="S11" s="35" t="s"/>
      <x:c r="T11" s="35" t="s"/>
      <x:c r="U11" s="35" t="s"/>
      <x:c r="V11" s="35" t="s"/>
      <x:c r="W11" s="35" t="s"/>
      <x:c r="X11" s="35" t="s"/>
      <x:c r="Y11" s="35" t="s"/>
      <x:c r="Z11" s="35" t="s"/>
      <x:c r="AA11" s="35" t="s"/>
    </x:row>
    <x:row r="12" spans="1:27">
      <x:c r="B12" s="13" t="s">
        <x:v>154</x:v>
      </x:c>
    </x:row>
    <x:row r="13" spans="1:27">
      <x:c r="B13" s="0" t="s">
        <x:v>155</x:v>
      </x:c>
      <x:c r="C13" s="0" t="s">
        <x:v>45</x:v>
      </x:c>
      <x:c r="D13" s="0" t="s">
        <x:v>156</x:v>
      </x:c>
      <x:c r="E13" s="41" t="n">
        <x:v>1.1</x:v>
      </x:c>
      <x:c r="F13" s="0" t="s">
        <x:v>157</x:v>
      </x:c>
      <x:c r="G13" s="0" t="s">
        <x:v>158</x:v>
      </x:c>
      <x:c r="H13" s="41" t="s"/>
      <x:c r="I13" s="0" t="s">
        <x:v>159</x:v>
      </x:c>
      <x:c r="J13" s="42">
        <x:f>ROUND(E13/I11* H13,3)</x:f>
      </x:c>
      <x:c r="K13" s="43" t="s"/>
    </x:row>
    <x:row r="14" spans="1:27">
      <x:c r="D14" s="44" t="s">
        <x:v>160</x:v>
      </x:c>
      <x:c r="E14" s="43" t="s"/>
      <x:c r="H14" s="43" t="s"/>
      <x:c r="K14" s="41">
        <x:f>SUM(J13:J13)</x:f>
      </x:c>
    </x:row>
    <x:row r="15" spans="1:27">
      <x:c r="B15" s="13" t="s">
        <x:v>161</x:v>
      </x:c>
      <x:c r="E15" s="43" t="s"/>
      <x:c r="H15" s="43" t="s"/>
      <x:c r="K15" s="43" t="s"/>
    </x:row>
    <x:row r="16" spans="1:27">
      <x:c r="B16" s="0" t="s">
        <x:v>162</x:v>
      </x:c>
      <x:c r="C16" s="0" t="s">
        <x:v>45</x:v>
      </x:c>
      <x:c r="D16" s="0" t="s">
        <x:v>163</x:v>
      </x:c>
      <x:c r="E16" s="41" t="n">
        <x:v>0.6</x:v>
      </x:c>
      <x:c r="F16" s="0" t="s">
        <x:v>157</x:v>
      </x:c>
      <x:c r="G16" s="0" t="s">
        <x:v>158</x:v>
      </x:c>
      <x:c r="H16" s="41" t="s"/>
      <x:c r="I16" s="0" t="s">
        <x:v>159</x:v>
      </x:c>
      <x:c r="J16" s="42">
        <x:f>ROUND(E16/I11* H16,3)</x:f>
      </x:c>
      <x:c r="K16" s="43" t="s"/>
    </x:row>
    <x:row r="17" spans="1:27">
      <x:c r="D17" s="44" t="s">
        <x:v>164</x:v>
      </x:c>
      <x:c r="E17" s="43" t="s"/>
      <x:c r="H17" s="43" t="s"/>
      <x:c r="K17" s="41">
        <x:f>SUM(J16:J16)</x:f>
      </x:c>
    </x:row>
    <x:row r="18" spans="1:27">
      <x:c r="B18" s="13" t="s">
        <x:v>165</x:v>
      </x:c>
      <x:c r="E18" s="43" t="s"/>
      <x:c r="H18" s="43" t="s"/>
      <x:c r="K18" s="43" t="s"/>
    </x:row>
    <x:row r="19" spans="1:27">
      <x:c r="B19" s="0" t="s">
        <x:v>166</x:v>
      </x:c>
      <x:c r="C19" s="0" t="s">
        <x:v>167</x:v>
      </x:c>
      <x:c r="D19" s="0" t="s">
        <x:v>168</x:v>
      </x:c>
      <x:c r="E19" s="41" t="n">
        <x:v>0.65</x:v>
      </x:c>
      <x:c r="G19" s="0" t="s">
        <x:v>158</x:v>
      </x:c>
      <x:c r="H19" s="41" t="s"/>
      <x:c r="I19" s="0" t="s">
        <x:v>159</x:v>
      </x:c>
      <x:c r="J19" s="42">
        <x:f>ROUND(E19* H19,3)</x:f>
      </x:c>
      <x:c r="K19" s="43" t="s"/>
    </x:row>
    <x:row r="20" spans="1:27">
      <x:c r="B20" s="0" t="s">
        <x:v>169</x:v>
      </x:c>
      <x:c r="C20" s="0" t="s">
        <x:v>25</x:v>
      </x:c>
      <x:c r="D20" s="0" t="s">
        <x:v>170</x:v>
      </x:c>
      <x:c r="E20" s="41" t="n">
        <x:v>0.18</x:v>
      </x:c>
      <x:c r="G20" s="0" t="s">
        <x:v>158</x:v>
      </x:c>
      <x:c r="H20" s="41" t="s"/>
      <x:c r="I20" s="0" t="s">
        <x:v>159</x:v>
      </x:c>
      <x:c r="J20" s="42">
        <x:f>ROUND(E20* H20,3)</x:f>
      </x:c>
      <x:c r="K20" s="43" t="s"/>
    </x:row>
    <x:row r="21" spans="1:27">
      <x:c r="B21" s="0" t="s">
        <x:v>171</x:v>
      </x:c>
      <x:c r="C21" s="0" t="s">
        <x:v>167</x:v>
      </x:c>
      <x:c r="D21" s="0" t="s">
        <x:v>172</x:v>
      </x:c>
      <x:c r="E21" s="41" t="n">
        <x:v>1.55</x:v>
      </x:c>
      <x:c r="G21" s="0" t="s">
        <x:v>158</x:v>
      </x:c>
      <x:c r="H21" s="41" t="s"/>
      <x:c r="I21" s="0" t="s">
        <x:v>159</x:v>
      </x:c>
      <x:c r="J21" s="42">
        <x:f>ROUND(E21* H21,3)</x:f>
      </x:c>
      <x:c r="K21" s="43" t="s"/>
    </x:row>
    <x:row r="22" spans="1:27">
      <x:c r="B22" s="0" t="s">
        <x:v>173</x:v>
      </x:c>
      <x:c r="C22" s="0" t="s">
        <x:v>167</x:v>
      </x:c>
      <x:c r="D22" s="0" t="s">
        <x:v>174</x:v>
      </x:c>
      <x:c r="E22" s="41" t="n">
        <x:v>0.2</x:v>
      </x:c>
      <x:c r="G22" s="0" t="s">
        <x:v>158</x:v>
      </x:c>
      <x:c r="H22" s="41" t="s"/>
      <x:c r="I22" s="0" t="s">
        <x:v>159</x:v>
      </x:c>
      <x:c r="J22" s="42">
        <x:f>ROUND(E22* H22,3)</x:f>
      </x:c>
      <x:c r="K22" s="43" t="s"/>
    </x:row>
    <x:row r="23" spans="1:27">
      <x:c r="D23" s="44" t="s">
        <x:v>175</x:v>
      </x:c>
      <x:c r="E23" s="43" t="s"/>
      <x:c r="H23" s="43" t="s"/>
      <x:c r="K23" s="41">
        <x:f>SUM(J19:J22)</x:f>
      </x:c>
    </x:row>
    <x:row r="24" spans="1:27">
      <x:c r="D24" s="44" t="s">
        <x:v>176</x:v>
      </x:c>
      <x:c r="E24" s="43" t="s"/>
      <x:c r="H24" s="43" t="s"/>
      <x:c r="K24" s="45">
        <x:f>SUM(J12:J23)</x:f>
      </x:c>
    </x:row>
    <x:row r="25" spans="1:27">
      <x:c r="D25" s="44" t="s">
        <x:v>177</x:v>
      </x:c>
      <x:c r="E25" s="43" t="s"/>
      <x:c r="H25" s="43" t="n">
        <x:v>1</x:v>
      </x:c>
      <x:c r="I25" s="0" t="s">
        <x:v>178</x:v>
      </x:c>
      <x:c r="K25" s="43">
        <x:f>ROUND(H25/100*K14,3)</x:f>
      </x:c>
    </x:row>
    <x:row r="26" spans="1:27">
      <x:c r="D26" s="44" t="s">
        <x:v>179</x:v>
      </x:c>
      <x:c r="E26" s="43" t="s"/>
      <x:c r="H26" s="43" t="s"/>
      <x:c r="K26" s="45">
        <x:f>SUM(K24:K25)</x:f>
      </x:c>
    </x:row>
    <x:row r="28" spans="1:27" customFormat="1" ht="45" customHeight="1">
      <x:c r="A28" s="34" t="s"/>
      <x:c r="B28" s="34" t="s">
        <x:v>180</x:v>
      </x:c>
      <x:c r="C28" s="35" t="s">
        <x:v>181</x:v>
      </x:c>
      <x:c r="D28" s="36" t="s">
        <x:v>182</x:v>
      </x:c>
      <x:c r="E28" s="35" t="s"/>
      <x:c r="F28" s="35" t="s"/>
      <x:c r="G28" s="35" t="s"/>
      <x:c r="H28" s="37" t="s">
        <x:v>153</x:v>
      </x:c>
      <x:c r="I28" s="38" t="n">
        <x:v>1</x:v>
      </x:c>
      <x:c r="J28" s="39" t="s"/>
      <x:c r="K28" s="40">
        <x:f>ROUND(K41,3)</x:f>
      </x:c>
      <x:c r="L28" s="35" t="s"/>
      <x:c r="M28" s="35" t="s"/>
      <x:c r="N28" s="35" t="s"/>
      <x:c r="O28" s="35" t="s"/>
      <x:c r="P28" s="35" t="s"/>
      <x:c r="Q28" s="35" t="s"/>
      <x:c r="R28" s="35" t="s"/>
      <x:c r="S28" s="35" t="s"/>
      <x:c r="T28" s="35" t="s"/>
      <x:c r="U28" s="35" t="s"/>
      <x:c r="V28" s="35" t="s"/>
      <x:c r="W28" s="35" t="s"/>
      <x:c r="X28" s="35" t="s"/>
      <x:c r="Y28" s="35" t="s"/>
      <x:c r="Z28" s="35" t="s"/>
      <x:c r="AA28" s="35" t="s"/>
    </x:row>
    <x:row r="29" spans="1:27">
      <x:c r="B29" s="13" t="s">
        <x:v>154</x:v>
      </x:c>
    </x:row>
    <x:row r="30" spans="1:27">
      <x:c r="B30" s="0" t="s">
        <x:v>183</x:v>
      </x:c>
      <x:c r="C30" s="0" t="s">
        <x:v>65</x:v>
      </x:c>
      <x:c r="D30" s="0" t="s">
        <x:v>156</x:v>
      </x:c>
      <x:c r="E30" s="41" t="n">
        <x:v>1</x:v>
      </x:c>
      <x:c r="F30" s="0" t="s">
        <x:v>157</x:v>
      </x:c>
      <x:c r="G30" s="0" t="s">
        <x:v>158</x:v>
      </x:c>
      <x:c r="H30" s="41" t="s"/>
      <x:c r="I30" s="0" t="s">
        <x:v>159</x:v>
      </x:c>
      <x:c r="J30" s="42">
        <x:f>ROUND(E30/I28* H30,3)</x:f>
      </x:c>
      <x:c r="K30" s="43" t="s"/>
    </x:row>
    <x:row r="31" spans="1:27">
      <x:c r="D31" s="44" t="s">
        <x:v>160</x:v>
      </x:c>
      <x:c r="E31" s="43" t="s"/>
      <x:c r="H31" s="43" t="s"/>
      <x:c r="K31" s="41">
        <x:f>SUM(J30:J30)</x:f>
      </x:c>
    </x:row>
    <x:row r="32" spans="1:27">
      <x:c r="B32" s="13" t="s">
        <x:v>161</x:v>
      </x:c>
      <x:c r="E32" s="43" t="s"/>
      <x:c r="H32" s="43" t="s"/>
      <x:c r="K32" s="43" t="s"/>
    </x:row>
    <x:row r="33" spans="1:27">
      <x:c r="B33" s="0" t="s">
        <x:v>184</x:v>
      </x:c>
      <x:c r="C33" s="0" t="s">
        <x:v>65</x:v>
      </x:c>
      <x:c r="D33" s="0" t="s">
        <x:v>163</x:v>
      </x:c>
      <x:c r="E33" s="41" t="n">
        <x:v>0.7</x:v>
      </x:c>
      <x:c r="F33" s="0" t="s">
        <x:v>157</x:v>
      </x:c>
      <x:c r="G33" s="0" t="s">
        <x:v>158</x:v>
      </x:c>
      <x:c r="H33" s="41" t="s"/>
      <x:c r="I33" s="0" t="s">
        <x:v>159</x:v>
      </x:c>
      <x:c r="J33" s="42">
        <x:f>ROUND(E33/I28* H33,3)</x:f>
      </x:c>
      <x:c r="K33" s="43" t="s"/>
    </x:row>
    <x:row r="34" spans="1:27">
      <x:c r="D34" s="44" t="s">
        <x:v>164</x:v>
      </x:c>
      <x:c r="E34" s="43" t="s"/>
      <x:c r="H34" s="43" t="s"/>
      <x:c r="K34" s="41">
        <x:f>SUM(J33:J33)</x:f>
      </x:c>
    </x:row>
    <x:row r="35" spans="1:27">
      <x:c r="B35" s="13" t="s">
        <x:v>165</x:v>
      </x:c>
      <x:c r="E35" s="43" t="s"/>
      <x:c r="H35" s="43" t="s"/>
      <x:c r="K35" s="43" t="s"/>
    </x:row>
    <x:row r="36" spans="1:27">
      <x:c r="B36" s="0" t="s">
        <x:v>185</x:v>
      </x:c>
      <x:c r="C36" s="0" t="s">
        <x:v>181</x:v>
      </x:c>
      <x:c r="D36" s="0" t="s">
        <x:v>170</x:v>
      </x:c>
      <x:c r="E36" s="41" t="n">
        <x:v>0.2</x:v>
      </x:c>
      <x:c r="G36" s="0" t="s">
        <x:v>158</x:v>
      </x:c>
      <x:c r="H36" s="41" t="s"/>
      <x:c r="I36" s="0" t="s">
        <x:v>159</x:v>
      </x:c>
      <x:c r="J36" s="42">
        <x:f>ROUND(E36* H36,3)</x:f>
      </x:c>
      <x:c r="K36" s="43" t="s"/>
    </x:row>
    <x:row r="37" spans="1:27">
      <x:c r="B37" s="0" t="s">
        <x:v>186</x:v>
      </x:c>
      <x:c r="C37" s="0" t="s">
        <x:v>187</x:v>
      </x:c>
      <x:c r="D37" s="0" t="s">
        <x:v>188</x:v>
      </x:c>
      <x:c r="E37" s="41" t="n">
        <x:v>1.63</x:v>
      </x:c>
      <x:c r="G37" s="0" t="s">
        <x:v>158</x:v>
      </x:c>
      <x:c r="H37" s="41" t="s"/>
      <x:c r="I37" s="0" t="s">
        <x:v>159</x:v>
      </x:c>
      <x:c r="J37" s="42">
        <x:f>ROUND(E37* H37,3)</x:f>
      </x:c>
      <x:c r="K37" s="43" t="s"/>
    </x:row>
    <x:row r="38" spans="1:27">
      <x:c r="B38" s="0" t="s">
        <x:v>189</x:v>
      </x:c>
      <x:c r="C38" s="0" t="s">
        <x:v>187</x:v>
      </x:c>
      <x:c r="D38" s="0" t="s">
        <x:v>190</x:v>
      </x:c>
      <x:c r="E38" s="41" t="n">
        <x:v>0.25</x:v>
      </x:c>
      <x:c r="G38" s="0" t="s">
        <x:v>158</x:v>
      </x:c>
      <x:c r="H38" s="41" t="s"/>
      <x:c r="I38" s="0" t="s">
        <x:v>159</x:v>
      </x:c>
      <x:c r="J38" s="42">
        <x:f>ROUND(E38* H38,3)</x:f>
      </x:c>
      <x:c r="K38" s="43" t="s"/>
    </x:row>
    <x:row r="39" spans="1:27">
      <x:c r="D39" s="44" t="s">
        <x:v>175</x:v>
      </x:c>
      <x:c r="E39" s="43" t="s"/>
      <x:c r="H39" s="43" t="s"/>
      <x:c r="K39" s="41">
        <x:f>SUM(J36:J38)</x:f>
      </x:c>
    </x:row>
    <x:row r="40" spans="1:27">
      <x:c r="D40" s="44" t="s">
        <x:v>176</x:v>
      </x:c>
      <x:c r="E40" s="43" t="s"/>
      <x:c r="H40" s="43" t="s"/>
      <x:c r="K40" s="45">
        <x:f>SUM(J29:J39)</x:f>
      </x:c>
    </x:row>
    <x:row r="41" spans="1:27">
      <x:c r="D41" s="44" t="s">
        <x:v>179</x:v>
      </x:c>
      <x:c r="E41" s="43" t="s"/>
      <x:c r="H41" s="43" t="s"/>
      <x:c r="K41" s="45">
        <x:f>SUM(K40:K40)</x:f>
      </x:c>
    </x:row>
    <x:row r="43" spans="1:27" customFormat="1" ht="45" customHeight="1">
      <x:c r="A43" s="34" t="s"/>
      <x:c r="B43" s="34" t="s">
        <x:v>191</x:v>
      </x:c>
      <x:c r="C43" s="35" t="s">
        <x:v>25</x:v>
      </x:c>
      <x:c r="D43" s="36" t="s">
        <x:v>192</x:v>
      </x:c>
      <x:c r="E43" s="35" t="s"/>
      <x:c r="F43" s="35" t="s"/>
      <x:c r="G43" s="35" t="s"/>
      <x:c r="H43" s="37" t="s">
        <x:v>153</x:v>
      </x:c>
      <x:c r="I43" s="38" t="n">
        <x:v>1</x:v>
      </x:c>
      <x:c r="J43" s="39" t="s"/>
      <x:c r="K43" s="40">
        <x:f>ROUND(K59,3)</x:f>
      </x:c>
      <x:c r="L43" s="35" t="s"/>
      <x:c r="M43" s="35" t="s"/>
      <x:c r="N43" s="35" t="s"/>
      <x:c r="O43" s="35" t="s"/>
      <x:c r="P43" s="35" t="s"/>
      <x:c r="Q43" s="35" t="s"/>
      <x:c r="R43" s="35" t="s"/>
      <x:c r="S43" s="35" t="s"/>
      <x:c r="T43" s="35" t="s"/>
      <x:c r="U43" s="35" t="s"/>
      <x:c r="V43" s="35" t="s"/>
      <x:c r="W43" s="35" t="s"/>
      <x:c r="X43" s="35" t="s"/>
      <x:c r="Y43" s="35" t="s"/>
      <x:c r="Z43" s="35" t="s"/>
      <x:c r="AA43" s="35" t="s"/>
    </x:row>
    <x:row r="44" spans="1:27">
      <x:c r="B44" s="13" t="s">
        <x:v>154</x:v>
      </x:c>
    </x:row>
    <x:row r="45" spans="1:27">
      <x:c r="B45" s="0" t="s">
        <x:v>183</x:v>
      </x:c>
      <x:c r="C45" s="0" t="s">
        <x:v>65</x:v>
      </x:c>
      <x:c r="D45" s="0" t="s">
        <x:v>156</x:v>
      </x:c>
      <x:c r="E45" s="41" t="n">
        <x:v>1</x:v>
      </x:c>
      <x:c r="F45" s="0" t="s">
        <x:v>157</x:v>
      </x:c>
      <x:c r="G45" s="0" t="s">
        <x:v>158</x:v>
      </x:c>
      <x:c r="H45" s="41" t="s"/>
      <x:c r="I45" s="0" t="s">
        <x:v>159</x:v>
      </x:c>
      <x:c r="J45" s="42">
        <x:f>ROUND(E45/I43* H45,3)</x:f>
      </x:c>
      <x:c r="K45" s="43" t="s"/>
    </x:row>
    <x:row r="46" spans="1:27">
      <x:c r="D46" s="44" t="s">
        <x:v>160</x:v>
      </x:c>
      <x:c r="E46" s="43" t="s"/>
      <x:c r="H46" s="43" t="s"/>
      <x:c r="K46" s="41">
        <x:f>SUM(J45:J45)</x:f>
      </x:c>
    </x:row>
    <x:row r="47" spans="1:27">
      <x:c r="B47" s="13" t="s">
        <x:v>161</x:v>
      </x:c>
      <x:c r="E47" s="43" t="s"/>
      <x:c r="H47" s="43" t="s"/>
      <x:c r="K47" s="43" t="s"/>
    </x:row>
    <x:row r="48" spans="1:27">
      <x:c r="B48" s="0" t="s">
        <x:v>184</x:v>
      </x:c>
      <x:c r="C48" s="0" t="s">
        <x:v>65</x:v>
      </x:c>
      <x:c r="D48" s="0" t="s">
        <x:v>163</x:v>
      </x:c>
      <x:c r="E48" s="41" t="n">
        <x:v>0.7</x:v>
      </x:c>
      <x:c r="F48" s="0" t="s">
        <x:v>157</x:v>
      </x:c>
      <x:c r="G48" s="0" t="s">
        <x:v>158</x:v>
      </x:c>
      <x:c r="H48" s="41" t="s"/>
      <x:c r="I48" s="0" t="s">
        <x:v>159</x:v>
      </x:c>
      <x:c r="J48" s="42">
        <x:f>ROUND(E48/I43* H48,3)</x:f>
      </x:c>
      <x:c r="K48" s="43" t="s"/>
    </x:row>
    <x:row r="49" spans="1:27">
      <x:c r="D49" s="44" t="s">
        <x:v>164</x:v>
      </x:c>
      <x:c r="E49" s="43" t="s"/>
      <x:c r="H49" s="43" t="s"/>
      <x:c r="K49" s="41">
        <x:f>SUM(J48:J48)</x:f>
      </x:c>
    </x:row>
    <x:row r="50" spans="1:27">
      <x:c r="B50" s="13" t="s">
        <x:v>165</x:v>
      </x:c>
      <x:c r="E50" s="43" t="s"/>
      <x:c r="H50" s="43" t="s"/>
      <x:c r="K50" s="43" t="s"/>
    </x:row>
    <x:row r="51" spans="1:27">
      <x:c r="B51" s="0" t="s">
        <x:v>193</x:v>
      </x:c>
      <x:c r="C51" s="0" t="s">
        <x:v>167</x:v>
      </x:c>
      <x:c r="D51" s="0" t="s">
        <x:v>194</x:v>
      </x:c>
      <x:c r="E51" s="41" t="n">
        <x:v>1.52</x:v>
      </x:c>
      <x:c r="G51" s="0" t="s">
        <x:v>158</x:v>
      </x:c>
      <x:c r="H51" s="41" t="s"/>
      <x:c r="I51" s="0" t="s">
        <x:v>159</x:v>
      </x:c>
      <x:c r="J51" s="42">
        <x:f>ROUND(E51* H51,3)</x:f>
      </x:c>
      <x:c r="K51" s="43" t="s"/>
    </x:row>
    <x:row r="52" spans="1:27">
      <x:c r="B52" s="0" t="s">
        <x:v>185</x:v>
      </x:c>
      <x:c r="C52" s="0" t="s">
        <x:v>181</x:v>
      </x:c>
      <x:c r="D52" s="0" t="s">
        <x:v>170</x:v>
      </x:c>
      <x:c r="E52" s="41" t="n">
        <x:v>0.2</x:v>
      </x:c>
      <x:c r="G52" s="0" t="s">
        <x:v>158</x:v>
      </x:c>
      <x:c r="H52" s="41" t="s"/>
      <x:c r="I52" s="0" t="s">
        <x:v>159</x:v>
      </x:c>
      <x:c r="J52" s="42">
        <x:f>ROUND(E52* H52,3)</x:f>
      </x:c>
      <x:c r="K52" s="43" t="s"/>
    </x:row>
    <x:row r="53" spans="1:27">
      <x:c r="D53" s="44" t="s">
        <x:v>175</x:v>
      </x:c>
      <x:c r="E53" s="43" t="s"/>
      <x:c r="H53" s="43" t="s"/>
      <x:c r="K53" s="41">
        <x:f>SUM(J51:J52)</x:f>
      </x:c>
    </x:row>
    <x:row r="54" spans="1:27">
      <x:c r="B54" s="13" t="s">
        <x:v>195</x:v>
      </x:c>
      <x:c r="E54" s="43" t="s"/>
      <x:c r="H54" s="43" t="s"/>
      <x:c r="K54" s="43" t="s"/>
    </x:row>
    <x:row r="55" spans="1:27">
      <x:c r="B55" s="0" t="s">
        <x:v>196</x:v>
      </x:c>
      <x:c r="C55" s="0" t="s">
        <x:v>167</x:v>
      </x:c>
      <x:c r="D55" s="0" t="s">
        <x:v>174</x:v>
      </x:c>
      <x:c r="E55" s="41" t="n">
        <x:v>0.38</x:v>
      </x:c>
      <x:c r="G55" s="0" t="s">
        <x:v>158</x:v>
      </x:c>
      <x:c r="H55" s="41" t="s"/>
      <x:c r="I55" s="0" t="s">
        <x:v>159</x:v>
      </x:c>
      <x:c r="J55" s="42">
        <x:f>ROUND(E55* H55,3)</x:f>
      </x:c>
      <x:c r="K55" s="43" t="s"/>
    </x:row>
    <x:row r="56" spans="1:27">
      <x:c r="D56" s="44" t="s">
        <x:v>197</x:v>
      </x:c>
      <x:c r="E56" s="43" t="s"/>
      <x:c r="H56" s="43" t="s"/>
      <x:c r="K56" s="41">
        <x:f>SUM(J55:J55)</x:f>
      </x:c>
    </x:row>
    <x:row r="57" spans="1:27">
      <x:c r="D57" s="44" t="s">
        <x:v>176</x:v>
      </x:c>
      <x:c r="E57" s="43" t="s"/>
      <x:c r="H57" s="43" t="s"/>
      <x:c r="K57" s="45">
        <x:f>SUM(J44:J56)</x:f>
      </x:c>
    </x:row>
    <x:row r="58" spans="1:27">
      <x:c r="D58" s="44" t="s">
        <x:v>177</x:v>
      </x:c>
      <x:c r="E58" s="43" t="s"/>
      <x:c r="H58" s="43" t="n">
        <x:v>1</x:v>
      </x:c>
      <x:c r="I58" s="0" t="s">
        <x:v>178</x:v>
      </x:c>
      <x:c r="K58" s="43">
        <x:f>ROUND(H58/100*K46,3)</x:f>
      </x:c>
    </x:row>
    <x:row r="59" spans="1:27">
      <x:c r="D59" s="44" t="s">
        <x:v>179</x:v>
      </x:c>
      <x:c r="E59" s="43" t="s"/>
      <x:c r="H59" s="43" t="s"/>
      <x:c r="K59" s="45">
        <x:f>SUM(K57:K58)</x:f>
      </x:c>
    </x:row>
    <x:row r="61" spans="1:27" customFormat="1" ht="45" customHeight="1">
      <x:c r="A61" s="34" t="s"/>
      <x:c r="B61" s="34" t="s">
        <x:v>198</x:v>
      </x:c>
      <x:c r="C61" s="35" t="s">
        <x:v>181</x:v>
      </x:c>
      <x:c r="D61" s="36" t="s">
        <x:v>199</x:v>
      </x:c>
      <x:c r="E61" s="35" t="s"/>
      <x:c r="F61" s="35" t="s"/>
      <x:c r="G61" s="35" t="s"/>
      <x:c r="H61" s="37" t="s">
        <x:v>153</x:v>
      </x:c>
      <x:c r="I61" s="38" t="n">
        <x:v>1</x:v>
      </x:c>
      <x:c r="J61" s="39" t="s"/>
      <x:c r="K61" s="40">
        <x:f>ROUND(K75,3)</x:f>
      </x:c>
      <x:c r="L61" s="35" t="s"/>
      <x:c r="M61" s="35" t="s"/>
      <x:c r="N61" s="35" t="s"/>
      <x:c r="O61" s="35" t="s"/>
      <x:c r="P61" s="35" t="s"/>
      <x:c r="Q61" s="35" t="s"/>
      <x:c r="R61" s="35" t="s"/>
      <x:c r="S61" s="35" t="s"/>
      <x:c r="T61" s="35" t="s"/>
      <x:c r="U61" s="35" t="s"/>
      <x:c r="V61" s="35" t="s"/>
      <x:c r="W61" s="35" t="s"/>
      <x:c r="X61" s="35" t="s"/>
      <x:c r="Y61" s="35" t="s"/>
      <x:c r="Z61" s="35" t="s"/>
      <x:c r="AA61" s="35" t="s"/>
    </x:row>
    <x:row r="62" spans="1:27">
      <x:c r="B62" s="13" t="s">
        <x:v>154</x:v>
      </x:c>
    </x:row>
    <x:row r="63" spans="1:27">
      <x:c r="B63" s="0" t="s">
        <x:v>183</x:v>
      </x:c>
      <x:c r="C63" s="0" t="s">
        <x:v>65</x:v>
      </x:c>
      <x:c r="D63" s="0" t="s">
        <x:v>156</x:v>
      </x:c>
      <x:c r="E63" s="41" t="n">
        <x:v>1.05</x:v>
      </x:c>
      <x:c r="F63" s="0" t="s">
        <x:v>157</x:v>
      </x:c>
      <x:c r="G63" s="0" t="s">
        <x:v>158</x:v>
      </x:c>
      <x:c r="H63" s="41" t="s"/>
      <x:c r="I63" s="0" t="s">
        <x:v>159</x:v>
      </x:c>
      <x:c r="J63" s="42">
        <x:f>ROUND(E63/I61* H63,3)</x:f>
      </x:c>
      <x:c r="K63" s="43" t="s"/>
    </x:row>
    <x:row r="64" spans="1:27">
      <x:c r="D64" s="44" t="s">
        <x:v>160</x:v>
      </x:c>
      <x:c r="E64" s="43" t="s"/>
      <x:c r="H64" s="43" t="s"/>
      <x:c r="K64" s="41">
        <x:f>SUM(J63:J63)</x:f>
      </x:c>
    </x:row>
    <x:row r="65" spans="1:27">
      <x:c r="B65" s="13" t="s">
        <x:v>161</x:v>
      </x:c>
      <x:c r="E65" s="43" t="s"/>
      <x:c r="H65" s="43" t="s"/>
      <x:c r="K65" s="43" t="s"/>
    </x:row>
    <x:row r="66" spans="1:27">
      <x:c r="B66" s="0" t="s">
        <x:v>184</x:v>
      </x:c>
      <x:c r="C66" s="0" t="s">
        <x:v>65</x:v>
      </x:c>
      <x:c r="D66" s="0" t="s">
        <x:v>163</x:v>
      </x:c>
      <x:c r="E66" s="41" t="n">
        <x:v>0.725</x:v>
      </x:c>
      <x:c r="F66" s="0" t="s">
        <x:v>157</x:v>
      </x:c>
      <x:c r="G66" s="0" t="s">
        <x:v>158</x:v>
      </x:c>
      <x:c r="H66" s="41" t="s"/>
      <x:c r="I66" s="0" t="s">
        <x:v>159</x:v>
      </x:c>
      <x:c r="J66" s="42">
        <x:f>ROUND(E66/I61* H66,3)</x:f>
      </x:c>
      <x:c r="K66" s="43" t="s"/>
    </x:row>
    <x:row r="67" spans="1:27">
      <x:c r="D67" s="44" t="s">
        <x:v>164</x:v>
      </x:c>
      <x:c r="E67" s="43" t="s"/>
      <x:c r="H67" s="43" t="s"/>
      <x:c r="K67" s="41">
        <x:f>SUM(J66:J66)</x:f>
      </x:c>
    </x:row>
    <x:row r="68" spans="1:27">
      <x:c r="B68" s="13" t="s">
        <x:v>165</x:v>
      </x:c>
      <x:c r="E68" s="43" t="s"/>
      <x:c r="H68" s="43" t="s"/>
      <x:c r="K68" s="43" t="s"/>
    </x:row>
    <x:row r="69" spans="1:27">
      <x:c r="B69" s="0" t="s">
        <x:v>186</x:v>
      </x:c>
      <x:c r="C69" s="0" t="s">
        <x:v>187</x:v>
      </x:c>
      <x:c r="D69" s="0" t="s">
        <x:v>188</x:v>
      </x:c>
      <x:c r="E69" s="41" t="n">
        <x:v>1.53</x:v>
      </x:c>
      <x:c r="G69" s="0" t="s">
        <x:v>158</x:v>
      </x:c>
      <x:c r="H69" s="41" t="s"/>
      <x:c r="I69" s="0" t="s">
        <x:v>159</x:v>
      </x:c>
      <x:c r="J69" s="42">
        <x:f>ROUND(E69* H69,3)</x:f>
      </x:c>
      <x:c r="K69" s="43" t="s"/>
    </x:row>
    <x:row r="70" spans="1:27">
      <x:c r="B70" s="0" t="s">
        <x:v>200</x:v>
      </x:c>
      <x:c r="C70" s="0" t="s">
        <x:v>201</x:v>
      </x:c>
      <x:c r="D70" s="0" t="s">
        <x:v>202</x:v>
      </x:c>
      <x:c r="E70" s="41" t="n">
        <x:v>400</x:v>
      </x:c>
      <x:c r="G70" s="0" t="s">
        <x:v>158</x:v>
      </x:c>
      <x:c r="H70" s="41" t="s"/>
      <x:c r="I70" s="0" t="s">
        <x:v>159</x:v>
      </x:c>
      <x:c r="J70" s="42">
        <x:f>ROUND(E70* H70,3)</x:f>
      </x:c>
      <x:c r="K70" s="43" t="s"/>
    </x:row>
    <x:row r="71" spans="1:27">
      <x:c r="B71" s="0" t="s">
        <x:v>189</x:v>
      </x:c>
      <x:c r="C71" s="0" t="s">
        <x:v>187</x:v>
      </x:c>
      <x:c r="D71" s="0" t="s">
        <x:v>190</x:v>
      </x:c>
      <x:c r="E71" s="41" t="n">
        <x:v>0.2</x:v>
      </x:c>
      <x:c r="G71" s="0" t="s">
        <x:v>158</x:v>
      </x:c>
      <x:c r="H71" s="41" t="s"/>
      <x:c r="I71" s="0" t="s">
        <x:v>159</x:v>
      </x:c>
      <x:c r="J71" s="42">
        <x:f>ROUND(E71* H71,3)</x:f>
      </x:c>
      <x:c r="K71" s="43" t="s"/>
    </x:row>
    <x:row r="72" spans="1:27">
      <x:c r="B72" s="0" t="s">
        <x:v>185</x:v>
      </x:c>
      <x:c r="C72" s="0" t="s">
        <x:v>181</x:v>
      </x:c>
      <x:c r="D72" s="0" t="s">
        <x:v>170</x:v>
      </x:c>
      <x:c r="E72" s="41" t="n">
        <x:v>0.2</x:v>
      </x:c>
      <x:c r="G72" s="0" t="s">
        <x:v>158</x:v>
      </x:c>
      <x:c r="H72" s="41" t="s"/>
      <x:c r="I72" s="0" t="s">
        <x:v>159</x:v>
      </x:c>
      <x:c r="J72" s="42">
        <x:f>ROUND(E72* H72,3)</x:f>
      </x:c>
      <x:c r="K72" s="43" t="s"/>
    </x:row>
    <x:row r="73" spans="1:27">
      <x:c r="D73" s="44" t="s">
        <x:v>175</x:v>
      </x:c>
      <x:c r="E73" s="43" t="s"/>
      <x:c r="H73" s="43" t="s"/>
      <x:c r="K73" s="41">
        <x:f>SUM(J69:J72)</x:f>
      </x:c>
    </x:row>
    <x:row r="74" spans="1:27">
      <x:c r="D74" s="44" t="s">
        <x:v>176</x:v>
      </x:c>
      <x:c r="E74" s="43" t="s"/>
      <x:c r="H74" s="43" t="s"/>
      <x:c r="K74" s="45">
        <x:f>SUM(J62:J73)</x:f>
      </x:c>
    </x:row>
    <x:row r="75" spans="1:27">
      <x:c r="D75" s="44" t="s">
        <x:v>179</x:v>
      </x:c>
      <x:c r="E75" s="43" t="s"/>
      <x:c r="H75" s="43" t="s"/>
      <x:c r="K75" s="45">
        <x:f>SUM(K74:K74)</x:f>
      </x:c>
    </x:row>
    <x:row r="77" spans="1:27">
      <x:c r="A77" s="18" t="s">
        <x:v>203</x:v>
      </x:c>
      <x:c r="B77" s="18" t="s"/>
    </x:row>
    <x:row r="78" spans="1:27" customFormat="1" ht="45" customHeight="1">
      <x:c r="A78" s="34" t="s"/>
      <x:c r="B78" s="34" t="s">
        <x:v>204</x:v>
      </x:c>
      <x:c r="C78" s="35" t="s">
        <x:v>25</x:v>
      </x:c>
      <x:c r="D78" s="36" t="s">
        <x:v>152</x:v>
      </x:c>
      <x:c r="E78" s="35" t="s"/>
      <x:c r="F78" s="35" t="s"/>
      <x:c r="G78" s="35" t="s"/>
      <x:c r="H78" s="37" t="s">
        <x:v>153</x:v>
      </x:c>
      <x:c r="I78" s="38" t="n">
        <x:v>1</x:v>
      </x:c>
      <x:c r="J78" s="39" t="s"/>
      <x:c r="K78" s="40">
        <x:f>ROUND(K96,3)</x:f>
      </x:c>
      <x:c r="L78" s="35" t="s"/>
      <x:c r="M78" s="35" t="s"/>
      <x:c r="N78" s="35" t="s"/>
      <x:c r="O78" s="35" t="s"/>
      <x:c r="P78" s="35" t="s"/>
      <x:c r="Q78" s="35" t="s"/>
      <x:c r="R78" s="35" t="s"/>
      <x:c r="S78" s="35" t="s"/>
      <x:c r="T78" s="35" t="s"/>
      <x:c r="U78" s="35" t="s"/>
      <x:c r="V78" s="35" t="s"/>
      <x:c r="W78" s="35" t="s"/>
      <x:c r="X78" s="35" t="s"/>
      <x:c r="Y78" s="35" t="s"/>
      <x:c r="Z78" s="35" t="s"/>
      <x:c r="AA78" s="35" t="s"/>
    </x:row>
    <x:row r="79" spans="1:27">
      <x:c r="B79" s="13" t="s">
        <x:v>154</x:v>
      </x:c>
    </x:row>
    <x:row r="80" spans="1:27">
      <x:c r="B80" s="0" t="s">
        <x:v>183</x:v>
      </x:c>
      <x:c r="C80" s="0" t="s">
        <x:v>65</x:v>
      </x:c>
      <x:c r="D80" s="0" t="s">
        <x:v>156</x:v>
      </x:c>
      <x:c r="E80" s="41" t="n">
        <x:v>1.1</x:v>
      </x:c>
      <x:c r="F80" s="0" t="s">
        <x:v>157</x:v>
      </x:c>
      <x:c r="G80" s="0" t="s">
        <x:v>158</x:v>
      </x:c>
      <x:c r="H80" s="41" t="s"/>
      <x:c r="I80" s="0" t="s">
        <x:v>159</x:v>
      </x:c>
      <x:c r="J80" s="42">
        <x:f>ROUND(E80/I78* H80,3)</x:f>
      </x:c>
      <x:c r="K80" s="43" t="s"/>
    </x:row>
    <x:row r="81" spans="1:27">
      <x:c r="D81" s="44" t="s">
        <x:v>160</x:v>
      </x:c>
      <x:c r="E81" s="43" t="s"/>
      <x:c r="H81" s="43" t="s"/>
      <x:c r="K81" s="41">
        <x:f>SUM(J80:J80)</x:f>
      </x:c>
    </x:row>
    <x:row r="82" spans="1:27">
      <x:c r="B82" s="13" t="s">
        <x:v>161</x:v>
      </x:c>
      <x:c r="E82" s="43" t="s"/>
      <x:c r="H82" s="43" t="s"/>
      <x:c r="K82" s="43" t="s"/>
    </x:row>
    <x:row r="83" spans="1:27">
      <x:c r="B83" s="0" t="s">
        <x:v>184</x:v>
      </x:c>
      <x:c r="C83" s="0" t="s">
        <x:v>65</x:v>
      </x:c>
      <x:c r="D83" s="0" t="s">
        <x:v>163</x:v>
      </x:c>
      <x:c r="E83" s="41" t="n">
        <x:v>0.6</x:v>
      </x:c>
      <x:c r="F83" s="0" t="s">
        <x:v>157</x:v>
      </x:c>
      <x:c r="G83" s="0" t="s">
        <x:v>158</x:v>
      </x:c>
      <x:c r="H83" s="41" t="s"/>
      <x:c r="I83" s="0" t="s">
        <x:v>159</x:v>
      </x:c>
      <x:c r="J83" s="42">
        <x:f>ROUND(E83/I78* H83,3)</x:f>
      </x:c>
      <x:c r="K83" s="43" t="s"/>
    </x:row>
    <x:row r="84" spans="1:27">
      <x:c r="D84" s="44" t="s">
        <x:v>164</x:v>
      </x:c>
      <x:c r="E84" s="43" t="s"/>
      <x:c r="H84" s="43" t="s"/>
      <x:c r="K84" s="41">
        <x:f>SUM(J83:J83)</x:f>
      </x:c>
    </x:row>
    <x:row r="85" spans="1:27">
      <x:c r="B85" s="13" t="s">
        <x:v>165</x:v>
      </x:c>
      <x:c r="E85" s="43" t="s"/>
      <x:c r="H85" s="43" t="s"/>
      <x:c r="K85" s="43" t="s"/>
    </x:row>
    <x:row r="86" spans="1:27">
      <x:c r="B86" s="0" t="s">
        <x:v>205</x:v>
      </x:c>
      <x:c r="C86" s="0" t="s">
        <x:v>167</x:v>
      </x:c>
      <x:c r="D86" s="0" t="s">
        <x:v>172</x:v>
      </x:c>
      <x:c r="E86" s="41" t="n">
        <x:v>1.55</x:v>
      </x:c>
      <x:c r="G86" s="0" t="s">
        <x:v>158</x:v>
      </x:c>
      <x:c r="H86" s="41" t="s"/>
      <x:c r="I86" s="0" t="s">
        <x:v>159</x:v>
      </x:c>
      <x:c r="J86" s="42">
        <x:f>ROUND(E86* H86,3)</x:f>
      </x:c>
      <x:c r="K86" s="43" t="s"/>
    </x:row>
    <x:row r="87" spans="1:27">
      <x:c r="B87" s="0" t="s">
        <x:v>206</x:v>
      </x:c>
      <x:c r="C87" s="0" t="s">
        <x:v>167</x:v>
      </x:c>
      <x:c r="D87" s="0" t="s">
        <x:v>168</x:v>
      </x:c>
      <x:c r="E87" s="41" t="n">
        <x:v>0.65</x:v>
      </x:c>
      <x:c r="G87" s="0" t="s">
        <x:v>158</x:v>
      </x:c>
      <x:c r="H87" s="41" t="s"/>
      <x:c r="I87" s="0" t="s">
        <x:v>159</x:v>
      </x:c>
      <x:c r="J87" s="42">
        <x:f>ROUND(E87* H87,3)</x:f>
      </x:c>
      <x:c r="K87" s="43" t="s"/>
    </x:row>
    <x:row r="88" spans="1:27">
      <x:c r="B88" s="0" t="s">
        <x:v>185</x:v>
      </x:c>
      <x:c r="C88" s="0" t="s">
        <x:v>181</x:v>
      </x:c>
      <x:c r="D88" s="0" t="s">
        <x:v>170</x:v>
      </x:c>
      <x:c r="E88" s="41" t="n">
        <x:v>0.18</x:v>
      </x:c>
      <x:c r="G88" s="0" t="s">
        <x:v>158</x:v>
      </x:c>
      <x:c r="H88" s="41" t="s"/>
      <x:c r="I88" s="0" t="s">
        <x:v>159</x:v>
      </x:c>
      <x:c r="J88" s="42">
        <x:f>ROUND(E88* H88,3)</x:f>
      </x:c>
      <x:c r="K88" s="43" t="s"/>
    </x:row>
    <x:row r="89" spans="1:27">
      <x:c r="D89" s="44" t="s">
        <x:v>175</x:v>
      </x:c>
      <x:c r="E89" s="43" t="s"/>
      <x:c r="H89" s="43" t="s"/>
      <x:c r="K89" s="41">
        <x:f>SUM(J86:J88)</x:f>
      </x:c>
    </x:row>
    <x:row r="90" spans="1:27">
      <x:c r="B90" s="13" t="s">
        <x:v>195</x:v>
      </x:c>
      <x:c r="E90" s="43" t="s"/>
      <x:c r="H90" s="43" t="s"/>
      <x:c r="K90" s="43" t="s"/>
    </x:row>
    <x:row r="91" spans="1:27">
      <x:c r="B91" s="0" t="s">
        <x:v>196</x:v>
      </x:c>
      <x:c r="C91" s="0" t="s">
        <x:v>167</x:v>
      </x:c>
      <x:c r="D91" s="0" t="s">
        <x:v>174</x:v>
      </x:c>
      <x:c r="E91" s="41" t="n">
        <x:v>0.2</x:v>
      </x:c>
      <x:c r="G91" s="0" t="s">
        <x:v>158</x:v>
      </x:c>
      <x:c r="H91" s="41" t="s"/>
      <x:c r="I91" s="0" t="s">
        <x:v>159</x:v>
      </x:c>
      <x:c r="J91" s="42">
        <x:f>ROUND(E91* H91,3)</x:f>
      </x:c>
      <x:c r="K91" s="43" t="s"/>
    </x:row>
    <x:row r="92" spans="1:27">
      <x:c r="D92" s="44" t="s">
        <x:v>197</x:v>
      </x:c>
      <x:c r="E92" s="43" t="s"/>
      <x:c r="H92" s="43" t="s"/>
      <x:c r="K92" s="41">
        <x:f>SUM(J91:J91)</x:f>
      </x:c>
    </x:row>
    <x:row r="93" spans="1:27">
      <x:c r="E93" s="43" t="s"/>
      <x:c r="H93" s="43" t="s"/>
      <x:c r="K93" s="43" t="s"/>
    </x:row>
    <x:row r="94" spans="1:27">
      <x:c r="D94" s="44" t="s">
        <x:v>177</x:v>
      </x:c>
      <x:c r="E94" s="43" t="s"/>
      <x:c r="H94" s="43" t="n">
        <x:v>1</x:v>
      </x:c>
      <x:c r="I94" s="0" t="s">
        <x:v>178</x:v>
      </x:c>
      <x:c r="J94" s="0">
        <x:f>ROUND(H94/100*K81,3)</x:f>
      </x:c>
      <x:c r="K94" s="43" t="s"/>
    </x:row>
    <x:row r="95" spans="1:27">
      <x:c r="D95" s="44" t="s">
        <x:v>176</x:v>
      </x:c>
      <x:c r="E95" s="43" t="s"/>
      <x:c r="H95" s="43" t="s"/>
      <x:c r="K95" s="45">
        <x:f>SUM(J79:J94)</x:f>
      </x:c>
    </x:row>
    <x:row r="96" spans="1:27">
      <x:c r="D96" s="44" t="s">
        <x:v>179</x:v>
      </x:c>
      <x:c r="E96" s="43" t="s"/>
      <x:c r="H96" s="43" t="s"/>
      <x:c r="K96" s="45">
        <x:f>SUM(K95:K95)</x:f>
      </x:c>
    </x:row>
    <x:row r="98" spans="1:27" customFormat="1" ht="45" customHeight="1">
      <x:c r="A98" s="34" t="s"/>
      <x:c r="B98" s="34" t="s">
        <x:v>207</x:v>
      </x:c>
      <x:c r="C98" s="35" t="s">
        <x:v>25</x:v>
      </x:c>
      <x:c r="D98" s="36" t="s">
        <x:v>208</x:v>
      </x:c>
      <x:c r="E98" s="35" t="s"/>
      <x:c r="F98" s="35" t="s"/>
      <x:c r="G98" s="35" t="s"/>
      <x:c r="H98" s="37" t="s">
        <x:v>153</x:v>
      </x:c>
      <x:c r="I98" s="38" t="n">
        <x:v>1</x:v>
      </x:c>
      <x:c r="J98" s="39" t="s"/>
      <x:c r="K98" s="40">
        <x:f>ROUND(K109,3)</x:f>
      </x:c>
      <x:c r="L98" s="35" t="s"/>
      <x:c r="M98" s="35" t="s"/>
      <x:c r="N98" s="35" t="s"/>
      <x:c r="O98" s="35" t="s"/>
      <x:c r="P98" s="35" t="s"/>
      <x:c r="Q98" s="35" t="s"/>
      <x:c r="R98" s="35" t="s"/>
      <x:c r="S98" s="35" t="s"/>
      <x:c r="T98" s="35" t="s"/>
      <x:c r="U98" s="35" t="s"/>
      <x:c r="V98" s="35" t="s"/>
      <x:c r="W98" s="35" t="s"/>
      <x:c r="X98" s="35" t="s"/>
      <x:c r="Y98" s="35" t="s"/>
      <x:c r="Z98" s="35" t="s"/>
      <x:c r="AA98" s="35" t="s"/>
    </x:row>
    <x:row r="99" spans="1:27">
      <x:c r="B99" s="13" t="s">
        <x:v>154</x:v>
      </x:c>
    </x:row>
    <x:row r="100" spans="1:27">
      <x:c r="B100" s="0" t="s">
        <x:v>209</x:v>
      </x:c>
      <x:c r="C100" s="0" t="s">
        <x:v>45</x:v>
      </x:c>
      <x:c r="D100" s="0" t="s">
        <x:v>210</x:v>
      </x:c>
      <x:c r="E100" s="41" t="n">
        <x:v>0.42</x:v>
      </x:c>
      <x:c r="F100" s="0" t="s">
        <x:v>157</x:v>
      </x:c>
      <x:c r="G100" s="0" t="s">
        <x:v>158</x:v>
      </x:c>
      <x:c r="H100" s="41" t="s"/>
      <x:c r="I100" s="0" t="s">
        <x:v>159</x:v>
      </x:c>
      <x:c r="J100" s="42">
        <x:f>ROUND(E100/I98* H100,3)</x:f>
      </x:c>
      <x:c r="K100" s="43" t="s"/>
    </x:row>
    <x:row r="101" spans="1:27">
      <x:c r="B101" s="0" t="s">
        <x:v>211</x:v>
      </x:c>
      <x:c r="C101" s="0" t="s">
        <x:v>45</x:v>
      </x:c>
      <x:c r="D101" s="0" t="s">
        <x:v>212</x:v>
      </x:c>
      <x:c r="E101" s="41" t="n">
        <x:v>0.35</x:v>
      </x:c>
      <x:c r="F101" s="0" t="s">
        <x:v>157</x:v>
      </x:c>
      <x:c r="G101" s="0" t="s">
        <x:v>158</x:v>
      </x:c>
      <x:c r="H101" s="41" t="s"/>
      <x:c r="I101" s="0" t="s">
        <x:v>159</x:v>
      </x:c>
      <x:c r="J101" s="42">
        <x:f>ROUND(E101/I98* H101,3)</x:f>
      </x:c>
      <x:c r="K101" s="43" t="s"/>
    </x:row>
    <x:row r="102" spans="1:27">
      <x:c r="D102" s="44" t="s">
        <x:v>160</x:v>
      </x:c>
      <x:c r="E102" s="43" t="s"/>
      <x:c r="H102" s="43" t="s"/>
      <x:c r="K102" s="41">
        <x:f>SUM(J100:J101)</x:f>
      </x:c>
    </x:row>
    <x:row r="103" spans="1:27">
      <x:c r="B103" s="13" t="s">
        <x:v>195</x:v>
      </x:c>
      <x:c r="E103" s="43" t="s"/>
      <x:c r="H103" s="43" t="s"/>
      <x:c r="K103" s="43" t="s"/>
    </x:row>
    <x:row r="104" spans="1:27">
      <x:c r="B104" s="0" t="s">
        <x:v>213</x:v>
      </x:c>
      <x:c r="C104" s="0" t="s">
        <x:v>25</x:v>
      </x:c>
      <x:c r="D104" s="0" t="s">
        <x:v>214</x:v>
      </x:c>
      <x:c r="E104" s="41" t="n">
        <x:v>1.05</x:v>
      </x:c>
      <x:c r="G104" s="0" t="s">
        <x:v>158</x:v>
      </x:c>
      <x:c r="H104" s="41" t="s"/>
      <x:c r="I104" s="0" t="s">
        <x:v>159</x:v>
      </x:c>
      <x:c r="J104" s="42">
        <x:f>ROUND(E104* H104,3)</x:f>
      </x:c>
      <x:c r="K104" s="43" t="s"/>
    </x:row>
    <x:row r="105" spans="1:27">
      <x:c r="D105" s="44" t="s">
        <x:v>197</x:v>
      </x:c>
      <x:c r="E105" s="43" t="s"/>
      <x:c r="H105" s="43" t="s"/>
      <x:c r="K105" s="41">
        <x:f>SUM(J104:J104)</x:f>
      </x:c>
    </x:row>
    <x:row r="106" spans="1:27">
      <x:c r="E106" s="43" t="s"/>
      <x:c r="H106" s="43" t="s"/>
      <x:c r="K106" s="43" t="s"/>
    </x:row>
    <x:row r="107" spans="1:27">
      <x:c r="D107" s="44" t="s">
        <x:v>177</x:v>
      </x:c>
      <x:c r="E107" s="43" t="s"/>
      <x:c r="H107" s="43" t="n">
        <x:v>1.5</x:v>
      </x:c>
      <x:c r="I107" s="0" t="s">
        <x:v>178</x:v>
      </x:c>
      <x:c r="J107" s="0">
        <x:f>ROUND(H107/100*K102,3)</x:f>
      </x:c>
      <x:c r="K107" s="43" t="s"/>
    </x:row>
    <x:row r="108" spans="1:27">
      <x:c r="D108" s="44" t="s">
        <x:v>176</x:v>
      </x:c>
      <x:c r="E108" s="43" t="s"/>
      <x:c r="H108" s="43" t="s"/>
      <x:c r="K108" s="45">
        <x:f>SUM(J99:J107)</x:f>
      </x:c>
    </x:row>
    <x:row r="109" spans="1:27">
      <x:c r="D109" s="44" t="s">
        <x:v>179</x:v>
      </x:c>
      <x:c r="E109" s="43" t="s"/>
      <x:c r="H109" s="43" t="s"/>
      <x:c r="K109" s="45">
        <x:f>SUM(K108:K108)</x:f>
      </x:c>
    </x:row>
    <x:row r="111" spans="1:27" customFormat="1" ht="45" customHeight="1">
      <x:c r="A111" s="34" t="s"/>
      <x:c r="B111" s="34" t="s">
        <x:v>215</x:v>
      </x:c>
      <x:c r="C111" s="35" t="s">
        <x:v>16</x:v>
      </x:c>
      <x:c r="D111" s="36" t="s">
        <x:v>216</x:v>
      </x:c>
      <x:c r="E111" s="35" t="s"/>
      <x:c r="F111" s="35" t="s"/>
      <x:c r="G111" s="35" t="s"/>
      <x:c r="H111" s="37" t="s">
        <x:v>153</x:v>
      </x:c>
      <x:c r="I111" s="38" t="n">
        <x:v>1</x:v>
      </x:c>
      <x:c r="J111" s="39" t="s"/>
      <x:c r="K111" s="40">
        <x:f>ROUND(K121,3)</x:f>
      </x:c>
      <x:c r="L111" s="35" t="s"/>
      <x:c r="M111" s="35" t="s"/>
      <x:c r="N111" s="35" t="s"/>
      <x:c r="O111" s="35" t="s"/>
      <x:c r="P111" s="35" t="s"/>
      <x:c r="Q111" s="35" t="s"/>
      <x:c r="R111" s="35" t="s"/>
      <x:c r="S111" s="35" t="s"/>
      <x:c r="T111" s="35" t="s"/>
      <x:c r="U111" s="35" t="s"/>
      <x:c r="V111" s="35" t="s"/>
      <x:c r="W111" s="35" t="s"/>
      <x:c r="X111" s="35" t="s"/>
      <x:c r="Y111" s="35" t="s"/>
      <x:c r="Z111" s="35" t="s"/>
      <x:c r="AA111" s="35" t="s"/>
    </x:row>
    <x:row r="112" spans="1:27">
      <x:c r="B112" s="13" t="s">
        <x:v>154</x:v>
      </x:c>
    </x:row>
    <x:row r="113" spans="1:27">
      <x:c r="B113" s="0" t="s">
        <x:v>183</x:v>
      </x:c>
      <x:c r="C113" s="0" t="s">
        <x:v>65</x:v>
      </x:c>
      <x:c r="D113" s="0" t="s">
        <x:v>156</x:v>
      </x:c>
      <x:c r="E113" s="41" t="n">
        <x:v>0.15</x:v>
      </x:c>
      <x:c r="F113" s="0" t="s">
        <x:v>157</x:v>
      </x:c>
      <x:c r="G113" s="0" t="s">
        <x:v>158</x:v>
      </x:c>
      <x:c r="H113" s="41" t="s"/>
      <x:c r="I113" s="0" t="s">
        <x:v>159</x:v>
      </x:c>
      <x:c r="J113" s="42">
        <x:f>ROUND(E113/I111* H113,3)</x:f>
      </x:c>
      <x:c r="K113" s="43" t="s"/>
    </x:row>
    <x:row r="114" spans="1:27">
      <x:c r="D114" s="44" t="s">
        <x:v>160</x:v>
      </x:c>
      <x:c r="E114" s="43" t="s"/>
      <x:c r="H114" s="43" t="s"/>
      <x:c r="K114" s="41">
        <x:f>SUM(J113:J113)</x:f>
      </x:c>
    </x:row>
    <x:row r="115" spans="1:27">
      <x:c r="B115" s="13" t="s">
        <x:v>161</x:v>
      </x:c>
      <x:c r="E115" s="43" t="s"/>
      <x:c r="H115" s="43" t="s"/>
      <x:c r="K115" s="43" t="s"/>
    </x:row>
    <x:row r="116" spans="1:27">
      <x:c r="B116" s="0" t="s">
        <x:v>217</x:v>
      </x:c>
      <x:c r="C116" s="0" t="s">
        <x:v>45</x:v>
      </x:c>
      <x:c r="D116" s="0" t="s">
        <x:v>218</x:v>
      </x:c>
      <x:c r="E116" s="41" t="n">
        <x:v>0.15</x:v>
      </x:c>
      <x:c r="F116" s="0" t="s">
        <x:v>157</x:v>
      </x:c>
      <x:c r="G116" s="0" t="s">
        <x:v>158</x:v>
      </x:c>
      <x:c r="H116" s="41" t="s"/>
      <x:c r="I116" s="0" t="s">
        <x:v>159</x:v>
      </x:c>
      <x:c r="J116" s="42">
        <x:f>ROUND(E116/I111* H116,3)</x:f>
      </x:c>
      <x:c r="K116" s="43" t="s"/>
    </x:row>
    <x:row r="117" spans="1:27">
      <x:c r="D117" s="44" t="s">
        <x:v>164</x:v>
      </x:c>
      <x:c r="E117" s="43" t="s"/>
      <x:c r="H117" s="43" t="s"/>
      <x:c r="K117" s="41">
        <x:f>SUM(J116:J116)</x:f>
      </x:c>
    </x:row>
    <x:row r="118" spans="1:27">
      <x:c r="E118" s="43" t="s"/>
      <x:c r="H118" s="43" t="s"/>
      <x:c r="K118" s="43" t="s"/>
    </x:row>
    <x:row r="119" spans="1:27">
      <x:c r="D119" s="44" t="s">
        <x:v>177</x:v>
      </x:c>
      <x:c r="E119" s="43" t="s"/>
      <x:c r="H119" s="43" t="n">
        <x:v>1.5</x:v>
      </x:c>
      <x:c r="I119" s="0" t="s">
        <x:v>178</x:v>
      </x:c>
      <x:c r="J119" s="0">
        <x:f>ROUND(H119/100*K114,3)</x:f>
      </x:c>
      <x:c r="K119" s="43" t="s"/>
    </x:row>
    <x:row r="120" spans="1:27">
      <x:c r="D120" s="44" t="s">
        <x:v>176</x:v>
      </x:c>
      <x:c r="E120" s="43" t="s"/>
      <x:c r="H120" s="43" t="s"/>
      <x:c r="K120" s="45">
        <x:f>SUM(J112:J119)</x:f>
      </x:c>
    </x:row>
    <x:row r="121" spans="1:27">
      <x:c r="D121" s="44" t="s">
        <x:v>179</x:v>
      </x:c>
      <x:c r="E121" s="43" t="s"/>
      <x:c r="H121" s="43" t="s"/>
      <x:c r="K121" s="45">
        <x:f>SUM(K120:K120)</x:f>
      </x:c>
    </x:row>
    <x:row r="123" spans="1:27" customFormat="1" ht="45" customHeight="1">
      <x:c r="A123" s="34" t="s"/>
      <x:c r="B123" s="34" t="s">
        <x:v>219</x:v>
      </x:c>
      <x:c r="C123" s="35" t="s">
        <x:v>25</x:v>
      </x:c>
      <x:c r="D123" s="36" t="s">
        <x:v>220</x:v>
      </x:c>
      <x:c r="E123" s="35" t="s"/>
      <x:c r="F123" s="35" t="s"/>
      <x:c r="G123" s="35" t="s"/>
      <x:c r="H123" s="37" t="s">
        <x:v>153</x:v>
      </x:c>
      <x:c r="I123" s="38" t="n">
        <x:v>1</x:v>
      </x:c>
      <x:c r="J123" s="39" t="s"/>
      <x:c r="K123" s="40">
        <x:f>ROUND(K128,3)</x:f>
      </x:c>
      <x:c r="L123" s="35" t="s"/>
      <x:c r="M123" s="35" t="s"/>
      <x:c r="N123" s="35" t="s"/>
      <x:c r="O123" s="35" t="s"/>
      <x:c r="P123" s="35" t="s"/>
      <x:c r="Q123" s="35" t="s"/>
      <x:c r="R123" s="35" t="s"/>
      <x:c r="S123" s="35" t="s"/>
      <x:c r="T123" s="35" t="s"/>
      <x:c r="U123" s="35" t="s"/>
      <x:c r="V123" s="35" t="s"/>
      <x:c r="W123" s="35" t="s"/>
      <x:c r="X123" s="35" t="s"/>
      <x:c r="Y123" s="35" t="s"/>
      <x:c r="Z123" s="35" t="s"/>
      <x:c r="AA123" s="35" t="s"/>
    </x:row>
    <x:row r="124" spans="1:27">
      <x:c r="B124" s="13" t="s">
        <x:v>165</x:v>
      </x:c>
    </x:row>
    <x:row r="125" spans="1:27">
      <x:c r="B125" s="0" t="s">
        <x:v>221</x:v>
      </x:c>
      <x:c r="C125" s="0" t="s">
        <x:v>25</x:v>
      </x:c>
      <x:c r="D125" s="0" t="s">
        <x:v>220</x:v>
      </x:c>
      <x:c r="E125" s="41" t="n">
        <x:v>1</x:v>
      </x:c>
      <x:c r="G125" s="0" t="s">
        <x:v>158</x:v>
      </x:c>
      <x:c r="H125" s="41" t="s"/>
      <x:c r="I125" s="0" t="s">
        <x:v>159</x:v>
      </x:c>
      <x:c r="J125" s="42">
        <x:f>ROUND(E125* H125,3)</x:f>
      </x:c>
      <x:c r="K125" s="43" t="s"/>
    </x:row>
    <x:row r="126" spans="1:27">
      <x:c r="D126" s="44" t="s">
        <x:v>175</x:v>
      </x:c>
      <x:c r="E126" s="43" t="s"/>
      <x:c r="H126" s="43" t="s"/>
      <x:c r="K126" s="41">
        <x:f>SUM(J125:J125)</x:f>
      </x:c>
    </x:row>
    <x:row r="127" spans="1:27">
      <x:c r="D127" s="44" t="s">
        <x:v>176</x:v>
      </x:c>
      <x:c r="E127" s="43" t="s"/>
      <x:c r="H127" s="43" t="s"/>
      <x:c r="K127" s="45">
        <x:f>SUM(J124:J126)</x:f>
      </x:c>
    </x:row>
    <x:row r="128" spans="1:27">
      <x:c r="D128" s="44" t="s">
        <x:v>179</x:v>
      </x:c>
      <x:c r="E128" s="43" t="s"/>
      <x:c r="H128" s="43" t="s"/>
      <x:c r="K128" s="45">
        <x:f>SUM(K127:K127)</x:f>
      </x:c>
    </x:row>
    <x:row r="130" spans="1:27" customFormat="1" ht="45" customHeight="1">
      <x:c r="A130" s="34" t="s"/>
      <x:c r="B130" s="34" t="s">
        <x:v>222</x:v>
      </x:c>
      <x:c r="C130" s="35" t="s">
        <x:v>25</x:v>
      </x:c>
      <x:c r="D130" s="36" t="s">
        <x:v>223</x:v>
      </x:c>
      <x:c r="E130" s="35" t="s"/>
      <x:c r="F130" s="35" t="s"/>
      <x:c r="G130" s="35" t="s"/>
      <x:c r="H130" s="37" t="s">
        <x:v>153</x:v>
      </x:c>
      <x:c r="I130" s="38" t="n">
        <x:v>1</x:v>
      </x:c>
      <x:c r="J130" s="39" t="s"/>
      <x:c r="K130" s="40">
        <x:f>ROUND(K140,3)</x:f>
      </x:c>
      <x:c r="L130" s="35" t="s"/>
      <x:c r="M130" s="35" t="s"/>
      <x:c r="N130" s="35" t="s"/>
      <x:c r="O130" s="35" t="s"/>
      <x:c r="P130" s="35" t="s"/>
      <x:c r="Q130" s="35" t="s"/>
      <x:c r="R130" s="35" t="s"/>
      <x:c r="S130" s="35" t="s"/>
      <x:c r="T130" s="35" t="s"/>
      <x:c r="U130" s="35" t="s"/>
      <x:c r="V130" s="35" t="s"/>
      <x:c r="W130" s="35" t="s"/>
      <x:c r="X130" s="35" t="s"/>
      <x:c r="Y130" s="35" t="s"/>
      <x:c r="Z130" s="35" t="s"/>
      <x:c r="AA130" s="35" t="s"/>
    </x:row>
    <x:row r="131" spans="1:27">
      <x:c r="B131" s="13" t="s">
        <x:v>154</x:v>
      </x:c>
    </x:row>
    <x:row r="132" spans="1:27">
      <x:c r="B132" s="0" t="s">
        <x:v>209</x:v>
      </x:c>
      <x:c r="C132" s="0" t="s">
        <x:v>45</x:v>
      </x:c>
      <x:c r="D132" s="0" t="s">
        <x:v>210</x:v>
      </x:c>
      <x:c r="E132" s="41" t="n">
        <x:v>0.25</x:v>
      </x:c>
      <x:c r="F132" s="0" t="s">
        <x:v>157</x:v>
      </x:c>
      <x:c r="G132" s="0" t="s">
        <x:v>158</x:v>
      </x:c>
      <x:c r="H132" s="41" t="s"/>
      <x:c r="I132" s="0" t="s">
        <x:v>159</x:v>
      </x:c>
      <x:c r="J132" s="42">
        <x:f>ROUND(E132/I130* H132,3)</x:f>
      </x:c>
      <x:c r="K132" s="43" t="s"/>
    </x:row>
    <x:row r="133" spans="1:27">
      <x:c r="D133" s="44" t="s">
        <x:v>160</x:v>
      </x:c>
      <x:c r="E133" s="43" t="s"/>
      <x:c r="H133" s="43" t="s"/>
      <x:c r="K133" s="41">
        <x:f>SUM(J132:J132)</x:f>
      </x:c>
    </x:row>
    <x:row r="134" spans="1:27">
      <x:c r="B134" s="13" t="s">
        <x:v>165</x:v>
      </x:c>
      <x:c r="E134" s="43" t="s"/>
      <x:c r="H134" s="43" t="s"/>
      <x:c r="K134" s="43" t="s"/>
    </x:row>
    <x:row r="135" spans="1:27">
      <x:c r="B135" s="0" t="s">
        <x:v>224</x:v>
      </x:c>
      <x:c r="C135" s="0" t="s">
        <x:v>25</x:v>
      </x:c>
      <x:c r="D135" s="0" t="s">
        <x:v>225</x:v>
      </x:c>
      <x:c r="E135" s="41" t="n">
        <x:v>1.1</x:v>
      </x:c>
      <x:c r="G135" s="0" t="s">
        <x:v>158</x:v>
      </x:c>
      <x:c r="H135" s="41" t="s"/>
      <x:c r="I135" s="0" t="s">
        <x:v>159</x:v>
      </x:c>
      <x:c r="J135" s="42">
        <x:f>ROUND(E135* H135,3)</x:f>
      </x:c>
      <x:c r="K135" s="43" t="s"/>
    </x:row>
    <x:row r="136" spans="1:27">
      <x:c r="D136" s="44" t="s">
        <x:v>175</x:v>
      </x:c>
      <x:c r="E136" s="43" t="s"/>
      <x:c r="H136" s="43" t="s"/>
      <x:c r="K136" s="41">
        <x:f>SUM(J135:J135)</x:f>
      </x:c>
    </x:row>
    <x:row r="137" spans="1:27">
      <x:c r="E137" s="43" t="s"/>
      <x:c r="H137" s="43" t="s"/>
      <x:c r="K137" s="43" t="s"/>
    </x:row>
    <x:row r="138" spans="1:27">
      <x:c r="D138" s="44" t="s">
        <x:v>177</x:v>
      </x:c>
      <x:c r="E138" s="43" t="s"/>
      <x:c r="H138" s="43" t="n">
        <x:v>1.5</x:v>
      </x:c>
      <x:c r="I138" s="0" t="s">
        <x:v>178</x:v>
      </x:c>
      <x:c r="J138" s="0">
        <x:f>ROUND(H138/100*K133,3)</x:f>
      </x:c>
      <x:c r="K138" s="43" t="s"/>
    </x:row>
    <x:row r="139" spans="1:27">
      <x:c r="D139" s="44" t="s">
        <x:v>176</x:v>
      </x:c>
      <x:c r="E139" s="43" t="s"/>
      <x:c r="H139" s="43" t="s"/>
      <x:c r="K139" s="45">
        <x:f>SUM(J131:J138)</x:f>
      </x:c>
    </x:row>
    <x:row r="140" spans="1:27">
      <x:c r="D140" s="44" t="s">
        <x:v>179</x:v>
      </x:c>
      <x:c r="E140" s="43" t="s"/>
      <x:c r="H140" s="43" t="s"/>
      <x:c r="K140" s="45">
        <x:f>SUM(K139:K139)</x:f>
      </x:c>
    </x:row>
    <x:row r="142" spans="1:27" customFormat="1" ht="45" customHeight="1">
      <x:c r="A142" s="34" t="s"/>
      <x:c r="B142" s="34" t="s">
        <x:v>226</x:v>
      </x:c>
      <x:c r="C142" s="35" t="s">
        <x:v>167</x:v>
      </x:c>
      <x:c r="D142" s="36" t="s">
        <x:v>227</x:v>
      </x:c>
      <x:c r="E142" s="35" t="s"/>
      <x:c r="F142" s="35" t="s"/>
      <x:c r="G142" s="35" t="s"/>
      <x:c r="H142" s="37" t="s">
        <x:v>153</x:v>
      </x:c>
      <x:c r="I142" s="38" t="n">
        <x:v>1</x:v>
      </x:c>
      <x:c r="J142" s="39" t="s"/>
      <x:c r="K142" s="40">
        <x:f>ROUND(K158,3)</x:f>
      </x:c>
      <x:c r="L142" s="35" t="s"/>
      <x:c r="M142" s="35" t="s"/>
      <x:c r="N142" s="35" t="s"/>
      <x:c r="O142" s="35" t="s"/>
      <x:c r="P142" s="35" t="s"/>
      <x:c r="Q142" s="35" t="s"/>
      <x:c r="R142" s="35" t="s"/>
      <x:c r="S142" s="35" t="s"/>
      <x:c r="T142" s="35" t="s"/>
      <x:c r="U142" s="35" t="s"/>
      <x:c r="V142" s="35" t="s"/>
      <x:c r="W142" s="35" t="s"/>
      <x:c r="X142" s="35" t="s"/>
      <x:c r="Y142" s="35" t="s"/>
      <x:c r="Z142" s="35" t="s"/>
      <x:c r="AA142" s="35" t="s"/>
    </x:row>
    <x:row r="143" spans="1:27">
      <x:c r="B143" s="13" t="s">
        <x:v>154</x:v>
      </x:c>
    </x:row>
    <x:row r="144" spans="1:27">
      <x:c r="B144" s="0" t="s">
        <x:v>228</x:v>
      </x:c>
      <x:c r="C144" s="0" t="s">
        <x:v>65</x:v>
      </x:c>
      <x:c r="D144" s="0" t="s">
        <x:v>229</x:v>
      </x:c>
      <x:c r="E144" s="41" t="n">
        <x:v>0.019</x:v>
      </x:c>
      <x:c r="F144" s="0" t="s">
        <x:v>157</x:v>
      </x:c>
      <x:c r="G144" s="0" t="s">
        <x:v>158</x:v>
      </x:c>
      <x:c r="H144" s="41" t="s"/>
      <x:c r="I144" s="0" t="s">
        <x:v>159</x:v>
      </x:c>
      <x:c r="J144" s="42">
        <x:f>ROUND(E144/I142* H144,3)</x:f>
      </x:c>
      <x:c r="K144" s="43" t="s"/>
    </x:row>
    <x:row r="145" spans="1:27">
      <x:c r="B145" s="0" t="s">
        <x:v>209</x:v>
      </x:c>
      <x:c r="C145" s="0" t="s">
        <x:v>45</x:v>
      </x:c>
      <x:c r="D145" s="0" t="s">
        <x:v>210</x:v>
      </x:c>
      <x:c r="E145" s="41" t="n">
        <x:v>0.086</x:v>
      </x:c>
      <x:c r="F145" s="0" t="s">
        <x:v>157</x:v>
      </x:c>
      <x:c r="G145" s="0" t="s">
        <x:v>158</x:v>
      </x:c>
      <x:c r="H145" s="41" t="s"/>
      <x:c r="I145" s="0" t="s">
        <x:v>159</x:v>
      </x:c>
      <x:c r="J145" s="42">
        <x:f>ROUND(E145/I142* H145,3)</x:f>
      </x:c>
      <x:c r="K145" s="43" t="s"/>
    </x:row>
    <x:row r="146" spans="1:27">
      <x:c r="D146" s="44" t="s">
        <x:v>160</x:v>
      </x:c>
      <x:c r="E146" s="43" t="s"/>
      <x:c r="H146" s="43" t="s"/>
      <x:c r="K146" s="41">
        <x:f>SUM(J144:J145)</x:f>
      </x:c>
    </x:row>
    <x:row r="147" spans="1:27">
      <x:c r="B147" s="13" t="s">
        <x:v>161</x:v>
      </x:c>
      <x:c r="E147" s="43" t="s"/>
      <x:c r="H147" s="43" t="s"/>
      <x:c r="K147" s="43" t="s"/>
    </x:row>
    <x:row r="148" spans="1:27">
      <x:c r="B148" s="0" t="s">
        <x:v>230</x:v>
      </x:c>
      <x:c r="C148" s="0" t="s">
        <x:v>65</x:v>
      </x:c>
      <x:c r="D148" s="0" t="s">
        <x:v>231</x:v>
      </x:c>
      <x:c r="E148" s="41" t="n">
        <x:v>0.012</x:v>
      </x:c>
      <x:c r="F148" s="0" t="s">
        <x:v>157</x:v>
      </x:c>
      <x:c r="G148" s="0" t="s">
        <x:v>158</x:v>
      </x:c>
      <x:c r="H148" s="41" t="s"/>
      <x:c r="I148" s="0" t="s">
        <x:v>159</x:v>
      </x:c>
      <x:c r="J148" s="42">
        <x:f>ROUND(E148/I142* H148,3)</x:f>
      </x:c>
      <x:c r="K148" s="43" t="s"/>
    </x:row>
    <x:row r="149" spans="1:27">
      <x:c r="B149" s="0" t="s">
        <x:v>232</x:v>
      </x:c>
      <x:c r="C149" s="0" t="s">
        <x:v>45</x:v>
      </x:c>
      <x:c r="D149" s="0" t="s">
        <x:v>233</x:v>
      </x:c>
      <x:c r="E149" s="41" t="n">
        <x:v>0.01</x:v>
      </x:c>
      <x:c r="F149" s="0" t="s">
        <x:v>157</x:v>
      </x:c>
      <x:c r="G149" s="0" t="s">
        <x:v>158</x:v>
      </x:c>
      <x:c r="H149" s="41" t="s"/>
      <x:c r="I149" s="0" t="s">
        <x:v>159</x:v>
      </x:c>
      <x:c r="J149" s="42">
        <x:f>ROUND(E149/I142* H149,3)</x:f>
      </x:c>
      <x:c r="K149" s="43" t="s"/>
    </x:row>
    <x:row r="150" spans="1:27">
      <x:c r="B150" s="0" t="s">
        <x:v>234</x:v>
      </x:c>
      <x:c r="C150" s="0" t="s">
        <x:v>45</x:v>
      </x:c>
      <x:c r="D150" s="0" t="s">
        <x:v>235</x:v>
      </x:c>
      <x:c r="E150" s="41" t="n">
        <x:v>0.012</x:v>
      </x:c>
      <x:c r="F150" s="0" t="s">
        <x:v>157</x:v>
      </x:c>
      <x:c r="G150" s="0" t="s">
        <x:v>158</x:v>
      </x:c>
      <x:c r="H150" s="41" t="s"/>
      <x:c r="I150" s="0" t="s">
        <x:v>159</x:v>
      </x:c>
      <x:c r="J150" s="42">
        <x:f>ROUND(E150/I142* H150,3)</x:f>
      </x:c>
      <x:c r="K150" s="43" t="s"/>
    </x:row>
    <x:row r="151" spans="1:27">
      <x:c r="D151" s="44" t="s">
        <x:v>164</x:v>
      </x:c>
      <x:c r="E151" s="43" t="s"/>
      <x:c r="H151" s="43" t="s"/>
      <x:c r="K151" s="41">
        <x:f>SUM(J148:J150)</x:f>
      </x:c>
    </x:row>
    <x:row r="152" spans="1:27">
      <x:c r="B152" s="13" t="s">
        <x:v>165</x:v>
      </x:c>
      <x:c r="E152" s="43" t="s"/>
      <x:c r="H152" s="43" t="s"/>
      <x:c r="K152" s="43" t="s"/>
    </x:row>
    <x:row r="153" spans="1:27">
      <x:c r="B153" s="0" t="s">
        <x:v>236</x:v>
      </x:c>
      <x:c r="C153" s="0" t="s">
        <x:v>167</x:v>
      </x:c>
      <x:c r="D153" s="0" t="s">
        <x:v>237</x:v>
      </x:c>
      <x:c r="E153" s="41" t="n">
        <x:v>1</x:v>
      </x:c>
      <x:c r="G153" s="0" t="s">
        <x:v>158</x:v>
      </x:c>
      <x:c r="H153" s="41" t="s"/>
      <x:c r="I153" s="0" t="s">
        <x:v>159</x:v>
      </x:c>
      <x:c r="J153" s="42">
        <x:f>ROUND(E153* H153,3)</x:f>
      </x:c>
      <x:c r="K153" s="43" t="s"/>
    </x:row>
    <x:row r="154" spans="1:27">
      <x:c r="D154" s="44" t="s">
        <x:v>175</x:v>
      </x:c>
      <x:c r="E154" s="43" t="s"/>
      <x:c r="H154" s="43" t="s"/>
      <x:c r="K154" s="41">
        <x:f>SUM(J153:J153)</x:f>
      </x:c>
    </x:row>
    <x:row r="155" spans="1:27">
      <x:c r="E155" s="43" t="s"/>
      <x:c r="H155" s="43" t="s"/>
      <x:c r="K155" s="43" t="s"/>
    </x:row>
    <x:row r="156" spans="1:27">
      <x:c r="D156" s="44" t="s">
        <x:v>177</x:v>
      </x:c>
      <x:c r="E156" s="43" t="s"/>
      <x:c r="H156" s="43" t="n">
        <x:v>1.5</x:v>
      </x:c>
      <x:c r="I156" s="0" t="s">
        <x:v>178</x:v>
      </x:c>
      <x:c r="J156" s="0">
        <x:f>ROUND(H156/100*K146,3)</x:f>
      </x:c>
      <x:c r="K156" s="43" t="s"/>
    </x:row>
    <x:row r="157" spans="1:27">
      <x:c r="D157" s="44" t="s">
        <x:v>176</x:v>
      </x:c>
      <x:c r="E157" s="43" t="s"/>
      <x:c r="H157" s="43" t="s"/>
      <x:c r="K157" s="45">
        <x:f>SUM(J143:J156)</x:f>
      </x:c>
    </x:row>
    <x:row r="158" spans="1:27">
      <x:c r="D158" s="44" t="s">
        <x:v>179</x:v>
      </x:c>
      <x:c r="E158" s="43" t="s"/>
      <x:c r="H158" s="43" t="s"/>
      <x:c r="K158" s="45">
        <x:f>SUM(K157:K157)</x:f>
      </x:c>
    </x:row>
    <x:row r="160" spans="1:27" customFormat="1" ht="45" customHeight="1">
      <x:c r="A160" s="34" t="s"/>
      <x:c r="B160" s="34" t="s">
        <x:v>238</x:v>
      </x:c>
      <x:c r="C160" s="35" t="s">
        <x:v>13</x:v>
      </x:c>
      <x:c r="D160" s="36" t="s">
        <x:v>239</x:v>
      </x:c>
      <x:c r="E160" s="35" t="s"/>
      <x:c r="F160" s="35" t="s"/>
      <x:c r="G160" s="35" t="s"/>
      <x:c r="H160" s="37" t="s">
        <x:v>153</x:v>
      </x:c>
      <x:c r="I160" s="38" t="n">
        <x:v>1</x:v>
      </x:c>
      <x:c r="J160" s="39" t="s"/>
      <x:c r="K160" s="40">
        <x:f>ROUND(K173,3)</x:f>
      </x:c>
      <x:c r="L160" s="35" t="s"/>
      <x:c r="M160" s="35" t="s"/>
      <x:c r="N160" s="35" t="s"/>
      <x:c r="O160" s="35" t="s"/>
      <x:c r="P160" s="35" t="s"/>
      <x:c r="Q160" s="35" t="s"/>
      <x:c r="R160" s="35" t="s"/>
      <x:c r="S160" s="35" t="s"/>
      <x:c r="T160" s="35" t="s"/>
      <x:c r="U160" s="35" t="s"/>
      <x:c r="V160" s="35" t="s"/>
      <x:c r="W160" s="35" t="s"/>
      <x:c r="X160" s="35" t="s"/>
      <x:c r="Y160" s="35" t="s"/>
      <x:c r="Z160" s="35" t="s"/>
      <x:c r="AA160" s="35" t="s"/>
    </x:row>
    <x:row r="161" spans="1:27">
      <x:c r="B161" s="13" t="s">
        <x:v>154</x:v>
      </x:c>
    </x:row>
    <x:row r="162" spans="1:27">
      <x:c r="B162" s="0" t="s">
        <x:v>183</x:v>
      </x:c>
      <x:c r="C162" s="0" t="s">
        <x:v>65</x:v>
      </x:c>
      <x:c r="D162" s="0" t="s">
        <x:v>156</x:v>
      </x:c>
      <x:c r="E162" s="41" t="n">
        <x:v>0.004</x:v>
      </x:c>
      <x:c r="F162" s="0" t="s">
        <x:v>157</x:v>
      </x:c>
      <x:c r="G162" s="0" t="s">
        <x:v>158</x:v>
      </x:c>
      <x:c r="H162" s="41" t="s"/>
      <x:c r="I162" s="0" t="s">
        <x:v>159</x:v>
      </x:c>
      <x:c r="J162" s="42">
        <x:f>ROUND(E162/I160* H162,3)</x:f>
      </x:c>
      <x:c r="K162" s="43" t="s"/>
    </x:row>
    <x:row r="163" spans="1:27">
      <x:c r="D163" s="44" t="s">
        <x:v>160</x:v>
      </x:c>
      <x:c r="E163" s="43" t="s"/>
      <x:c r="H163" s="43" t="s"/>
      <x:c r="K163" s="41">
        <x:f>SUM(J162:J162)</x:f>
      </x:c>
    </x:row>
    <x:row r="164" spans="1:27">
      <x:c r="B164" s="13" t="s">
        <x:v>161</x:v>
      </x:c>
      <x:c r="E164" s="43" t="s"/>
      <x:c r="H164" s="43" t="s"/>
      <x:c r="K164" s="43" t="s"/>
    </x:row>
    <x:row r="165" spans="1:27">
      <x:c r="B165" s="0" t="s">
        <x:v>240</x:v>
      </x:c>
      <x:c r="C165" s="0" t="s">
        <x:v>45</x:v>
      </x:c>
      <x:c r="D165" s="0" t="s">
        <x:v>241</x:v>
      </x:c>
      <x:c r="E165" s="41" t="n">
        <x:v>0.004</x:v>
      </x:c>
      <x:c r="F165" s="0" t="s">
        <x:v>157</x:v>
      </x:c>
      <x:c r="G165" s="0" t="s">
        <x:v>158</x:v>
      </x:c>
      <x:c r="H165" s="41" t="s"/>
      <x:c r="I165" s="0" t="s">
        <x:v>159</x:v>
      </x:c>
      <x:c r="J165" s="42">
        <x:f>ROUND(E165/I160* H165,3)</x:f>
      </x:c>
      <x:c r="K165" s="43" t="s"/>
    </x:row>
    <x:row r="166" spans="1:27">
      <x:c r="D166" s="44" t="s">
        <x:v>164</x:v>
      </x:c>
      <x:c r="E166" s="43" t="s"/>
      <x:c r="H166" s="43" t="s"/>
      <x:c r="K166" s="41">
        <x:f>SUM(J165:J165)</x:f>
      </x:c>
    </x:row>
    <x:row r="167" spans="1:27">
      <x:c r="B167" s="13" t="s">
        <x:v>165</x:v>
      </x:c>
      <x:c r="E167" s="43" t="s"/>
      <x:c r="H167" s="43" t="s"/>
      <x:c r="K167" s="43" t="s"/>
    </x:row>
    <x:row r="168" spans="1:27">
      <x:c r="B168" s="0" t="s">
        <x:v>242</x:v>
      </x:c>
      <x:c r="C168" s="0" t="s">
        <x:v>243</x:v>
      </x:c>
      <x:c r="D168" s="0" t="s">
        <x:v>244</x:v>
      </x:c>
      <x:c r="E168" s="41" t="n">
        <x:v>1.5</x:v>
      </x:c>
      <x:c r="G168" s="0" t="s">
        <x:v>158</x:v>
      </x:c>
      <x:c r="H168" s="41" t="s"/>
      <x:c r="I168" s="0" t="s">
        <x:v>159</x:v>
      </x:c>
      <x:c r="J168" s="42">
        <x:f>ROUND(E168* H168,3)</x:f>
      </x:c>
      <x:c r="K168" s="43" t="s"/>
    </x:row>
    <x:row r="169" spans="1:27">
      <x:c r="D169" s="44" t="s">
        <x:v>175</x:v>
      </x:c>
      <x:c r="E169" s="43" t="s"/>
      <x:c r="H169" s="43" t="s"/>
      <x:c r="K169" s="41">
        <x:f>SUM(J168:J168)</x:f>
      </x:c>
    </x:row>
    <x:row r="170" spans="1:27">
      <x:c r="E170" s="43" t="s"/>
      <x:c r="H170" s="43" t="s"/>
      <x:c r="K170" s="43" t="s"/>
    </x:row>
    <x:row r="171" spans="1:27">
      <x:c r="D171" s="44" t="s">
        <x:v>177</x:v>
      </x:c>
      <x:c r="E171" s="43" t="s"/>
      <x:c r="H171" s="43" t="n">
        <x:v>1.5</x:v>
      </x:c>
      <x:c r="I171" s="0" t="s">
        <x:v>178</x:v>
      </x:c>
      <x:c r="J171" s="0">
        <x:f>ROUND(H171/100*K163,3)</x:f>
      </x:c>
      <x:c r="K171" s="43" t="s"/>
    </x:row>
    <x:row r="172" spans="1:27">
      <x:c r="D172" s="44" t="s">
        <x:v>176</x:v>
      </x:c>
      <x:c r="E172" s="43" t="s"/>
      <x:c r="H172" s="43" t="s"/>
      <x:c r="K172" s="45">
        <x:f>SUM(J161:J171)</x:f>
      </x:c>
    </x:row>
    <x:row r="173" spans="1:27">
      <x:c r="D173" s="44" t="s">
        <x:v>179</x:v>
      </x:c>
      <x:c r="E173" s="43" t="s"/>
      <x:c r="H173" s="43" t="s"/>
      <x:c r="K173" s="45">
        <x:f>SUM(K172:K172)</x:f>
      </x:c>
    </x:row>
    <x:row r="175" spans="1:27" customFormat="1" ht="45" customHeight="1">
      <x:c r="A175" s="34" t="s"/>
      <x:c r="B175" s="34" t="s">
        <x:v>245</x:v>
      </x:c>
      <x:c r="C175" s="35" t="s">
        <x:v>16</x:v>
      </x:c>
      <x:c r="D175" s="36" t="s">
        <x:v>246</x:v>
      </x:c>
      <x:c r="E175" s="35" t="s"/>
      <x:c r="F175" s="35" t="s"/>
      <x:c r="G175" s="35" t="s"/>
      <x:c r="H175" s="37" t="s">
        <x:v>153</x:v>
      </x:c>
      <x:c r="I175" s="38" t="n">
        <x:v>1</x:v>
      </x:c>
      <x:c r="J175" s="39" t="s"/>
      <x:c r="K175" s="40">
        <x:f>ROUND(K190,3)</x:f>
      </x:c>
      <x:c r="L175" s="35" t="s"/>
      <x:c r="M175" s="35" t="s"/>
      <x:c r="N175" s="35" t="s"/>
      <x:c r="O175" s="35" t="s"/>
      <x:c r="P175" s="35" t="s"/>
      <x:c r="Q175" s="35" t="s"/>
      <x:c r="R175" s="35" t="s"/>
      <x:c r="S175" s="35" t="s"/>
      <x:c r="T175" s="35" t="s"/>
      <x:c r="U175" s="35" t="s"/>
      <x:c r="V175" s="35" t="s"/>
      <x:c r="W175" s="35" t="s"/>
      <x:c r="X175" s="35" t="s"/>
      <x:c r="Y175" s="35" t="s"/>
      <x:c r="Z175" s="35" t="s"/>
      <x:c r="AA175" s="35" t="s"/>
    </x:row>
    <x:row r="176" spans="1:27">
      <x:c r="B176" s="13" t="s">
        <x:v>154</x:v>
      </x:c>
    </x:row>
    <x:row r="177" spans="1:27">
      <x:c r="B177" s="0" t="s">
        <x:v>209</x:v>
      </x:c>
      <x:c r="C177" s="0" t="s">
        <x:v>45</x:v>
      </x:c>
      <x:c r="D177" s="0" t="s">
        <x:v>210</x:v>
      </x:c>
      <x:c r="E177" s="41" t="n">
        <x:v>0.006</x:v>
      </x:c>
      <x:c r="F177" s="0" t="s">
        <x:v>157</x:v>
      </x:c>
      <x:c r="G177" s="0" t="s">
        <x:v>158</x:v>
      </x:c>
      <x:c r="H177" s="41" t="s"/>
      <x:c r="I177" s="0" t="s">
        <x:v>159</x:v>
      </x:c>
      <x:c r="J177" s="42">
        <x:f>ROUND(E177/I175* H177,3)</x:f>
      </x:c>
      <x:c r="K177" s="43" t="s"/>
    </x:row>
    <x:row r="178" spans="1:27">
      <x:c r="B178" s="0" t="s">
        <x:v>247</x:v>
      </x:c>
      <x:c r="C178" s="0" t="s">
        <x:v>45</x:v>
      </x:c>
      <x:c r="D178" s="0" t="s">
        <x:v>248</x:v>
      </x:c>
      <x:c r="E178" s="41" t="n">
        <x:v>0.012</x:v>
      </x:c>
      <x:c r="F178" s="0" t="s">
        <x:v>157</x:v>
      </x:c>
      <x:c r="G178" s="0" t="s">
        <x:v>158</x:v>
      </x:c>
      <x:c r="H178" s="41" t="s"/>
      <x:c r="I178" s="0" t="s">
        <x:v>159</x:v>
      </x:c>
      <x:c r="J178" s="42">
        <x:f>ROUND(E178/I175* H178,3)</x:f>
      </x:c>
      <x:c r="K178" s="43" t="s"/>
    </x:row>
    <x:row r="179" spans="1:27">
      <x:c r="D179" s="44" t="s">
        <x:v>160</x:v>
      </x:c>
      <x:c r="E179" s="43" t="s"/>
      <x:c r="H179" s="43" t="s"/>
      <x:c r="K179" s="41">
        <x:f>SUM(J177:J178)</x:f>
      </x:c>
    </x:row>
    <x:row r="180" spans="1:27">
      <x:c r="B180" s="13" t="s">
        <x:v>161</x:v>
      </x:c>
      <x:c r="E180" s="43" t="s"/>
      <x:c r="H180" s="43" t="s"/>
      <x:c r="K180" s="43" t="s"/>
    </x:row>
    <x:row r="181" spans="1:27">
      <x:c r="B181" s="0" t="s">
        <x:v>249</x:v>
      </x:c>
      <x:c r="C181" s="0" t="s">
        <x:v>45</x:v>
      </x:c>
      <x:c r="D181" s="0" t="s">
        <x:v>250</x:v>
      </x:c>
      <x:c r="E181" s="41" t="n">
        <x:v>0.006</x:v>
      </x:c>
      <x:c r="F181" s="0" t="s">
        <x:v>157</x:v>
      </x:c>
      <x:c r="G181" s="0" t="s">
        <x:v>158</x:v>
      </x:c>
      <x:c r="H181" s="41" t="s"/>
      <x:c r="I181" s="0" t="s">
        <x:v>159</x:v>
      </x:c>
      <x:c r="J181" s="42">
        <x:f>ROUND(E181/I175* H181,3)</x:f>
      </x:c>
      <x:c r="K181" s="43" t="s"/>
    </x:row>
    <x:row r="182" spans="1:27">
      <x:c r="D182" s="44" t="s">
        <x:v>164</x:v>
      </x:c>
      <x:c r="E182" s="43" t="s"/>
      <x:c r="H182" s="43" t="s"/>
      <x:c r="K182" s="41">
        <x:f>SUM(J181:J181)</x:f>
      </x:c>
    </x:row>
    <x:row r="183" spans="1:27">
      <x:c r="B183" s="13" t="s">
        <x:v>165</x:v>
      </x:c>
      <x:c r="E183" s="43" t="s"/>
      <x:c r="H183" s="43" t="s"/>
      <x:c r="K183" s="43" t="s"/>
    </x:row>
    <x:row r="184" spans="1:27">
      <x:c r="B184" s="0" t="s">
        <x:v>251</x:v>
      </x:c>
      <x:c r="C184" s="0" t="s">
        <x:v>243</x:v>
      </x:c>
      <x:c r="D184" s="0" t="s">
        <x:v>252</x:v>
      </x:c>
      <x:c r="E184" s="41" t="n">
        <x:v>0.1632</x:v>
      </x:c>
      <x:c r="G184" s="0" t="s">
        <x:v>158</x:v>
      </x:c>
      <x:c r="H184" s="41" t="s"/>
      <x:c r="I184" s="0" t="s">
        <x:v>159</x:v>
      </x:c>
      <x:c r="J184" s="42">
        <x:f>ROUND(E184* H184,3)</x:f>
      </x:c>
      <x:c r="K184" s="43" t="s"/>
    </x:row>
    <x:row r="185" spans="1:27">
      <x:c r="B185" s="0" t="s">
        <x:v>253</x:v>
      </x:c>
      <x:c r="C185" s="0" t="s">
        <x:v>243</x:v>
      </x:c>
      <x:c r="D185" s="0" t="s">
        <x:v>254</x:v>
      </x:c>
      <x:c r="E185" s="41" t="n">
        <x:v>0.102</x:v>
      </x:c>
      <x:c r="G185" s="0" t="s">
        <x:v>158</x:v>
      </x:c>
      <x:c r="H185" s="41" t="s"/>
      <x:c r="I185" s="0" t="s">
        <x:v>159</x:v>
      </x:c>
      <x:c r="J185" s="42">
        <x:f>ROUND(E185* H185,3)</x:f>
      </x:c>
      <x:c r="K185" s="43" t="s"/>
    </x:row>
    <x:row r="186" spans="1:27">
      <x:c r="D186" s="44" t="s">
        <x:v>175</x:v>
      </x:c>
      <x:c r="E186" s="43" t="s"/>
      <x:c r="H186" s="43" t="s"/>
      <x:c r="K186" s="41">
        <x:f>SUM(J184:J185)</x:f>
      </x:c>
    </x:row>
    <x:row r="187" spans="1:27">
      <x:c r="E187" s="43" t="s"/>
      <x:c r="H187" s="43" t="s"/>
      <x:c r="K187" s="43" t="s"/>
    </x:row>
    <x:row r="188" spans="1:27">
      <x:c r="D188" s="44" t="s">
        <x:v>177</x:v>
      </x:c>
      <x:c r="E188" s="43" t="s"/>
      <x:c r="H188" s="43" t="n">
        <x:v>1.5</x:v>
      </x:c>
      <x:c r="I188" s="0" t="s">
        <x:v>178</x:v>
      </x:c>
      <x:c r="J188" s="0">
        <x:f>ROUND(H188/100*K179,3)</x:f>
      </x:c>
      <x:c r="K188" s="43" t="s"/>
    </x:row>
    <x:row r="189" spans="1:27">
      <x:c r="D189" s="44" t="s">
        <x:v>176</x:v>
      </x:c>
      <x:c r="E189" s="43" t="s"/>
      <x:c r="H189" s="43" t="s"/>
      <x:c r="K189" s="45">
        <x:f>SUM(J176:J188)</x:f>
      </x:c>
    </x:row>
    <x:row r="190" spans="1:27">
      <x:c r="D190" s="44" t="s">
        <x:v>179</x:v>
      </x:c>
      <x:c r="E190" s="43" t="s"/>
      <x:c r="H190" s="43" t="s"/>
      <x:c r="K190" s="45">
        <x:f>SUM(K189:K189)</x:f>
      </x:c>
    </x:row>
    <x:row r="192" spans="1:27" customFormat="1" ht="45" customHeight="1">
      <x:c r="A192" s="34" t="s"/>
      <x:c r="B192" s="34" t="s">
        <x:v>255</x:v>
      </x:c>
      <x:c r="C192" s="35" t="s">
        <x:v>16</x:v>
      </x:c>
      <x:c r="D192" s="36" t="s">
        <x:v>256</x:v>
      </x:c>
      <x:c r="E192" s="35" t="s"/>
      <x:c r="F192" s="35" t="s"/>
      <x:c r="G192" s="35" t="s"/>
      <x:c r="H192" s="37" t="s">
        <x:v>153</x:v>
      </x:c>
      <x:c r="I192" s="38" t="n">
        <x:v>1</x:v>
      </x:c>
      <x:c r="J192" s="39" t="s"/>
      <x:c r="K192" s="40">
        <x:f>ROUND(K207,3)</x:f>
      </x:c>
      <x:c r="L192" s="35" t="s"/>
      <x:c r="M192" s="35" t="s"/>
      <x:c r="N192" s="35" t="s"/>
      <x:c r="O192" s="35" t="s"/>
      <x:c r="P192" s="35" t="s"/>
      <x:c r="Q192" s="35" t="s"/>
      <x:c r="R192" s="35" t="s"/>
      <x:c r="S192" s="35" t="s"/>
      <x:c r="T192" s="35" t="s"/>
      <x:c r="U192" s="35" t="s"/>
      <x:c r="V192" s="35" t="s"/>
      <x:c r="W192" s="35" t="s"/>
      <x:c r="X192" s="35" t="s"/>
      <x:c r="Y192" s="35" t="s"/>
      <x:c r="Z192" s="35" t="s"/>
      <x:c r="AA192" s="35" t="s"/>
    </x:row>
    <x:row r="193" spans="1:27">
      <x:c r="B193" s="13" t="s">
        <x:v>154</x:v>
      </x:c>
    </x:row>
    <x:row r="194" spans="1:27">
      <x:c r="B194" s="0" t="s">
        <x:v>209</x:v>
      </x:c>
      <x:c r="C194" s="0" t="s">
        <x:v>45</x:v>
      </x:c>
      <x:c r="D194" s="0" t="s">
        <x:v>210</x:v>
      </x:c>
      <x:c r="E194" s="41" t="n">
        <x:v>0.0085</x:v>
      </x:c>
      <x:c r="F194" s="0" t="s">
        <x:v>157</x:v>
      </x:c>
      <x:c r="G194" s="0" t="s">
        <x:v>158</x:v>
      </x:c>
      <x:c r="H194" s="41" t="s"/>
      <x:c r="I194" s="0" t="s">
        <x:v>159</x:v>
      </x:c>
      <x:c r="J194" s="42">
        <x:f>ROUND(E194/I192* H194,3)</x:f>
      </x:c>
      <x:c r="K194" s="43" t="s"/>
    </x:row>
    <x:row r="195" spans="1:27">
      <x:c r="B195" s="0" t="s">
        <x:v>247</x:v>
      </x:c>
      <x:c r="C195" s="0" t="s">
        <x:v>45</x:v>
      </x:c>
      <x:c r="D195" s="0" t="s">
        <x:v>248</x:v>
      </x:c>
      <x:c r="E195" s="41" t="n">
        <x:v>0.017</x:v>
      </x:c>
      <x:c r="F195" s="0" t="s">
        <x:v>157</x:v>
      </x:c>
      <x:c r="G195" s="0" t="s">
        <x:v>158</x:v>
      </x:c>
      <x:c r="H195" s="41" t="s"/>
      <x:c r="I195" s="0" t="s">
        <x:v>159</x:v>
      </x:c>
      <x:c r="J195" s="42">
        <x:f>ROUND(E195/I192* H195,3)</x:f>
      </x:c>
      <x:c r="K195" s="43" t="s"/>
    </x:row>
    <x:row r="196" spans="1:27">
      <x:c r="D196" s="44" t="s">
        <x:v>160</x:v>
      </x:c>
      <x:c r="E196" s="43" t="s"/>
      <x:c r="H196" s="43" t="s"/>
      <x:c r="K196" s="41">
        <x:f>SUM(J194:J195)</x:f>
      </x:c>
    </x:row>
    <x:row r="197" spans="1:27">
      <x:c r="B197" s="13" t="s">
        <x:v>161</x:v>
      </x:c>
      <x:c r="E197" s="43" t="s"/>
      <x:c r="H197" s="43" t="s"/>
      <x:c r="K197" s="43" t="s"/>
    </x:row>
    <x:row r="198" spans="1:27">
      <x:c r="B198" s="0" t="s">
        <x:v>257</x:v>
      </x:c>
      <x:c r="C198" s="0" t="s">
        <x:v>45</x:v>
      </x:c>
      <x:c r="D198" s="0" t="s">
        <x:v>258</x:v>
      </x:c>
      <x:c r="E198" s="41" t="n">
        <x:v>0.0085</x:v>
      </x:c>
      <x:c r="F198" s="0" t="s">
        <x:v>157</x:v>
      </x:c>
      <x:c r="G198" s="0" t="s">
        <x:v>158</x:v>
      </x:c>
      <x:c r="H198" s="41" t="s"/>
      <x:c r="I198" s="0" t="s">
        <x:v>159</x:v>
      </x:c>
      <x:c r="J198" s="42">
        <x:f>ROUND(E198/I192* H198,3)</x:f>
      </x:c>
      <x:c r="K198" s="43" t="s"/>
    </x:row>
    <x:row r="199" spans="1:27">
      <x:c r="D199" s="44" t="s">
        <x:v>164</x:v>
      </x:c>
      <x:c r="E199" s="43" t="s"/>
      <x:c r="H199" s="43" t="s"/>
      <x:c r="K199" s="41">
        <x:f>SUM(J198:J198)</x:f>
      </x:c>
    </x:row>
    <x:row r="200" spans="1:27">
      <x:c r="B200" s="13" t="s">
        <x:v>165</x:v>
      </x:c>
      <x:c r="E200" s="43" t="s"/>
      <x:c r="H200" s="43" t="s"/>
      <x:c r="K200" s="43" t="s"/>
    </x:row>
    <x:row r="201" spans="1:27">
      <x:c r="B201" s="0" t="s">
        <x:v>259</x:v>
      </x:c>
      <x:c r="C201" s="0" t="s">
        <x:v>243</x:v>
      </x:c>
      <x:c r="D201" s="0" t="s">
        <x:v>260</x:v>
      </x:c>
      <x:c r="E201" s="41" t="n">
        <x:v>0.29376</x:v>
      </x:c>
      <x:c r="G201" s="0" t="s">
        <x:v>158</x:v>
      </x:c>
      <x:c r="H201" s="41" t="s"/>
      <x:c r="I201" s="0" t="s">
        <x:v>159</x:v>
      </x:c>
      <x:c r="J201" s="42">
        <x:f>ROUND(E201* H201,3)</x:f>
      </x:c>
      <x:c r="K201" s="43" t="s"/>
    </x:row>
    <x:row r="202" spans="1:27">
      <x:c r="B202" s="0" t="s">
        <x:v>261</x:v>
      </x:c>
      <x:c r="C202" s="0" t="s">
        <x:v>243</x:v>
      </x:c>
      <x:c r="D202" s="0" t="s">
        <x:v>262</x:v>
      </x:c>
      <x:c r="E202" s="41" t="n">
        <x:v>0.19584</x:v>
      </x:c>
      <x:c r="G202" s="0" t="s">
        <x:v>158</x:v>
      </x:c>
      <x:c r="H202" s="41" t="s"/>
      <x:c r="I202" s="0" t="s">
        <x:v>159</x:v>
      </x:c>
      <x:c r="J202" s="42">
        <x:f>ROUND(E202* H202,3)</x:f>
      </x:c>
      <x:c r="K202" s="43" t="s"/>
    </x:row>
    <x:row r="203" spans="1:27">
      <x:c r="D203" s="44" t="s">
        <x:v>175</x:v>
      </x:c>
      <x:c r="E203" s="43" t="s"/>
      <x:c r="H203" s="43" t="s"/>
      <x:c r="K203" s="41">
        <x:f>SUM(J201:J202)</x:f>
      </x:c>
    </x:row>
    <x:row r="204" spans="1:27">
      <x:c r="E204" s="43" t="s"/>
      <x:c r="H204" s="43" t="s"/>
      <x:c r="K204" s="43" t="s"/>
    </x:row>
    <x:row r="205" spans="1:27">
      <x:c r="D205" s="44" t="s">
        <x:v>177</x:v>
      </x:c>
      <x:c r="E205" s="43" t="s"/>
      <x:c r="H205" s="43" t="n">
        <x:v>1.5</x:v>
      </x:c>
      <x:c r="I205" s="0" t="s">
        <x:v>178</x:v>
      </x:c>
      <x:c r="J205" s="0">
        <x:f>ROUND(H205/100*K196,3)</x:f>
      </x:c>
      <x:c r="K205" s="43" t="s"/>
    </x:row>
    <x:row r="206" spans="1:27">
      <x:c r="D206" s="44" t="s">
        <x:v>176</x:v>
      </x:c>
      <x:c r="E206" s="43" t="s"/>
      <x:c r="H206" s="43" t="s"/>
      <x:c r="K206" s="45">
        <x:f>SUM(J193:J205)</x:f>
      </x:c>
    </x:row>
    <x:row r="207" spans="1:27">
      <x:c r="D207" s="44" t="s">
        <x:v>179</x:v>
      </x:c>
      <x:c r="E207" s="43" t="s"/>
      <x:c r="H207" s="43" t="s"/>
      <x:c r="K207" s="45">
        <x:f>SUM(K206:K206)</x:f>
      </x:c>
    </x:row>
    <x:row r="209" spans="1:27" customFormat="1" ht="45" customHeight="1">
      <x:c r="A209" s="34" t="s"/>
      <x:c r="B209" s="34" t="s">
        <x:v>263</x:v>
      </x:c>
      <x:c r="C209" s="35" t="s">
        <x:v>50</x:v>
      </x:c>
      <x:c r="D209" s="36" t="s">
        <x:v>264</x:v>
      </x:c>
      <x:c r="E209" s="35" t="s"/>
      <x:c r="F209" s="35" t="s"/>
      <x:c r="G209" s="35" t="s"/>
      <x:c r="H209" s="37" t="s">
        <x:v>153</x:v>
      </x:c>
      <x:c r="I209" s="38" t="n">
        <x:v>1</x:v>
      </x:c>
      <x:c r="J209" s="39" t="s"/>
      <x:c r="K209" s="40">
        <x:f>ROUND(K223,3)</x:f>
      </x:c>
      <x:c r="L209" s="35" t="s"/>
      <x:c r="M209" s="35" t="s"/>
      <x:c r="N209" s="35" t="s"/>
      <x:c r="O209" s="35" t="s"/>
      <x:c r="P209" s="35" t="s"/>
      <x:c r="Q209" s="35" t="s"/>
      <x:c r="R209" s="35" t="s"/>
      <x:c r="S209" s="35" t="s"/>
      <x:c r="T209" s="35" t="s"/>
      <x:c r="U209" s="35" t="s"/>
      <x:c r="V209" s="35" t="s"/>
      <x:c r="W209" s="35" t="s"/>
      <x:c r="X209" s="35" t="s"/>
      <x:c r="Y209" s="35" t="s"/>
      <x:c r="Z209" s="35" t="s"/>
      <x:c r="AA209" s="35" t="s"/>
    </x:row>
    <x:row r="210" spans="1:27">
      <x:c r="B210" s="13" t="s">
        <x:v>154</x:v>
      </x:c>
    </x:row>
    <x:row r="211" spans="1:27">
      <x:c r="B211" s="0" t="s">
        <x:v>265</x:v>
      </x:c>
      <x:c r="C211" s="0" t="s">
        <x:v>65</x:v>
      </x:c>
      <x:c r="D211" s="0" t="s">
        <x:v>266</x:v>
      </x:c>
      <x:c r="E211" s="41" t="n">
        <x:v>0.15</x:v>
      </x:c>
      <x:c r="F211" s="0" t="s">
        <x:v>157</x:v>
      </x:c>
      <x:c r="G211" s="0" t="s">
        <x:v>158</x:v>
      </x:c>
      <x:c r="H211" s="41" t="s"/>
      <x:c r="I211" s="0" t="s">
        <x:v>159</x:v>
      </x:c>
      <x:c r="J211" s="42">
        <x:f>ROUND(E211/I209* H211,3)</x:f>
      </x:c>
      <x:c r="K211" s="43" t="s"/>
    </x:row>
    <x:row r="212" spans="1:27">
      <x:c r="B212" s="0" t="s">
        <x:v>267</x:v>
      </x:c>
      <x:c r="C212" s="0" t="s">
        <x:v>65</x:v>
      </x:c>
      <x:c r="D212" s="0" t="s">
        <x:v>268</x:v>
      </x:c>
      <x:c r="E212" s="41" t="n">
        <x:v>0.15</x:v>
      </x:c>
      <x:c r="F212" s="0" t="s">
        <x:v>157</x:v>
      </x:c>
      <x:c r="G212" s="0" t="s">
        <x:v>158</x:v>
      </x:c>
      <x:c r="H212" s="41" t="s"/>
      <x:c r="I212" s="0" t="s">
        <x:v>159</x:v>
      </x:c>
      <x:c r="J212" s="42">
        <x:f>ROUND(E212/I209* H212,3)</x:f>
      </x:c>
      <x:c r="K212" s="43" t="s"/>
    </x:row>
    <x:row r="213" spans="1:27">
      <x:c r="D213" s="44" t="s">
        <x:v>160</x:v>
      </x:c>
      <x:c r="E213" s="43" t="s"/>
      <x:c r="H213" s="43" t="s"/>
      <x:c r="K213" s="41">
        <x:f>SUM(J211:J212)</x:f>
      </x:c>
    </x:row>
    <x:row r="214" spans="1:27">
      <x:c r="B214" s="13" t="s">
        <x:v>161</x:v>
      </x:c>
      <x:c r="E214" s="43" t="s"/>
      <x:c r="H214" s="43" t="s"/>
      <x:c r="K214" s="43" t="s"/>
    </x:row>
    <x:row r="215" spans="1:27">
      <x:c r="B215" s="0" t="s">
        <x:v>269</x:v>
      </x:c>
      <x:c r="C215" s="0" t="s">
        <x:v>45</x:v>
      </x:c>
      <x:c r="D215" s="0" t="s">
        <x:v>270</x:v>
      </x:c>
      <x:c r="E215" s="41" t="n">
        <x:v>0.038</x:v>
      </x:c>
      <x:c r="F215" s="0" t="s">
        <x:v>157</x:v>
      </x:c>
      <x:c r="G215" s="0" t="s">
        <x:v>158</x:v>
      </x:c>
      <x:c r="H215" s="41" t="s"/>
      <x:c r="I215" s="0" t="s">
        <x:v>159</x:v>
      </x:c>
      <x:c r="J215" s="42">
        <x:f>ROUND(E215/I209* H215,3)</x:f>
      </x:c>
      <x:c r="K215" s="43" t="s"/>
    </x:row>
    <x:row r="216" spans="1:27">
      <x:c r="D216" s="44" t="s">
        <x:v>164</x:v>
      </x:c>
      <x:c r="E216" s="43" t="s"/>
      <x:c r="H216" s="43" t="s"/>
      <x:c r="K216" s="41">
        <x:f>SUM(J215:J215)</x:f>
      </x:c>
    </x:row>
    <x:row r="217" spans="1:27">
      <x:c r="B217" s="13" t="s">
        <x:v>165</x:v>
      </x:c>
      <x:c r="E217" s="43" t="s"/>
      <x:c r="H217" s="43" t="s"/>
      <x:c r="K217" s="43" t="s"/>
    </x:row>
    <x:row r="218" spans="1:27">
      <x:c r="B218" s="0" t="s">
        <x:v>271</x:v>
      </x:c>
      <x:c r="C218" s="0" t="s">
        <x:v>50</x:v>
      </x:c>
      <x:c r="D218" s="0" t="s">
        <x:v>272</x:v>
      </x:c>
      <x:c r="E218" s="41" t="n">
        <x:v>1</x:v>
      </x:c>
      <x:c r="G218" s="0" t="s">
        <x:v>158</x:v>
      </x:c>
      <x:c r="H218" s="41" t="s"/>
      <x:c r="I218" s="0" t="s">
        <x:v>159</x:v>
      </x:c>
      <x:c r="J218" s="42">
        <x:f>ROUND(E218* H218,3)</x:f>
      </x:c>
      <x:c r="K218" s="43" t="s"/>
    </x:row>
    <x:row r="219" spans="1:27">
      <x:c r="D219" s="44" t="s">
        <x:v>175</x:v>
      </x:c>
      <x:c r="E219" s="43" t="s"/>
      <x:c r="H219" s="43" t="s"/>
      <x:c r="K219" s="41">
        <x:f>SUM(J218:J218)</x:f>
      </x:c>
    </x:row>
    <x:row r="220" spans="1:27">
      <x:c r="E220" s="43" t="s"/>
      <x:c r="H220" s="43" t="s"/>
      <x:c r="K220" s="43" t="s"/>
    </x:row>
    <x:row r="221" spans="1:27">
      <x:c r="D221" s="44" t="s">
        <x:v>177</x:v>
      </x:c>
      <x:c r="E221" s="43" t="s"/>
      <x:c r="H221" s="43" t="n">
        <x:v>1.5</x:v>
      </x:c>
      <x:c r="I221" s="0" t="s">
        <x:v>178</x:v>
      </x:c>
      <x:c r="J221" s="0">
        <x:f>ROUND(H221/100*K213,3)</x:f>
      </x:c>
      <x:c r="K221" s="43" t="s"/>
    </x:row>
    <x:row r="222" spans="1:27">
      <x:c r="D222" s="44" t="s">
        <x:v>176</x:v>
      </x:c>
      <x:c r="E222" s="43" t="s"/>
      <x:c r="H222" s="43" t="s"/>
      <x:c r="K222" s="45">
        <x:f>SUM(J210:J221)</x:f>
      </x:c>
    </x:row>
    <x:row r="223" spans="1:27">
      <x:c r="D223" s="44" t="s">
        <x:v>179</x:v>
      </x:c>
      <x:c r="E223" s="43" t="s"/>
      <x:c r="H223" s="43" t="s"/>
      <x:c r="K223" s="45">
        <x:f>SUM(K222:K222)</x:f>
      </x:c>
    </x:row>
    <x:row r="225" spans="1:27" customFormat="1" ht="45" customHeight="1">
      <x:c r="A225" s="34" t="s"/>
      <x:c r="B225" s="34" t="s">
        <x:v>273</x:v>
      </x:c>
      <x:c r="C225" s="35" t="s">
        <x:v>50</x:v>
      </x:c>
      <x:c r="D225" s="36" t="s">
        <x:v>274</x:v>
      </x:c>
      <x:c r="E225" s="35" t="s"/>
      <x:c r="F225" s="35" t="s"/>
      <x:c r="G225" s="35" t="s"/>
      <x:c r="H225" s="37" t="s">
        <x:v>153</x:v>
      </x:c>
      <x:c r="I225" s="38" t="n">
        <x:v>1</x:v>
      </x:c>
      <x:c r="J225" s="39" t="s"/>
      <x:c r="K225" s="40">
        <x:f>ROUND(K239,3)</x:f>
      </x:c>
      <x:c r="L225" s="35" t="s"/>
      <x:c r="M225" s="35" t="s"/>
      <x:c r="N225" s="35" t="s"/>
      <x:c r="O225" s="35" t="s"/>
      <x:c r="P225" s="35" t="s"/>
      <x:c r="Q225" s="35" t="s"/>
      <x:c r="R225" s="35" t="s"/>
      <x:c r="S225" s="35" t="s"/>
      <x:c r="T225" s="35" t="s"/>
      <x:c r="U225" s="35" t="s"/>
      <x:c r="V225" s="35" t="s"/>
      <x:c r="W225" s="35" t="s"/>
      <x:c r="X225" s="35" t="s"/>
      <x:c r="Y225" s="35" t="s"/>
      <x:c r="Z225" s="35" t="s"/>
      <x:c r="AA225" s="35" t="s"/>
    </x:row>
    <x:row r="226" spans="1:27">
      <x:c r="B226" s="13" t="s">
        <x:v>154</x:v>
      </x:c>
    </x:row>
    <x:row r="227" spans="1:27">
      <x:c r="B227" s="0" t="s">
        <x:v>265</x:v>
      </x:c>
      <x:c r="C227" s="0" t="s">
        <x:v>65</x:v>
      </x:c>
      <x:c r="D227" s="0" t="s">
        <x:v>266</x:v>
      </x:c>
      <x:c r="E227" s="41" t="n">
        <x:v>0.12</x:v>
      </x:c>
      <x:c r="F227" s="0" t="s">
        <x:v>157</x:v>
      </x:c>
      <x:c r="G227" s="0" t="s">
        <x:v>158</x:v>
      </x:c>
      <x:c r="H227" s="41" t="s"/>
      <x:c r="I227" s="0" t="s">
        <x:v>159</x:v>
      </x:c>
      <x:c r="J227" s="42">
        <x:f>ROUND(E227/I225* H227,3)</x:f>
      </x:c>
      <x:c r="K227" s="43" t="s"/>
    </x:row>
    <x:row r="228" spans="1:27">
      <x:c r="B228" s="0" t="s">
        <x:v>267</x:v>
      </x:c>
      <x:c r="C228" s="0" t="s">
        <x:v>65</x:v>
      </x:c>
      <x:c r="D228" s="0" t="s">
        <x:v>268</x:v>
      </x:c>
      <x:c r="E228" s="41" t="n">
        <x:v>0.12</x:v>
      </x:c>
      <x:c r="F228" s="0" t="s">
        <x:v>157</x:v>
      </x:c>
      <x:c r="G228" s="0" t="s">
        <x:v>158</x:v>
      </x:c>
      <x:c r="H228" s="41" t="s"/>
      <x:c r="I228" s="0" t="s">
        <x:v>159</x:v>
      </x:c>
      <x:c r="J228" s="42">
        <x:f>ROUND(E228/I225* H228,3)</x:f>
      </x:c>
      <x:c r="K228" s="43" t="s"/>
    </x:row>
    <x:row r="229" spans="1:27">
      <x:c r="D229" s="44" t="s">
        <x:v>160</x:v>
      </x:c>
      <x:c r="E229" s="43" t="s"/>
      <x:c r="H229" s="43" t="s"/>
      <x:c r="K229" s="41">
        <x:f>SUM(J227:J228)</x:f>
      </x:c>
    </x:row>
    <x:row r="230" spans="1:27">
      <x:c r="B230" s="13" t="s">
        <x:v>161</x:v>
      </x:c>
      <x:c r="E230" s="43" t="s"/>
      <x:c r="H230" s="43" t="s"/>
      <x:c r="K230" s="43" t="s"/>
    </x:row>
    <x:row r="231" spans="1:27">
      <x:c r="B231" s="0" t="s">
        <x:v>269</x:v>
      </x:c>
      <x:c r="C231" s="0" t="s">
        <x:v>45</x:v>
      </x:c>
      <x:c r="D231" s="0" t="s">
        <x:v>270</x:v>
      </x:c>
      <x:c r="E231" s="41" t="n">
        <x:v>0.03</x:v>
      </x:c>
      <x:c r="F231" s="0" t="s">
        <x:v>157</x:v>
      </x:c>
      <x:c r="G231" s="0" t="s">
        <x:v>158</x:v>
      </x:c>
      <x:c r="H231" s="41" t="s"/>
      <x:c r="I231" s="0" t="s">
        <x:v>159</x:v>
      </x:c>
      <x:c r="J231" s="42">
        <x:f>ROUND(E231/I225* H231,3)</x:f>
      </x:c>
      <x:c r="K231" s="43" t="s"/>
    </x:row>
    <x:row r="232" spans="1:27">
      <x:c r="D232" s="44" t="s">
        <x:v>164</x:v>
      </x:c>
      <x:c r="E232" s="43" t="s"/>
      <x:c r="H232" s="43" t="s"/>
      <x:c r="K232" s="41">
        <x:f>SUM(J231:J231)</x:f>
      </x:c>
    </x:row>
    <x:row r="233" spans="1:27">
      <x:c r="B233" s="13" t="s">
        <x:v>165</x:v>
      </x:c>
      <x:c r="E233" s="43" t="s"/>
      <x:c r="H233" s="43" t="s"/>
      <x:c r="K233" s="43" t="s"/>
    </x:row>
    <x:row r="234" spans="1:27">
      <x:c r="B234" s="0" t="s">
        <x:v>275</x:v>
      </x:c>
      <x:c r="C234" s="0" t="s">
        <x:v>50</x:v>
      </x:c>
      <x:c r="D234" s="0" t="s">
        <x:v>276</x:v>
      </x:c>
      <x:c r="E234" s="41" t="n">
        <x:v>1</x:v>
      </x:c>
      <x:c r="G234" s="0" t="s">
        <x:v>158</x:v>
      </x:c>
      <x:c r="H234" s="41" t="s"/>
      <x:c r="I234" s="0" t="s">
        <x:v>159</x:v>
      </x:c>
      <x:c r="J234" s="42">
        <x:f>ROUND(E234* H234,3)</x:f>
      </x:c>
      <x:c r="K234" s="43" t="s"/>
    </x:row>
    <x:row r="235" spans="1:27">
      <x:c r="D235" s="44" t="s">
        <x:v>175</x:v>
      </x:c>
      <x:c r="E235" s="43" t="s"/>
      <x:c r="H235" s="43" t="s"/>
      <x:c r="K235" s="41">
        <x:f>SUM(J234:J234)</x:f>
      </x:c>
    </x:row>
    <x:row r="236" spans="1:27">
      <x:c r="E236" s="43" t="s"/>
      <x:c r="H236" s="43" t="s"/>
      <x:c r="K236" s="43" t="s"/>
    </x:row>
    <x:row r="237" spans="1:27">
      <x:c r="D237" s="44" t="s">
        <x:v>177</x:v>
      </x:c>
      <x:c r="E237" s="43" t="s"/>
      <x:c r="H237" s="43" t="n">
        <x:v>1.5</x:v>
      </x:c>
      <x:c r="I237" s="0" t="s">
        <x:v>178</x:v>
      </x:c>
      <x:c r="J237" s="0">
        <x:f>ROUND(H237/100*K229,3)</x:f>
      </x:c>
      <x:c r="K237" s="43" t="s"/>
    </x:row>
    <x:row r="238" spans="1:27">
      <x:c r="D238" s="44" t="s">
        <x:v>176</x:v>
      </x:c>
      <x:c r="E238" s="43" t="s"/>
      <x:c r="H238" s="43" t="s"/>
      <x:c r="K238" s="45">
        <x:f>SUM(J226:J237)</x:f>
      </x:c>
    </x:row>
    <x:row r="239" spans="1:27">
      <x:c r="D239" s="44" t="s">
        <x:v>179</x:v>
      </x:c>
      <x:c r="E239" s="43" t="s"/>
      <x:c r="H239" s="43" t="s"/>
      <x:c r="K239" s="45">
        <x:f>SUM(K238:K238)</x:f>
      </x:c>
    </x:row>
    <x:row r="241" spans="1:27" customFormat="1" ht="45" customHeight="1">
      <x:c r="A241" s="34" t="s"/>
      <x:c r="B241" s="34" t="s">
        <x:v>277</x:v>
      </x:c>
      <x:c r="C241" s="35" t="s">
        <x:v>16</x:v>
      </x:c>
      <x:c r="D241" s="36" t="s">
        <x:v>278</x:v>
      </x:c>
      <x:c r="E241" s="35" t="s"/>
      <x:c r="F241" s="35" t="s"/>
      <x:c r="G241" s="35" t="s"/>
      <x:c r="H241" s="37" t="s">
        <x:v>153</x:v>
      </x:c>
      <x:c r="I241" s="38" t="n">
        <x:v>1</x:v>
      </x:c>
      <x:c r="J241" s="39" t="s"/>
      <x:c r="K241" s="40">
        <x:f>ROUND(K259,3)</x:f>
      </x:c>
      <x:c r="L241" s="35" t="s"/>
      <x:c r="M241" s="35" t="s"/>
      <x:c r="N241" s="35" t="s"/>
      <x:c r="O241" s="35" t="s"/>
      <x:c r="P241" s="35" t="s"/>
      <x:c r="Q241" s="35" t="s"/>
      <x:c r="R241" s="35" t="s"/>
      <x:c r="S241" s="35" t="s"/>
      <x:c r="T241" s="35" t="s"/>
      <x:c r="U241" s="35" t="s"/>
      <x:c r="V241" s="35" t="s"/>
      <x:c r="W241" s="35" t="s"/>
      <x:c r="X241" s="35" t="s"/>
      <x:c r="Y241" s="35" t="s"/>
      <x:c r="Z241" s="35" t="s"/>
      <x:c r="AA241" s="35" t="s"/>
    </x:row>
    <x:row r="242" spans="1:27">
      <x:c r="B242" s="13" t="s">
        <x:v>154</x:v>
      </x:c>
    </x:row>
    <x:row r="243" spans="1:27">
      <x:c r="B243" s="0" t="s">
        <x:v>228</x:v>
      </x:c>
      <x:c r="C243" s="0" t="s">
        <x:v>65</x:v>
      </x:c>
      <x:c r="D243" s="0" t="s">
        <x:v>229</x:v>
      </x:c>
      <x:c r="E243" s="41" t="n">
        <x:v>1.4</x:v>
      </x:c>
      <x:c r="F243" s="0" t="s">
        <x:v>157</x:v>
      </x:c>
      <x:c r="G243" s="0" t="s">
        <x:v>158</x:v>
      </x:c>
      <x:c r="H243" s="41" t="s"/>
      <x:c r="I243" s="0" t="s">
        <x:v>159</x:v>
      </x:c>
      <x:c r="J243" s="42">
        <x:f>ROUND(E243/I241* H243,3)</x:f>
      </x:c>
      <x:c r="K243" s="43" t="s"/>
    </x:row>
    <x:row r="244" spans="1:27">
      <x:c r="B244" s="0" t="s">
        <x:v>209</x:v>
      </x:c>
      <x:c r="C244" s="0" t="s">
        <x:v>45</x:v>
      </x:c>
      <x:c r="D244" s="0" t="s">
        <x:v>210</x:v>
      </x:c>
      <x:c r="E244" s="41" t="n">
        <x:v>1.4</x:v>
      </x:c>
      <x:c r="F244" s="0" t="s">
        <x:v>157</x:v>
      </x:c>
      <x:c r="G244" s="0" t="s">
        <x:v>158</x:v>
      </x:c>
      <x:c r="H244" s="41" t="s"/>
      <x:c r="I244" s="0" t="s">
        <x:v>159</x:v>
      </x:c>
      <x:c r="J244" s="42">
        <x:f>ROUND(E244/I241* H244,3)</x:f>
      </x:c>
      <x:c r="K244" s="43" t="s"/>
    </x:row>
    <x:row r="245" spans="1:27">
      <x:c r="D245" s="44" t="s">
        <x:v>160</x:v>
      </x:c>
      <x:c r="E245" s="43" t="s"/>
      <x:c r="H245" s="43" t="s"/>
      <x:c r="K245" s="41">
        <x:f>SUM(J243:J244)</x:f>
      </x:c>
    </x:row>
    <x:row r="246" spans="1:27">
      <x:c r="B246" s="13" t="s">
        <x:v>165</x:v>
      </x:c>
      <x:c r="E246" s="43" t="s"/>
      <x:c r="H246" s="43" t="s"/>
      <x:c r="K246" s="43" t="s"/>
    </x:row>
    <x:row r="247" spans="1:27">
      <x:c r="B247" s="0" t="s">
        <x:v>279</x:v>
      </x:c>
      <x:c r="C247" s="0" t="s">
        <x:v>25</x:v>
      </x:c>
      <x:c r="D247" s="0" t="s">
        <x:v>280</x:v>
      </x:c>
      <x:c r="E247" s="41" t="n">
        <x:v>0.9196</x:v>
      </x:c>
      <x:c r="G247" s="0" t="s">
        <x:v>158</x:v>
      </x:c>
      <x:c r="H247" s="41" t="s"/>
      <x:c r="I247" s="0" t="s">
        <x:v>159</x:v>
      </x:c>
      <x:c r="J247" s="42">
        <x:f>ROUND(E247* H247,3)</x:f>
      </x:c>
      <x:c r="K247" s="43" t="s"/>
    </x:row>
    <x:row r="248" spans="1:27">
      <x:c r="B248" s="0" t="s">
        <x:v>281</x:v>
      </x:c>
      <x:c r="C248" s="0" t="s">
        <x:v>16</x:v>
      </x:c>
      <x:c r="D248" s="0" t="s">
        <x:v>282</x:v>
      </x:c>
      <x:c r="E248" s="41" t="n">
        <x:v>1.05</x:v>
      </x:c>
      <x:c r="G248" s="0" t="s">
        <x:v>158</x:v>
      </x:c>
      <x:c r="H248" s="41" t="s"/>
      <x:c r="I248" s="0" t="s">
        <x:v>159</x:v>
      </x:c>
      <x:c r="J248" s="42">
        <x:f>ROUND(E248* H248,3)</x:f>
      </x:c>
      <x:c r="K248" s="43" t="s"/>
    </x:row>
    <x:row r="249" spans="1:27">
      <x:c r="D249" s="44" t="s">
        <x:v>175</x:v>
      </x:c>
      <x:c r="E249" s="43" t="s"/>
      <x:c r="H249" s="43" t="s"/>
      <x:c r="K249" s="41">
        <x:f>SUM(J247:J248)</x:f>
      </x:c>
    </x:row>
    <x:row r="250" spans="1:27">
      <x:c r="B250" s="13" t="s">
        <x:v>150</x:v>
      </x:c>
      <x:c r="E250" s="43" t="s"/>
      <x:c r="H250" s="43" t="s"/>
      <x:c r="K250" s="43" t="s"/>
    </x:row>
    <x:row r="251" spans="1:27">
      <x:c r="B251" s="0" t="s">
        <x:v>191</x:v>
      </x:c>
      <x:c r="C251" s="0" t="s">
        <x:v>25</x:v>
      </x:c>
      <x:c r="D251" s="0" t="s">
        <x:v>192</x:v>
      </x:c>
      <x:c r="E251" s="41" t="n">
        <x:v>0.0105</x:v>
      </x:c>
      <x:c r="G251" s="0" t="s">
        <x:v>158</x:v>
      </x:c>
      <x:c r="H251" s="41" t="s"/>
      <x:c r="I251" s="0" t="s">
        <x:v>159</x:v>
      </x:c>
      <x:c r="J251" s="42">
        <x:f>ROUND(E251* H251,3)</x:f>
      </x:c>
      <x:c r="K251" s="43" t="s"/>
    </x:row>
    <x:row r="252" spans="1:27">
      <x:c r="D252" s="44" t="s">
        <x:v>283</x:v>
      </x:c>
      <x:c r="E252" s="43" t="s"/>
      <x:c r="H252" s="43" t="s"/>
      <x:c r="K252" s="41">
        <x:f>SUM(J251:J251)</x:f>
      </x:c>
    </x:row>
    <x:row r="253" spans="1:27">
      <x:c r="B253" s="13" t="s">
        <x:v>195</x:v>
      </x:c>
      <x:c r="E253" s="43" t="s"/>
      <x:c r="H253" s="43" t="s"/>
      <x:c r="K253" s="43" t="s"/>
    </x:row>
    <x:row r="254" spans="1:27">
      <x:c r="B254" s="0" t="s">
        <x:v>284</x:v>
      </x:c>
      <x:c r="C254" s="0" t="s">
        <x:v>45</x:v>
      </x:c>
      <x:c r="D254" s="0" t="s">
        <x:v>285</x:v>
      </x:c>
      <x:c r="E254" s="41" t="n">
        <x:v>0.2898</x:v>
      </x:c>
      <x:c r="G254" s="0" t="s">
        <x:v>158</x:v>
      </x:c>
      <x:c r="H254" s="41" t="s"/>
      <x:c r="I254" s="0" t="s">
        <x:v>159</x:v>
      </x:c>
      <x:c r="J254" s="42">
        <x:f>ROUND(E254* H254,3)</x:f>
      </x:c>
      <x:c r="K254" s="43" t="s"/>
    </x:row>
    <x:row r="255" spans="1:27">
      <x:c r="D255" s="44" t="s">
        <x:v>197</x:v>
      </x:c>
      <x:c r="E255" s="43" t="s"/>
      <x:c r="H255" s="43" t="s"/>
      <x:c r="K255" s="41">
        <x:f>SUM(J254:J254)</x:f>
      </x:c>
    </x:row>
    <x:row r="256" spans="1:27">
      <x:c r="E256" s="43" t="s"/>
      <x:c r="H256" s="43" t="s"/>
      <x:c r="K256" s="43" t="s"/>
    </x:row>
    <x:row r="257" spans="1:27">
      <x:c r="D257" s="44" t="s">
        <x:v>177</x:v>
      </x:c>
      <x:c r="E257" s="43" t="s"/>
      <x:c r="H257" s="43" t="n">
        <x:v>1.5</x:v>
      </x:c>
      <x:c r="I257" s="0" t="s">
        <x:v>178</x:v>
      </x:c>
      <x:c r="J257" s="0">
        <x:f>ROUND(H257/100*K245,3)</x:f>
      </x:c>
      <x:c r="K257" s="43" t="s"/>
    </x:row>
    <x:row r="258" spans="1:27">
      <x:c r="D258" s="44" t="s">
        <x:v>176</x:v>
      </x:c>
      <x:c r="E258" s="43" t="s"/>
      <x:c r="H258" s="43" t="s"/>
      <x:c r="K258" s="45">
        <x:f>SUM(J242:J257)</x:f>
      </x:c>
    </x:row>
    <x:row r="259" spans="1:27">
      <x:c r="D259" s="44" t="s">
        <x:v>179</x:v>
      </x:c>
      <x:c r="E259" s="43" t="s"/>
      <x:c r="H259" s="43" t="s"/>
      <x:c r="K259" s="45">
        <x:f>SUM(K258:K258)</x:f>
      </x:c>
    </x:row>
    <x:row r="261" spans="1:27" customFormat="1" ht="45" customHeight="1">
      <x:c r="A261" s="34" t="s"/>
      <x:c r="B261" s="34" t="s">
        <x:v>286</x:v>
      </x:c>
      <x:c r="C261" s="35" t="s">
        <x:v>13</x:v>
      </x:c>
      <x:c r="D261" s="36" t="s">
        <x:v>287</x:v>
      </x:c>
      <x:c r="E261" s="35" t="s"/>
      <x:c r="F261" s="35" t="s"/>
      <x:c r="G261" s="35" t="s"/>
      <x:c r="H261" s="37" t="s">
        <x:v>153</x:v>
      </x:c>
      <x:c r="I261" s="38" t="n">
        <x:v>1</x:v>
      </x:c>
      <x:c r="J261" s="39" t="s"/>
      <x:c r="K261" s="40">
        <x:f>ROUND(K274,3)</x:f>
      </x:c>
      <x:c r="L261" s="35" t="s"/>
      <x:c r="M261" s="35" t="s"/>
      <x:c r="N261" s="35" t="s"/>
      <x:c r="O261" s="35" t="s"/>
      <x:c r="P261" s="35" t="s"/>
      <x:c r="Q261" s="35" t="s"/>
      <x:c r="R261" s="35" t="s"/>
      <x:c r="S261" s="35" t="s"/>
      <x:c r="T261" s="35" t="s"/>
      <x:c r="U261" s="35" t="s"/>
      <x:c r="V261" s="35" t="s"/>
      <x:c r="W261" s="35" t="s"/>
      <x:c r="X261" s="35" t="s"/>
      <x:c r="Y261" s="35" t="s"/>
      <x:c r="Z261" s="35" t="s"/>
      <x:c r="AA261" s="35" t="s"/>
    </x:row>
    <x:row r="262" spans="1:27">
      <x:c r="B262" s="13" t="s">
        <x:v>154</x:v>
      </x:c>
    </x:row>
    <x:row r="263" spans="1:27">
      <x:c r="B263" s="0" t="s">
        <x:v>228</x:v>
      </x:c>
      <x:c r="C263" s="0" t="s">
        <x:v>65</x:v>
      </x:c>
      <x:c r="D263" s="0" t="s">
        <x:v>229</x:v>
      </x:c>
      <x:c r="E263" s="41" t="n">
        <x:v>0.005</x:v>
      </x:c>
      <x:c r="F263" s="0" t="s">
        <x:v>157</x:v>
      </x:c>
      <x:c r="G263" s="0" t="s">
        <x:v>158</x:v>
      </x:c>
      <x:c r="H263" s="41" t="s"/>
      <x:c r="I263" s="0" t="s">
        <x:v>159</x:v>
      </x:c>
      <x:c r="J263" s="42">
        <x:f>ROUND(E263/I261* H263,3)</x:f>
      </x:c>
      <x:c r="K263" s="43" t="s"/>
    </x:row>
    <x:row r="264" spans="1:27">
      <x:c r="B264" s="0" t="s">
        <x:v>209</x:v>
      </x:c>
      <x:c r="C264" s="0" t="s">
        <x:v>45</x:v>
      </x:c>
      <x:c r="D264" s="0" t="s">
        <x:v>210</x:v>
      </x:c>
      <x:c r="E264" s="41" t="n">
        <x:v>0.01</x:v>
      </x:c>
      <x:c r="F264" s="0" t="s">
        <x:v>157</x:v>
      </x:c>
      <x:c r="G264" s="0" t="s">
        <x:v>158</x:v>
      </x:c>
      <x:c r="H264" s="41" t="s"/>
      <x:c r="I264" s="0" t="s">
        <x:v>159</x:v>
      </x:c>
      <x:c r="J264" s="42">
        <x:f>ROUND(E264/I261* H264,3)</x:f>
      </x:c>
      <x:c r="K264" s="43" t="s"/>
    </x:row>
    <x:row r="265" spans="1:27">
      <x:c r="D265" s="44" t="s">
        <x:v>160</x:v>
      </x:c>
      <x:c r="E265" s="43" t="s"/>
      <x:c r="H265" s="43" t="s"/>
      <x:c r="K265" s="41">
        <x:f>SUM(J263:J264)</x:f>
      </x:c>
    </x:row>
    <x:row r="266" spans="1:27">
      <x:c r="B266" s="13" t="s">
        <x:v>161</x:v>
      </x:c>
      <x:c r="E266" s="43" t="s"/>
      <x:c r="H266" s="43" t="s"/>
      <x:c r="K266" s="43" t="s"/>
    </x:row>
    <x:row r="267" spans="1:27">
      <x:c r="B267" s="0" t="s">
        <x:v>288</x:v>
      </x:c>
      <x:c r="C267" s="0" t="s">
        <x:v>65</x:v>
      </x:c>
      <x:c r="D267" s="0" t="s">
        <x:v>289</x:v>
      </x:c>
      <x:c r="E267" s="41" t="n">
        <x:v>0.001</x:v>
      </x:c>
      <x:c r="F267" s="0" t="s">
        <x:v>157</x:v>
      </x:c>
      <x:c r="G267" s="0" t="s">
        <x:v>158</x:v>
      </x:c>
      <x:c r="H267" s="41" t="s"/>
      <x:c r="I267" s="0" t="s">
        <x:v>159</x:v>
      </x:c>
      <x:c r="J267" s="42">
        <x:f>ROUND(E267/I261* H267,3)</x:f>
      </x:c>
      <x:c r="K267" s="43" t="s"/>
    </x:row>
    <x:row r="268" spans="1:27">
      <x:c r="B268" s="0" t="s">
        <x:v>290</x:v>
      </x:c>
      <x:c r="C268" s="0" t="s">
        <x:v>45</x:v>
      </x:c>
      <x:c r="D268" s="0" t="s">
        <x:v>291</x:v>
      </x:c>
      <x:c r="E268" s="41" t="n">
        <x:v>0.004</x:v>
      </x:c>
      <x:c r="F268" s="0" t="s">
        <x:v>157</x:v>
      </x:c>
      <x:c r="G268" s="0" t="s">
        <x:v>158</x:v>
      </x:c>
      <x:c r="H268" s="41" t="s"/>
      <x:c r="I268" s="0" t="s">
        <x:v>159</x:v>
      </x:c>
      <x:c r="J268" s="42">
        <x:f>ROUND(E268/I261* H268,3)</x:f>
      </x:c>
      <x:c r="K268" s="43" t="s"/>
    </x:row>
    <x:row r="269" spans="1:27">
      <x:c r="B269" s="0" t="s">
        <x:v>292</x:v>
      </x:c>
      <x:c r="C269" s="0" t="s">
        <x:v>45</x:v>
      </x:c>
      <x:c r="D269" s="0" t="s">
        <x:v>293</x:v>
      </x:c>
      <x:c r="E269" s="41" t="n">
        <x:v>0.005</x:v>
      </x:c>
      <x:c r="F269" s="0" t="s">
        <x:v>157</x:v>
      </x:c>
      <x:c r="G269" s="0" t="s">
        <x:v>158</x:v>
      </x:c>
      <x:c r="H269" s="41" t="s"/>
      <x:c r="I269" s="0" t="s">
        <x:v>159</x:v>
      </x:c>
      <x:c r="J269" s="42">
        <x:f>ROUND(E269/I261* H269,3)</x:f>
      </x:c>
      <x:c r="K269" s="43" t="s"/>
    </x:row>
    <x:row r="270" spans="1:27">
      <x:c r="D270" s="44" t="s">
        <x:v>164</x:v>
      </x:c>
      <x:c r="E270" s="43" t="s"/>
      <x:c r="H270" s="43" t="s"/>
      <x:c r="K270" s="41">
        <x:f>SUM(J267:J269)</x:f>
      </x:c>
    </x:row>
    <x:row r="271" spans="1:27">
      <x:c r="E271" s="43" t="s"/>
      <x:c r="H271" s="43" t="s"/>
      <x:c r="K271" s="43" t="s"/>
    </x:row>
    <x:row r="272" spans="1:27">
      <x:c r="D272" s="44" t="s">
        <x:v>177</x:v>
      </x:c>
      <x:c r="E272" s="43" t="s"/>
      <x:c r="H272" s="43" t="n">
        <x:v>1.5</x:v>
      </x:c>
      <x:c r="I272" s="0" t="s">
        <x:v>178</x:v>
      </x:c>
      <x:c r="J272" s="0">
        <x:f>ROUND(H272/100*K265,3)</x:f>
      </x:c>
      <x:c r="K272" s="43" t="s"/>
    </x:row>
    <x:row r="273" spans="1:27">
      <x:c r="D273" s="44" t="s">
        <x:v>176</x:v>
      </x:c>
      <x:c r="E273" s="43" t="s"/>
      <x:c r="H273" s="43" t="s"/>
      <x:c r="K273" s="45">
        <x:f>SUM(J262:J272)</x:f>
      </x:c>
    </x:row>
    <x:row r="274" spans="1:27">
      <x:c r="D274" s="44" t="s">
        <x:v>179</x:v>
      </x:c>
      <x:c r="E274" s="43" t="s"/>
      <x:c r="H274" s="43" t="s"/>
      <x:c r="K274" s="45">
        <x:f>SUM(K273:K273)</x:f>
      </x:c>
    </x:row>
    <x:row r="276" spans="1:27" customFormat="1" ht="45" customHeight="1">
      <x:c r="A276" s="34" t="s">
        <x:v>294</x:v>
      </x:c>
      <x:c r="B276" s="34" t="s">
        <x:v>47</x:v>
      </x:c>
      <x:c r="C276" s="35" t="s">
        <x:v>45</x:v>
      </x:c>
      <x:c r="D276" s="36" t="s">
        <x:v>48</x:v>
      </x:c>
      <x:c r="E276" s="35" t="s"/>
      <x:c r="F276" s="35" t="s"/>
      <x:c r="G276" s="35" t="s"/>
      <x:c r="H276" s="37" t="s">
        <x:v>153</x:v>
      </x:c>
      <x:c r="I276" s="38" t="n">
        <x:v>1</x:v>
      </x:c>
      <x:c r="J276" s="39" t="s"/>
      <x:c r="K276" s="40" t="s"/>
      <x:c r="L276" s="35" t="s"/>
      <x:c r="M276" s="35" t="s"/>
      <x:c r="N276" s="35" t="s"/>
      <x:c r="O276" s="35" t="s"/>
      <x:c r="P276" s="35" t="s"/>
      <x:c r="Q276" s="35" t="s"/>
      <x:c r="R276" s="35" t="s"/>
      <x:c r="S276" s="35" t="s"/>
      <x:c r="T276" s="35" t="s"/>
      <x:c r="U276" s="35" t="s"/>
      <x:c r="V276" s="35" t="s"/>
      <x:c r="W276" s="35" t="s"/>
      <x:c r="X276" s="35" t="s"/>
      <x:c r="Y276" s="35" t="s"/>
      <x:c r="Z276" s="35" t="s"/>
      <x:c r="AA276" s="35" t="s"/>
    </x:row>
    <x:row r="277" spans="1:27" customFormat="1" ht="45" customHeight="1">
      <x:c r="A277" s="34" t="s">
        <x:v>295</x:v>
      </x:c>
      <x:c r="B277" s="34" t="s">
        <x:v>64</x:v>
      </x:c>
      <x:c r="C277" s="35" t="s">
        <x:v>65</x:v>
      </x:c>
      <x:c r="D277" s="36" t="s">
        <x:v>66</x:v>
      </x:c>
      <x:c r="E277" s="35" t="s"/>
      <x:c r="F277" s="35" t="s"/>
      <x:c r="G277" s="35" t="s"/>
      <x:c r="H277" s="37" t="s">
        <x:v>153</x:v>
      </x:c>
      <x:c r="I277" s="38" t="n">
        <x:v>1</x:v>
      </x:c>
      <x:c r="J277" s="39" t="s"/>
      <x:c r="K277" s="40" t="s"/>
      <x:c r="L277" s="35" t="s"/>
      <x:c r="M277" s="35" t="s"/>
      <x:c r="N277" s="35" t="s"/>
      <x:c r="O277" s="35" t="s"/>
      <x:c r="P277" s="35" t="s"/>
      <x:c r="Q277" s="35" t="s"/>
      <x:c r="R277" s="35" t="s"/>
      <x:c r="S277" s="35" t="s"/>
      <x:c r="T277" s="35" t="s"/>
      <x:c r="U277" s="35" t="s"/>
      <x:c r="V277" s="35" t="s"/>
      <x:c r="W277" s="35" t="s"/>
      <x:c r="X277" s="35" t="s"/>
      <x:c r="Y277" s="35" t="s"/>
      <x:c r="Z277" s="35" t="s"/>
      <x:c r="AA277" s="35" t="s"/>
    </x:row>
    <x:row r="278" spans="1:27" customFormat="1" ht="45" customHeight="1">
      <x:c r="A278" s="34" t="s">
        <x:v>296</x:v>
      </x:c>
      <x:c r="B278" s="34" t="s">
        <x:v>67</x:v>
      </x:c>
      <x:c r="C278" s="35" t="s">
        <x:v>45</x:v>
      </x:c>
      <x:c r="D278" s="36" t="s">
        <x:v>68</x:v>
      </x:c>
      <x:c r="E278" s="35" t="s"/>
      <x:c r="F278" s="35" t="s"/>
      <x:c r="G278" s="35" t="s"/>
      <x:c r="H278" s="37" t="s">
        <x:v>153</x:v>
      </x:c>
      <x:c r="I278" s="38" t="n">
        <x:v>1</x:v>
      </x:c>
      <x:c r="J278" s="39" t="s"/>
      <x:c r="K278" s="40" t="s"/>
      <x:c r="L278" s="35" t="s"/>
      <x:c r="M278" s="35" t="s"/>
      <x:c r="N278" s="35" t="s"/>
      <x:c r="O278" s="35" t="s"/>
      <x:c r="P278" s="35" t="s"/>
      <x:c r="Q278" s="35" t="s"/>
      <x:c r="R278" s="35" t="s"/>
      <x:c r="S278" s="35" t="s"/>
      <x:c r="T278" s="35" t="s"/>
      <x:c r="U278" s="35" t="s"/>
      <x:c r="V278" s="35" t="s"/>
      <x:c r="W278" s="35" t="s"/>
      <x:c r="X278" s="35" t="s"/>
      <x:c r="Y278" s="35" t="s"/>
      <x:c r="Z278" s="35" t="s"/>
      <x:c r="AA278" s="35" t="s"/>
    </x:row>
    <x:row r="279" spans="1:27" customFormat="1" ht="45" customHeight="1">
      <x:c r="A279" s="34" t="s">
        <x:v>297</x:v>
      </x:c>
      <x:c r="B279" s="34" t="s">
        <x:v>44</x:v>
      </x:c>
      <x:c r="C279" s="35" t="s">
        <x:v>45</x:v>
      </x:c>
      <x:c r="D279" s="36" t="s">
        <x:v>46</x:v>
      </x:c>
      <x:c r="E279" s="35" t="s"/>
      <x:c r="F279" s="35" t="s"/>
      <x:c r="G279" s="35" t="s"/>
      <x:c r="H279" s="37" t="s">
        <x:v>153</x:v>
      </x:c>
      <x:c r="I279" s="38" t="n">
        <x:v>1</x:v>
      </x:c>
      <x:c r="J279" s="39" t="s"/>
      <x:c r="K279" s="40" t="s"/>
      <x:c r="L279" s="35" t="s"/>
      <x:c r="M279" s="35" t="s"/>
      <x:c r="N279" s="35" t="s"/>
      <x:c r="O279" s="35" t="s"/>
      <x:c r="P279" s="35" t="s"/>
      <x:c r="Q279" s="35" t="s"/>
      <x:c r="R279" s="35" t="s"/>
      <x:c r="S279" s="35" t="s"/>
      <x:c r="T279" s="35" t="s"/>
      <x:c r="U279" s="35" t="s"/>
      <x:c r="V279" s="35" t="s"/>
      <x:c r="W279" s="35" t="s"/>
      <x:c r="X279" s="35" t="s"/>
      <x:c r="Y279" s="35" t="s"/>
      <x:c r="Z279" s="35" t="s"/>
      <x:c r="AA279" s="35" t="s"/>
    </x:row>
    <x:row r="280" spans="1:27" customFormat="1" ht="45" customHeight="1">
      <x:c r="A280" s="34" t="s">
        <x:v>298</x:v>
      </x:c>
      <x:c r="B280" s="34" t="s">
        <x:v>29</x:v>
      </x:c>
      <x:c r="C280" s="35" t="s">
        <x:v>25</x:v>
      </x:c>
      <x:c r="D280" s="36" t="s">
        <x:v>30</x:v>
      </x:c>
      <x:c r="E280" s="35" t="s"/>
      <x:c r="F280" s="35" t="s"/>
      <x:c r="G280" s="35" t="s"/>
      <x:c r="H280" s="37" t="s">
        <x:v>153</x:v>
      </x:c>
      <x:c r="I280" s="38" t="n">
        <x:v>1</x:v>
      </x:c>
      <x:c r="J280" s="39" t="s"/>
      <x:c r="K280" s="40">
        <x:f>ROUND(K291,3)</x:f>
      </x:c>
      <x:c r="L280" s="35" t="s"/>
      <x:c r="M280" s="35" t="s"/>
      <x:c r="N280" s="35" t="s"/>
      <x:c r="O280" s="35" t="s"/>
      <x:c r="P280" s="35" t="s"/>
      <x:c r="Q280" s="35" t="s"/>
      <x:c r="R280" s="35" t="s"/>
      <x:c r="S280" s="35" t="s"/>
      <x:c r="T280" s="35" t="s"/>
      <x:c r="U280" s="35" t="s"/>
      <x:c r="V280" s="35" t="s"/>
      <x:c r="W280" s="35" t="s"/>
      <x:c r="X280" s="35" t="s"/>
      <x:c r="Y280" s="35" t="s"/>
      <x:c r="Z280" s="35" t="s"/>
      <x:c r="AA280" s="35" t="s"/>
    </x:row>
    <x:row r="281" spans="1:27">
      <x:c r="B281" s="13" t="s">
        <x:v>154</x:v>
      </x:c>
    </x:row>
    <x:row r="282" spans="1:27">
      <x:c r="B282" s="0" t="s">
        <x:v>209</x:v>
      </x:c>
      <x:c r="C282" s="0" t="s">
        <x:v>45</x:v>
      </x:c>
      <x:c r="D282" s="0" t="s">
        <x:v>210</x:v>
      </x:c>
      <x:c r="E282" s="41" t="n">
        <x:v>0.01</x:v>
      </x:c>
      <x:c r="F282" s="0" t="s">
        <x:v>157</x:v>
      </x:c>
      <x:c r="G282" s="0" t="s">
        <x:v>158</x:v>
      </x:c>
      <x:c r="H282" s="41" t="s"/>
      <x:c r="I282" s="0" t="s">
        <x:v>159</x:v>
      </x:c>
      <x:c r="J282" s="42">
        <x:f>ROUND(E282/I280* H282,3)</x:f>
      </x:c>
      <x:c r="K282" s="43" t="s"/>
    </x:row>
    <x:row r="283" spans="1:27">
      <x:c r="D283" s="44" t="s">
        <x:v>160</x:v>
      </x:c>
      <x:c r="E283" s="43" t="s"/>
      <x:c r="H283" s="43" t="s"/>
      <x:c r="K283" s="41">
        <x:f>SUM(J282:J282)</x:f>
      </x:c>
    </x:row>
    <x:row r="284" spans="1:27">
      <x:c r="B284" s="13" t="s">
        <x:v>195</x:v>
      </x:c>
      <x:c r="E284" s="43" t="s"/>
      <x:c r="H284" s="43" t="s"/>
      <x:c r="K284" s="43" t="s"/>
    </x:row>
    <x:row r="285" spans="1:27">
      <x:c r="B285" s="0" t="s">
        <x:v>299</x:v>
      </x:c>
      <x:c r="C285" s="0" t="s">
        <x:v>45</x:v>
      </x:c>
      <x:c r="D285" s="0" t="s">
        <x:v>300</x:v>
      </x:c>
      <x:c r="E285" s="41" t="n">
        <x:v>0.006</x:v>
      </x:c>
      <x:c r="G285" s="0" t="s">
        <x:v>158</x:v>
      </x:c>
      <x:c r="H285" s="41" t="s"/>
      <x:c r="I285" s="0" t="s">
        <x:v>159</x:v>
      </x:c>
      <x:c r="J285" s="42">
        <x:f>ROUND(E285* H285,3)</x:f>
      </x:c>
      <x:c r="K285" s="43" t="s"/>
    </x:row>
    <x:row r="286" spans="1:27">
      <x:c r="B286" s="0" t="s">
        <x:v>301</x:v>
      </x:c>
      <x:c r="C286" s="0" t="s">
        <x:v>167</x:v>
      </x:c>
      <x:c r="D286" s="0" t="s">
        <x:v>302</x:v>
      </x:c>
      <x:c r="E286" s="41" t="n">
        <x:v>2.2</x:v>
      </x:c>
      <x:c r="G286" s="0" t="s">
        <x:v>158</x:v>
      </x:c>
      <x:c r="H286" s="41" t="s"/>
      <x:c r="I286" s="0" t="s">
        <x:v>159</x:v>
      </x:c>
      <x:c r="J286" s="42">
        <x:f>ROUND(E286* H286,3)</x:f>
      </x:c>
      <x:c r="K286" s="43" t="s"/>
    </x:row>
    <x:row r="287" spans="1:27">
      <x:c r="D287" s="44" t="s">
        <x:v>197</x:v>
      </x:c>
      <x:c r="E287" s="43" t="s"/>
      <x:c r="H287" s="43" t="s"/>
      <x:c r="K287" s="41">
        <x:f>SUM(J285:J286)</x:f>
      </x:c>
    </x:row>
    <x:row r="288" spans="1:27">
      <x:c r="E288" s="43" t="s"/>
      <x:c r="H288" s="43" t="s"/>
      <x:c r="K288" s="43" t="s"/>
    </x:row>
    <x:row r="289" spans="1:27">
      <x:c r="D289" s="44" t="s">
        <x:v>177</x:v>
      </x:c>
      <x:c r="E289" s="43" t="s"/>
      <x:c r="H289" s="43" t="n">
        <x:v>1.5</x:v>
      </x:c>
      <x:c r="I289" s="0" t="s">
        <x:v>178</x:v>
      </x:c>
      <x:c r="J289" s="0">
        <x:f>ROUND(H289/100*K283,3)</x:f>
      </x:c>
      <x:c r="K289" s="43" t="s"/>
    </x:row>
    <x:row r="290" spans="1:27">
      <x:c r="D290" s="44" t="s">
        <x:v>176</x:v>
      </x:c>
      <x:c r="E290" s="43" t="s"/>
      <x:c r="H290" s="43" t="s"/>
      <x:c r="K290" s="45">
        <x:f>SUM(J281:J289)</x:f>
      </x:c>
    </x:row>
    <x:row r="291" spans="1:27">
      <x:c r="D291" s="44" t="s">
        <x:v>179</x:v>
      </x:c>
      <x:c r="E291" s="43" t="s"/>
      <x:c r="H291" s="43" t="s"/>
      <x:c r="K291" s="45">
        <x:f>SUM(K290:K290)</x:f>
      </x:c>
    </x:row>
    <x:row r="293" spans="1:27" customFormat="1" ht="45" customHeight="1">
      <x:c r="A293" s="34" t="s">
        <x:v>303</x:v>
      </x:c>
      <x:c r="B293" s="34" t="s">
        <x:v>31</x:v>
      </x:c>
      <x:c r="C293" s="35" t="s">
        <x:v>25</x:v>
      </x:c>
      <x:c r="D293" s="36" t="s">
        <x:v>32</x:v>
      </x:c>
      <x:c r="E293" s="35" t="s"/>
      <x:c r="F293" s="35" t="s"/>
      <x:c r="G293" s="35" t="s"/>
      <x:c r="H293" s="37" t="s">
        <x:v>153</x:v>
      </x:c>
      <x:c r="I293" s="38" t="n">
        <x:v>1</x:v>
      </x:c>
      <x:c r="J293" s="39" t="s"/>
      <x:c r="K293" s="40">
        <x:f>ROUND(K304,3)</x:f>
      </x:c>
      <x:c r="L293" s="35" t="s"/>
      <x:c r="M293" s="35" t="s"/>
      <x:c r="N293" s="35" t="s"/>
      <x:c r="O293" s="35" t="s"/>
      <x:c r="P293" s="35" t="s"/>
      <x:c r="Q293" s="35" t="s"/>
      <x:c r="R293" s="35" t="s"/>
      <x:c r="S293" s="35" t="s"/>
      <x:c r="T293" s="35" t="s"/>
      <x:c r="U293" s="35" t="s"/>
      <x:c r="V293" s="35" t="s"/>
      <x:c r="W293" s="35" t="s"/>
      <x:c r="X293" s="35" t="s"/>
      <x:c r="Y293" s="35" t="s"/>
      <x:c r="Z293" s="35" t="s"/>
      <x:c r="AA293" s="35" t="s"/>
    </x:row>
    <x:row r="294" spans="1:27">
      <x:c r="B294" s="13" t="s">
        <x:v>154</x:v>
      </x:c>
    </x:row>
    <x:row r="295" spans="1:27">
      <x:c r="B295" s="0" t="s">
        <x:v>209</x:v>
      </x:c>
      <x:c r="C295" s="0" t="s">
        <x:v>45</x:v>
      </x:c>
      <x:c r="D295" s="0" t="s">
        <x:v>210</x:v>
      </x:c>
      <x:c r="E295" s="41" t="n">
        <x:v>0.01</x:v>
      </x:c>
      <x:c r="F295" s="0" t="s">
        <x:v>157</x:v>
      </x:c>
      <x:c r="G295" s="0" t="s">
        <x:v>158</x:v>
      </x:c>
      <x:c r="H295" s="41" t="s"/>
      <x:c r="I295" s="0" t="s">
        <x:v>159</x:v>
      </x:c>
      <x:c r="J295" s="42">
        <x:f>ROUND(E295/I293* H295,3)</x:f>
      </x:c>
      <x:c r="K295" s="43" t="s"/>
    </x:row>
    <x:row r="296" spans="1:27">
      <x:c r="D296" s="44" t="s">
        <x:v>160</x:v>
      </x:c>
      <x:c r="E296" s="43" t="s"/>
      <x:c r="H296" s="43" t="s"/>
      <x:c r="K296" s="41">
        <x:f>SUM(J295:J295)</x:f>
      </x:c>
    </x:row>
    <x:row r="297" spans="1:27">
      <x:c r="B297" s="13" t="s">
        <x:v>195</x:v>
      </x:c>
      <x:c r="E297" s="43" t="s"/>
      <x:c r="H297" s="43" t="s"/>
      <x:c r="K297" s="43" t="s"/>
    </x:row>
    <x:row r="298" spans="1:27">
      <x:c r="B298" s="0" t="s">
        <x:v>304</x:v>
      </x:c>
      <x:c r="C298" s="0" t="s">
        <x:v>167</x:v>
      </x:c>
      <x:c r="D298" s="0" t="s">
        <x:v>305</x:v>
      </x:c>
      <x:c r="E298" s="41" t="n">
        <x:v>2.2</x:v>
      </x:c>
      <x:c r="G298" s="0" t="s">
        <x:v>158</x:v>
      </x:c>
      <x:c r="H298" s="41" t="s"/>
      <x:c r="I298" s="0" t="s">
        <x:v>159</x:v>
      </x:c>
      <x:c r="J298" s="42">
        <x:f>ROUND(E298* H298,3)</x:f>
      </x:c>
      <x:c r="K298" s="43" t="s"/>
    </x:row>
    <x:row r="299" spans="1:27">
      <x:c r="B299" s="0" t="s">
        <x:v>299</x:v>
      </x:c>
      <x:c r="C299" s="0" t="s">
        <x:v>45</x:v>
      </x:c>
      <x:c r="D299" s="0" t="s">
        <x:v>300</x:v>
      </x:c>
      <x:c r="E299" s="41" t="n">
        <x:v>0.006</x:v>
      </x:c>
      <x:c r="G299" s="0" t="s">
        <x:v>158</x:v>
      </x:c>
      <x:c r="H299" s="41" t="s"/>
      <x:c r="I299" s="0" t="s">
        <x:v>159</x:v>
      </x:c>
      <x:c r="J299" s="42">
        <x:f>ROUND(E299* H299,3)</x:f>
      </x:c>
      <x:c r="K299" s="43" t="s"/>
    </x:row>
    <x:row r="300" spans="1:27">
      <x:c r="D300" s="44" t="s">
        <x:v>197</x:v>
      </x:c>
      <x:c r="E300" s="43" t="s"/>
      <x:c r="H300" s="43" t="s"/>
      <x:c r="K300" s="41">
        <x:f>SUM(J298:J299)</x:f>
      </x:c>
    </x:row>
    <x:row r="301" spans="1:27">
      <x:c r="E301" s="43" t="s"/>
      <x:c r="H301" s="43" t="s"/>
      <x:c r="K301" s="43" t="s"/>
    </x:row>
    <x:row r="302" spans="1:27">
      <x:c r="D302" s="44" t="s">
        <x:v>177</x:v>
      </x:c>
      <x:c r="E302" s="43" t="s"/>
      <x:c r="H302" s="43" t="n">
        <x:v>1.5</x:v>
      </x:c>
      <x:c r="I302" s="0" t="s">
        <x:v>178</x:v>
      </x:c>
      <x:c r="J302" s="0">
        <x:f>ROUND(H302/100*K296,3)</x:f>
      </x:c>
      <x:c r="K302" s="43" t="s"/>
    </x:row>
    <x:row r="303" spans="1:27">
      <x:c r="D303" s="44" t="s">
        <x:v>176</x:v>
      </x:c>
      <x:c r="E303" s="43" t="s"/>
      <x:c r="H303" s="43" t="s"/>
      <x:c r="K303" s="45">
        <x:f>SUM(J294:J302)</x:f>
      </x:c>
    </x:row>
    <x:row r="304" spans="1:27">
      <x:c r="D304" s="44" t="s">
        <x:v>179</x:v>
      </x:c>
      <x:c r="E304" s="43" t="s"/>
      <x:c r="H304" s="43" t="s"/>
      <x:c r="K304" s="45">
        <x:f>SUM(K303:K303)</x:f>
      </x:c>
    </x:row>
    <x:row r="306" spans="1:27" customFormat="1" ht="45" customHeight="1">
      <x:c r="A306" s="34" t="s">
        <x:v>306</x:v>
      </x:c>
      <x:c r="B306" s="34" t="s">
        <x:v>96</x:v>
      </x:c>
      <x:c r="C306" s="35" t="s">
        <x:v>16</x:v>
      </x:c>
      <x:c r="D306" s="36" t="s">
        <x:v>97</x:v>
      </x:c>
      <x:c r="E306" s="35" t="s"/>
      <x:c r="F306" s="35" t="s"/>
      <x:c r="G306" s="35" t="s"/>
      <x:c r="H306" s="37" t="s">
        <x:v>153</x:v>
      </x:c>
      <x:c r="I306" s="38" t="n">
        <x:v>1</x:v>
      </x:c>
      <x:c r="J306" s="39" t="s"/>
      <x:c r="K306" s="40">
        <x:f>ROUND(K320,3)</x:f>
      </x:c>
      <x:c r="L306" s="35" t="s"/>
      <x:c r="M306" s="35" t="s"/>
      <x:c r="N306" s="35" t="s"/>
      <x:c r="O306" s="35" t="s"/>
      <x:c r="P306" s="35" t="s"/>
      <x:c r="Q306" s="35" t="s"/>
      <x:c r="R306" s="35" t="s"/>
      <x:c r="S306" s="35" t="s"/>
      <x:c r="T306" s="35" t="s"/>
      <x:c r="U306" s="35" t="s"/>
      <x:c r="V306" s="35" t="s"/>
      <x:c r="W306" s="35" t="s"/>
      <x:c r="X306" s="35" t="s"/>
      <x:c r="Y306" s="35" t="s"/>
      <x:c r="Z306" s="35" t="s"/>
      <x:c r="AA306" s="35" t="s"/>
    </x:row>
    <x:row r="307" spans="1:27">
      <x:c r="B307" s="13" t="s">
        <x:v>154</x:v>
      </x:c>
    </x:row>
    <x:row r="308" spans="1:27">
      <x:c r="B308" s="0" t="s">
        <x:v>267</x:v>
      </x:c>
      <x:c r="C308" s="0" t="s">
        <x:v>65</x:v>
      </x:c>
      <x:c r="D308" s="0" t="s">
        <x:v>268</x:v>
      </x:c>
      <x:c r="E308" s="41" t="n">
        <x:v>0.56</x:v>
      </x:c>
      <x:c r="F308" s="0" t="s">
        <x:v>157</x:v>
      </x:c>
      <x:c r="G308" s="0" t="s">
        <x:v>158</x:v>
      </x:c>
      <x:c r="H308" s="41" t="s"/>
      <x:c r="I308" s="0" t="s">
        <x:v>159</x:v>
      </x:c>
      <x:c r="J308" s="42">
        <x:f>ROUND(E308/I306* H308,3)</x:f>
      </x:c>
      <x:c r="K308" s="43" t="s"/>
    </x:row>
    <x:row r="309" spans="1:27">
      <x:c r="B309" s="0" t="s">
        <x:v>265</x:v>
      </x:c>
      <x:c r="C309" s="0" t="s">
        <x:v>65</x:v>
      </x:c>
      <x:c r="D309" s="0" t="s">
        <x:v>266</x:v>
      </x:c>
      <x:c r="E309" s="41" t="n">
        <x:v>0.56</x:v>
      </x:c>
      <x:c r="F309" s="0" t="s">
        <x:v>157</x:v>
      </x:c>
      <x:c r="G309" s="0" t="s">
        <x:v>158</x:v>
      </x:c>
      <x:c r="H309" s="41" t="s"/>
      <x:c r="I309" s="0" t="s">
        <x:v>159</x:v>
      </x:c>
      <x:c r="J309" s="42">
        <x:f>ROUND(E309/I306* H309,3)</x:f>
      </x:c>
      <x:c r="K309" s="43" t="s"/>
    </x:row>
    <x:row r="310" spans="1:27">
      <x:c r="D310" s="44" t="s">
        <x:v>160</x:v>
      </x:c>
      <x:c r="E310" s="43" t="s"/>
      <x:c r="H310" s="43" t="s"/>
      <x:c r="K310" s="41">
        <x:f>SUM(J308:J309)</x:f>
      </x:c>
    </x:row>
    <x:row r="311" spans="1:27">
      <x:c r="B311" s="13" t="s">
        <x:v>195</x:v>
      </x:c>
      <x:c r="E311" s="43" t="s"/>
      <x:c r="H311" s="43" t="s"/>
      <x:c r="K311" s="43" t="s"/>
    </x:row>
    <x:row r="312" spans="1:27">
      <x:c r="B312" s="0" t="s">
        <x:v>307</x:v>
      </x:c>
      <x:c r="C312" s="0" t="s">
        <x:v>50</x:v>
      </x:c>
      <x:c r="D312" s="0" t="s">
        <x:v>308</x:v>
      </x:c>
      <x:c r="E312" s="41" t="n">
        <x:v>0.5</x:v>
      </x:c>
      <x:c r="G312" s="0" t="s">
        <x:v>158</x:v>
      </x:c>
      <x:c r="H312" s="41" t="s"/>
      <x:c r="I312" s="0" t="s">
        <x:v>159</x:v>
      </x:c>
      <x:c r="J312" s="42">
        <x:f>ROUND(E312* H312,3)</x:f>
      </x:c>
      <x:c r="K312" s="43" t="s"/>
    </x:row>
    <x:row r="313" spans="1:27">
      <x:c r="B313" s="0" t="s">
        <x:v>309</x:v>
      </x:c>
      <x:c r="C313" s="0" t="s">
        <x:v>50</x:v>
      </x:c>
      <x:c r="D313" s="0" t="s">
        <x:v>310</x:v>
      </x:c>
      <x:c r="E313" s="41" t="n">
        <x:v>0.15</x:v>
      </x:c>
      <x:c r="G313" s="0" t="s">
        <x:v>158</x:v>
      </x:c>
      <x:c r="H313" s="41" t="s"/>
      <x:c r="I313" s="0" t="s">
        <x:v>159</x:v>
      </x:c>
      <x:c r="J313" s="42">
        <x:f>ROUND(E313* H313,3)</x:f>
      </x:c>
      <x:c r="K313" s="43" t="s"/>
    </x:row>
    <x:row r="314" spans="1:27">
      <x:c r="B314" s="0" t="s">
        <x:v>311</x:v>
      </x:c>
      <x:c r="C314" s="0" t="s">
        <x:v>16</x:v>
      </x:c>
      <x:c r="D314" s="0" t="s">
        <x:v>312</x:v>
      </x:c>
      <x:c r="E314" s="41" t="n">
        <x:v>1.02</x:v>
      </x:c>
      <x:c r="G314" s="0" t="s">
        <x:v>158</x:v>
      </x:c>
      <x:c r="H314" s="41" t="s"/>
      <x:c r="I314" s="0" t="s">
        <x:v>159</x:v>
      </x:c>
      <x:c r="J314" s="42">
        <x:f>ROUND(E314* H314,3)</x:f>
      </x:c>
      <x:c r="K314" s="43" t="s"/>
    </x:row>
    <x:row r="315" spans="1:27">
      <x:c r="B315" s="0" t="s">
        <x:v>313</x:v>
      </x:c>
      <x:c r="C315" s="0" t="s">
        <x:v>50</x:v>
      </x:c>
      <x:c r="D315" s="0" t="s">
        <x:v>314</x:v>
      </x:c>
      <x:c r="E315" s="41" t="n">
        <x:v>0.22</x:v>
      </x:c>
      <x:c r="G315" s="0" t="s">
        <x:v>158</x:v>
      </x:c>
      <x:c r="H315" s="41" t="s"/>
      <x:c r="I315" s="0" t="s">
        <x:v>159</x:v>
      </x:c>
      <x:c r="J315" s="42">
        <x:f>ROUND(E315* H315,3)</x:f>
      </x:c>
      <x:c r="K315" s="43" t="s"/>
    </x:row>
    <x:row r="316" spans="1:27">
      <x:c r="D316" s="44" t="s">
        <x:v>197</x:v>
      </x:c>
      <x:c r="E316" s="43" t="s"/>
      <x:c r="H316" s="43" t="s"/>
      <x:c r="K316" s="41">
        <x:f>SUM(J312:J315)</x:f>
      </x:c>
    </x:row>
    <x:row r="317" spans="1:27">
      <x:c r="E317" s="43" t="s"/>
      <x:c r="H317" s="43" t="s"/>
      <x:c r="K317" s="43" t="s"/>
    </x:row>
    <x:row r="318" spans="1:27">
      <x:c r="D318" s="44" t="s">
        <x:v>177</x:v>
      </x:c>
      <x:c r="E318" s="43" t="s"/>
      <x:c r="H318" s="43" t="n">
        <x:v>1.5</x:v>
      </x:c>
      <x:c r="I318" s="0" t="s">
        <x:v>178</x:v>
      </x:c>
      <x:c r="J318" s="0">
        <x:f>ROUND(H318/100*K310,3)</x:f>
      </x:c>
      <x:c r="K318" s="43" t="s"/>
    </x:row>
    <x:row r="319" spans="1:27">
      <x:c r="D319" s="44" t="s">
        <x:v>176</x:v>
      </x:c>
      <x:c r="E319" s="43" t="s"/>
      <x:c r="H319" s="43" t="s"/>
      <x:c r="K319" s="45">
        <x:f>SUM(J307:J318)</x:f>
      </x:c>
    </x:row>
    <x:row r="320" spans="1:27">
      <x:c r="D320" s="44" t="s">
        <x:v>179</x:v>
      </x:c>
      <x:c r="E320" s="43" t="s"/>
      <x:c r="H320" s="43" t="s"/>
      <x:c r="K320" s="45">
        <x:f>SUM(K319:K319)</x:f>
      </x:c>
    </x:row>
    <x:row r="322" spans="1:27" customFormat="1" ht="45" customHeight="1">
      <x:c r="A322" s="34" t="s">
        <x:v>315</x:v>
      </x:c>
      <x:c r="B322" s="34" t="s">
        <x:v>100</x:v>
      </x:c>
      <x:c r="C322" s="35" t="s">
        <x:v>16</x:v>
      </x:c>
      <x:c r="D322" s="36" t="s">
        <x:v>101</x:v>
      </x:c>
      <x:c r="E322" s="35" t="s"/>
      <x:c r="F322" s="35" t="s"/>
      <x:c r="G322" s="35" t="s"/>
      <x:c r="H322" s="37" t="s">
        <x:v>153</x:v>
      </x:c>
      <x:c r="I322" s="38" t="n">
        <x:v>1</x:v>
      </x:c>
      <x:c r="J322" s="39" t="s"/>
      <x:c r="K322" s="40">
        <x:f>ROUND(K335,3)</x:f>
      </x:c>
      <x:c r="L322" s="35" t="s"/>
      <x:c r="M322" s="35" t="s"/>
      <x:c r="N322" s="35" t="s"/>
      <x:c r="O322" s="35" t="s"/>
      <x:c r="P322" s="35" t="s"/>
      <x:c r="Q322" s="35" t="s"/>
      <x:c r="R322" s="35" t="s"/>
      <x:c r="S322" s="35" t="s"/>
      <x:c r="T322" s="35" t="s"/>
      <x:c r="U322" s="35" t="s"/>
      <x:c r="V322" s="35" t="s"/>
      <x:c r="W322" s="35" t="s"/>
      <x:c r="X322" s="35" t="s"/>
      <x:c r="Y322" s="35" t="s"/>
      <x:c r="Z322" s="35" t="s"/>
      <x:c r="AA322" s="35" t="s"/>
    </x:row>
    <x:row r="323" spans="1:27">
      <x:c r="B323" s="13" t="s">
        <x:v>154</x:v>
      </x:c>
    </x:row>
    <x:row r="324" spans="1:27">
      <x:c r="B324" s="0" t="s">
        <x:v>265</x:v>
      </x:c>
      <x:c r="C324" s="0" t="s">
        <x:v>65</x:v>
      </x:c>
      <x:c r="D324" s="0" t="s">
        <x:v>266</x:v>
      </x:c>
      <x:c r="E324" s="41" t="n">
        <x:v>1.25</x:v>
      </x:c>
      <x:c r="F324" s="0" t="s">
        <x:v>157</x:v>
      </x:c>
      <x:c r="G324" s="0" t="s">
        <x:v>158</x:v>
      </x:c>
      <x:c r="H324" s="41" t="s"/>
      <x:c r="I324" s="0" t="s">
        <x:v>159</x:v>
      </x:c>
      <x:c r="J324" s="42">
        <x:f>ROUND(E324/I322* H324,3)</x:f>
      </x:c>
      <x:c r="K324" s="43" t="s"/>
    </x:row>
    <x:row r="325" spans="1:27">
      <x:c r="B325" s="0" t="s">
        <x:v>267</x:v>
      </x:c>
      <x:c r="C325" s="0" t="s">
        <x:v>65</x:v>
      </x:c>
      <x:c r="D325" s="0" t="s">
        <x:v>268</x:v>
      </x:c>
      <x:c r="E325" s="41" t="n">
        <x:v>1.25</x:v>
      </x:c>
      <x:c r="F325" s="0" t="s">
        <x:v>157</x:v>
      </x:c>
      <x:c r="G325" s="0" t="s">
        <x:v>158</x:v>
      </x:c>
      <x:c r="H325" s="41" t="s"/>
      <x:c r="I325" s="0" t="s">
        <x:v>159</x:v>
      </x:c>
      <x:c r="J325" s="42">
        <x:f>ROUND(E325/I322* H325,3)</x:f>
      </x:c>
      <x:c r="K325" s="43" t="s"/>
    </x:row>
    <x:row r="326" spans="1:27">
      <x:c r="D326" s="44" t="s">
        <x:v>160</x:v>
      </x:c>
      <x:c r="E326" s="43" t="s"/>
      <x:c r="H326" s="43" t="s"/>
      <x:c r="K326" s="41">
        <x:f>SUM(J324:J325)</x:f>
      </x:c>
    </x:row>
    <x:row r="327" spans="1:27">
      <x:c r="B327" s="13" t="s">
        <x:v>195</x:v>
      </x:c>
      <x:c r="E327" s="43" t="s"/>
      <x:c r="H327" s="43" t="s"/>
      <x:c r="K327" s="43" t="s"/>
    </x:row>
    <x:row r="328" spans="1:27">
      <x:c r="B328" s="0" t="s">
        <x:v>316</x:v>
      </x:c>
      <x:c r="C328" s="0" t="s">
        <x:v>50</x:v>
      </x:c>
      <x:c r="D328" s="0" t="s">
        <x:v>317</x:v>
      </x:c>
      <x:c r="E328" s="41" t="n">
        <x:v>1</x:v>
      </x:c>
      <x:c r="G328" s="0" t="s">
        <x:v>158</x:v>
      </x:c>
      <x:c r="H328" s="41" t="s"/>
      <x:c r="I328" s="0" t="s">
        <x:v>159</x:v>
      </x:c>
      <x:c r="J328" s="42">
        <x:f>ROUND(E328* H328,3)</x:f>
      </x:c>
      <x:c r="K328" s="43" t="s"/>
    </x:row>
    <x:row r="329" spans="1:27">
      <x:c r="B329" s="0" t="s">
        <x:v>318</x:v>
      </x:c>
      <x:c r="C329" s="0" t="s">
        <x:v>16</x:v>
      </x:c>
      <x:c r="D329" s="0" t="s">
        <x:v>319</x:v>
      </x:c>
      <x:c r="E329" s="41" t="n">
        <x:v>1.02</x:v>
      </x:c>
      <x:c r="G329" s="0" t="s">
        <x:v>158</x:v>
      </x:c>
      <x:c r="H329" s="41" t="s"/>
      <x:c r="I329" s="0" t="s">
        <x:v>159</x:v>
      </x:c>
      <x:c r="J329" s="42">
        <x:f>ROUND(E329* H329,3)</x:f>
      </x:c>
      <x:c r="K329" s="43" t="s"/>
    </x:row>
    <x:row r="330" spans="1:27">
      <x:c r="B330" s="0" t="s">
        <x:v>320</x:v>
      </x:c>
      <x:c r="C330" s="0" t="s">
        <x:v>50</x:v>
      </x:c>
      <x:c r="D330" s="0" t="s">
        <x:v>321</x:v>
      </x:c>
      <x:c r="E330" s="41" t="n">
        <x:v>0.2</x:v>
      </x:c>
      <x:c r="G330" s="0" t="s">
        <x:v>158</x:v>
      </x:c>
      <x:c r="H330" s="41" t="s"/>
      <x:c r="I330" s="0" t="s">
        <x:v>159</x:v>
      </x:c>
      <x:c r="J330" s="42">
        <x:f>ROUND(E330* H330,3)</x:f>
      </x:c>
      <x:c r="K330" s="43" t="s"/>
    </x:row>
    <x:row r="331" spans="1:27">
      <x:c r="D331" s="44" t="s">
        <x:v>197</x:v>
      </x:c>
      <x:c r="E331" s="43" t="s"/>
      <x:c r="H331" s="43" t="s"/>
      <x:c r="K331" s="41">
        <x:f>SUM(J328:J330)</x:f>
      </x:c>
    </x:row>
    <x:row r="332" spans="1:27">
      <x:c r="E332" s="43" t="s"/>
      <x:c r="H332" s="43" t="s"/>
      <x:c r="K332" s="43" t="s"/>
    </x:row>
    <x:row r="333" spans="1:27">
      <x:c r="D333" s="44" t="s">
        <x:v>177</x:v>
      </x:c>
      <x:c r="E333" s="43" t="s"/>
      <x:c r="H333" s="43" t="n">
        <x:v>1.5</x:v>
      </x:c>
      <x:c r="I333" s="0" t="s">
        <x:v>178</x:v>
      </x:c>
      <x:c r="J333" s="0">
        <x:f>ROUND(H333/100*K326,3)</x:f>
      </x:c>
      <x:c r="K333" s="43" t="s"/>
    </x:row>
    <x:row r="334" spans="1:27">
      <x:c r="D334" s="44" t="s">
        <x:v>176</x:v>
      </x:c>
      <x:c r="E334" s="43" t="s"/>
      <x:c r="H334" s="43" t="s"/>
      <x:c r="K334" s="45">
        <x:f>SUM(J323:J333)</x:f>
      </x:c>
    </x:row>
    <x:row r="335" spans="1:27">
      <x:c r="D335" s="44" t="s">
        <x:v>179</x:v>
      </x:c>
      <x:c r="E335" s="43" t="s"/>
      <x:c r="H335" s="43" t="s"/>
      <x:c r="K335" s="45">
        <x:f>SUM(K334:K334)</x:f>
      </x:c>
    </x:row>
    <x:row r="337" spans="1:27" customFormat="1" ht="45" customHeight="1">
      <x:c r="A337" s="34" t="s">
        <x:v>322</x:v>
      </x:c>
      <x:c r="B337" s="34" t="s">
        <x:v>84</x:v>
      </x:c>
      <x:c r="C337" s="35" t="s">
        <x:v>50</x:v>
      </x:c>
      <x:c r="D337" s="36" t="s">
        <x:v>85</x:v>
      </x:c>
      <x:c r="E337" s="35" t="s"/>
      <x:c r="F337" s="35" t="s"/>
      <x:c r="G337" s="35" t="s"/>
      <x:c r="H337" s="37" t="s">
        <x:v>153</x:v>
      </x:c>
      <x:c r="I337" s="38" t="n">
        <x:v>1</x:v>
      </x:c>
      <x:c r="J337" s="39" t="s"/>
      <x:c r="K337" s="40">
        <x:f>ROUND(K349,3)</x:f>
      </x:c>
      <x:c r="L337" s="35" t="s"/>
      <x:c r="M337" s="35" t="s"/>
      <x:c r="N337" s="35" t="s"/>
      <x:c r="O337" s="35" t="s"/>
      <x:c r="P337" s="35" t="s"/>
      <x:c r="Q337" s="35" t="s"/>
      <x:c r="R337" s="35" t="s"/>
      <x:c r="S337" s="35" t="s"/>
      <x:c r="T337" s="35" t="s"/>
      <x:c r="U337" s="35" t="s"/>
      <x:c r="V337" s="35" t="s"/>
      <x:c r="W337" s="35" t="s"/>
      <x:c r="X337" s="35" t="s"/>
      <x:c r="Y337" s="35" t="s"/>
      <x:c r="Z337" s="35" t="s"/>
      <x:c r="AA337" s="35" t="s"/>
    </x:row>
    <x:row r="338" spans="1:27">
      <x:c r="B338" s="13" t="s">
        <x:v>154</x:v>
      </x:c>
    </x:row>
    <x:row r="339" spans="1:27">
      <x:c r="B339" s="0" t="s">
        <x:v>323</x:v>
      </x:c>
      <x:c r="C339" s="0" t="s">
        <x:v>45</x:v>
      </x:c>
      <x:c r="D339" s="0" t="s">
        <x:v>324</x:v>
      </x:c>
      <x:c r="E339" s="41" t="n">
        <x:v>0.3</x:v>
      </x:c>
      <x:c r="F339" s="0" t="s">
        <x:v>157</x:v>
      </x:c>
      <x:c r="G339" s="0" t="s">
        <x:v>158</x:v>
      </x:c>
      <x:c r="H339" s="41" t="s"/>
      <x:c r="I339" s="0" t="s">
        <x:v>159</x:v>
      </x:c>
      <x:c r="J339" s="42">
        <x:f>ROUND(E339/I337* H339,3)</x:f>
      </x:c>
      <x:c r="K339" s="43" t="s"/>
    </x:row>
    <x:row r="340" spans="1:27">
      <x:c r="B340" s="0" t="s">
        <x:v>325</x:v>
      </x:c>
      <x:c r="C340" s="0" t="s">
        <x:v>45</x:v>
      </x:c>
      <x:c r="D340" s="0" t="s">
        <x:v>326</x:v>
      </x:c>
      <x:c r="E340" s="41" t="n">
        <x:v>0.15</x:v>
      </x:c>
      <x:c r="F340" s="0" t="s">
        <x:v>157</x:v>
      </x:c>
      <x:c r="G340" s="0" t="s">
        <x:v>158</x:v>
      </x:c>
      <x:c r="H340" s="41" t="s"/>
      <x:c r="I340" s="0" t="s">
        <x:v>159</x:v>
      </x:c>
      <x:c r="J340" s="42">
        <x:f>ROUND(E340/I337* H340,3)</x:f>
      </x:c>
      <x:c r="K340" s="43" t="s"/>
    </x:row>
    <x:row r="341" spans="1:27">
      <x:c r="D341" s="44" t="s">
        <x:v>160</x:v>
      </x:c>
      <x:c r="E341" s="43" t="s"/>
      <x:c r="H341" s="43" t="s"/>
      <x:c r="K341" s="41">
        <x:f>SUM(J339:J340)</x:f>
      </x:c>
    </x:row>
    <x:row r="342" spans="1:27">
      <x:c r="B342" s="13" t="s">
        <x:v>195</x:v>
      </x:c>
      <x:c r="E342" s="43" t="s"/>
      <x:c r="H342" s="43" t="s"/>
      <x:c r="K342" s="43" t="s"/>
    </x:row>
    <x:row r="343" spans="1:27">
      <x:c r="B343" s="0" t="s">
        <x:v>327</x:v>
      </x:c>
      <x:c r="C343" s="0" t="s">
        <x:v>50</x:v>
      </x:c>
      <x:c r="D343" s="0" t="s">
        <x:v>328</x:v>
      </x:c>
      <x:c r="E343" s="41" t="n">
        <x:v>1</x:v>
      </x:c>
      <x:c r="G343" s="0" t="s">
        <x:v>158</x:v>
      </x:c>
      <x:c r="H343" s="41" t="s"/>
      <x:c r="I343" s="0" t="s">
        <x:v>159</x:v>
      </x:c>
      <x:c r="J343" s="42">
        <x:f>ROUND(E343* H343,3)</x:f>
      </x:c>
      <x:c r="K343" s="43" t="s"/>
    </x:row>
    <x:row r="344" spans="1:27">
      <x:c r="B344" s="0" t="s">
        <x:v>329</x:v>
      </x:c>
      <x:c r="C344" s="0" t="s">
        <x:v>50</x:v>
      </x:c>
      <x:c r="D344" s="0" t="s">
        <x:v>330</x:v>
      </x:c>
      <x:c r="E344" s="41" t="n">
        <x:v>1</x:v>
      </x:c>
      <x:c r="G344" s="0" t="s">
        <x:v>158</x:v>
      </x:c>
      <x:c r="H344" s="41" t="s"/>
      <x:c r="I344" s="0" t="s">
        <x:v>159</x:v>
      </x:c>
      <x:c r="J344" s="42">
        <x:f>ROUND(E344* H344,3)</x:f>
      </x:c>
      <x:c r="K344" s="43" t="s"/>
    </x:row>
    <x:row r="345" spans="1:27">
      <x:c r="D345" s="44" t="s">
        <x:v>197</x:v>
      </x:c>
      <x:c r="E345" s="43" t="s"/>
      <x:c r="H345" s="43" t="s"/>
      <x:c r="K345" s="41">
        <x:f>SUM(J343:J344)</x:f>
      </x:c>
    </x:row>
    <x:row r="346" spans="1:27">
      <x:c r="E346" s="43" t="s"/>
      <x:c r="H346" s="43" t="s"/>
      <x:c r="K346" s="43" t="s"/>
    </x:row>
    <x:row r="347" spans="1:27">
      <x:c r="D347" s="44" t="s">
        <x:v>177</x:v>
      </x:c>
      <x:c r="E347" s="43" t="s"/>
      <x:c r="H347" s="43" t="n">
        <x:v>1.5</x:v>
      </x:c>
      <x:c r="I347" s="0" t="s">
        <x:v>178</x:v>
      </x:c>
      <x:c r="J347" s="0">
        <x:f>ROUND(H347/100*K341,3)</x:f>
      </x:c>
      <x:c r="K347" s="43" t="s"/>
    </x:row>
    <x:row r="348" spans="1:27">
      <x:c r="D348" s="44" t="s">
        <x:v>176</x:v>
      </x:c>
      <x:c r="E348" s="43" t="s"/>
      <x:c r="H348" s="43" t="s"/>
      <x:c r="K348" s="45">
        <x:f>SUM(J338:J347)</x:f>
      </x:c>
    </x:row>
    <x:row r="349" spans="1:27">
      <x:c r="D349" s="44" t="s">
        <x:v>179</x:v>
      </x:c>
      <x:c r="E349" s="43" t="s"/>
      <x:c r="H349" s="43" t="s"/>
      <x:c r="K349" s="45">
        <x:f>SUM(K348:K348)</x:f>
      </x:c>
    </x:row>
    <x:row r="351" spans="1:27" customFormat="1" ht="45" customHeight="1">
      <x:c r="A351" s="34" t="s">
        <x:v>331</x:v>
      </x:c>
      <x:c r="B351" s="34" t="s">
        <x:v>78</x:v>
      </x:c>
      <x:c r="C351" s="35" t="s">
        <x:v>16</x:v>
      </x:c>
      <x:c r="D351" s="36" t="s">
        <x:v>79</x:v>
      </x:c>
      <x:c r="E351" s="35" t="s"/>
      <x:c r="F351" s="35" t="s"/>
      <x:c r="G351" s="35" t="s"/>
      <x:c r="H351" s="37" t="s">
        <x:v>153</x:v>
      </x:c>
      <x:c r="I351" s="38" t="n">
        <x:v>1</x:v>
      </x:c>
      <x:c r="J351" s="39" t="s"/>
      <x:c r="K351" s="40">
        <x:f>ROUND(K362,3)</x:f>
      </x:c>
      <x:c r="L351" s="35" t="s"/>
      <x:c r="M351" s="35" t="s"/>
      <x:c r="N351" s="35" t="s"/>
      <x:c r="O351" s="35" t="s"/>
      <x:c r="P351" s="35" t="s"/>
      <x:c r="Q351" s="35" t="s"/>
      <x:c r="R351" s="35" t="s"/>
      <x:c r="S351" s="35" t="s"/>
      <x:c r="T351" s="35" t="s"/>
      <x:c r="U351" s="35" t="s"/>
      <x:c r="V351" s="35" t="s"/>
      <x:c r="W351" s="35" t="s"/>
      <x:c r="X351" s="35" t="s"/>
      <x:c r="Y351" s="35" t="s"/>
      <x:c r="Z351" s="35" t="s"/>
      <x:c r="AA351" s="35" t="s"/>
    </x:row>
    <x:row r="352" spans="1:27">
      <x:c r="B352" s="13" t="s">
        <x:v>154</x:v>
      </x:c>
    </x:row>
    <x:row r="353" spans="1:27">
      <x:c r="B353" s="0" t="s">
        <x:v>323</x:v>
      </x:c>
      <x:c r="C353" s="0" t="s">
        <x:v>45</x:v>
      </x:c>
      <x:c r="D353" s="0" t="s">
        <x:v>324</x:v>
      </x:c>
      <x:c r="E353" s="41" t="n">
        <x:v>0.025</x:v>
      </x:c>
      <x:c r="F353" s="0" t="s">
        <x:v>157</x:v>
      </x:c>
      <x:c r="G353" s="0" t="s">
        <x:v>158</x:v>
      </x:c>
      <x:c r="H353" s="41" t="s"/>
      <x:c r="I353" s="0" t="s">
        <x:v>159</x:v>
      </x:c>
      <x:c r="J353" s="42">
        <x:f>ROUND(E353/I351* H353,3)</x:f>
      </x:c>
      <x:c r="K353" s="43" t="s"/>
    </x:row>
    <x:row r="354" spans="1:27">
      <x:c r="B354" s="0" t="s">
        <x:v>325</x:v>
      </x:c>
      <x:c r="C354" s="0" t="s">
        <x:v>45</x:v>
      </x:c>
      <x:c r="D354" s="0" t="s">
        <x:v>326</x:v>
      </x:c>
      <x:c r="E354" s="41" t="n">
        <x:v>0.02</x:v>
      </x:c>
      <x:c r="F354" s="0" t="s">
        <x:v>157</x:v>
      </x:c>
      <x:c r="G354" s="0" t="s">
        <x:v>158</x:v>
      </x:c>
      <x:c r="H354" s="41" t="s"/>
      <x:c r="I354" s="0" t="s">
        <x:v>159</x:v>
      </x:c>
      <x:c r="J354" s="42">
        <x:f>ROUND(E354/I351* H354,3)</x:f>
      </x:c>
      <x:c r="K354" s="43" t="s"/>
    </x:row>
    <x:row r="355" spans="1:27">
      <x:c r="D355" s="44" t="s">
        <x:v>160</x:v>
      </x:c>
      <x:c r="E355" s="43" t="s"/>
      <x:c r="H355" s="43" t="s"/>
      <x:c r="K355" s="41">
        <x:f>SUM(J353:J354)</x:f>
      </x:c>
    </x:row>
    <x:row r="356" spans="1:27">
      <x:c r="B356" s="13" t="s">
        <x:v>195</x:v>
      </x:c>
      <x:c r="E356" s="43" t="s"/>
      <x:c r="H356" s="43" t="s"/>
      <x:c r="K356" s="43" t="s"/>
    </x:row>
    <x:row r="357" spans="1:27">
      <x:c r="B357" s="0" t="s">
        <x:v>332</x:v>
      </x:c>
      <x:c r="C357" s="0" t="s">
        <x:v>16</x:v>
      </x:c>
      <x:c r="D357" s="0" t="s">
        <x:v>333</x:v>
      </x:c>
      <x:c r="E357" s="41" t="n">
        <x:v>1.02</x:v>
      </x:c>
      <x:c r="G357" s="0" t="s">
        <x:v>158</x:v>
      </x:c>
      <x:c r="H357" s="41" t="s"/>
      <x:c r="I357" s="0" t="s">
        <x:v>159</x:v>
      </x:c>
      <x:c r="J357" s="42">
        <x:f>ROUND(E357* H357,3)</x:f>
      </x:c>
      <x:c r="K357" s="43" t="s"/>
    </x:row>
    <x:row r="358" spans="1:27">
      <x:c r="D358" s="44" t="s">
        <x:v>197</x:v>
      </x:c>
      <x:c r="E358" s="43" t="s"/>
      <x:c r="H358" s="43" t="s"/>
      <x:c r="K358" s="41">
        <x:f>SUM(J357:J357)</x:f>
      </x:c>
    </x:row>
    <x:row r="359" spans="1:27">
      <x:c r="E359" s="43" t="s"/>
      <x:c r="H359" s="43" t="s"/>
      <x:c r="K359" s="43" t="s"/>
    </x:row>
    <x:row r="360" spans="1:27">
      <x:c r="D360" s="44" t="s">
        <x:v>177</x:v>
      </x:c>
      <x:c r="E360" s="43" t="s"/>
      <x:c r="H360" s="43" t="n">
        <x:v>1.5</x:v>
      </x:c>
      <x:c r="I360" s="0" t="s">
        <x:v>178</x:v>
      </x:c>
      <x:c r="J360" s="0">
        <x:f>ROUND(H360/100*K355,3)</x:f>
      </x:c>
      <x:c r="K360" s="43" t="s"/>
    </x:row>
    <x:row r="361" spans="1:27">
      <x:c r="D361" s="44" t="s">
        <x:v>176</x:v>
      </x:c>
      <x:c r="E361" s="43" t="s"/>
      <x:c r="H361" s="43" t="s"/>
      <x:c r="K361" s="45">
        <x:f>SUM(J352:J360)</x:f>
      </x:c>
    </x:row>
    <x:row r="362" spans="1:27">
      <x:c r="D362" s="44" t="s">
        <x:v>179</x:v>
      </x:c>
      <x:c r="E362" s="43" t="s"/>
      <x:c r="H362" s="43" t="s"/>
      <x:c r="K362" s="45">
        <x:f>SUM(K361:K361)</x:f>
      </x:c>
    </x:row>
    <x:row r="364" spans="1:27" customFormat="1" ht="45" customHeight="1">
      <x:c r="A364" s="34" t="s">
        <x:v>334</x:v>
      </x:c>
      <x:c r="B364" s="34" t="s">
        <x:v>80</x:v>
      </x:c>
      <x:c r="C364" s="35" t="s">
        <x:v>16</x:v>
      </x:c>
      <x:c r="D364" s="36" t="s">
        <x:v>81</x:v>
      </x:c>
      <x:c r="E364" s="35" t="s"/>
      <x:c r="F364" s="35" t="s"/>
      <x:c r="G364" s="35" t="s"/>
      <x:c r="H364" s="37" t="s">
        <x:v>153</x:v>
      </x:c>
      <x:c r="I364" s="38" t="n">
        <x:v>1</x:v>
      </x:c>
      <x:c r="J364" s="39" t="s"/>
      <x:c r="K364" s="40">
        <x:f>ROUND(K375,3)</x:f>
      </x:c>
      <x:c r="L364" s="35" t="s"/>
      <x:c r="M364" s="35" t="s"/>
      <x:c r="N364" s="35" t="s"/>
      <x:c r="O364" s="35" t="s"/>
      <x:c r="P364" s="35" t="s"/>
      <x:c r="Q364" s="35" t="s"/>
      <x:c r="R364" s="35" t="s"/>
      <x:c r="S364" s="35" t="s"/>
      <x:c r="T364" s="35" t="s"/>
      <x:c r="U364" s="35" t="s"/>
      <x:c r="V364" s="35" t="s"/>
      <x:c r="W364" s="35" t="s"/>
      <x:c r="X364" s="35" t="s"/>
      <x:c r="Y364" s="35" t="s"/>
      <x:c r="Z364" s="35" t="s"/>
      <x:c r="AA364" s="35" t="s"/>
    </x:row>
    <x:row r="365" spans="1:27">
      <x:c r="B365" s="13" t="s">
        <x:v>154</x:v>
      </x:c>
    </x:row>
    <x:row r="366" spans="1:27">
      <x:c r="B366" s="0" t="s">
        <x:v>323</x:v>
      </x:c>
      <x:c r="C366" s="0" t="s">
        <x:v>45</x:v>
      </x:c>
      <x:c r="D366" s="0" t="s">
        <x:v>324</x:v>
      </x:c>
      <x:c r="E366" s="41" t="n">
        <x:v>0.015</x:v>
      </x:c>
      <x:c r="F366" s="0" t="s">
        <x:v>157</x:v>
      </x:c>
      <x:c r="G366" s="0" t="s">
        <x:v>158</x:v>
      </x:c>
      <x:c r="H366" s="41" t="s"/>
      <x:c r="I366" s="0" t="s">
        <x:v>159</x:v>
      </x:c>
      <x:c r="J366" s="42">
        <x:f>ROUND(E366/I364* H366,3)</x:f>
      </x:c>
      <x:c r="K366" s="43" t="s"/>
    </x:row>
    <x:row r="367" spans="1:27">
      <x:c r="B367" s="0" t="s">
        <x:v>325</x:v>
      </x:c>
      <x:c r="C367" s="0" t="s">
        <x:v>45</x:v>
      </x:c>
      <x:c r="D367" s="0" t="s">
        <x:v>326</x:v>
      </x:c>
      <x:c r="E367" s="41" t="n">
        <x:v>0.015</x:v>
      </x:c>
      <x:c r="F367" s="0" t="s">
        <x:v>157</x:v>
      </x:c>
      <x:c r="G367" s="0" t="s">
        <x:v>158</x:v>
      </x:c>
      <x:c r="H367" s="41" t="s"/>
      <x:c r="I367" s="0" t="s">
        <x:v>159</x:v>
      </x:c>
      <x:c r="J367" s="42">
        <x:f>ROUND(E367/I364* H367,3)</x:f>
      </x:c>
      <x:c r="K367" s="43" t="s"/>
    </x:row>
    <x:row r="368" spans="1:27">
      <x:c r="D368" s="44" t="s">
        <x:v>160</x:v>
      </x:c>
      <x:c r="E368" s="43" t="s"/>
      <x:c r="H368" s="43" t="s"/>
      <x:c r="K368" s="41">
        <x:f>SUM(J366:J367)</x:f>
      </x:c>
    </x:row>
    <x:row r="369" spans="1:27">
      <x:c r="B369" s="13" t="s">
        <x:v>195</x:v>
      </x:c>
      <x:c r="E369" s="43" t="s"/>
      <x:c r="H369" s="43" t="s"/>
      <x:c r="K369" s="43" t="s"/>
    </x:row>
    <x:row r="370" spans="1:27">
      <x:c r="B370" s="0" t="s">
        <x:v>335</x:v>
      </x:c>
      <x:c r="C370" s="0" t="s">
        <x:v>16</x:v>
      </x:c>
      <x:c r="D370" s="0" t="s">
        <x:v>336</x:v>
      </x:c>
      <x:c r="E370" s="41" t="n">
        <x:v>1.02</x:v>
      </x:c>
      <x:c r="G370" s="0" t="s">
        <x:v>158</x:v>
      </x:c>
      <x:c r="H370" s="41" t="s"/>
      <x:c r="I370" s="0" t="s">
        <x:v>159</x:v>
      </x:c>
      <x:c r="J370" s="42">
        <x:f>ROUND(E370* H370,3)</x:f>
      </x:c>
      <x:c r="K370" s="43" t="s"/>
    </x:row>
    <x:row r="371" spans="1:27">
      <x:c r="D371" s="44" t="s">
        <x:v>197</x:v>
      </x:c>
      <x:c r="E371" s="43" t="s"/>
      <x:c r="H371" s="43" t="s"/>
      <x:c r="K371" s="41">
        <x:f>SUM(J370:J370)</x:f>
      </x:c>
    </x:row>
    <x:row r="372" spans="1:27">
      <x:c r="E372" s="43" t="s"/>
      <x:c r="H372" s="43" t="s"/>
      <x:c r="K372" s="43" t="s"/>
    </x:row>
    <x:row r="373" spans="1:27">
      <x:c r="D373" s="44" t="s">
        <x:v>177</x:v>
      </x:c>
      <x:c r="E373" s="43" t="s"/>
      <x:c r="H373" s="43" t="n">
        <x:v>1.5</x:v>
      </x:c>
      <x:c r="I373" s="0" t="s">
        <x:v>178</x:v>
      </x:c>
      <x:c r="J373" s="0">
        <x:f>ROUND(H373/100*K368,3)</x:f>
      </x:c>
      <x:c r="K373" s="43" t="s"/>
    </x:row>
    <x:row r="374" spans="1:27">
      <x:c r="D374" s="44" t="s">
        <x:v>176</x:v>
      </x:c>
      <x:c r="E374" s="43" t="s"/>
      <x:c r="H374" s="43" t="s"/>
      <x:c r="K374" s="45">
        <x:f>SUM(J365:J373)</x:f>
      </x:c>
    </x:row>
    <x:row r="375" spans="1:27">
      <x:c r="D375" s="44" t="s">
        <x:v>179</x:v>
      </x:c>
      <x:c r="E375" s="43" t="s"/>
      <x:c r="H375" s="43" t="s"/>
      <x:c r="K375" s="45">
        <x:f>SUM(K374:K374)</x:f>
      </x:c>
    </x:row>
    <x:row r="377" spans="1:27" customFormat="1" ht="45" customHeight="1">
      <x:c r="A377" s="34" t="s">
        <x:v>337</x:v>
      </x:c>
      <x:c r="B377" s="34" t="s">
        <x:v>82</x:v>
      </x:c>
      <x:c r="C377" s="35" t="s">
        <x:v>16</x:v>
      </x:c>
      <x:c r="D377" s="36" t="s">
        <x:v>83</x:v>
      </x:c>
      <x:c r="E377" s="35" t="s"/>
      <x:c r="F377" s="35" t="s"/>
      <x:c r="G377" s="35" t="s"/>
      <x:c r="H377" s="37" t="s">
        <x:v>153</x:v>
      </x:c>
      <x:c r="I377" s="38" t="n">
        <x:v>1</x:v>
      </x:c>
      <x:c r="J377" s="39" t="s"/>
      <x:c r="K377" s="40">
        <x:f>ROUND(K388,3)</x:f>
      </x:c>
      <x:c r="L377" s="35" t="s"/>
      <x:c r="M377" s="35" t="s"/>
      <x:c r="N377" s="35" t="s"/>
      <x:c r="O377" s="35" t="s"/>
      <x:c r="P377" s="35" t="s"/>
      <x:c r="Q377" s="35" t="s"/>
      <x:c r="R377" s="35" t="s"/>
      <x:c r="S377" s="35" t="s"/>
      <x:c r="T377" s="35" t="s"/>
      <x:c r="U377" s="35" t="s"/>
      <x:c r="V377" s="35" t="s"/>
      <x:c r="W377" s="35" t="s"/>
      <x:c r="X377" s="35" t="s"/>
      <x:c r="Y377" s="35" t="s"/>
      <x:c r="Z377" s="35" t="s"/>
      <x:c r="AA377" s="35" t="s"/>
    </x:row>
    <x:row r="378" spans="1:27">
      <x:c r="B378" s="13" t="s">
        <x:v>154</x:v>
      </x:c>
    </x:row>
    <x:row r="379" spans="1:27">
      <x:c r="B379" s="0" t="s">
        <x:v>325</x:v>
      </x:c>
      <x:c r="C379" s="0" t="s">
        <x:v>45</x:v>
      </x:c>
      <x:c r="D379" s="0" t="s">
        <x:v>326</x:v>
      </x:c>
      <x:c r="E379" s="41" t="n">
        <x:v>0.015</x:v>
      </x:c>
      <x:c r="F379" s="0" t="s">
        <x:v>157</x:v>
      </x:c>
      <x:c r="G379" s="0" t="s">
        <x:v>158</x:v>
      </x:c>
      <x:c r="H379" s="41" t="s"/>
      <x:c r="I379" s="0" t="s">
        <x:v>159</x:v>
      </x:c>
      <x:c r="J379" s="42">
        <x:f>ROUND(E379/I377* H379,3)</x:f>
      </x:c>
      <x:c r="K379" s="43" t="s"/>
    </x:row>
    <x:row r="380" spans="1:27">
      <x:c r="B380" s="0" t="s">
        <x:v>323</x:v>
      </x:c>
      <x:c r="C380" s="0" t="s">
        <x:v>45</x:v>
      </x:c>
      <x:c r="D380" s="0" t="s">
        <x:v>324</x:v>
      </x:c>
      <x:c r="E380" s="41" t="n">
        <x:v>0.015</x:v>
      </x:c>
      <x:c r="F380" s="0" t="s">
        <x:v>157</x:v>
      </x:c>
      <x:c r="G380" s="0" t="s">
        <x:v>158</x:v>
      </x:c>
      <x:c r="H380" s="41" t="s"/>
      <x:c r="I380" s="0" t="s">
        <x:v>159</x:v>
      </x:c>
      <x:c r="J380" s="42">
        <x:f>ROUND(E380/I377* H380,3)</x:f>
      </x:c>
      <x:c r="K380" s="43" t="s"/>
    </x:row>
    <x:row r="381" spans="1:27">
      <x:c r="D381" s="44" t="s">
        <x:v>160</x:v>
      </x:c>
      <x:c r="E381" s="43" t="s"/>
      <x:c r="H381" s="43" t="s"/>
      <x:c r="K381" s="41">
        <x:f>SUM(J379:J380)</x:f>
      </x:c>
    </x:row>
    <x:row r="382" spans="1:27">
      <x:c r="B382" s="13" t="s">
        <x:v>195</x:v>
      </x:c>
      <x:c r="E382" s="43" t="s"/>
      <x:c r="H382" s="43" t="s"/>
      <x:c r="K382" s="43" t="s"/>
    </x:row>
    <x:row r="383" spans="1:27">
      <x:c r="B383" s="0" t="s">
        <x:v>338</x:v>
      </x:c>
      <x:c r="C383" s="0" t="s">
        <x:v>16</x:v>
      </x:c>
      <x:c r="D383" s="0" t="s">
        <x:v>339</x:v>
      </x:c>
      <x:c r="E383" s="41" t="n">
        <x:v>1.02</x:v>
      </x:c>
      <x:c r="G383" s="0" t="s">
        <x:v>158</x:v>
      </x:c>
      <x:c r="H383" s="41" t="s"/>
      <x:c r="I383" s="0" t="s">
        <x:v>159</x:v>
      </x:c>
      <x:c r="J383" s="42">
        <x:f>ROUND(E383* H383,3)</x:f>
      </x:c>
      <x:c r="K383" s="43" t="s"/>
    </x:row>
    <x:row r="384" spans="1:27">
      <x:c r="D384" s="44" t="s">
        <x:v>197</x:v>
      </x:c>
      <x:c r="E384" s="43" t="s"/>
      <x:c r="H384" s="43" t="s"/>
      <x:c r="K384" s="41">
        <x:f>SUM(J383:J383)</x:f>
      </x:c>
    </x:row>
    <x:row r="385" spans="1:27">
      <x:c r="E385" s="43" t="s"/>
      <x:c r="H385" s="43" t="s"/>
      <x:c r="K385" s="43" t="s"/>
    </x:row>
    <x:row r="386" spans="1:27">
      <x:c r="D386" s="44" t="s">
        <x:v>177</x:v>
      </x:c>
      <x:c r="E386" s="43" t="s"/>
      <x:c r="H386" s="43" t="n">
        <x:v>1.5</x:v>
      </x:c>
      <x:c r="I386" s="0" t="s">
        <x:v>178</x:v>
      </x:c>
      <x:c r="J386" s="0">
        <x:f>ROUND(H386/100*K381,3)</x:f>
      </x:c>
      <x:c r="K386" s="43" t="s"/>
    </x:row>
    <x:row r="387" spans="1:27">
      <x:c r="D387" s="44" t="s">
        <x:v>176</x:v>
      </x:c>
      <x:c r="E387" s="43" t="s"/>
      <x:c r="H387" s="43" t="s"/>
      <x:c r="K387" s="45">
        <x:f>SUM(J378:J386)</x:f>
      </x:c>
    </x:row>
    <x:row r="388" spans="1:27">
      <x:c r="D388" s="44" t="s">
        <x:v>179</x:v>
      </x:c>
      <x:c r="E388" s="43" t="s"/>
      <x:c r="H388" s="43" t="s"/>
      <x:c r="K388" s="45">
        <x:f>SUM(K387:K387)</x:f>
      </x:c>
    </x:row>
    <x:row r="390" spans="1:27" customFormat="1" ht="45" customHeight="1">
      <x:c r="A390" s="34" t="s">
        <x:v>340</x:v>
      </x:c>
      <x:c r="B390" s="34" t="s">
        <x:v>98</x:v>
      </x:c>
      <x:c r="C390" s="35" t="s">
        <x:v>50</x:v>
      </x:c>
      <x:c r="D390" s="36" t="s">
        <x:v>99</x:v>
      </x:c>
      <x:c r="E390" s="35" t="s"/>
      <x:c r="F390" s="35" t="s"/>
      <x:c r="G390" s="35" t="s"/>
      <x:c r="H390" s="37" t="s">
        <x:v>153</x:v>
      </x:c>
      <x:c r="I390" s="38" t="n">
        <x:v>1</x:v>
      </x:c>
      <x:c r="J390" s="39" t="s"/>
      <x:c r="K390" s="40">
        <x:f>ROUND(K401,3)</x:f>
      </x:c>
      <x:c r="L390" s="35" t="s"/>
      <x:c r="M390" s="35" t="s"/>
      <x:c r="N390" s="35" t="s"/>
      <x:c r="O390" s="35" t="s"/>
      <x:c r="P390" s="35" t="s"/>
      <x:c r="Q390" s="35" t="s"/>
      <x:c r="R390" s="35" t="s"/>
      <x:c r="S390" s="35" t="s"/>
      <x:c r="T390" s="35" t="s"/>
      <x:c r="U390" s="35" t="s"/>
      <x:c r="V390" s="35" t="s"/>
      <x:c r="W390" s="35" t="s"/>
      <x:c r="X390" s="35" t="s"/>
      <x:c r="Y390" s="35" t="s"/>
      <x:c r="Z390" s="35" t="s"/>
      <x:c r="AA390" s="35" t="s"/>
    </x:row>
    <x:row r="391" spans="1:27">
      <x:c r="B391" s="13" t="s">
        <x:v>154</x:v>
      </x:c>
    </x:row>
    <x:row r="392" spans="1:27">
      <x:c r="B392" s="0" t="s">
        <x:v>265</x:v>
      </x:c>
      <x:c r="C392" s="0" t="s">
        <x:v>65</x:v>
      </x:c>
      <x:c r="D392" s="0" t="s">
        <x:v>266</x:v>
      </x:c>
      <x:c r="E392" s="41" t="n">
        <x:v>1.12</x:v>
      </x:c>
      <x:c r="F392" s="0" t="s">
        <x:v>157</x:v>
      </x:c>
      <x:c r="G392" s="0" t="s">
        <x:v>158</x:v>
      </x:c>
      <x:c r="H392" s="41" t="s"/>
      <x:c r="I392" s="0" t="s">
        <x:v>159</x:v>
      </x:c>
      <x:c r="J392" s="42">
        <x:f>ROUND(E392/I390* H392,3)</x:f>
      </x:c>
      <x:c r="K392" s="43" t="s"/>
    </x:row>
    <x:row r="393" spans="1:27">
      <x:c r="B393" s="0" t="s">
        <x:v>267</x:v>
      </x:c>
      <x:c r="C393" s="0" t="s">
        <x:v>65</x:v>
      </x:c>
      <x:c r="D393" s="0" t="s">
        <x:v>268</x:v>
      </x:c>
      <x:c r="E393" s="41" t="n">
        <x:v>1.12</x:v>
      </x:c>
      <x:c r="F393" s="0" t="s">
        <x:v>157</x:v>
      </x:c>
      <x:c r="G393" s="0" t="s">
        <x:v>158</x:v>
      </x:c>
      <x:c r="H393" s="41" t="s"/>
      <x:c r="I393" s="0" t="s">
        <x:v>159</x:v>
      </x:c>
      <x:c r="J393" s="42">
        <x:f>ROUND(E393/I390* H393,3)</x:f>
      </x:c>
      <x:c r="K393" s="43" t="s"/>
    </x:row>
    <x:row r="394" spans="1:27">
      <x:c r="D394" s="44" t="s">
        <x:v>160</x:v>
      </x:c>
      <x:c r="E394" s="43" t="s"/>
      <x:c r="H394" s="43" t="s"/>
      <x:c r="K394" s="41">
        <x:f>SUM(J392:J393)</x:f>
      </x:c>
    </x:row>
    <x:row r="395" spans="1:27">
      <x:c r="B395" s="13" t="s">
        <x:v>195</x:v>
      </x:c>
      <x:c r="E395" s="43" t="s"/>
      <x:c r="H395" s="43" t="s"/>
      <x:c r="K395" s="43" t="s"/>
    </x:row>
    <x:row r="396" spans="1:27">
      <x:c r="B396" s="0" t="s">
        <x:v>341</x:v>
      </x:c>
      <x:c r="C396" s="0" t="s">
        <x:v>50</x:v>
      </x:c>
      <x:c r="D396" s="0" t="s">
        <x:v>342</x:v>
      </x:c>
      <x:c r="E396" s="41" t="n">
        <x:v>1</x:v>
      </x:c>
      <x:c r="G396" s="0" t="s">
        <x:v>158</x:v>
      </x:c>
      <x:c r="H396" s="41" t="s"/>
      <x:c r="I396" s="0" t="s">
        <x:v>159</x:v>
      </x:c>
      <x:c r="J396" s="42">
        <x:f>ROUND(E396* H396,3)</x:f>
      </x:c>
      <x:c r="K396" s="43" t="s"/>
    </x:row>
    <x:row r="397" spans="1:27">
      <x:c r="D397" s="44" t="s">
        <x:v>197</x:v>
      </x:c>
      <x:c r="E397" s="43" t="s"/>
      <x:c r="H397" s="43" t="s"/>
      <x:c r="K397" s="41">
        <x:f>SUM(J396:J396)</x:f>
      </x:c>
    </x:row>
    <x:row r="398" spans="1:27">
      <x:c r="E398" s="43" t="s"/>
      <x:c r="H398" s="43" t="s"/>
      <x:c r="K398" s="43" t="s"/>
    </x:row>
    <x:row r="399" spans="1:27">
      <x:c r="D399" s="44" t="s">
        <x:v>177</x:v>
      </x:c>
      <x:c r="E399" s="43" t="s"/>
      <x:c r="H399" s="43" t="n">
        <x:v>1.5</x:v>
      </x:c>
      <x:c r="I399" s="0" t="s">
        <x:v>178</x:v>
      </x:c>
      <x:c r="J399" s="0">
        <x:f>ROUND(H399/100*K394,3)</x:f>
      </x:c>
      <x:c r="K399" s="43" t="s"/>
    </x:row>
    <x:row r="400" spans="1:27">
      <x:c r="D400" s="44" t="s">
        <x:v>176</x:v>
      </x:c>
      <x:c r="E400" s="43" t="s"/>
      <x:c r="H400" s="43" t="s"/>
      <x:c r="K400" s="45">
        <x:f>SUM(J391:J399)</x:f>
      </x:c>
    </x:row>
    <x:row r="401" spans="1:27">
      <x:c r="D401" s="44" t="s">
        <x:v>179</x:v>
      </x:c>
      <x:c r="E401" s="43" t="s"/>
      <x:c r="H401" s="43" t="s"/>
      <x:c r="K401" s="45">
        <x:f>SUM(K400:K400)</x:f>
      </x:c>
    </x:row>
    <x:row r="403" spans="1:27" customFormat="1" ht="45" customHeight="1">
      <x:c r="A403" s="34" t="s">
        <x:v>343</x:v>
      </x:c>
      <x:c r="B403" s="34" t="s">
        <x:v>12</x:v>
      </x:c>
      <x:c r="C403" s="35" t="s">
        <x:v>13</x:v>
      </x:c>
      <x:c r="D403" s="36" t="s">
        <x:v>14</x:v>
      </x:c>
      <x:c r="E403" s="35" t="s"/>
      <x:c r="F403" s="35" t="s"/>
      <x:c r="G403" s="35" t="s"/>
      <x:c r="H403" s="37" t="s">
        <x:v>153</x:v>
      </x:c>
      <x:c r="I403" s="38" t="n">
        <x:v>1</x:v>
      </x:c>
      <x:c r="J403" s="39" t="s"/>
      <x:c r="K403" s="40">
        <x:f>ROUND(K413,3)</x:f>
      </x:c>
      <x:c r="L403" s="35" t="s"/>
      <x:c r="M403" s="35" t="s"/>
      <x:c r="N403" s="35" t="s"/>
      <x:c r="O403" s="35" t="s"/>
      <x:c r="P403" s="35" t="s"/>
      <x:c r="Q403" s="35" t="s"/>
      <x:c r="R403" s="35" t="s"/>
      <x:c r="S403" s="35" t="s"/>
      <x:c r="T403" s="35" t="s"/>
      <x:c r="U403" s="35" t="s"/>
      <x:c r="V403" s="35" t="s"/>
      <x:c r="W403" s="35" t="s"/>
      <x:c r="X403" s="35" t="s"/>
      <x:c r="Y403" s="35" t="s"/>
      <x:c r="Z403" s="35" t="s"/>
      <x:c r="AA403" s="35" t="s"/>
    </x:row>
    <x:row r="404" spans="1:27">
      <x:c r="B404" s="13" t="s">
        <x:v>154</x:v>
      </x:c>
    </x:row>
    <x:row r="405" spans="1:27">
      <x:c r="B405" s="0" t="s">
        <x:v>209</x:v>
      </x:c>
      <x:c r="C405" s="0" t="s">
        <x:v>45</x:v>
      </x:c>
      <x:c r="D405" s="0" t="s">
        <x:v>210</x:v>
      </x:c>
      <x:c r="E405" s="41" t="n">
        <x:v>0.03</x:v>
      </x:c>
      <x:c r="F405" s="0" t="s">
        <x:v>157</x:v>
      </x:c>
      <x:c r="G405" s="0" t="s">
        <x:v>158</x:v>
      </x:c>
      <x:c r="H405" s="41" t="s"/>
      <x:c r="I405" s="0" t="s">
        <x:v>159</x:v>
      </x:c>
      <x:c r="J405" s="42">
        <x:f>ROUND(E405/I403* H405,3)</x:f>
      </x:c>
      <x:c r="K405" s="43" t="s"/>
    </x:row>
    <x:row r="406" spans="1:27">
      <x:c r="D406" s="44" t="s">
        <x:v>160</x:v>
      </x:c>
      <x:c r="E406" s="43" t="s"/>
      <x:c r="H406" s="43" t="s"/>
      <x:c r="K406" s="41">
        <x:f>SUM(J405:J405)</x:f>
      </x:c>
    </x:row>
    <x:row r="407" spans="1:27">
      <x:c r="B407" s="13" t="s">
        <x:v>195</x:v>
      </x:c>
      <x:c r="E407" s="43" t="s"/>
      <x:c r="H407" s="43" t="s"/>
      <x:c r="K407" s="43" t="s"/>
    </x:row>
    <x:row r="408" spans="1:27">
      <x:c r="B408" s="0" t="s">
        <x:v>284</x:v>
      </x:c>
      <x:c r="C408" s="0" t="s">
        <x:v>45</x:v>
      </x:c>
      <x:c r="D408" s="0" t="s">
        <x:v>285</x:v>
      </x:c>
      <x:c r="E408" s="41" t="n">
        <x:v>0.036</x:v>
      </x:c>
      <x:c r="G408" s="0" t="s">
        <x:v>158</x:v>
      </x:c>
      <x:c r="H408" s="41" t="s"/>
      <x:c r="I408" s="0" t="s">
        <x:v>159</x:v>
      </x:c>
      <x:c r="J408" s="42">
        <x:f>ROUND(E408* H408,3)</x:f>
      </x:c>
      <x:c r="K408" s="43" t="s"/>
    </x:row>
    <x:row r="409" spans="1:27">
      <x:c r="D409" s="44" t="s">
        <x:v>197</x:v>
      </x:c>
      <x:c r="E409" s="43" t="s"/>
      <x:c r="H409" s="43" t="s"/>
      <x:c r="K409" s="41">
        <x:f>SUM(J408:J408)</x:f>
      </x:c>
    </x:row>
    <x:row r="410" spans="1:27">
      <x:c r="E410" s="43" t="s"/>
      <x:c r="H410" s="43" t="s"/>
      <x:c r="K410" s="43" t="s"/>
    </x:row>
    <x:row r="411" spans="1:27">
      <x:c r="D411" s="44" t="s">
        <x:v>177</x:v>
      </x:c>
      <x:c r="E411" s="43" t="s"/>
      <x:c r="H411" s="43" t="n">
        <x:v>1.5</x:v>
      </x:c>
      <x:c r="I411" s="0" t="s">
        <x:v>178</x:v>
      </x:c>
      <x:c r="J411" s="0">
        <x:f>ROUND(H411/100*K406,3)</x:f>
      </x:c>
      <x:c r="K411" s="43" t="s"/>
    </x:row>
    <x:row r="412" spans="1:27">
      <x:c r="D412" s="44" t="s">
        <x:v>176</x:v>
      </x:c>
      <x:c r="E412" s="43" t="s"/>
      <x:c r="H412" s="43" t="s"/>
      <x:c r="K412" s="45">
        <x:f>SUM(J404:J411)</x:f>
      </x:c>
    </x:row>
    <x:row r="413" spans="1:27">
      <x:c r="D413" s="44" t="s">
        <x:v>179</x:v>
      </x:c>
      <x:c r="E413" s="43" t="s"/>
      <x:c r="H413" s="43" t="s"/>
      <x:c r="K413" s="45">
        <x:f>SUM(K412:K412)</x:f>
      </x:c>
    </x:row>
    <x:row r="415" spans="1:27" customFormat="1" ht="45" customHeight="1">
      <x:c r="A415" s="34" t="s">
        <x:v>344</x:v>
      </x:c>
      <x:c r="B415" s="34" t="s">
        <x:v>15</x:v>
      </x:c>
      <x:c r="C415" s="35" t="s">
        <x:v>16</x:v>
      </x:c>
      <x:c r="D415" s="36" t="s">
        <x:v>17</x:v>
      </x:c>
      <x:c r="E415" s="35" t="s"/>
      <x:c r="F415" s="35" t="s"/>
      <x:c r="G415" s="35" t="s"/>
      <x:c r="H415" s="37" t="s">
        <x:v>153</x:v>
      </x:c>
      <x:c r="I415" s="38" t="n">
        <x:v>1</x:v>
      </x:c>
      <x:c r="J415" s="39" t="s"/>
      <x:c r="K415" s="40">
        <x:f>ROUND(K429,3)</x:f>
      </x:c>
      <x:c r="L415" s="35" t="s"/>
      <x:c r="M415" s="35" t="s"/>
      <x:c r="N415" s="35" t="s"/>
      <x:c r="O415" s="35" t="s"/>
      <x:c r="P415" s="35" t="s"/>
      <x:c r="Q415" s="35" t="s"/>
      <x:c r="R415" s="35" t="s"/>
      <x:c r="S415" s="35" t="s"/>
      <x:c r="T415" s="35" t="s"/>
      <x:c r="U415" s="35" t="s"/>
      <x:c r="V415" s="35" t="s"/>
      <x:c r="W415" s="35" t="s"/>
      <x:c r="X415" s="35" t="s"/>
      <x:c r="Y415" s="35" t="s"/>
      <x:c r="Z415" s="35" t="s"/>
      <x:c r="AA415" s="35" t="s"/>
    </x:row>
    <x:row r="416" spans="1:27">
      <x:c r="B416" s="13" t="s">
        <x:v>154</x:v>
      </x:c>
    </x:row>
    <x:row r="417" spans="1:27">
      <x:c r="B417" s="0" t="s">
        <x:v>183</x:v>
      </x:c>
      <x:c r="C417" s="0" t="s">
        <x:v>65</x:v>
      </x:c>
      <x:c r="D417" s="0" t="s">
        <x:v>156</x:v>
      </x:c>
      <x:c r="E417" s="41" t="n">
        <x:v>0.1</x:v>
      </x:c>
      <x:c r="F417" s="0" t="s">
        <x:v>157</x:v>
      </x:c>
      <x:c r="G417" s="0" t="s">
        <x:v>158</x:v>
      </x:c>
      <x:c r="H417" s="41" t="s"/>
      <x:c r="I417" s="0" t="s">
        <x:v>159</x:v>
      </x:c>
      <x:c r="J417" s="42">
        <x:f>ROUND(E417/I415* H417,3)</x:f>
      </x:c>
      <x:c r="K417" s="43" t="s"/>
    </x:row>
    <x:row r="418" spans="1:27">
      <x:c r="B418" s="0" t="s">
        <x:v>209</x:v>
      </x:c>
      <x:c r="C418" s="0" t="s">
        <x:v>45</x:v>
      </x:c>
      <x:c r="D418" s="0" t="s">
        <x:v>210</x:v>
      </x:c>
      <x:c r="E418" s="41" t="n">
        <x:v>0.05</x:v>
      </x:c>
      <x:c r="F418" s="0" t="s">
        <x:v>157</x:v>
      </x:c>
      <x:c r="G418" s="0" t="s">
        <x:v>158</x:v>
      </x:c>
      <x:c r="H418" s="41" t="s"/>
      <x:c r="I418" s="0" t="s">
        <x:v>159</x:v>
      </x:c>
      <x:c r="J418" s="42">
        <x:f>ROUND(E418/I415* H418,3)</x:f>
      </x:c>
      <x:c r="K418" s="43" t="s"/>
    </x:row>
    <x:row r="419" spans="1:27">
      <x:c r="D419" s="44" t="s">
        <x:v>160</x:v>
      </x:c>
      <x:c r="E419" s="43" t="s"/>
      <x:c r="H419" s="43" t="s"/>
      <x:c r="K419" s="41">
        <x:f>SUM(J417:J418)</x:f>
      </x:c>
    </x:row>
    <x:row r="420" spans="1:27">
      <x:c r="B420" s="13" t="s">
        <x:v>161</x:v>
      </x:c>
      <x:c r="E420" s="43" t="s"/>
      <x:c r="H420" s="43" t="s"/>
      <x:c r="K420" s="43" t="s"/>
    </x:row>
    <x:row r="421" spans="1:27">
      <x:c r="B421" s="0" t="s">
        <x:v>288</x:v>
      </x:c>
      <x:c r="C421" s="0" t="s">
        <x:v>65</x:v>
      </x:c>
      <x:c r="D421" s="0" t="s">
        <x:v>289</x:v>
      </x:c>
      <x:c r="E421" s="41" t="n">
        <x:v>0.05</x:v>
      </x:c>
      <x:c r="F421" s="0" t="s">
        <x:v>157</x:v>
      </x:c>
      <x:c r="G421" s="0" t="s">
        <x:v>158</x:v>
      </x:c>
      <x:c r="H421" s="41" t="s"/>
      <x:c r="I421" s="0" t="s">
        <x:v>159</x:v>
      </x:c>
      <x:c r="J421" s="42">
        <x:f>ROUND(E421/I415* H421,3)</x:f>
      </x:c>
      <x:c r="K421" s="43" t="s"/>
    </x:row>
    <x:row r="422" spans="1:27">
      <x:c r="D422" s="44" t="s">
        <x:v>164</x:v>
      </x:c>
      <x:c r="E422" s="43" t="s"/>
      <x:c r="H422" s="43" t="s"/>
      <x:c r="K422" s="41">
        <x:f>SUM(J421:J421)</x:f>
      </x:c>
    </x:row>
    <x:row r="423" spans="1:27">
      <x:c r="B423" s="13" t="s">
        <x:v>195</x:v>
      </x:c>
      <x:c r="E423" s="43" t="s"/>
      <x:c r="H423" s="43" t="s"/>
      <x:c r="K423" s="43" t="s"/>
    </x:row>
    <x:row r="424" spans="1:27">
      <x:c r="B424" s="0" t="s">
        <x:v>299</x:v>
      </x:c>
      <x:c r="C424" s="0" t="s">
        <x:v>45</x:v>
      </x:c>
      <x:c r="D424" s="0" t="s">
        <x:v>300</x:v>
      </x:c>
      <x:c r="E424" s="41" t="n">
        <x:v>0.001</x:v>
      </x:c>
      <x:c r="G424" s="0" t="s">
        <x:v>158</x:v>
      </x:c>
      <x:c r="H424" s="41" t="s"/>
      <x:c r="I424" s="0" t="s">
        <x:v>159</x:v>
      </x:c>
      <x:c r="J424" s="42">
        <x:f>ROUND(E424* H424,3)</x:f>
      </x:c>
      <x:c r="K424" s="43" t="s"/>
    </x:row>
    <x:row r="425" spans="1:27">
      <x:c r="D425" s="44" t="s">
        <x:v>197</x:v>
      </x:c>
      <x:c r="E425" s="43" t="s"/>
      <x:c r="H425" s="43" t="s"/>
      <x:c r="K425" s="41">
        <x:f>SUM(J424:J424)</x:f>
      </x:c>
    </x:row>
    <x:row r="426" spans="1:27">
      <x:c r="E426" s="43" t="s"/>
      <x:c r="H426" s="43" t="s"/>
      <x:c r="K426" s="43" t="s"/>
    </x:row>
    <x:row r="427" spans="1:27">
      <x:c r="D427" s="44" t="s">
        <x:v>177</x:v>
      </x:c>
      <x:c r="E427" s="43" t="s"/>
      <x:c r="H427" s="43" t="n">
        <x:v>1.5</x:v>
      </x:c>
      <x:c r="I427" s="0" t="s">
        <x:v>178</x:v>
      </x:c>
      <x:c r="J427" s="0">
        <x:f>ROUND(H427/100*K419,3)</x:f>
      </x:c>
      <x:c r="K427" s="43" t="s"/>
    </x:row>
    <x:row r="428" spans="1:27">
      <x:c r="D428" s="44" t="s">
        <x:v>176</x:v>
      </x:c>
      <x:c r="E428" s="43" t="s"/>
      <x:c r="H428" s="43" t="s"/>
      <x:c r="K428" s="45">
        <x:f>SUM(J416:J427)</x:f>
      </x:c>
    </x:row>
    <x:row r="429" spans="1:27">
      <x:c r="D429" s="44" t="s">
        <x:v>179</x:v>
      </x:c>
      <x:c r="E429" s="43" t="s"/>
      <x:c r="H429" s="43" t="s"/>
      <x:c r="K429" s="45">
        <x:f>SUM(K428:K428)</x:f>
      </x:c>
    </x:row>
    <x:row r="431" spans="1:27" customFormat="1" ht="45" customHeight="1">
      <x:c r="A431" s="34" t="s">
        <x:v>345</x:v>
      </x:c>
      <x:c r="B431" s="34" t="s">
        <x:v>24</x:v>
      </x:c>
      <x:c r="C431" s="35" t="s">
        <x:v>25</x:v>
      </x:c>
      <x:c r="D431" s="36" t="s">
        <x:v>26</x:v>
      </x:c>
      <x:c r="E431" s="35" t="s"/>
      <x:c r="F431" s="35" t="s"/>
      <x:c r="G431" s="35" t="s"/>
      <x:c r="H431" s="37" t="s">
        <x:v>153</x:v>
      </x:c>
      <x:c r="I431" s="38" t="n">
        <x:v>1</x:v>
      </x:c>
      <x:c r="J431" s="39" t="s"/>
      <x:c r="K431" s="40">
        <x:f>ROUND(K437,3)</x:f>
      </x:c>
      <x:c r="L431" s="35" t="s"/>
      <x:c r="M431" s="35" t="s"/>
      <x:c r="N431" s="35" t="s"/>
      <x:c r="O431" s="35" t="s"/>
      <x:c r="P431" s="35" t="s"/>
      <x:c r="Q431" s="35" t="s"/>
      <x:c r="R431" s="35" t="s"/>
      <x:c r="S431" s="35" t="s"/>
      <x:c r="T431" s="35" t="s"/>
      <x:c r="U431" s="35" t="s"/>
      <x:c r="V431" s="35" t="s"/>
      <x:c r="W431" s="35" t="s"/>
      <x:c r="X431" s="35" t="s"/>
      <x:c r="Y431" s="35" t="s"/>
      <x:c r="Z431" s="35" t="s"/>
      <x:c r="AA431" s="35" t="s"/>
    </x:row>
    <x:row r="432" spans="1:27">
      <x:c r="B432" s="13" t="s">
        <x:v>195</x:v>
      </x:c>
    </x:row>
    <x:row r="433" spans="1:27">
      <x:c r="B433" s="0" t="s">
        <x:v>299</x:v>
      </x:c>
      <x:c r="C433" s="0" t="s">
        <x:v>45</x:v>
      </x:c>
      <x:c r="D433" s="0" t="s">
        <x:v>300</x:v>
      </x:c>
      <x:c r="E433" s="41" t="n">
        <x:v>0.021</x:v>
      </x:c>
      <x:c r="G433" s="0" t="s">
        <x:v>158</x:v>
      </x:c>
      <x:c r="H433" s="41" t="s"/>
      <x:c r="I433" s="0" t="s">
        <x:v>159</x:v>
      </x:c>
      <x:c r="J433" s="42">
        <x:f>ROUND(E433* H433,3)</x:f>
      </x:c>
      <x:c r="K433" s="43" t="s"/>
    </x:row>
    <x:row r="434" spans="1:27">
      <x:c r="B434" s="0" t="s">
        <x:v>346</x:v>
      </x:c>
      <x:c r="C434" s="0" t="s">
        <x:v>45</x:v>
      </x:c>
      <x:c r="D434" s="0" t="s">
        <x:v>347</x:v>
      </x:c>
      <x:c r="E434" s="41" t="n">
        <x:v>0.051</x:v>
      </x:c>
      <x:c r="G434" s="0" t="s">
        <x:v>158</x:v>
      </x:c>
      <x:c r="H434" s="41" t="s"/>
      <x:c r="I434" s="0" t="s">
        <x:v>159</x:v>
      </x:c>
      <x:c r="J434" s="42">
        <x:f>ROUND(E434* H434,3)</x:f>
      </x:c>
      <x:c r="K434" s="43" t="s"/>
    </x:row>
    <x:row r="435" spans="1:27">
      <x:c r="D435" s="44" t="s">
        <x:v>197</x:v>
      </x:c>
      <x:c r="E435" s="43" t="s"/>
      <x:c r="H435" s="43" t="s"/>
      <x:c r="K435" s="41">
        <x:f>SUM(J433:J434)</x:f>
      </x:c>
    </x:row>
    <x:row r="436" spans="1:27">
      <x:c r="D436" s="44" t="s">
        <x:v>176</x:v>
      </x:c>
      <x:c r="E436" s="43" t="s"/>
      <x:c r="H436" s="43" t="s"/>
      <x:c r="K436" s="45">
        <x:f>SUM(J432:J435)</x:f>
      </x:c>
    </x:row>
    <x:row r="437" spans="1:27">
      <x:c r="D437" s="44" t="s">
        <x:v>179</x:v>
      </x:c>
      <x:c r="E437" s="43" t="s"/>
      <x:c r="H437" s="43" t="s"/>
      <x:c r="K437" s="45">
        <x:f>SUM(K436:K436)</x:f>
      </x:c>
    </x:row>
    <x:row r="439" spans="1:27" customFormat="1" ht="45" customHeight="1">
      <x:c r="A439" s="34" t="s">
        <x:v>348</x:v>
      </x:c>
      <x:c r="B439" s="34" t="s">
        <x:v>86</x:v>
      </x:c>
      <x:c r="C439" s="35" t="s">
        <x:v>16</x:v>
      </x:c>
      <x:c r="D439" s="36" t="s">
        <x:v>87</x:v>
      </x:c>
      <x:c r="E439" s="35" t="s"/>
      <x:c r="F439" s="35" t="s"/>
      <x:c r="G439" s="35" t="s"/>
      <x:c r="H439" s="37" t="s">
        <x:v>153</x:v>
      </x:c>
      <x:c r="I439" s="38" t="n">
        <x:v>1</x:v>
      </x:c>
      <x:c r="J439" s="39" t="s"/>
      <x:c r="K439" s="40">
        <x:f>ROUND(K451,3)</x:f>
      </x:c>
      <x:c r="L439" s="35" t="s"/>
      <x:c r="M439" s="35" t="s"/>
      <x:c r="N439" s="35" t="s"/>
      <x:c r="O439" s="35" t="s"/>
      <x:c r="P439" s="35" t="s"/>
      <x:c r="Q439" s="35" t="s"/>
      <x:c r="R439" s="35" t="s"/>
      <x:c r="S439" s="35" t="s"/>
      <x:c r="T439" s="35" t="s"/>
      <x:c r="U439" s="35" t="s"/>
      <x:c r="V439" s="35" t="s"/>
      <x:c r="W439" s="35" t="s"/>
      <x:c r="X439" s="35" t="s"/>
      <x:c r="Y439" s="35" t="s"/>
      <x:c r="Z439" s="35" t="s"/>
      <x:c r="AA439" s="35" t="s"/>
    </x:row>
    <x:row r="440" spans="1:27">
      <x:c r="B440" s="13" t="s">
        <x:v>154</x:v>
      </x:c>
    </x:row>
    <x:row r="441" spans="1:27">
      <x:c r="B441" s="0" t="s">
        <x:v>209</x:v>
      </x:c>
      <x:c r="C441" s="0" t="s">
        <x:v>45</x:v>
      </x:c>
      <x:c r="D441" s="0" t="s">
        <x:v>210</x:v>
      </x:c>
      <x:c r="E441" s="41" t="n">
        <x:v>0.08</x:v>
      </x:c>
      <x:c r="F441" s="0" t="s">
        <x:v>157</x:v>
      </x:c>
      <x:c r="G441" s="0" t="s">
        <x:v>158</x:v>
      </x:c>
      <x:c r="H441" s="41" t="s"/>
      <x:c r="I441" s="0" t="s">
        <x:v>159</x:v>
      </x:c>
      <x:c r="J441" s="42">
        <x:f>ROUND(E441/I439* H441,3)</x:f>
      </x:c>
      <x:c r="K441" s="43" t="s"/>
    </x:row>
    <x:row r="442" spans="1:27">
      <x:c r="B442" s="0" t="s">
        <x:v>183</x:v>
      </x:c>
      <x:c r="C442" s="0" t="s">
        <x:v>65</x:v>
      </x:c>
      <x:c r="D442" s="0" t="s">
        <x:v>156</x:v>
      </x:c>
      <x:c r="E442" s="41" t="n">
        <x:v>0.08</x:v>
      </x:c>
      <x:c r="F442" s="0" t="s">
        <x:v>157</x:v>
      </x:c>
      <x:c r="G442" s="0" t="s">
        <x:v>158</x:v>
      </x:c>
      <x:c r="H442" s="41" t="s"/>
      <x:c r="I442" s="0" t="s">
        <x:v>159</x:v>
      </x:c>
      <x:c r="J442" s="42">
        <x:f>ROUND(E442/I439* H442,3)</x:f>
      </x:c>
      <x:c r="K442" s="43" t="s"/>
    </x:row>
    <x:row r="443" spans="1:27">
      <x:c r="D443" s="44" t="s">
        <x:v>160</x:v>
      </x:c>
      <x:c r="E443" s="43" t="s"/>
      <x:c r="H443" s="43" t="s"/>
      <x:c r="K443" s="41">
        <x:f>SUM(J441:J442)</x:f>
      </x:c>
    </x:row>
    <x:row r="444" spans="1:27">
      <x:c r="B444" s="13" t="s">
        <x:v>195</x:v>
      </x:c>
      <x:c r="E444" s="43" t="s"/>
      <x:c r="H444" s="43" t="s"/>
      <x:c r="K444" s="43" t="s"/>
    </x:row>
    <x:row r="445" spans="1:27">
      <x:c r="B445" s="0" t="s">
        <x:v>284</x:v>
      </x:c>
      <x:c r="C445" s="0" t="s">
        <x:v>45</x:v>
      </x:c>
      <x:c r="D445" s="0" t="s">
        <x:v>285</x:v>
      </x:c>
      <x:c r="E445" s="41" t="n">
        <x:v>0.048</x:v>
      </x:c>
      <x:c r="G445" s="0" t="s">
        <x:v>158</x:v>
      </x:c>
      <x:c r="H445" s="41" t="s"/>
      <x:c r="I445" s="0" t="s">
        <x:v>159</x:v>
      </x:c>
      <x:c r="J445" s="42">
        <x:f>ROUND(E445* H445,3)</x:f>
      </x:c>
      <x:c r="K445" s="43" t="s"/>
    </x:row>
    <x:row r="446" spans="1:27">
      <x:c r="B446" s="0" t="s">
        <x:v>349</x:v>
      </x:c>
      <x:c r="C446" s="0" t="s">
        <x:v>45</x:v>
      </x:c>
      <x:c r="D446" s="0" t="s">
        <x:v>350</x:v>
      </x:c>
      <x:c r="E446" s="41" t="n">
        <x:v>0.08</x:v>
      </x:c>
      <x:c r="G446" s="0" t="s">
        <x:v>158</x:v>
      </x:c>
      <x:c r="H446" s="41" t="s"/>
      <x:c r="I446" s="0" t="s">
        <x:v>159</x:v>
      </x:c>
      <x:c r="J446" s="42">
        <x:f>ROUND(E446* H446,3)</x:f>
      </x:c>
      <x:c r="K446" s="43" t="s"/>
    </x:row>
    <x:row r="447" spans="1:27">
      <x:c r="D447" s="44" t="s">
        <x:v>197</x:v>
      </x:c>
      <x:c r="E447" s="43" t="s"/>
      <x:c r="H447" s="43" t="s"/>
      <x:c r="K447" s="41">
        <x:f>SUM(J445:J446)</x:f>
      </x:c>
    </x:row>
    <x:row r="448" spans="1:27">
      <x:c r="E448" s="43" t="s"/>
      <x:c r="H448" s="43" t="s"/>
      <x:c r="K448" s="43" t="s"/>
    </x:row>
    <x:row r="449" spans="1:27">
      <x:c r="D449" s="44" t="s">
        <x:v>177</x:v>
      </x:c>
      <x:c r="E449" s="43" t="s"/>
      <x:c r="H449" s="43" t="n">
        <x:v>1.5</x:v>
      </x:c>
      <x:c r="I449" s="0" t="s">
        <x:v>178</x:v>
      </x:c>
      <x:c r="J449" s="0">
        <x:f>ROUND(H449/100*K443,3)</x:f>
      </x:c>
      <x:c r="K449" s="43" t="s"/>
    </x:row>
    <x:row r="450" spans="1:27">
      <x:c r="D450" s="44" t="s">
        <x:v>176</x:v>
      </x:c>
      <x:c r="E450" s="43" t="s"/>
      <x:c r="H450" s="43" t="s"/>
      <x:c r="K450" s="45">
        <x:f>SUM(J440:J449)</x:f>
      </x:c>
    </x:row>
    <x:row r="451" spans="1:27">
      <x:c r="D451" s="44" t="s">
        <x:v>179</x:v>
      </x:c>
      <x:c r="E451" s="43" t="s"/>
      <x:c r="H451" s="43" t="s"/>
      <x:c r="K451" s="45">
        <x:f>SUM(K450:K450)</x:f>
      </x:c>
    </x:row>
    <x:row r="453" spans="1:27" customFormat="1" ht="45" customHeight="1">
      <x:c r="A453" s="34" t="s">
        <x:v>351</x:v>
      </x:c>
      <x:c r="B453" s="34" t="s">
        <x:v>54</x:v>
      </x:c>
      <x:c r="C453" s="35" t="s">
        <x:v>25</x:v>
      </x:c>
      <x:c r="D453" s="36" t="s">
        <x:v>55</x:v>
      </x:c>
      <x:c r="E453" s="35" t="s"/>
      <x:c r="F453" s="35" t="s"/>
      <x:c r="G453" s="35" t="s"/>
      <x:c r="H453" s="37" t="s">
        <x:v>153</x:v>
      </x:c>
      <x:c r="I453" s="38" t="n">
        <x:v>1</x:v>
      </x:c>
      <x:c r="J453" s="39" t="s"/>
      <x:c r="K453" s="40">
        <x:f>ROUND(K458,3)</x:f>
      </x:c>
      <x:c r="L453" s="35" t="s"/>
      <x:c r="M453" s="35" t="s"/>
      <x:c r="N453" s="35" t="s"/>
      <x:c r="O453" s="35" t="s"/>
      <x:c r="P453" s="35" t="s"/>
      <x:c r="Q453" s="35" t="s"/>
      <x:c r="R453" s="35" t="s"/>
      <x:c r="S453" s="35" t="s"/>
      <x:c r="T453" s="35" t="s"/>
      <x:c r="U453" s="35" t="s"/>
      <x:c r="V453" s="35" t="s"/>
      <x:c r="W453" s="35" t="s"/>
      <x:c r="X453" s="35" t="s"/>
      <x:c r="Y453" s="35" t="s"/>
      <x:c r="Z453" s="35" t="s"/>
      <x:c r="AA453" s="35" t="s"/>
    </x:row>
    <x:row r="454" spans="1:27">
      <x:c r="B454" s="13" t="s">
        <x:v>195</x:v>
      </x:c>
    </x:row>
    <x:row r="455" spans="1:27">
      <x:c r="B455" s="0" t="s">
        <x:v>284</x:v>
      </x:c>
      <x:c r="C455" s="0" t="s">
        <x:v>45</x:v>
      </x:c>
      <x:c r="D455" s="0" t="s">
        <x:v>285</x:v>
      </x:c>
      <x:c r="E455" s="41" t="n">
        <x:v>0.154</x:v>
      </x:c>
      <x:c r="G455" s="0" t="s">
        <x:v>158</x:v>
      </x:c>
      <x:c r="H455" s="41" t="s"/>
      <x:c r="I455" s="0" t="s">
        <x:v>159</x:v>
      </x:c>
      <x:c r="J455" s="42">
        <x:f>ROUND(E455* H455,3)</x:f>
      </x:c>
      <x:c r="K455" s="43" t="s"/>
    </x:row>
    <x:row r="456" spans="1:27">
      <x:c r="D456" s="44" t="s">
        <x:v>197</x:v>
      </x:c>
      <x:c r="E456" s="43" t="s"/>
      <x:c r="H456" s="43" t="s"/>
      <x:c r="K456" s="41">
        <x:f>SUM(J455:J455)</x:f>
      </x:c>
    </x:row>
    <x:row r="457" spans="1:27">
      <x:c r="D457" s="44" t="s">
        <x:v>176</x:v>
      </x:c>
      <x:c r="E457" s="43" t="s"/>
      <x:c r="H457" s="43" t="s"/>
      <x:c r="K457" s="45">
        <x:f>SUM(J454:J456)</x:f>
      </x:c>
    </x:row>
    <x:row r="458" spans="1:27">
      <x:c r="D458" s="44" t="s">
        <x:v>179</x:v>
      </x:c>
      <x:c r="E458" s="43" t="s"/>
      <x:c r="H458" s="43" t="s"/>
      <x:c r="K458" s="45">
        <x:f>SUM(K457:K457)</x:f>
      </x:c>
    </x:row>
    <x:row r="460" spans="1:27" customFormat="1" ht="45" customHeight="1">
      <x:c r="A460" s="34" t="s">
        <x:v>352</x:v>
      </x:c>
      <x:c r="B460" s="34" t="s">
        <x:v>105</x:v>
      </x:c>
      <x:c r="C460" s="35" t="s">
        <x:v>25</x:v>
      </x:c>
      <x:c r="D460" s="36" t="s">
        <x:v>106</x:v>
      </x:c>
      <x:c r="E460" s="35" t="s"/>
      <x:c r="F460" s="35" t="s"/>
      <x:c r="G460" s="35" t="s"/>
      <x:c r="H460" s="37" t="s">
        <x:v>153</x:v>
      </x:c>
      <x:c r="I460" s="38" t="n">
        <x:v>1</x:v>
      </x:c>
      <x:c r="J460" s="39" t="s"/>
      <x:c r="K460" s="40">
        <x:f>ROUND(K468,3)</x:f>
      </x:c>
      <x:c r="L460" s="35" t="s"/>
      <x:c r="M460" s="35" t="s"/>
      <x:c r="N460" s="35" t="s"/>
      <x:c r="O460" s="35" t="s"/>
      <x:c r="P460" s="35" t="s"/>
      <x:c r="Q460" s="35" t="s"/>
      <x:c r="R460" s="35" t="s"/>
      <x:c r="S460" s="35" t="s"/>
      <x:c r="T460" s="35" t="s"/>
      <x:c r="U460" s="35" t="s"/>
      <x:c r="V460" s="35" t="s"/>
      <x:c r="W460" s="35" t="s"/>
      <x:c r="X460" s="35" t="s"/>
      <x:c r="Y460" s="35" t="s"/>
      <x:c r="Z460" s="35" t="s"/>
      <x:c r="AA460" s="35" t="s"/>
    </x:row>
    <x:row r="461" spans="1:27">
      <x:c r="B461" s="13" t="s">
        <x:v>154</x:v>
      </x:c>
    </x:row>
    <x:row r="462" spans="1:27">
      <x:c r="B462" s="0" t="s">
        <x:v>209</x:v>
      </x:c>
      <x:c r="C462" s="0" t="s">
        <x:v>45</x:v>
      </x:c>
      <x:c r="D462" s="0" t="s">
        <x:v>210</x:v>
      </x:c>
      <x:c r="E462" s="41" t="n">
        <x:v>0.01</x:v>
      </x:c>
      <x:c r="F462" s="0" t="s">
        <x:v>157</x:v>
      </x:c>
      <x:c r="G462" s="0" t="s">
        <x:v>158</x:v>
      </x:c>
      <x:c r="H462" s="41" t="s"/>
      <x:c r="I462" s="0" t="s">
        <x:v>159</x:v>
      </x:c>
      <x:c r="J462" s="42">
        <x:f>ROUND(E462/I460* H462,3)</x:f>
      </x:c>
      <x:c r="K462" s="43" t="s"/>
    </x:row>
    <x:row r="463" spans="1:27">
      <x:c r="D463" s="44" t="s">
        <x:v>160</x:v>
      </x:c>
      <x:c r="E463" s="43" t="s"/>
      <x:c r="H463" s="43" t="s"/>
      <x:c r="K463" s="41">
        <x:f>SUM(J462:J462)</x:f>
      </x:c>
    </x:row>
    <x:row r="464" spans="1:27">
      <x:c r="B464" s="13" t="s">
        <x:v>161</x:v>
      </x:c>
      <x:c r="E464" s="43" t="s"/>
      <x:c r="H464" s="43" t="s"/>
      <x:c r="K464" s="43" t="s"/>
    </x:row>
    <x:row r="465" spans="1:27">
      <x:c r="B465" s="0" t="s">
        <x:v>353</x:v>
      </x:c>
      <x:c r="C465" s="0" t="s">
        <x:v>65</x:v>
      </x:c>
      <x:c r="D465" s="0" t="s">
        <x:v>354</x:v>
      </x:c>
      <x:c r="E465" s="41" t="n">
        <x:v>0.136</x:v>
      </x:c>
      <x:c r="F465" s="0" t="s">
        <x:v>157</x:v>
      </x:c>
      <x:c r="G465" s="0" t="s">
        <x:v>158</x:v>
      </x:c>
      <x:c r="H465" s="41" t="s"/>
      <x:c r="I465" s="0" t="s">
        <x:v>159</x:v>
      </x:c>
      <x:c r="J465" s="42">
        <x:f>ROUND(E465/I460* H465,3)</x:f>
      </x:c>
      <x:c r="K465" s="43" t="s"/>
    </x:row>
    <x:row r="466" spans="1:27">
      <x:c r="D466" s="44" t="s">
        <x:v>164</x:v>
      </x:c>
      <x:c r="E466" s="43" t="s"/>
      <x:c r="H466" s="43" t="s"/>
      <x:c r="K466" s="41">
        <x:f>SUM(J465:J465)</x:f>
      </x:c>
    </x:row>
    <x:row r="467" spans="1:27">
      <x:c r="D467" s="44" t="s">
        <x:v>176</x:v>
      </x:c>
      <x:c r="E467" s="43" t="s"/>
      <x:c r="H467" s="43" t="s"/>
      <x:c r="K467" s="45">
        <x:f>SUM(J461:J466)</x:f>
      </x:c>
    </x:row>
    <x:row r="468" spans="1:27">
      <x:c r="D468" s="44" t="s">
        <x:v>179</x:v>
      </x:c>
      <x:c r="E468" s="43" t="s"/>
      <x:c r="H468" s="43" t="s"/>
      <x:c r="K468" s="45">
        <x:f>SUM(K467:K467)</x:f>
      </x:c>
    </x:row>
    <x:row r="470" spans="1:27" customFormat="1" ht="45" customHeight="1">
      <x:c r="A470" s="34" t="s">
        <x:v>355</x:v>
      </x:c>
      <x:c r="B470" s="34" t="s">
        <x:v>27</x:v>
      </x:c>
      <x:c r="C470" s="35" t="s">
        <x:v>25</x:v>
      </x:c>
      <x:c r="D470" s="36" t="s">
        <x:v>28</x:v>
      </x:c>
      <x:c r="E470" s="35" t="s"/>
      <x:c r="F470" s="35" t="s"/>
      <x:c r="G470" s="35" t="s"/>
      <x:c r="H470" s="37" t="s">
        <x:v>153</x:v>
      </x:c>
      <x:c r="I470" s="38" t="n">
        <x:v>1</x:v>
      </x:c>
      <x:c r="J470" s="39" t="s"/>
      <x:c r="K470" s="40">
        <x:f>ROUND(K478,3)</x:f>
      </x:c>
      <x:c r="L470" s="35" t="s"/>
      <x:c r="M470" s="35" t="s"/>
      <x:c r="N470" s="35" t="s"/>
      <x:c r="O470" s="35" t="s"/>
      <x:c r="P470" s="35" t="s"/>
      <x:c r="Q470" s="35" t="s"/>
      <x:c r="R470" s="35" t="s"/>
      <x:c r="S470" s="35" t="s"/>
      <x:c r="T470" s="35" t="s"/>
      <x:c r="U470" s="35" t="s"/>
      <x:c r="V470" s="35" t="s"/>
      <x:c r="W470" s="35" t="s"/>
      <x:c r="X470" s="35" t="s"/>
      <x:c r="Y470" s="35" t="s"/>
      <x:c r="Z470" s="35" t="s"/>
      <x:c r="AA470" s="35" t="s"/>
    </x:row>
    <x:row r="471" spans="1:27">
      <x:c r="B471" s="13" t="s">
        <x:v>161</x:v>
      </x:c>
    </x:row>
    <x:row r="472" spans="1:27">
      <x:c r="B472" s="0" t="s">
        <x:v>230</x:v>
      </x:c>
      <x:c r="C472" s="0" t="s">
        <x:v>65</x:v>
      </x:c>
      <x:c r="D472" s="0" t="s">
        <x:v>231</x:v>
      </x:c>
      <x:c r="E472" s="41" t="n">
        <x:v>0.06</x:v>
      </x:c>
      <x:c r="F472" s="0" t="s">
        <x:v>157</x:v>
      </x:c>
      <x:c r="G472" s="0" t="s">
        <x:v>158</x:v>
      </x:c>
      <x:c r="H472" s="41" t="s"/>
      <x:c r="I472" s="0" t="s">
        <x:v>159</x:v>
      </x:c>
      <x:c r="J472" s="42">
        <x:f>ROUND(E472/I470* H472,3)</x:f>
      </x:c>
      <x:c r="K472" s="43" t="s"/>
    </x:row>
    <x:row r="473" spans="1:27">
      <x:c r="D473" s="44" t="s">
        <x:v>164</x:v>
      </x:c>
      <x:c r="E473" s="43" t="s"/>
      <x:c r="H473" s="43" t="s"/>
      <x:c r="K473" s="41">
        <x:f>SUM(J472:J472)</x:f>
      </x:c>
    </x:row>
    <x:row r="474" spans="1:27">
      <x:c r="B474" s="13" t="s">
        <x:v>195</x:v>
      </x:c>
      <x:c r="E474" s="43" t="s"/>
      <x:c r="H474" s="43" t="s"/>
      <x:c r="K474" s="43" t="s"/>
    </x:row>
    <x:row r="475" spans="1:27">
      <x:c r="B475" s="0" t="s">
        <x:v>299</x:v>
      </x:c>
      <x:c r="C475" s="0" t="s">
        <x:v>45</x:v>
      </x:c>
      <x:c r="D475" s="0" t="s">
        <x:v>300</x:v>
      </x:c>
      <x:c r="E475" s="41" t="n">
        <x:v>0.013</x:v>
      </x:c>
      <x:c r="G475" s="0" t="s">
        <x:v>158</x:v>
      </x:c>
      <x:c r="H475" s="41" t="s"/>
      <x:c r="I475" s="0" t="s">
        <x:v>159</x:v>
      </x:c>
      <x:c r="J475" s="42">
        <x:f>ROUND(E475* H475,3)</x:f>
      </x:c>
      <x:c r="K475" s="43" t="s"/>
    </x:row>
    <x:row r="476" spans="1:27">
      <x:c r="D476" s="44" t="s">
        <x:v>197</x:v>
      </x:c>
      <x:c r="E476" s="43" t="s"/>
      <x:c r="H476" s="43" t="s"/>
      <x:c r="K476" s="41">
        <x:f>SUM(J475:J475)</x:f>
      </x:c>
    </x:row>
    <x:row r="477" spans="1:27">
      <x:c r="D477" s="44" t="s">
        <x:v>176</x:v>
      </x:c>
      <x:c r="E477" s="43" t="s"/>
      <x:c r="H477" s="43" t="s"/>
      <x:c r="K477" s="45">
        <x:f>SUM(J471:J476)</x:f>
      </x:c>
    </x:row>
    <x:row r="478" spans="1:27">
      <x:c r="D478" s="44" t="s">
        <x:v>179</x:v>
      </x:c>
      <x:c r="E478" s="43" t="s"/>
      <x:c r="H478" s="43" t="s"/>
      <x:c r="K478" s="45">
        <x:f>SUM(K477:K477)</x:f>
      </x:c>
    </x:row>
    <x:row r="480" spans="1:27" customFormat="1" ht="45" customHeight="1">
      <x:c r="A480" s="34" t="s">
        <x:v>356</x:v>
      </x:c>
      <x:c r="B480" s="34" t="s">
        <x:v>123</x:v>
      </x:c>
      <x:c r="C480" s="35" t="s">
        <x:v>25</x:v>
      </x:c>
      <x:c r="D480" s="36" t="s">
        <x:v>124</x:v>
      </x:c>
      <x:c r="E480" s="35" t="s"/>
      <x:c r="F480" s="35" t="s"/>
      <x:c r="G480" s="35" t="s"/>
      <x:c r="H480" s="37" t="s">
        <x:v>153</x:v>
      </x:c>
      <x:c r="I480" s="38" t="n">
        <x:v>1</x:v>
      </x:c>
      <x:c r="J480" s="39" t="s"/>
      <x:c r="K480" s="40">
        <x:f>ROUND(K485,3)</x:f>
      </x:c>
      <x:c r="L480" s="35" t="s"/>
      <x:c r="M480" s="35" t="s"/>
      <x:c r="N480" s="35" t="s"/>
      <x:c r="O480" s="35" t="s"/>
      <x:c r="P480" s="35" t="s"/>
      <x:c r="Q480" s="35" t="s"/>
      <x:c r="R480" s="35" t="s"/>
      <x:c r="S480" s="35" t="s"/>
      <x:c r="T480" s="35" t="s"/>
      <x:c r="U480" s="35" t="s"/>
      <x:c r="V480" s="35" t="s"/>
      <x:c r="W480" s="35" t="s"/>
      <x:c r="X480" s="35" t="s"/>
      <x:c r="Y480" s="35" t="s"/>
      <x:c r="Z480" s="35" t="s"/>
      <x:c r="AA480" s="35" t="s"/>
    </x:row>
    <x:row r="481" spans="1:27">
      <x:c r="B481" s="13" t="s">
        <x:v>195</x:v>
      </x:c>
    </x:row>
    <x:row r="482" spans="1:27">
      <x:c r="B482" s="0" t="s">
        <x:v>357</x:v>
      </x:c>
      <x:c r="C482" s="0" t="s">
        <x:v>45</x:v>
      </x:c>
      <x:c r="D482" s="0" t="s">
        <x:v>358</x:v>
      </x:c>
      <x:c r="E482" s="41" t="n">
        <x:v>0.117</x:v>
      </x:c>
      <x:c r="G482" s="0" t="s">
        <x:v>158</x:v>
      </x:c>
      <x:c r="H482" s="41" t="s"/>
      <x:c r="I482" s="0" t="s">
        <x:v>159</x:v>
      </x:c>
      <x:c r="J482" s="42">
        <x:f>ROUND(E482* H482,3)</x:f>
      </x:c>
      <x:c r="K482" s="43" t="s"/>
    </x:row>
    <x:row r="483" spans="1:27">
      <x:c r="D483" s="44" t="s">
        <x:v>197</x:v>
      </x:c>
      <x:c r="E483" s="43" t="s"/>
      <x:c r="H483" s="43" t="s"/>
      <x:c r="K483" s="41">
        <x:f>SUM(J482:J482)</x:f>
      </x:c>
    </x:row>
    <x:row r="484" spans="1:27">
      <x:c r="D484" s="44" t="s">
        <x:v>176</x:v>
      </x:c>
      <x:c r="E484" s="43" t="s"/>
      <x:c r="H484" s="43" t="s"/>
      <x:c r="K484" s="45">
        <x:f>SUM(J481:J483)</x:f>
      </x:c>
    </x:row>
    <x:row r="485" spans="1:27">
      <x:c r="D485" s="44" t="s">
        <x:v>179</x:v>
      </x:c>
      <x:c r="E485" s="43" t="s"/>
      <x:c r="H485" s="43" t="s"/>
      <x:c r="K485" s="45">
        <x:f>SUM(K484:K484)</x:f>
      </x:c>
    </x:row>
    <x:row r="487" spans="1:27" customFormat="1" ht="45" customHeight="1">
      <x:c r="A487" s="34" t="s">
        <x:v>359</x:v>
      </x:c>
      <x:c r="B487" s="34" t="s">
        <x:v>133</x:v>
      </x:c>
      <x:c r="C487" s="35" t="s">
        <x:v>25</x:v>
      </x:c>
      <x:c r="D487" s="36" t="s">
        <x:v>134</x:v>
      </x:c>
      <x:c r="E487" s="35" t="s"/>
      <x:c r="F487" s="35" t="s"/>
      <x:c r="G487" s="35" t="s"/>
      <x:c r="H487" s="37" t="s">
        <x:v>153</x:v>
      </x:c>
      <x:c r="I487" s="38" t="n">
        <x:v>1</x:v>
      </x:c>
      <x:c r="J487" s="39" t="s"/>
      <x:c r="K487" s="40">
        <x:f>ROUND(K492,3)</x:f>
      </x:c>
      <x:c r="L487" s="35" t="s"/>
      <x:c r="M487" s="35" t="s"/>
      <x:c r="N487" s="35" t="s"/>
      <x:c r="O487" s="35" t="s"/>
      <x:c r="P487" s="35" t="s"/>
      <x:c r="Q487" s="35" t="s"/>
      <x:c r="R487" s="35" t="s"/>
      <x:c r="S487" s="35" t="s"/>
      <x:c r="T487" s="35" t="s"/>
      <x:c r="U487" s="35" t="s"/>
      <x:c r="V487" s="35" t="s"/>
      <x:c r="W487" s="35" t="s"/>
      <x:c r="X487" s="35" t="s"/>
      <x:c r="Y487" s="35" t="s"/>
      <x:c r="Z487" s="35" t="s"/>
      <x:c r="AA487" s="35" t="s"/>
    </x:row>
    <x:row r="488" spans="1:27">
      <x:c r="B488" s="13" t="s">
        <x:v>195</x:v>
      </x:c>
    </x:row>
    <x:row r="489" spans="1:27">
      <x:c r="B489" s="0" t="s">
        <x:v>360</x:v>
      </x:c>
      <x:c r="C489" s="0" t="s">
        <x:v>167</x:v>
      </x:c>
      <x:c r="D489" s="0" t="s">
        <x:v>134</x:v>
      </x:c>
      <x:c r="E489" s="41" t="n">
        <x:v>0.2</x:v>
      </x:c>
      <x:c r="G489" s="0" t="s">
        <x:v>158</x:v>
      </x:c>
      <x:c r="H489" s="41" t="s"/>
      <x:c r="I489" s="0" t="s">
        <x:v>159</x:v>
      </x:c>
      <x:c r="J489" s="42">
        <x:f>ROUND(E489* H489,3)</x:f>
      </x:c>
      <x:c r="K489" s="43" t="s"/>
    </x:row>
    <x:row r="490" spans="1:27">
      <x:c r="D490" s="44" t="s">
        <x:v>197</x:v>
      </x:c>
      <x:c r="E490" s="43" t="s"/>
      <x:c r="H490" s="43" t="s"/>
      <x:c r="K490" s="41">
        <x:f>SUM(J489:J489)</x:f>
      </x:c>
    </x:row>
    <x:row r="491" spans="1:27">
      <x:c r="D491" s="44" t="s">
        <x:v>176</x:v>
      </x:c>
      <x:c r="E491" s="43" t="s"/>
      <x:c r="H491" s="43" t="s"/>
      <x:c r="K491" s="45">
        <x:f>SUM(J488:J490)</x:f>
      </x:c>
    </x:row>
    <x:row r="492" spans="1:27">
      <x:c r="D492" s="44" t="s">
        <x:v>179</x:v>
      </x:c>
      <x:c r="E492" s="43" t="s"/>
      <x:c r="H492" s="43" t="s"/>
      <x:c r="K492" s="45">
        <x:f>SUM(K491:K491)</x:f>
      </x:c>
    </x:row>
    <x:row r="494" spans="1:27" customFormat="1" ht="45" customHeight="1">
      <x:c r="A494" s="34" t="s">
        <x:v>361</x:v>
      </x:c>
      <x:c r="B494" s="34" t="s">
        <x:v>38</x:v>
      </x:c>
      <x:c r="C494" s="35" t="s">
        <x:v>13</x:v>
      </x:c>
      <x:c r="D494" s="36" t="s">
        <x:v>39</x:v>
      </x:c>
      <x:c r="E494" s="35" t="s"/>
      <x:c r="F494" s="35" t="s"/>
      <x:c r="G494" s="35" t="s"/>
      <x:c r="H494" s="37" t="s">
        <x:v>153</x:v>
      </x:c>
      <x:c r="I494" s="38" t="n">
        <x:v>1</x:v>
      </x:c>
      <x:c r="J494" s="39" t="s"/>
      <x:c r="K494" s="40">
        <x:f>ROUND(K508,3)</x:f>
      </x:c>
      <x:c r="L494" s="35" t="s"/>
      <x:c r="M494" s="35" t="s"/>
      <x:c r="N494" s="35" t="s"/>
      <x:c r="O494" s="35" t="s"/>
      <x:c r="P494" s="35" t="s"/>
      <x:c r="Q494" s="35" t="s"/>
      <x:c r="R494" s="35" t="s"/>
      <x:c r="S494" s="35" t="s"/>
      <x:c r="T494" s="35" t="s"/>
      <x:c r="U494" s="35" t="s"/>
      <x:c r="V494" s="35" t="s"/>
      <x:c r="W494" s="35" t="s"/>
      <x:c r="X494" s="35" t="s"/>
      <x:c r="Y494" s="35" t="s"/>
      <x:c r="Z494" s="35" t="s"/>
      <x:c r="AA494" s="35" t="s"/>
    </x:row>
    <x:row r="495" spans="1:27">
      <x:c r="B495" s="13" t="s">
        <x:v>154</x:v>
      </x:c>
    </x:row>
    <x:row r="496" spans="1:27">
      <x:c r="B496" s="0" t="s">
        <x:v>209</x:v>
      </x:c>
      <x:c r="C496" s="0" t="s">
        <x:v>45</x:v>
      </x:c>
      <x:c r="D496" s="0" t="s">
        <x:v>210</x:v>
      </x:c>
      <x:c r="E496" s="41" t="n">
        <x:v>0.23</x:v>
      </x:c>
      <x:c r="F496" s="0" t="s">
        <x:v>157</x:v>
      </x:c>
      <x:c r="G496" s="0" t="s">
        <x:v>158</x:v>
      </x:c>
      <x:c r="H496" s="41" t="s"/>
      <x:c r="I496" s="0" t="s">
        <x:v>159</x:v>
      </x:c>
      <x:c r="J496" s="42">
        <x:f>ROUND(E496/I494* H496,3)</x:f>
      </x:c>
      <x:c r="K496" s="43" t="s"/>
    </x:row>
    <x:row r="497" spans="1:27">
      <x:c r="B497" s="0" t="s">
        <x:v>228</x:v>
      </x:c>
      <x:c r="C497" s="0" t="s">
        <x:v>65</x:v>
      </x:c>
      <x:c r="D497" s="0" t="s">
        <x:v>229</x:v>
      </x:c>
      <x:c r="E497" s="41" t="n">
        <x:v>0.46</x:v>
      </x:c>
      <x:c r="F497" s="0" t="s">
        <x:v>157</x:v>
      </x:c>
      <x:c r="G497" s="0" t="s">
        <x:v>158</x:v>
      </x:c>
      <x:c r="H497" s="41" t="s"/>
      <x:c r="I497" s="0" t="s">
        <x:v>159</x:v>
      </x:c>
      <x:c r="J497" s="42">
        <x:f>ROUND(E497/I494* H497,3)</x:f>
      </x:c>
      <x:c r="K497" s="43" t="s"/>
    </x:row>
    <x:row r="498" spans="1:27">
      <x:c r="D498" s="44" t="s">
        <x:v>160</x:v>
      </x:c>
      <x:c r="E498" s="43" t="s"/>
      <x:c r="H498" s="43" t="s"/>
      <x:c r="K498" s="41">
        <x:f>SUM(J496:J497)</x:f>
      </x:c>
    </x:row>
    <x:row r="499" spans="1:27">
      <x:c r="B499" s="13" t="s">
        <x:v>150</x:v>
      </x:c>
      <x:c r="E499" s="43" t="s"/>
      <x:c r="H499" s="43" t="s"/>
      <x:c r="K499" s="43" t="s"/>
    </x:row>
    <x:row r="500" spans="1:27">
      <x:c r="B500" s="0" t="s">
        <x:v>198</x:v>
      </x:c>
      <x:c r="C500" s="0" t="s">
        <x:v>181</x:v>
      </x:c>
      <x:c r="D500" s="0" t="s">
        <x:v>199</x:v>
      </x:c>
      <x:c r="E500" s="41" t="n">
        <x:v>0.01155</x:v>
      </x:c>
      <x:c r="G500" s="0" t="s">
        <x:v>158</x:v>
      </x:c>
      <x:c r="H500" s="41" t="s"/>
      <x:c r="I500" s="0" t="s">
        <x:v>159</x:v>
      </x:c>
      <x:c r="J500" s="42">
        <x:f>ROUND(E500* H500,3)</x:f>
      </x:c>
      <x:c r="K500" s="43" t="s"/>
    </x:row>
    <x:row r="501" spans="1:27">
      <x:c r="D501" s="44" t="s">
        <x:v>283</x:v>
      </x:c>
      <x:c r="E501" s="43" t="s"/>
      <x:c r="H501" s="43" t="s"/>
      <x:c r="K501" s="41">
        <x:f>SUM(J500:J500)</x:f>
      </x:c>
    </x:row>
    <x:row r="502" spans="1:27">
      <x:c r="B502" s="13" t="s">
        <x:v>195</x:v>
      </x:c>
      <x:c r="E502" s="43" t="s"/>
      <x:c r="H502" s="43" t="s"/>
      <x:c r="K502" s="43" t="s"/>
    </x:row>
    <x:row r="503" spans="1:27">
      <x:c r="B503" s="0" t="s">
        <x:v>362</x:v>
      </x:c>
      <x:c r="C503" s="0" t="s">
        <x:v>50</x:v>
      </x:c>
      <x:c r="D503" s="0" t="s">
        <x:v>363</x:v>
      </x:c>
      <x:c r="E503" s="41" t="n">
        <x:v>12.50008</x:v>
      </x:c>
      <x:c r="G503" s="0" t="s">
        <x:v>158</x:v>
      </x:c>
      <x:c r="H503" s="41" t="s"/>
      <x:c r="I503" s="0" t="s">
        <x:v>159</x:v>
      </x:c>
      <x:c r="J503" s="42">
        <x:f>ROUND(E503* H503,3)</x:f>
      </x:c>
      <x:c r="K503" s="43" t="s"/>
    </x:row>
    <x:row r="504" spans="1:27">
      <x:c r="D504" s="44" t="s">
        <x:v>197</x:v>
      </x:c>
      <x:c r="E504" s="43" t="s"/>
      <x:c r="H504" s="43" t="s"/>
      <x:c r="K504" s="41">
        <x:f>SUM(J503:J503)</x:f>
      </x:c>
    </x:row>
    <x:row r="505" spans="1:27">
      <x:c r="E505" s="43" t="s"/>
      <x:c r="H505" s="43" t="s"/>
      <x:c r="K505" s="43" t="s"/>
    </x:row>
    <x:row r="506" spans="1:27">
      <x:c r="D506" s="44" t="s">
        <x:v>177</x:v>
      </x:c>
      <x:c r="E506" s="43" t="s"/>
      <x:c r="H506" s="43" t="n">
        <x:v>2.5</x:v>
      </x:c>
      <x:c r="I506" s="0" t="s">
        <x:v>178</x:v>
      </x:c>
      <x:c r="J506" s="0">
        <x:f>ROUND(H506/100*K498,3)</x:f>
      </x:c>
      <x:c r="K506" s="43" t="s"/>
    </x:row>
    <x:row r="507" spans="1:27">
      <x:c r="D507" s="44" t="s">
        <x:v>176</x:v>
      </x:c>
      <x:c r="E507" s="43" t="s"/>
      <x:c r="H507" s="43" t="s"/>
      <x:c r="K507" s="45">
        <x:f>SUM(J495:J506)</x:f>
      </x:c>
    </x:row>
    <x:row r="508" spans="1:27">
      <x:c r="D508" s="44" t="s">
        <x:v>179</x:v>
      </x:c>
      <x:c r="E508" s="43" t="s"/>
      <x:c r="H508" s="43" t="s"/>
      <x:c r="K508" s="45">
        <x:f>SUM(K507:K507)</x:f>
      </x:c>
    </x:row>
    <x:row r="510" spans="1:27" customFormat="1" ht="45" customHeight="1">
      <x:c r="A510" s="34" t="s">
        <x:v>364</x:v>
      </x:c>
      <x:c r="B510" s="34" t="s">
        <x:v>36</x:v>
      </x:c>
      <x:c r="C510" s="35" t="s">
        <x:v>13</x:v>
      </x:c>
      <x:c r="D510" s="36" t="s">
        <x:v>37</x:v>
      </x:c>
      <x:c r="E510" s="35" t="s"/>
      <x:c r="F510" s="35" t="s"/>
      <x:c r="G510" s="35" t="s"/>
      <x:c r="H510" s="37" t="s">
        <x:v>153</x:v>
      </x:c>
      <x:c r="I510" s="38" t="n">
        <x:v>1</x:v>
      </x:c>
      <x:c r="J510" s="39" t="s"/>
      <x:c r="K510" s="40">
        <x:f>ROUND(K518,3)</x:f>
      </x:c>
      <x:c r="L510" s="35" t="s"/>
      <x:c r="M510" s="35" t="s"/>
      <x:c r="N510" s="35" t="s"/>
      <x:c r="O510" s="35" t="s"/>
      <x:c r="P510" s="35" t="s"/>
      <x:c r="Q510" s="35" t="s"/>
      <x:c r="R510" s="35" t="s"/>
      <x:c r="S510" s="35" t="s"/>
      <x:c r="T510" s="35" t="s"/>
      <x:c r="U510" s="35" t="s"/>
      <x:c r="V510" s="35" t="s"/>
      <x:c r="W510" s="35" t="s"/>
      <x:c r="X510" s="35" t="s"/>
      <x:c r="Y510" s="35" t="s"/>
      <x:c r="Z510" s="35" t="s"/>
      <x:c r="AA510" s="35" t="s"/>
    </x:row>
    <x:row r="511" spans="1:27">
      <x:c r="B511" s="13" t="s">
        <x:v>195</x:v>
      </x:c>
    </x:row>
    <x:row r="512" spans="1:27">
      <x:c r="B512" s="0" t="s">
        <x:v>365</x:v>
      </x:c>
      <x:c r="C512" s="0" t="s">
        <x:v>45</x:v>
      </x:c>
      <x:c r="D512" s="0" t="s">
        <x:v>366</x:v>
      </x:c>
      <x:c r="E512" s="41" t="n">
        <x:v>0.02</x:v>
      </x:c>
      <x:c r="G512" s="0" t="s">
        <x:v>158</x:v>
      </x:c>
      <x:c r="H512" s="41" t="s"/>
      <x:c r="I512" s="0" t="s">
        <x:v>159</x:v>
      </x:c>
      <x:c r="J512" s="42">
        <x:f>ROUND(E512* H512,3)</x:f>
      </x:c>
      <x:c r="K512" s="43" t="s"/>
    </x:row>
    <x:row r="513" spans="1:27">
      <x:c r="B513" s="0" t="s">
        <x:v>367</x:v>
      </x:c>
      <x:c r="C513" s="0" t="s">
        <x:v>13</x:v>
      </x:c>
      <x:c r="D513" s="0" t="s">
        <x:v>368</x:v>
      </x:c>
      <x:c r="E513" s="41" t="n">
        <x:v>1.1</x:v>
      </x:c>
      <x:c r="G513" s="0" t="s">
        <x:v>158</x:v>
      </x:c>
      <x:c r="H513" s="41" t="s"/>
      <x:c r="I513" s="0" t="s">
        <x:v>159</x:v>
      </x:c>
      <x:c r="J513" s="42">
        <x:f>ROUND(E513* H513,3)</x:f>
      </x:c>
      <x:c r="K513" s="43" t="s"/>
    </x:row>
    <x:row r="514" spans="1:27">
      <x:c r="B514" s="0" t="s">
        <x:v>369</x:v>
      </x:c>
      <x:c r="C514" s="0" t="s">
        <x:v>45</x:v>
      </x:c>
      <x:c r="D514" s="0" t="s">
        <x:v>370</x:v>
      </x:c>
      <x:c r="E514" s="41" t="n">
        <x:v>0.04</x:v>
      </x:c>
      <x:c r="G514" s="0" t="s">
        <x:v>158</x:v>
      </x:c>
      <x:c r="H514" s="41" t="s"/>
      <x:c r="I514" s="0" t="s">
        <x:v>159</x:v>
      </x:c>
      <x:c r="J514" s="42">
        <x:f>ROUND(E514* H514,3)</x:f>
      </x:c>
      <x:c r="K514" s="43" t="s"/>
    </x:row>
    <x:row r="515" spans="1:27">
      <x:c r="B515" s="0" t="s">
        <x:v>371</x:v>
      </x:c>
      <x:c r="C515" s="0" t="s">
        <x:v>178</x:v>
      </x:c>
      <x:c r="D515" s="0" t="s">
        <x:v>372</x:v>
      </x:c>
      <x:c r="E515" s="41" t="n">
        <x:v>1.5</x:v>
      </x:c>
      <x:c r="G515" s="0" t="s">
        <x:v>178</x:v>
      </x:c>
      <x:c r="H515" s="41" t="n">
        <x:v>0</x:v>
      </x:c>
      <x:c r="I515" s="0" t="s">
        <x:v>159</x:v>
      </x:c>
      <x:c r="J515" s="42">
        <x:f>ROUND(E515* H515/100,3)</x:f>
      </x:c>
      <x:c r="K515" s="43" t="s"/>
    </x:row>
    <x:row r="516" spans="1:27">
      <x:c r="D516" s="44" t="s">
        <x:v>197</x:v>
      </x:c>
      <x:c r="E516" s="43" t="s"/>
      <x:c r="H516" s="43" t="s"/>
      <x:c r="K516" s="41">
        <x:f>SUM(J512:J515)</x:f>
      </x:c>
    </x:row>
    <x:row r="517" spans="1:27">
      <x:c r="D517" s="44" t="s">
        <x:v>176</x:v>
      </x:c>
      <x:c r="E517" s="43" t="s"/>
      <x:c r="H517" s="43" t="s"/>
      <x:c r="K517" s="45">
        <x:f>SUM(J511:J516)</x:f>
      </x:c>
    </x:row>
    <x:row r="518" spans="1:27">
      <x:c r="D518" s="44" t="s">
        <x:v>179</x:v>
      </x:c>
      <x:c r="E518" s="43" t="s"/>
      <x:c r="H518" s="43" t="s"/>
      <x:c r="K518" s="45">
        <x:f>SUM(K517:K517)</x:f>
      </x:c>
    </x:row>
    <x:row r="520" spans="1:27" customFormat="1" ht="45" customHeight="1">
      <x:c r="A520" s="34" t="s">
        <x:v>373</x:v>
      </x:c>
      <x:c r="B520" s="34" t="s">
        <x:v>90</x:v>
      </x:c>
      <x:c r="C520" s="35" t="s">
        <x:v>16</x:v>
      </x:c>
      <x:c r="D520" s="36" t="s">
        <x:v>91</x:v>
      </x:c>
      <x:c r="E520" s="35" t="s"/>
      <x:c r="F520" s="35" t="s"/>
      <x:c r="G520" s="35" t="s"/>
      <x:c r="H520" s="37" t="s">
        <x:v>153</x:v>
      </x:c>
      <x:c r="I520" s="38" t="n">
        <x:v>1</x:v>
      </x:c>
      <x:c r="J520" s="39" t="s"/>
      <x:c r="K520" s="40">
        <x:f>ROUND(K531,3)</x:f>
      </x:c>
      <x:c r="L520" s="35" t="s"/>
      <x:c r="M520" s="35" t="s"/>
      <x:c r="N520" s="35" t="s"/>
      <x:c r="O520" s="35" t="s"/>
      <x:c r="P520" s="35" t="s"/>
      <x:c r="Q520" s="35" t="s"/>
      <x:c r="R520" s="35" t="s"/>
      <x:c r="S520" s="35" t="s"/>
      <x:c r="T520" s="35" t="s"/>
      <x:c r="U520" s="35" t="s"/>
      <x:c r="V520" s="35" t="s"/>
      <x:c r="W520" s="35" t="s"/>
      <x:c r="X520" s="35" t="s"/>
      <x:c r="Y520" s="35" t="s"/>
      <x:c r="Z520" s="35" t="s"/>
      <x:c r="AA520" s="35" t="s"/>
    </x:row>
    <x:row r="521" spans="1:27">
      <x:c r="B521" s="13" t="s">
        <x:v>154</x:v>
      </x:c>
    </x:row>
    <x:row r="522" spans="1:27">
      <x:c r="B522" s="0" t="s">
        <x:v>267</x:v>
      </x:c>
      <x:c r="C522" s="0" t="s">
        <x:v>65</x:v>
      </x:c>
      <x:c r="D522" s="0" t="s">
        <x:v>268</x:v>
      </x:c>
      <x:c r="E522" s="41" t="n">
        <x:v>0.14</x:v>
      </x:c>
      <x:c r="F522" s="0" t="s">
        <x:v>157</x:v>
      </x:c>
      <x:c r="G522" s="0" t="s">
        <x:v>158</x:v>
      </x:c>
      <x:c r="H522" s="41" t="s"/>
      <x:c r="I522" s="0" t="s">
        <x:v>159</x:v>
      </x:c>
      <x:c r="J522" s="42">
        <x:f>ROUND(E522/I520* H522,3)</x:f>
      </x:c>
      <x:c r="K522" s="43" t="s"/>
    </x:row>
    <x:row r="523" spans="1:27">
      <x:c r="B523" s="0" t="s">
        <x:v>265</x:v>
      </x:c>
      <x:c r="C523" s="0" t="s">
        <x:v>65</x:v>
      </x:c>
      <x:c r="D523" s="0" t="s">
        <x:v>266</x:v>
      </x:c>
      <x:c r="E523" s="41" t="n">
        <x:v>0.14</x:v>
      </x:c>
      <x:c r="F523" s="0" t="s">
        <x:v>157</x:v>
      </x:c>
      <x:c r="G523" s="0" t="s">
        <x:v>158</x:v>
      </x:c>
      <x:c r="H523" s="41" t="s"/>
      <x:c r="I523" s="0" t="s">
        <x:v>159</x:v>
      </x:c>
      <x:c r="J523" s="42">
        <x:f>ROUND(E523/I520* H523,3)</x:f>
      </x:c>
      <x:c r="K523" s="43" t="s"/>
    </x:row>
    <x:row r="524" spans="1:27">
      <x:c r="D524" s="44" t="s">
        <x:v>160</x:v>
      </x:c>
      <x:c r="E524" s="43" t="s"/>
      <x:c r="H524" s="43" t="s"/>
      <x:c r="K524" s="41">
        <x:f>SUM(J522:J523)</x:f>
      </x:c>
    </x:row>
    <x:row r="525" spans="1:27">
      <x:c r="B525" s="13" t="s">
        <x:v>195</x:v>
      </x:c>
      <x:c r="E525" s="43" t="s"/>
      <x:c r="H525" s="43" t="s"/>
      <x:c r="K525" s="43" t="s"/>
    </x:row>
    <x:row r="526" spans="1:27">
      <x:c r="B526" s="0" t="s">
        <x:v>374</x:v>
      </x:c>
      <x:c r="C526" s="0" t="s">
        <x:v>16</x:v>
      </x:c>
      <x:c r="D526" s="0" t="s">
        <x:v>375</x:v>
      </x:c>
      <x:c r="E526" s="41" t="n">
        <x:v>1.02</x:v>
      </x:c>
      <x:c r="G526" s="0" t="s">
        <x:v>158</x:v>
      </x:c>
      <x:c r="H526" s="41" t="s"/>
      <x:c r="I526" s="0" t="s">
        <x:v>159</x:v>
      </x:c>
      <x:c r="J526" s="42">
        <x:f>ROUND(E526* H526,3)</x:f>
      </x:c>
      <x:c r="K526" s="43" t="s"/>
    </x:row>
    <x:row r="527" spans="1:27">
      <x:c r="D527" s="44" t="s">
        <x:v>197</x:v>
      </x:c>
      <x:c r="E527" s="43" t="s"/>
      <x:c r="H527" s="43" t="s"/>
      <x:c r="K527" s="41">
        <x:f>SUM(J526:J526)</x:f>
      </x:c>
    </x:row>
    <x:row r="528" spans="1:27">
      <x:c r="E528" s="43" t="s"/>
      <x:c r="H528" s="43" t="s"/>
      <x:c r="K528" s="43" t="s"/>
    </x:row>
    <x:row r="529" spans="1:27">
      <x:c r="D529" s="44" t="s">
        <x:v>177</x:v>
      </x:c>
      <x:c r="E529" s="43" t="s"/>
      <x:c r="H529" s="43" t="n">
        <x:v>1.5</x:v>
      </x:c>
      <x:c r="I529" s="0" t="s">
        <x:v>178</x:v>
      </x:c>
      <x:c r="J529" s="0">
        <x:f>ROUND(H529/100*K524,3)</x:f>
      </x:c>
      <x:c r="K529" s="43" t="s"/>
    </x:row>
    <x:row r="530" spans="1:27">
      <x:c r="D530" s="44" t="s">
        <x:v>176</x:v>
      </x:c>
      <x:c r="E530" s="43" t="s"/>
      <x:c r="H530" s="43" t="s"/>
      <x:c r="K530" s="45">
        <x:f>SUM(J521:J529)</x:f>
      </x:c>
    </x:row>
    <x:row r="531" spans="1:27">
      <x:c r="D531" s="44" t="s">
        <x:v>179</x:v>
      </x:c>
      <x:c r="E531" s="43" t="s"/>
      <x:c r="H531" s="43" t="s"/>
      <x:c r="K531" s="45">
        <x:f>SUM(K530:K530)</x:f>
      </x:c>
    </x:row>
    <x:row r="533" spans="1:27" customFormat="1" ht="45" customHeight="1">
      <x:c r="A533" s="34" t="s">
        <x:v>376</x:v>
      </x:c>
      <x:c r="B533" s="34" t="s">
        <x:v>92</x:v>
      </x:c>
      <x:c r="C533" s="35" t="s">
        <x:v>16</x:v>
      </x:c>
      <x:c r="D533" s="36" t="s">
        <x:v>93</x:v>
      </x:c>
      <x:c r="E533" s="35" t="s"/>
      <x:c r="F533" s="35" t="s"/>
      <x:c r="G533" s="35" t="s"/>
      <x:c r="H533" s="37" t="s">
        <x:v>153</x:v>
      </x:c>
      <x:c r="I533" s="38" t="n">
        <x:v>1</x:v>
      </x:c>
      <x:c r="J533" s="39" t="s"/>
      <x:c r="K533" s="40">
        <x:f>ROUND(K544,3)</x:f>
      </x:c>
      <x:c r="L533" s="35" t="s"/>
      <x:c r="M533" s="35" t="s"/>
      <x:c r="N533" s="35" t="s"/>
      <x:c r="O533" s="35" t="s"/>
      <x:c r="P533" s="35" t="s"/>
      <x:c r="Q533" s="35" t="s"/>
      <x:c r="R533" s="35" t="s"/>
      <x:c r="S533" s="35" t="s"/>
      <x:c r="T533" s="35" t="s"/>
      <x:c r="U533" s="35" t="s"/>
      <x:c r="V533" s="35" t="s"/>
      <x:c r="W533" s="35" t="s"/>
      <x:c r="X533" s="35" t="s"/>
      <x:c r="Y533" s="35" t="s"/>
      <x:c r="Z533" s="35" t="s"/>
      <x:c r="AA533" s="35" t="s"/>
    </x:row>
    <x:row r="534" spans="1:27">
      <x:c r="B534" s="13" t="s">
        <x:v>154</x:v>
      </x:c>
    </x:row>
    <x:row r="535" spans="1:27">
      <x:c r="B535" s="0" t="s">
        <x:v>265</x:v>
      </x:c>
      <x:c r="C535" s="0" t="s">
        <x:v>65</x:v>
      </x:c>
      <x:c r="D535" s="0" t="s">
        <x:v>266</x:v>
      </x:c>
      <x:c r="E535" s="41" t="n">
        <x:v>0.28</x:v>
      </x:c>
      <x:c r="F535" s="0" t="s">
        <x:v>157</x:v>
      </x:c>
      <x:c r="G535" s="0" t="s">
        <x:v>158</x:v>
      </x:c>
      <x:c r="H535" s="41" t="s"/>
      <x:c r="I535" s="0" t="s">
        <x:v>159</x:v>
      </x:c>
      <x:c r="J535" s="42">
        <x:f>ROUND(E535/I533* H535,3)</x:f>
      </x:c>
      <x:c r="K535" s="43" t="s"/>
    </x:row>
    <x:row r="536" spans="1:27">
      <x:c r="B536" s="0" t="s">
        <x:v>267</x:v>
      </x:c>
      <x:c r="C536" s="0" t="s">
        <x:v>65</x:v>
      </x:c>
      <x:c r="D536" s="0" t="s">
        <x:v>268</x:v>
      </x:c>
      <x:c r="E536" s="41" t="n">
        <x:v>0.28</x:v>
      </x:c>
      <x:c r="F536" s="0" t="s">
        <x:v>157</x:v>
      </x:c>
      <x:c r="G536" s="0" t="s">
        <x:v>158</x:v>
      </x:c>
      <x:c r="H536" s="41" t="s"/>
      <x:c r="I536" s="0" t="s">
        <x:v>159</x:v>
      </x:c>
      <x:c r="J536" s="42">
        <x:f>ROUND(E536/I533* H536,3)</x:f>
      </x:c>
      <x:c r="K536" s="43" t="s"/>
    </x:row>
    <x:row r="537" spans="1:27">
      <x:c r="D537" s="44" t="s">
        <x:v>160</x:v>
      </x:c>
      <x:c r="E537" s="43" t="s"/>
      <x:c r="H537" s="43" t="s"/>
      <x:c r="K537" s="41">
        <x:f>SUM(J535:J536)</x:f>
      </x:c>
    </x:row>
    <x:row r="538" spans="1:27">
      <x:c r="B538" s="13" t="s">
        <x:v>195</x:v>
      </x:c>
      <x:c r="E538" s="43" t="s"/>
      <x:c r="H538" s="43" t="s"/>
      <x:c r="K538" s="43" t="s"/>
    </x:row>
    <x:row r="539" spans="1:27">
      <x:c r="B539" s="0" t="s">
        <x:v>377</x:v>
      </x:c>
      <x:c r="C539" s="0" t="s">
        <x:v>16</x:v>
      </x:c>
      <x:c r="D539" s="0" t="s">
        <x:v>378</x:v>
      </x:c>
      <x:c r="E539" s="41" t="n">
        <x:v>1.02</x:v>
      </x:c>
      <x:c r="G539" s="0" t="s">
        <x:v>158</x:v>
      </x:c>
      <x:c r="H539" s="41" t="s"/>
      <x:c r="I539" s="0" t="s">
        <x:v>159</x:v>
      </x:c>
      <x:c r="J539" s="42">
        <x:f>ROUND(E539* H539,3)</x:f>
      </x:c>
      <x:c r="K539" s="43" t="s"/>
    </x:row>
    <x:row r="540" spans="1:27">
      <x:c r="D540" s="44" t="s">
        <x:v>197</x:v>
      </x:c>
      <x:c r="E540" s="43" t="s"/>
      <x:c r="H540" s="43" t="s"/>
      <x:c r="K540" s="41">
        <x:f>SUM(J539:J539)</x:f>
      </x:c>
    </x:row>
    <x:row r="541" spans="1:27">
      <x:c r="E541" s="43" t="s"/>
      <x:c r="H541" s="43" t="s"/>
      <x:c r="K541" s="43" t="s"/>
    </x:row>
    <x:row r="542" spans="1:27">
      <x:c r="D542" s="44" t="s">
        <x:v>177</x:v>
      </x:c>
      <x:c r="E542" s="43" t="s"/>
      <x:c r="H542" s="43" t="n">
        <x:v>1.5</x:v>
      </x:c>
      <x:c r="I542" s="0" t="s">
        <x:v>178</x:v>
      </x:c>
      <x:c r="J542" s="0">
        <x:f>ROUND(H542/100*K537,3)</x:f>
      </x:c>
      <x:c r="K542" s="43" t="s"/>
    </x:row>
    <x:row r="543" spans="1:27">
      <x:c r="D543" s="44" t="s">
        <x:v>176</x:v>
      </x:c>
      <x:c r="E543" s="43" t="s"/>
      <x:c r="H543" s="43" t="s"/>
      <x:c r="K543" s="45">
        <x:f>SUM(J534:J542)</x:f>
      </x:c>
    </x:row>
    <x:row r="544" spans="1:27">
      <x:c r="D544" s="44" t="s">
        <x:v>179</x:v>
      </x:c>
      <x:c r="E544" s="43" t="s"/>
      <x:c r="H544" s="43" t="s"/>
      <x:c r="K544" s="45">
        <x:f>SUM(K543:K543)</x:f>
      </x:c>
    </x:row>
    <x:row r="546" spans="1:27" customFormat="1" ht="45" customHeight="1">
      <x:c r="A546" s="34" t="s">
        <x:v>379</x:v>
      </x:c>
      <x:c r="B546" s="34" t="s">
        <x:v>52</x:v>
      </x:c>
      <x:c r="C546" s="35" t="s">
        <x:v>16</x:v>
      </x:c>
      <x:c r="D546" s="36" t="s">
        <x:v>53</x:v>
      </x:c>
      <x:c r="E546" s="35" t="s"/>
      <x:c r="F546" s="35" t="s"/>
      <x:c r="G546" s="35" t="s"/>
      <x:c r="H546" s="37" t="s">
        <x:v>153</x:v>
      </x:c>
      <x:c r="I546" s="38" t="n">
        <x:v>1</x:v>
      </x:c>
      <x:c r="J546" s="39" t="s"/>
      <x:c r="K546" s="40">
        <x:f>ROUND(K561,3)</x:f>
      </x:c>
      <x:c r="L546" s="35" t="s"/>
      <x:c r="M546" s="35" t="s"/>
      <x:c r="N546" s="35" t="s"/>
      <x:c r="O546" s="35" t="s"/>
      <x:c r="P546" s="35" t="s"/>
      <x:c r="Q546" s="35" t="s"/>
      <x:c r="R546" s="35" t="s"/>
      <x:c r="S546" s="35" t="s"/>
      <x:c r="T546" s="35" t="s"/>
      <x:c r="U546" s="35" t="s"/>
      <x:c r="V546" s="35" t="s"/>
      <x:c r="W546" s="35" t="s"/>
      <x:c r="X546" s="35" t="s"/>
      <x:c r="Y546" s="35" t="s"/>
      <x:c r="Z546" s="35" t="s"/>
      <x:c r="AA546" s="35" t="s"/>
    </x:row>
    <x:row r="547" spans="1:27">
      <x:c r="B547" s="13" t="s">
        <x:v>154</x:v>
      </x:c>
    </x:row>
    <x:row r="548" spans="1:27">
      <x:c r="B548" s="0" t="s">
        <x:v>228</x:v>
      </x:c>
      <x:c r="C548" s="0" t="s">
        <x:v>65</x:v>
      </x:c>
      <x:c r="D548" s="0" t="s">
        <x:v>229</x:v>
      </x:c>
      <x:c r="E548" s="41" t="n">
        <x:v>0.45</x:v>
      </x:c>
      <x:c r="F548" s="0" t="s">
        <x:v>157</x:v>
      </x:c>
      <x:c r="G548" s="0" t="s">
        <x:v>158</x:v>
      </x:c>
      <x:c r="H548" s="41" t="s"/>
      <x:c r="I548" s="0" t="s">
        <x:v>159</x:v>
      </x:c>
      <x:c r="J548" s="42">
        <x:f>ROUND(E548/I546* H548,3)</x:f>
      </x:c>
      <x:c r="K548" s="43" t="s"/>
    </x:row>
    <x:row r="549" spans="1:27">
      <x:c r="B549" s="0" t="s">
        <x:v>209</x:v>
      </x:c>
      <x:c r="C549" s="0" t="s">
        <x:v>45</x:v>
      </x:c>
      <x:c r="D549" s="0" t="s">
        <x:v>210</x:v>
      </x:c>
      <x:c r="E549" s="41" t="n">
        <x:v>0.45</x:v>
      </x:c>
      <x:c r="F549" s="0" t="s">
        <x:v>157</x:v>
      </x:c>
      <x:c r="G549" s="0" t="s">
        <x:v>158</x:v>
      </x:c>
      <x:c r="H549" s="41" t="s"/>
      <x:c r="I549" s="0" t="s">
        <x:v>159</x:v>
      </x:c>
      <x:c r="J549" s="42">
        <x:f>ROUND(E549/I546* H549,3)</x:f>
      </x:c>
      <x:c r="K549" s="43" t="s"/>
    </x:row>
    <x:row r="550" spans="1:27">
      <x:c r="D550" s="44" t="s">
        <x:v>160</x:v>
      </x:c>
      <x:c r="E550" s="43" t="s"/>
      <x:c r="H550" s="43" t="s"/>
      <x:c r="K550" s="41">
        <x:f>SUM(J548:J549)</x:f>
      </x:c>
    </x:row>
    <x:row r="551" spans="1:27">
      <x:c r="B551" s="13" t="s">
        <x:v>150</x:v>
      </x:c>
      <x:c r="E551" s="43" t="s"/>
      <x:c r="H551" s="43" t="s"/>
      <x:c r="K551" s="43" t="s"/>
    </x:row>
    <x:row r="552" spans="1:27">
      <x:c r="B552" s="0" t="s">
        <x:v>180</x:v>
      </x:c>
      <x:c r="C552" s="0" t="s">
        <x:v>181</x:v>
      </x:c>
      <x:c r="D552" s="0" t="s">
        <x:v>182</x:v>
      </x:c>
      <x:c r="E552" s="41" t="n">
        <x:v>0.00756</x:v>
      </x:c>
      <x:c r="G552" s="0" t="s">
        <x:v>158</x:v>
      </x:c>
      <x:c r="H552" s="41" t="s"/>
      <x:c r="I552" s="0" t="s">
        <x:v>159</x:v>
      </x:c>
      <x:c r="J552" s="42">
        <x:f>ROUND(E552* H552,3)</x:f>
      </x:c>
      <x:c r="K552" s="43" t="s"/>
    </x:row>
    <x:row r="553" spans="1:27">
      <x:c r="D553" s="44" t="s">
        <x:v>283</x:v>
      </x:c>
      <x:c r="E553" s="43" t="s"/>
      <x:c r="H553" s="43" t="s"/>
      <x:c r="K553" s="41">
        <x:f>SUM(J552:J552)</x:f>
      </x:c>
    </x:row>
    <x:row r="554" spans="1:27">
      <x:c r="B554" s="13" t="s">
        <x:v>195</x:v>
      </x:c>
      <x:c r="E554" s="43" t="s"/>
      <x:c r="H554" s="43" t="s"/>
      <x:c r="K554" s="43" t="s"/>
    </x:row>
    <x:row r="555" spans="1:27">
      <x:c r="B555" s="0" t="s">
        <x:v>284</x:v>
      </x:c>
      <x:c r="C555" s="0" t="s">
        <x:v>45</x:v>
      </x:c>
      <x:c r="D555" s="0" t="s">
        <x:v>285</x:v>
      </x:c>
      <x:c r="E555" s="41" t="n">
        <x:v>0.135</x:v>
      </x:c>
      <x:c r="G555" s="0" t="s">
        <x:v>158</x:v>
      </x:c>
      <x:c r="H555" s="41" t="s"/>
      <x:c r="I555" s="0" t="s">
        <x:v>159</x:v>
      </x:c>
      <x:c r="J555" s="42">
        <x:f>ROUND(E555* H555,3)</x:f>
      </x:c>
      <x:c r="K555" s="43" t="s"/>
    </x:row>
    <x:row r="556" spans="1:27">
      <x:c r="B556" s="0" t="s">
        <x:v>380</x:v>
      </x:c>
      <x:c r="C556" s="0" t="s">
        <x:v>16</x:v>
      </x:c>
      <x:c r="D556" s="0" t="s">
        <x:v>381</x:v>
      </x:c>
      <x:c r="E556" s="41" t="n">
        <x:v>1.05</x:v>
      </x:c>
      <x:c r="G556" s="0" t="s">
        <x:v>158</x:v>
      </x:c>
      <x:c r="H556" s="41" t="s"/>
      <x:c r="I556" s="0" t="s">
        <x:v>159</x:v>
      </x:c>
      <x:c r="J556" s="42">
        <x:f>ROUND(E556* H556,3)</x:f>
      </x:c>
      <x:c r="K556" s="43" t="s"/>
    </x:row>
    <x:row r="557" spans="1:27">
      <x:c r="D557" s="44" t="s">
        <x:v>197</x:v>
      </x:c>
      <x:c r="E557" s="43" t="s"/>
      <x:c r="H557" s="43" t="s"/>
      <x:c r="K557" s="41">
        <x:f>SUM(J555:J556)</x:f>
      </x:c>
    </x:row>
    <x:row r="558" spans="1:27">
      <x:c r="E558" s="43" t="s"/>
      <x:c r="H558" s="43" t="s"/>
      <x:c r="K558" s="43" t="s"/>
    </x:row>
    <x:row r="559" spans="1:27">
      <x:c r="D559" s="44" t="s">
        <x:v>177</x:v>
      </x:c>
      <x:c r="E559" s="43" t="s"/>
      <x:c r="H559" s="43" t="n">
        <x:v>1.5</x:v>
      </x:c>
      <x:c r="I559" s="0" t="s">
        <x:v>178</x:v>
      </x:c>
      <x:c r="J559" s="0">
        <x:f>ROUND(H559/100*K550,3)</x:f>
      </x:c>
      <x:c r="K559" s="43" t="s"/>
    </x:row>
    <x:row r="560" spans="1:27">
      <x:c r="D560" s="44" t="s">
        <x:v>176</x:v>
      </x:c>
      <x:c r="E560" s="43" t="s"/>
      <x:c r="H560" s="43" t="s"/>
      <x:c r="K560" s="45">
        <x:f>SUM(J547:J559)</x:f>
      </x:c>
    </x:row>
    <x:row r="561" spans="1:27">
      <x:c r="D561" s="44" t="s">
        <x:v>179</x:v>
      </x:c>
      <x:c r="E561" s="43" t="s"/>
      <x:c r="H561" s="43" t="s"/>
      <x:c r="K561" s="45">
        <x:f>SUM(K560:K560)</x:f>
      </x:c>
    </x:row>
    <x:row r="563" spans="1:27" customFormat="1" ht="45" customHeight="1">
      <x:c r="A563" s="34" t="s">
        <x:v>382</x:v>
      </x:c>
      <x:c r="B563" s="34" t="s">
        <x:v>42</x:v>
      </x:c>
      <x:c r="C563" s="35" t="s">
        <x:v>19</x:v>
      </x:c>
      <x:c r="D563" s="36" t="s">
        <x:v>43</x:v>
      </x:c>
      <x:c r="E563" s="35" t="s"/>
      <x:c r="F563" s="35" t="s"/>
      <x:c r="G563" s="35" t="s"/>
      <x:c r="H563" s="37" t="s">
        <x:v>153</x:v>
      </x:c>
      <x:c r="I563" s="38" t="n">
        <x:v>1</x:v>
      </x:c>
      <x:c r="J563" s="39" t="s"/>
      <x:c r="K563" s="40">
        <x:f>ROUND(K582,3)</x:f>
      </x:c>
      <x:c r="L563" s="35" t="s"/>
      <x:c r="M563" s="35" t="s"/>
      <x:c r="N563" s="35" t="s"/>
      <x:c r="O563" s="35" t="s"/>
      <x:c r="P563" s="35" t="s"/>
      <x:c r="Q563" s="35" t="s"/>
      <x:c r="R563" s="35" t="s"/>
      <x:c r="S563" s="35" t="s"/>
      <x:c r="T563" s="35" t="s"/>
      <x:c r="U563" s="35" t="s"/>
      <x:c r="V563" s="35" t="s"/>
      <x:c r="W563" s="35" t="s"/>
      <x:c r="X563" s="35" t="s"/>
      <x:c r="Y563" s="35" t="s"/>
      <x:c r="Z563" s="35" t="s"/>
      <x:c r="AA563" s="35" t="s"/>
    </x:row>
    <x:row r="564" spans="1:27">
      <x:c r="B564" s="13" t="s">
        <x:v>154</x:v>
      </x:c>
    </x:row>
    <x:row r="565" spans="1:27">
      <x:c r="B565" s="0" t="s">
        <x:v>209</x:v>
      </x:c>
      <x:c r="C565" s="0" t="s">
        <x:v>45</x:v>
      </x:c>
      <x:c r="D565" s="0" t="s">
        <x:v>210</x:v>
      </x:c>
      <x:c r="E565" s="41" t="n">
        <x:v>9.64</x:v>
      </x:c>
      <x:c r="F565" s="0" t="s">
        <x:v>157</x:v>
      </x:c>
      <x:c r="G565" s="0" t="s">
        <x:v>158</x:v>
      </x:c>
      <x:c r="H565" s="41" t="s"/>
      <x:c r="I565" s="0" t="s">
        <x:v>159</x:v>
      </x:c>
      <x:c r="J565" s="42">
        <x:f>ROUND(E565/I563* H565,3)</x:f>
      </x:c>
      <x:c r="K565" s="43" t="s"/>
    </x:row>
    <x:row r="566" spans="1:27">
      <x:c r="B566" s="0" t="s">
        <x:v>228</x:v>
      </x:c>
      <x:c r="C566" s="0" t="s">
        <x:v>65</x:v>
      </x:c>
      <x:c r="D566" s="0" t="s">
        <x:v>229</x:v>
      </x:c>
      <x:c r="E566" s="41" t="n">
        <x:v>9.64</x:v>
      </x:c>
      <x:c r="F566" s="0" t="s">
        <x:v>157</x:v>
      </x:c>
      <x:c r="G566" s="0" t="s">
        <x:v>158</x:v>
      </x:c>
      <x:c r="H566" s="41" t="s"/>
      <x:c r="I566" s="0" t="s">
        <x:v>159</x:v>
      </x:c>
      <x:c r="J566" s="42">
        <x:f>ROUND(E566/I563* H566,3)</x:f>
      </x:c>
      <x:c r="K566" s="43" t="s"/>
    </x:row>
    <x:row r="567" spans="1:27">
      <x:c r="D567" s="44" t="s">
        <x:v>160</x:v>
      </x:c>
      <x:c r="E567" s="43" t="s"/>
      <x:c r="H567" s="43" t="s"/>
      <x:c r="K567" s="41">
        <x:f>SUM(J565:J566)</x:f>
      </x:c>
    </x:row>
    <x:row r="568" spans="1:27">
      <x:c r="B568" s="13" t="s">
        <x:v>165</x:v>
      </x:c>
      <x:c r="E568" s="43" t="s"/>
      <x:c r="H568" s="43" t="s"/>
      <x:c r="K568" s="43" t="s"/>
    </x:row>
    <x:row r="569" spans="1:27">
      <x:c r="B569" s="0" t="s">
        <x:v>185</x:v>
      </x:c>
      <x:c r="C569" s="0" t="s">
        <x:v>181</x:v>
      </x:c>
      <x:c r="D569" s="0" t="s">
        <x:v>170</x:v>
      </x:c>
      <x:c r="E569" s="41" t="n">
        <x:v>0.016</x:v>
      </x:c>
      <x:c r="G569" s="0" t="s">
        <x:v>158</x:v>
      </x:c>
      <x:c r="H569" s="41" t="s"/>
      <x:c r="I569" s="0" t="s">
        <x:v>159</x:v>
      </x:c>
      <x:c r="J569" s="42">
        <x:f>ROUND(E569* H569,3)</x:f>
      </x:c>
      <x:c r="K569" s="43" t="s"/>
    </x:row>
    <x:row r="570" spans="1:27">
      <x:c r="D570" s="44" t="s">
        <x:v>175</x:v>
      </x:c>
      <x:c r="E570" s="43" t="s"/>
      <x:c r="H570" s="43" t="s"/>
      <x:c r="K570" s="41">
        <x:f>SUM(J569:J569)</x:f>
      </x:c>
    </x:row>
    <x:row r="571" spans="1:27">
      <x:c r="B571" s="13" t="s">
        <x:v>150</x:v>
      </x:c>
      <x:c r="E571" s="43" t="s"/>
      <x:c r="H571" s="43" t="s"/>
      <x:c r="K571" s="43" t="s"/>
    </x:row>
    <x:row r="572" spans="1:27">
      <x:c r="B572" s="0" t="s">
        <x:v>180</x:v>
      </x:c>
      <x:c r="C572" s="0" t="s">
        <x:v>181</x:v>
      </x:c>
      <x:c r="D572" s="0" t="s">
        <x:v>182</x:v>
      </x:c>
      <x:c r="E572" s="41" t="n">
        <x:v>0.42984</x:v>
      </x:c>
      <x:c r="G572" s="0" t="s">
        <x:v>158</x:v>
      </x:c>
      <x:c r="H572" s="41" t="s"/>
      <x:c r="I572" s="0" t="s">
        <x:v>159</x:v>
      </x:c>
      <x:c r="J572" s="42">
        <x:f>ROUND(E572* H572,3)</x:f>
      </x:c>
      <x:c r="K572" s="43" t="s"/>
    </x:row>
    <x:row r="573" spans="1:27">
      <x:c r="D573" s="44" t="s">
        <x:v>283</x:v>
      </x:c>
      <x:c r="E573" s="43" t="s"/>
      <x:c r="H573" s="43" t="s"/>
      <x:c r="K573" s="41">
        <x:f>SUM(J572:J572)</x:f>
      </x:c>
    </x:row>
    <x:row r="574" spans="1:27">
      <x:c r="B574" s="13" t="s">
        <x:v>195</x:v>
      </x:c>
      <x:c r="E574" s="43" t="s"/>
      <x:c r="H574" s="43" t="s"/>
      <x:c r="K574" s="43" t="s"/>
    </x:row>
    <x:row r="575" spans="1:27">
      <x:c r="B575" s="0" t="s">
        <x:v>383</x:v>
      </x:c>
      <x:c r="C575" s="0" t="s">
        <x:v>16</x:v>
      </x:c>
      <x:c r="D575" s="0" t="s">
        <x:v>384</x:v>
      </x:c>
      <x:c r="E575" s="41" t="n">
        <x:v>1.05</x:v>
      </x:c>
      <x:c r="G575" s="0" t="s">
        <x:v>158</x:v>
      </x:c>
      <x:c r="H575" s="41" t="s"/>
      <x:c r="I575" s="0" t="s">
        <x:v>159</x:v>
      </x:c>
      <x:c r="J575" s="42">
        <x:f>ROUND(E575* H575,3)</x:f>
      </x:c>
      <x:c r="K575" s="43" t="s"/>
    </x:row>
    <x:row r="576" spans="1:27">
      <x:c r="B576" s="0" t="s">
        <x:v>385</x:v>
      </x:c>
      <x:c r="C576" s="0" t="s">
        <x:v>16</x:v>
      </x:c>
      <x:c r="D576" s="0" t="s">
        <x:v>386</x:v>
      </x:c>
      <x:c r="E576" s="41" t="n">
        <x:v>1.05</x:v>
      </x:c>
      <x:c r="G576" s="0" t="s">
        <x:v>158</x:v>
      </x:c>
      <x:c r="H576" s="41" t="s"/>
      <x:c r="I576" s="0" t="s">
        <x:v>159</x:v>
      </x:c>
      <x:c r="J576" s="42">
        <x:f>ROUND(E576* H576,3)</x:f>
      </x:c>
      <x:c r="K576" s="43" t="s"/>
    </x:row>
    <x:row r="577" spans="1:27">
      <x:c r="B577" s="0" t="s">
        <x:v>387</x:v>
      </x:c>
      <x:c r="C577" s="0" t="s">
        <x:v>16</x:v>
      </x:c>
      <x:c r="D577" s="0" t="s">
        <x:v>388</x:v>
      </x:c>
      <x:c r="E577" s="41" t="n">
        <x:v>1.05</x:v>
      </x:c>
      <x:c r="G577" s="0" t="s">
        <x:v>158</x:v>
      </x:c>
      <x:c r="H577" s="41" t="s"/>
      <x:c r="I577" s="0" t="s">
        <x:v>159</x:v>
      </x:c>
      <x:c r="J577" s="42">
        <x:f>ROUND(E577* H577,3)</x:f>
      </x:c>
      <x:c r="K577" s="43" t="s"/>
    </x:row>
    <x:row r="578" spans="1:27">
      <x:c r="D578" s="44" t="s">
        <x:v>197</x:v>
      </x:c>
      <x:c r="E578" s="43" t="s"/>
      <x:c r="H578" s="43" t="s"/>
      <x:c r="K578" s="41">
        <x:f>SUM(J575:J577)</x:f>
      </x:c>
    </x:row>
    <x:row r="579" spans="1:27">
      <x:c r="E579" s="43" t="s"/>
      <x:c r="H579" s="43" t="s"/>
      <x:c r="K579" s="43" t="s"/>
    </x:row>
    <x:row r="580" spans="1:27">
      <x:c r="D580" s="44" t="s">
        <x:v>177</x:v>
      </x:c>
      <x:c r="E580" s="43" t="s"/>
      <x:c r="H580" s="43" t="n">
        <x:v>1.5</x:v>
      </x:c>
      <x:c r="I580" s="0" t="s">
        <x:v>178</x:v>
      </x:c>
      <x:c r="J580" s="0">
        <x:f>ROUND(H580/100*K567,3)</x:f>
      </x:c>
      <x:c r="K580" s="43" t="s"/>
    </x:row>
    <x:row r="581" spans="1:27">
      <x:c r="D581" s="44" t="s">
        <x:v>176</x:v>
      </x:c>
      <x:c r="E581" s="43" t="s"/>
      <x:c r="H581" s="43" t="s"/>
      <x:c r="K581" s="45">
        <x:f>SUM(J564:J580)</x:f>
      </x:c>
    </x:row>
    <x:row r="582" spans="1:27">
      <x:c r="D582" s="44" t="s">
        <x:v>179</x:v>
      </x:c>
      <x:c r="E582" s="43" t="s"/>
      <x:c r="H582" s="43" t="s"/>
      <x:c r="K582" s="45">
        <x:f>SUM(K581:K581)</x:f>
      </x:c>
    </x:row>
    <x:row r="584" spans="1:27" customFormat="1" ht="45" customHeight="1">
      <x:c r="A584" s="34" t="s">
        <x:v>389</x:v>
      </x:c>
      <x:c r="B584" s="34" t="s">
        <x:v>49</x:v>
      </x:c>
      <x:c r="C584" s="35" t="s">
        <x:v>50</x:v>
      </x:c>
      <x:c r="D584" s="36" t="s">
        <x:v>51</x:v>
      </x:c>
      <x:c r="E584" s="35" t="s"/>
      <x:c r="F584" s="35" t="s"/>
      <x:c r="G584" s="35" t="s"/>
      <x:c r="H584" s="37" t="s">
        <x:v>153</x:v>
      </x:c>
      <x:c r="I584" s="38" t="n">
        <x:v>1</x:v>
      </x:c>
      <x:c r="J584" s="39" t="s"/>
      <x:c r="K584" s="40">
        <x:f>ROUND(K596,3)</x:f>
      </x:c>
      <x:c r="L584" s="35" t="s"/>
      <x:c r="M584" s="35" t="s"/>
      <x:c r="N584" s="35" t="s"/>
      <x:c r="O584" s="35" t="s"/>
      <x:c r="P584" s="35" t="s"/>
      <x:c r="Q584" s="35" t="s"/>
      <x:c r="R584" s="35" t="s"/>
      <x:c r="S584" s="35" t="s"/>
      <x:c r="T584" s="35" t="s"/>
      <x:c r="U584" s="35" t="s"/>
      <x:c r="V584" s="35" t="s"/>
      <x:c r="W584" s="35" t="s"/>
      <x:c r="X584" s="35" t="s"/>
      <x:c r="Y584" s="35" t="s"/>
      <x:c r="Z584" s="35" t="s"/>
      <x:c r="AA584" s="35" t="s"/>
    </x:row>
    <x:row r="585" spans="1:27">
      <x:c r="B585" s="13" t="s">
        <x:v>154</x:v>
      </x:c>
    </x:row>
    <x:row r="586" spans="1:27">
      <x:c r="B586" s="0" t="s">
        <x:v>209</x:v>
      </x:c>
      <x:c r="C586" s="0" t="s">
        <x:v>45</x:v>
      </x:c>
      <x:c r="D586" s="0" t="s">
        <x:v>210</x:v>
      </x:c>
      <x:c r="E586" s="41" t="n">
        <x:v>0.45</x:v>
      </x:c>
      <x:c r="F586" s="0" t="s">
        <x:v>157</x:v>
      </x:c>
      <x:c r="G586" s="0" t="s">
        <x:v>158</x:v>
      </x:c>
      <x:c r="H586" s="41" t="s"/>
      <x:c r="I586" s="0" t="s">
        <x:v>159</x:v>
      </x:c>
      <x:c r="J586" s="42">
        <x:f>ROUND(E586/I584* H586,3)</x:f>
      </x:c>
      <x:c r="K586" s="43" t="s"/>
    </x:row>
    <x:row r="587" spans="1:27">
      <x:c r="B587" s="0" t="s">
        <x:v>228</x:v>
      </x:c>
      <x:c r="C587" s="0" t="s">
        <x:v>65</x:v>
      </x:c>
      <x:c r="D587" s="0" t="s">
        <x:v>229</x:v>
      </x:c>
      <x:c r="E587" s="41" t="n">
        <x:v>0.45</x:v>
      </x:c>
      <x:c r="F587" s="0" t="s">
        <x:v>157</x:v>
      </x:c>
      <x:c r="G587" s="0" t="s">
        <x:v>158</x:v>
      </x:c>
      <x:c r="H587" s="41" t="s"/>
      <x:c r="I587" s="0" t="s">
        <x:v>159</x:v>
      </x:c>
      <x:c r="J587" s="42">
        <x:f>ROUND(E587/I584* H587,3)</x:f>
      </x:c>
      <x:c r="K587" s="43" t="s"/>
    </x:row>
    <x:row r="588" spans="1:27">
      <x:c r="D588" s="44" t="s">
        <x:v>160</x:v>
      </x:c>
      <x:c r="E588" s="43" t="s"/>
      <x:c r="H588" s="43" t="s"/>
      <x:c r="K588" s="41">
        <x:f>SUM(J586:J587)</x:f>
      </x:c>
    </x:row>
    <x:row r="589" spans="1:27">
      <x:c r="B589" s="13" t="s">
        <x:v>195</x:v>
      </x:c>
      <x:c r="E589" s="43" t="s"/>
      <x:c r="H589" s="43" t="s"/>
      <x:c r="K589" s="43" t="s"/>
    </x:row>
    <x:row r="590" spans="1:27">
      <x:c r="B590" s="0" t="s">
        <x:v>390</x:v>
      </x:c>
      <x:c r="C590" s="0" t="s">
        <x:v>167</x:v>
      </x:c>
      <x:c r="D590" s="0" t="s">
        <x:v>391</x:v>
      </x:c>
      <x:c r="E590" s="41" t="n">
        <x:v>0.0063</x:v>
      </x:c>
      <x:c r="G590" s="0" t="s">
        <x:v>158</x:v>
      </x:c>
      <x:c r="H590" s="41" t="s"/>
      <x:c r="I590" s="0" t="s">
        <x:v>159</x:v>
      </x:c>
      <x:c r="J590" s="42">
        <x:f>ROUND(E590* H590,3)</x:f>
      </x:c>
      <x:c r="K590" s="43" t="s"/>
    </x:row>
    <x:row r="591" spans="1:27">
      <x:c r="B591" s="0" t="s">
        <x:v>392</x:v>
      </x:c>
      <x:c r="C591" s="0" t="s">
        <x:v>50</x:v>
      </x:c>
      <x:c r="D591" s="0" t="s">
        <x:v>393</x:v>
      </x:c>
      <x:c r="E591" s="41" t="n">
        <x:v>1</x:v>
      </x:c>
      <x:c r="G591" s="0" t="s">
        <x:v>158</x:v>
      </x:c>
      <x:c r="H591" s="41" t="s"/>
      <x:c r="I591" s="0" t="s">
        <x:v>159</x:v>
      </x:c>
      <x:c r="J591" s="42">
        <x:f>ROUND(E591* H591,3)</x:f>
      </x:c>
      <x:c r="K591" s="43" t="s"/>
    </x:row>
    <x:row r="592" spans="1:27">
      <x:c r="D592" s="44" t="s">
        <x:v>197</x:v>
      </x:c>
      <x:c r="E592" s="43" t="s"/>
      <x:c r="H592" s="43" t="s"/>
      <x:c r="K592" s="41">
        <x:f>SUM(J590:J591)</x:f>
      </x:c>
    </x:row>
    <x:row r="593" spans="1:27">
      <x:c r="E593" s="43" t="s"/>
      <x:c r="H593" s="43" t="s"/>
      <x:c r="K593" s="43" t="s"/>
    </x:row>
    <x:row r="594" spans="1:27">
      <x:c r="D594" s="44" t="s">
        <x:v>177</x:v>
      </x:c>
      <x:c r="E594" s="43" t="s"/>
      <x:c r="H594" s="43" t="n">
        <x:v>1.5</x:v>
      </x:c>
      <x:c r="I594" s="0" t="s">
        <x:v>178</x:v>
      </x:c>
      <x:c r="J594" s="0">
        <x:f>ROUND(H594/100*K588,3)</x:f>
      </x:c>
      <x:c r="K594" s="43" t="s"/>
    </x:row>
    <x:row r="595" spans="1:27">
      <x:c r="D595" s="44" t="s">
        <x:v>176</x:v>
      </x:c>
      <x:c r="E595" s="43" t="s"/>
      <x:c r="H595" s="43" t="s"/>
      <x:c r="K595" s="45">
        <x:f>SUM(J585:J594)</x:f>
      </x:c>
    </x:row>
    <x:row r="596" spans="1:27">
      <x:c r="D596" s="44" t="s">
        <x:v>179</x:v>
      </x:c>
      <x:c r="E596" s="43" t="s"/>
      <x:c r="H596" s="43" t="s"/>
      <x:c r="K596" s="45">
        <x:f>SUM(K595:K595)</x:f>
      </x:c>
    </x:row>
    <x:row r="598" spans="1:27" customFormat="1" ht="45" customHeight="1">
      <x:c r="A598" s="34" t="s">
        <x:v>394</x:v>
      </x:c>
      <x:c r="B598" s="34" t="s">
        <x:v>61</x:v>
      </x:c>
      <x:c r="C598" s="35" t="s">
        <x:v>62</x:v>
      </x:c>
      <x:c r="D598" s="36" t="s">
        <x:v>63</x:v>
      </x:c>
      <x:c r="E598" s="35" t="s"/>
      <x:c r="F598" s="35" t="s"/>
      <x:c r="G598" s="35" t="s"/>
      <x:c r="H598" s="37" t="s">
        <x:v>153</x:v>
      </x:c>
      <x:c r="I598" s="38" t="n">
        <x:v>1</x:v>
      </x:c>
      <x:c r="J598" s="39" t="s"/>
      <x:c r="K598" s="40" t="s"/>
      <x:c r="L598" s="35" t="s"/>
      <x:c r="M598" s="35" t="s"/>
      <x:c r="N598" s="35" t="s"/>
      <x:c r="O598" s="35" t="s"/>
      <x:c r="P598" s="35" t="s"/>
      <x:c r="Q598" s="35" t="s"/>
      <x:c r="R598" s="35" t="s"/>
      <x:c r="S598" s="35" t="s"/>
      <x:c r="T598" s="35" t="s"/>
      <x:c r="U598" s="35" t="s"/>
      <x:c r="V598" s="35" t="s"/>
      <x:c r="W598" s="35" t="s"/>
      <x:c r="X598" s="35" t="s"/>
      <x:c r="Y598" s="35" t="s"/>
      <x:c r="Z598" s="35" t="s"/>
      <x:c r="AA598" s="35" t="s"/>
    </x:row>
    <x:row r="599" spans="1:27" customFormat="1" ht="45" customHeight="1">
      <x:c r="A599" s="34" t="s">
        <x:v>395</x:v>
      </x:c>
      <x:c r="B599" s="34" t="s">
        <x:v>69</x:v>
      </x:c>
      <x:c r="C599" s="35" t="s">
        <x:v>62</x:v>
      </x:c>
      <x:c r="D599" s="36" t="s">
        <x:v>70</x:v>
      </x:c>
      <x:c r="E599" s="35" t="s"/>
      <x:c r="F599" s="35" t="s"/>
      <x:c r="G599" s="35" t="s"/>
      <x:c r="H599" s="37" t="s">
        <x:v>153</x:v>
      </x:c>
      <x:c r="I599" s="38" t="n">
        <x:v>1</x:v>
      </x:c>
      <x:c r="J599" s="39" t="s"/>
      <x:c r="K599" s="40">
        <x:f>ROUND(K629,3)</x:f>
      </x:c>
      <x:c r="L599" s="35" t="s"/>
      <x:c r="M599" s="35" t="s"/>
      <x:c r="N599" s="35" t="s"/>
      <x:c r="O599" s="35" t="s"/>
      <x:c r="P599" s="35" t="s"/>
      <x:c r="Q599" s="35" t="s"/>
      <x:c r="R599" s="35" t="s"/>
      <x:c r="S599" s="35" t="s"/>
      <x:c r="T599" s="35" t="s"/>
      <x:c r="U599" s="35" t="s"/>
      <x:c r="V599" s="35" t="s"/>
      <x:c r="W599" s="35" t="s"/>
      <x:c r="X599" s="35" t="s"/>
      <x:c r="Y599" s="35" t="s"/>
      <x:c r="Z599" s="35" t="s"/>
      <x:c r="AA599" s="35" t="s"/>
    </x:row>
    <x:row r="600" spans="1:27">
      <x:c r="B600" s="13" t="s">
        <x:v>154</x:v>
      </x:c>
    </x:row>
    <x:row r="601" spans="1:27">
      <x:c r="B601" s="0" t="s">
        <x:v>267</x:v>
      </x:c>
      <x:c r="C601" s="0" t="s">
        <x:v>65</x:v>
      </x:c>
      <x:c r="D601" s="0" t="s">
        <x:v>268</x:v>
      </x:c>
      <x:c r="E601" s="41" t="n">
        <x:v>4</x:v>
      </x:c>
      <x:c r="F601" s="0" t="s">
        <x:v>157</x:v>
      </x:c>
      <x:c r="G601" s="0" t="s">
        <x:v>158</x:v>
      </x:c>
      <x:c r="H601" s="41" t="s"/>
      <x:c r="I601" s="0" t="s">
        <x:v>159</x:v>
      </x:c>
      <x:c r="J601" s="42">
        <x:f>ROUND(E601/I599* H601,3)</x:f>
      </x:c>
      <x:c r="K601" s="43" t="s"/>
    </x:row>
    <x:row r="602" spans="1:27">
      <x:c r="B602" s="0" t="s">
        <x:v>265</x:v>
      </x:c>
      <x:c r="C602" s="0" t="s">
        <x:v>65</x:v>
      </x:c>
      <x:c r="D602" s="0" t="s">
        <x:v>266</x:v>
      </x:c>
      <x:c r="E602" s="41" t="n">
        <x:v>4</x:v>
      </x:c>
      <x:c r="F602" s="0" t="s">
        <x:v>157</x:v>
      </x:c>
      <x:c r="G602" s="0" t="s">
        <x:v>158</x:v>
      </x:c>
      <x:c r="H602" s="41" t="s"/>
      <x:c r="I602" s="0" t="s">
        <x:v>159</x:v>
      </x:c>
      <x:c r="J602" s="42">
        <x:f>ROUND(E602/I599* H602,3)</x:f>
      </x:c>
      <x:c r="K602" s="43" t="s"/>
    </x:row>
    <x:row r="603" spans="1:27">
      <x:c r="D603" s="44" t="s">
        <x:v>160</x:v>
      </x:c>
      <x:c r="E603" s="43" t="s"/>
      <x:c r="H603" s="43" t="s"/>
      <x:c r="K603" s="41">
        <x:f>SUM(J601:J602)</x:f>
      </x:c>
    </x:row>
    <x:row r="604" spans="1:27">
      <x:c r="B604" s="13" t="s">
        <x:v>165</x:v>
      </x:c>
      <x:c r="E604" s="43" t="s"/>
      <x:c r="H604" s="43" t="s"/>
      <x:c r="K604" s="43" t="s"/>
    </x:row>
    <x:row r="605" spans="1:27">
      <x:c r="B605" s="0" t="n">
        <x:v>60163813</x:v>
      </x:c>
      <x:c r="C605" s="0" t="s">
        <x:v>396</x:v>
      </x:c>
      <x:c r="D605" s="46" t="s">
        <x:v>397</x:v>
      </x:c>
      <x:c r="E605" s="41" t="n">
        <x:v>2</x:v>
      </x:c>
      <x:c r="G605" s="0" t="s">
        <x:v>158</x:v>
      </x:c>
      <x:c r="H605" s="41" t="s"/>
      <x:c r="I605" s="0" t="s">
        <x:v>159</x:v>
      </x:c>
      <x:c r="J605" s="42">
        <x:f>ROUND(E605* H605,3)</x:f>
      </x:c>
      <x:c r="K605" s="43" t="s"/>
    </x:row>
    <x:row r="606" spans="1:27">
      <x:c r="B606" s="0" t="n">
        <x:v>60167994</x:v>
      </x:c>
      <x:c r="C606" s="0" t="s">
        <x:v>396</x:v>
      </x:c>
      <x:c r="D606" s="0" t="s">
        <x:v>398</x:v>
      </x:c>
      <x:c r="E606" s="41" t="n">
        <x:v>2</x:v>
      </x:c>
      <x:c r="G606" s="0" t="s">
        <x:v>158</x:v>
      </x:c>
      <x:c r="H606" s="41" t="s"/>
      <x:c r="I606" s="0" t="s">
        <x:v>159</x:v>
      </x:c>
      <x:c r="J606" s="42">
        <x:f>ROUND(E606* H606,3)</x:f>
      </x:c>
      <x:c r="K606" s="43" t="s"/>
    </x:row>
    <x:row r="607" spans="1:27">
      <x:c r="B607" s="0" t="s">
        <x:v>399</x:v>
      </x:c>
      <x:c r="C607" s="0" t="s">
        <x:v>396</x:v>
      </x:c>
      <x:c r="D607" s="0" t="s">
        <x:v>400</x:v>
      </x:c>
      <x:c r="E607" s="41" t="n">
        <x:v>2</x:v>
      </x:c>
      <x:c r="G607" s="0" t="s">
        <x:v>158</x:v>
      </x:c>
      <x:c r="H607" s="41" t="s"/>
      <x:c r="I607" s="0" t="s">
        <x:v>159</x:v>
      </x:c>
      <x:c r="J607" s="42">
        <x:f>ROUND(E607* H607,3)</x:f>
      </x:c>
      <x:c r="K607" s="43" t="s"/>
    </x:row>
    <x:row r="608" spans="1:27">
      <x:c r="B608" s="0" t="n">
        <x:v>60178908</x:v>
      </x:c>
      <x:c r="C608" s="0" t="s">
        <x:v>396</x:v>
      </x:c>
      <x:c r="D608" s="0" t="s">
        <x:v>401</x:v>
      </x:c>
      <x:c r="E608" s="41" t="n">
        <x:v>2</x:v>
      </x:c>
      <x:c r="G608" s="0" t="s">
        <x:v>158</x:v>
      </x:c>
      <x:c r="H608" s="41" t="s"/>
      <x:c r="I608" s="0" t="s">
        <x:v>159</x:v>
      </x:c>
      <x:c r="J608" s="42">
        <x:f>ROUND(E608* H608,3)</x:f>
      </x:c>
      <x:c r="K608" s="43" t="s"/>
    </x:row>
    <x:row r="609" spans="1:27">
      <x:c r="B609" s="0" t="n">
        <x:v>60163217</x:v>
      </x:c>
      <x:c r="C609" s="0" t="s">
        <x:v>396</x:v>
      </x:c>
      <x:c r="D609" s="46" t="s">
        <x:v>402</x:v>
      </x:c>
      <x:c r="E609" s="41" t="n">
        <x:v>1</x:v>
      </x:c>
      <x:c r="G609" s="0" t="s">
        <x:v>158</x:v>
      </x:c>
      <x:c r="H609" s="41" t="s"/>
      <x:c r="I609" s="0" t="s">
        <x:v>159</x:v>
      </x:c>
      <x:c r="J609" s="42">
        <x:f>ROUND(E609* H609,3)</x:f>
      </x:c>
      <x:c r="K609" s="43" t="s"/>
    </x:row>
    <x:row r="610" spans="1:27">
      <x:c r="B610" s="0" t="n">
        <x:v>2718000</x:v>
      </x:c>
      <x:c r="C610" s="0" t="s">
        <x:v>396</x:v>
      </x:c>
      <x:c r="D610" s="0" t="s">
        <x:v>403</x:v>
      </x:c>
      <x:c r="E610" s="41" t="n">
        <x:v>5</x:v>
      </x:c>
      <x:c r="G610" s="0" t="s">
        <x:v>158</x:v>
      </x:c>
      <x:c r="H610" s="41" t="s"/>
      <x:c r="I610" s="0" t="s">
        <x:v>159</x:v>
      </x:c>
      <x:c r="J610" s="42">
        <x:f>ROUND(E610* H610,3)</x:f>
      </x:c>
      <x:c r="K610" s="43" t="s"/>
    </x:row>
    <x:row r="611" spans="1:27">
      <x:c r="B611" s="0" t="n">
        <x:v>60171443</x:v>
      </x:c>
      <x:c r="C611" s="0" t="s">
        <x:v>396</x:v>
      </x:c>
      <x:c r="D611" s="46" t="s">
        <x:v>404</x:v>
      </x:c>
      <x:c r="E611" s="41" t="n">
        <x:v>2</x:v>
      </x:c>
      <x:c r="G611" s="0" t="s">
        <x:v>158</x:v>
      </x:c>
      <x:c r="H611" s="41" t="s"/>
      <x:c r="I611" s="0" t="s">
        <x:v>159</x:v>
      </x:c>
      <x:c r="J611" s="42">
        <x:f>ROUND(E611* H611,3)</x:f>
      </x:c>
      <x:c r="K611" s="43" t="s"/>
    </x:row>
    <x:row r="612" spans="1:27">
      <x:c r="B612" s="0" t="n">
        <x:v>60160631</x:v>
      </x:c>
      <x:c r="C612" s="0" t="s">
        <x:v>396</x:v>
      </x:c>
      <x:c r="D612" s="46" t="s">
        <x:v>405</x:v>
      </x:c>
      <x:c r="E612" s="41" t="n">
        <x:v>2</x:v>
      </x:c>
      <x:c r="G612" s="0" t="s">
        <x:v>158</x:v>
      </x:c>
      <x:c r="H612" s="41" t="s"/>
      <x:c r="I612" s="0" t="s">
        <x:v>159</x:v>
      </x:c>
      <x:c r="J612" s="42">
        <x:f>ROUND(E612* H612,3)</x:f>
      </x:c>
      <x:c r="K612" s="43" t="s"/>
    </x:row>
    <x:row r="613" spans="1:27">
      <x:c r="B613" s="0" t="n">
        <x:v>2789002</x:v>
      </x:c>
      <x:c r="C613" s="0" t="s">
        <x:v>396</x:v>
      </x:c>
      <x:c r="D613" s="0" t="s">
        <x:v>406</x:v>
      </x:c>
      <x:c r="E613" s="41" t="n">
        <x:v>1</x:v>
      </x:c>
      <x:c r="G613" s="0" t="s">
        <x:v>158</x:v>
      </x:c>
      <x:c r="H613" s="41" t="s"/>
      <x:c r="I613" s="0" t="s">
        <x:v>159</x:v>
      </x:c>
      <x:c r="J613" s="42">
        <x:f>ROUND(E613* H613,3)</x:f>
      </x:c>
      <x:c r="K613" s="43" t="s"/>
    </x:row>
    <x:row r="614" spans="1:27">
      <x:c r="B614" s="0" t="n">
        <x:v>60169271</x:v>
      </x:c>
      <x:c r="C614" s="0" t="s">
        <x:v>396</x:v>
      </x:c>
      <x:c r="D614" s="0" t="s">
        <x:v>407</x:v>
      </x:c>
      <x:c r="E614" s="41" t="n">
        <x:v>1</x:v>
      </x:c>
      <x:c r="G614" s="0" t="s">
        <x:v>158</x:v>
      </x:c>
      <x:c r="H614" s="41" t="s"/>
      <x:c r="I614" s="0" t="s">
        <x:v>159</x:v>
      </x:c>
      <x:c r="J614" s="42">
        <x:f>ROUND(E614* H614,3)</x:f>
      </x:c>
      <x:c r="K614" s="43" t="s"/>
    </x:row>
    <x:row r="615" spans="1:27">
      <x:c r="D615" s="44" t="s">
        <x:v>175</x:v>
      </x:c>
      <x:c r="E615" s="43" t="s"/>
      <x:c r="H615" s="43" t="s"/>
      <x:c r="K615" s="41">
        <x:f>SUM(J605:J614)</x:f>
      </x:c>
    </x:row>
    <x:row r="616" spans="1:27">
      <x:c r="B616" s="13" t="s">
        <x:v>195</x:v>
      </x:c>
      <x:c r="E616" s="43" t="s"/>
      <x:c r="H616" s="43" t="s"/>
      <x:c r="K616" s="43" t="s"/>
    </x:row>
    <x:row r="617" spans="1:27">
      <x:c r="B617" s="0" t="s">
        <x:v>408</x:v>
      </x:c>
      <x:c r="C617" s="0" t="s">
        <x:v>178</x:v>
      </x:c>
      <x:c r="D617" s="0" t="s">
        <x:v>372</x:v>
      </x:c>
      <x:c r="E617" s="41" t="n">
        <x:v>3</x:v>
      </x:c>
      <x:c r="G617" s="0" t="s">
        <x:v>178</x:v>
      </x:c>
      <x:c r="H617" s="41" t="n">
        <x:v>0</x:v>
      </x:c>
      <x:c r="I617" s="0" t="s">
        <x:v>159</x:v>
      </x:c>
      <x:c r="J617" s="42">
        <x:f>ROUND(E617* H617/100,3)</x:f>
      </x:c>
      <x:c r="K617" s="43" t="s"/>
    </x:row>
    <x:row r="618" spans="1:27">
      <x:c r="B618" s="0" t="s">
        <x:v>409</x:v>
      </x:c>
      <x:c r="C618" s="0" t="s">
        <x:v>178</x:v>
      </x:c>
      <x:c r="D618" s="0" t="s">
        <x:v>372</x:v>
      </x:c>
      <x:c r="E618" s="41" t="n">
        <x:v>3</x:v>
      </x:c>
      <x:c r="G618" s="0" t="s">
        <x:v>178</x:v>
      </x:c>
      <x:c r="H618" s="41" t="n">
        <x:v>0</x:v>
      </x:c>
      <x:c r="I618" s="0" t="s">
        <x:v>159</x:v>
      </x:c>
      <x:c r="J618" s="42">
        <x:f>ROUND(E618* H618/100,3)</x:f>
      </x:c>
      <x:c r="K618" s="43" t="s"/>
    </x:row>
    <x:row r="619" spans="1:27">
      <x:c r="B619" s="0" t="s">
        <x:v>410</x:v>
      </x:c>
      <x:c r="C619" s="0" t="s">
        <x:v>178</x:v>
      </x:c>
      <x:c r="D619" s="0" t="s">
        <x:v>372</x:v>
      </x:c>
      <x:c r="E619" s="41" t="n">
        <x:v>3</x:v>
      </x:c>
      <x:c r="G619" s="0" t="s">
        <x:v>178</x:v>
      </x:c>
      <x:c r="H619" s="41" t="n">
        <x:v>0</x:v>
      </x:c>
      <x:c r="I619" s="0" t="s">
        <x:v>159</x:v>
      </x:c>
      <x:c r="J619" s="42">
        <x:f>ROUND(E619* H619/100,3)</x:f>
      </x:c>
      <x:c r="K619" s="43" t="s"/>
    </x:row>
    <x:row r="620" spans="1:27">
      <x:c r="B620" s="0" t="s">
        <x:v>411</x:v>
      </x:c>
      <x:c r="C620" s="0" t="s">
        <x:v>178</x:v>
      </x:c>
      <x:c r="D620" s="0" t="s">
        <x:v>372</x:v>
      </x:c>
      <x:c r="E620" s="41" t="n">
        <x:v>3</x:v>
      </x:c>
      <x:c r="G620" s="0" t="s">
        <x:v>178</x:v>
      </x:c>
      <x:c r="H620" s="41" t="n">
        <x:v>0</x:v>
      </x:c>
      <x:c r="I620" s="0" t="s">
        <x:v>159</x:v>
      </x:c>
      <x:c r="J620" s="42">
        <x:f>ROUND(E620* H620/100,3)</x:f>
      </x:c>
      <x:c r="K620" s="43" t="s"/>
    </x:row>
    <x:row r="621" spans="1:27">
      <x:c r="B621" s="0" t="s">
        <x:v>412</x:v>
      </x:c>
      <x:c r="C621" s="0" t="s">
        <x:v>178</x:v>
      </x:c>
      <x:c r="D621" s="0" t="s">
        <x:v>372</x:v>
      </x:c>
      <x:c r="E621" s="41" t="n">
        <x:v>3</x:v>
      </x:c>
      <x:c r="G621" s="0" t="s">
        <x:v>178</x:v>
      </x:c>
      <x:c r="H621" s="41" t="n">
        <x:v>0</x:v>
      </x:c>
      <x:c r="I621" s="0" t="s">
        <x:v>159</x:v>
      </x:c>
      <x:c r="J621" s="42">
        <x:f>ROUND(E621* H621/100,3)</x:f>
      </x:c>
      <x:c r="K621" s="43" t="s"/>
    </x:row>
    <x:row r="622" spans="1:27">
      <x:c r="B622" s="0" t="s">
        <x:v>413</x:v>
      </x:c>
      <x:c r="C622" s="0" t="s">
        <x:v>178</x:v>
      </x:c>
      <x:c r="D622" s="0" t="s">
        <x:v>372</x:v>
      </x:c>
      <x:c r="E622" s="41" t="n">
        <x:v>3</x:v>
      </x:c>
      <x:c r="G622" s="0" t="s">
        <x:v>178</x:v>
      </x:c>
      <x:c r="H622" s="41" t="n">
        <x:v>0</x:v>
      </x:c>
      <x:c r="I622" s="0" t="s">
        <x:v>159</x:v>
      </x:c>
      <x:c r="J622" s="42">
        <x:f>ROUND(E622* H622/100,3)</x:f>
      </x:c>
      <x:c r="K622" s="43" t="s"/>
    </x:row>
    <x:row r="623" spans="1:27">
      <x:c r="B623" s="0" t="s">
        <x:v>414</x:v>
      </x:c>
      <x:c r="C623" s="0" t="s">
        <x:v>178</x:v>
      </x:c>
      <x:c r="D623" s="0" t="s">
        <x:v>372</x:v>
      </x:c>
      <x:c r="E623" s="41" t="n">
        <x:v>3</x:v>
      </x:c>
      <x:c r="G623" s="0" t="s">
        <x:v>178</x:v>
      </x:c>
      <x:c r="H623" s="41" t="n">
        <x:v>0</x:v>
      </x:c>
      <x:c r="I623" s="0" t="s">
        <x:v>159</x:v>
      </x:c>
      <x:c r="J623" s="42">
        <x:f>ROUND(E623* H623/100,3)</x:f>
      </x:c>
      <x:c r="K623" s="43" t="s"/>
    </x:row>
    <x:row r="624" spans="1:27">
      <x:c r="B624" s="0" t="s">
        <x:v>415</x:v>
      </x:c>
      <x:c r="C624" s="0" t="s">
        <x:v>178</x:v>
      </x:c>
      <x:c r="D624" s="0" t="s">
        <x:v>372</x:v>
      </x:c>
      <x:c r="E624" s="41" t="n">
        <x:v>3</x:v>
      </x:c>
      <x:c r="G624" s="0" t="s">
        <x:v>178</x:v>
      </x:c>
      <x:c r="H624" s="41" t="n">
        <x:v>0</x:v>
      </x:c>
      <x:c r="I624" s="0" t="s">
        <x:v>159</x:v>
      </x:c>
      <x:c r="J624" s="42">
        <x:f>ROUND(E624* H624/100,3)</x:f>
      </x:c>
      <x:c r="K624" s="43" t="s"/>
    </x:row>
    <x:row r="625" spans="1:27">
      <x:c r="B625" s="0" t="s">
        <x:v>416</x:v>
      </x:c>
      <x:c r="C625" s="0" t="s">
        <x:v>178</x:v>
      </x:c>
      <x:c r="D625" s="0" t="s">
        <x:v>372</x:v>
      </x:c>
      <x:c r="E625" s="41" t="n">
        <x:v>3</x:v>
      </x:c>
      <x:c r="G625" s="0" t="s">
        <x:v>178</x:v>
      </x:c>
      <x:c r="H625" s="41" t="n">
        <x:v>0</x:v>
      </x:c>
      <x:c r="I625" s="0" t="s">
        <x:v>159</x:v>
      </x:c>
      <x:c r="J625" s="42">
        <x:f>ROUND(E625* H625/100,3)</x:f>
      </x:c>
      <x:c r="K625" s="43" t="s"/>
    </x:row>
    <x:row r="626" spans="1:27">
      <x:c r="B626" s="0" t="s">
        <x:v>417</x:v>
      </x:c>
      <x:c r="C626" s="0" t="s">
        <x:v>178</x:v>
      </x:c>
      <x:c r="D626" s="0" t="s">
        <x:v>372</x:v>
      </x:c>
      <x:c r="E626" s="41" t="n">
        <x:v>3</x:v>
      </x:c>
      <x:c r="G626" s="0" t="s">
        <x:v>178</x:v>
      </x:c>
      <x:c r="H626" s="41" t="n">
        <x:v>0</x:v>
      </x:c>
      <x:c r="I626" s="0" t="s">
        <x:v>159</x:v>
      </x:c>
      <x:c r="J626" s="42">
        <x:f>ROUND(E626* H626/100,3)</x:f>
      </x:c>
      <x:c r="K626" s="43" t="s"/>
    </x:row>
    <x:row r="627" spans="1:27">
      <x:c r="D627" s="44" t="s">
        <x:v>197</x:v>
      </x:c>
      <x:c r="E627" s="43" t="s"/>
      <x:c r="H627" s="43" t="s"/>
      <x:c r="K627" s="41">
        <x:f>SUM(J617:J626)</x:f>
      </x:c>
    </x:row>
    <x:row r="628" spans="1:27">
      <x:c r="D628" s="44" t="s">
        <x:v>176</x:v>
      </x:c>
      <x:c r="E628" s="43" t="s"/>
      <x:c r="H628" s="43" t="s"/>
      <x:c r="K628" s="45">
        <x:f>SUM(J600:J627)</x:f>
      </x:c>
    </x:row>
    <x:row r="629" spans="1:27">
      <x:c r="D629" s="44" t="s">
        <x:v>179</x:v>
      </x:c>
      <x:c r="E629" s="43" t="s"/>
      <x:c r="H629" s="43" t="s"/>
      <x:c r="K629" s="45">
        <x:f>SUM(K628:K628)</x:f>
      </x:c>
    </x:row>
    <x:row r="631" spans="1:27" customFormat="1" ht="45" customHeight="1">
      <x:c r="A631" s="34" t="s">
        <x:v>418</x:v>
      </x:c>
      <x:c r="B631" s="34" t="s">
        <x:v>114</x:v>
      </x:c>
      <x:c r="C631" s="35" t="s">
        <x:v>50</x:v>
      </x:c>
      <x:c r="D631" s="36" t="s">
        <x:v>115</x:v>
      </x:c>
      <x:c r="E631" s="35" t="s"/>
      <x:c r="F631" s="35" t="s"/>
      <x:c r="G631" s="35" t="s"/>
      <x:c r="H631" s="37" t="s">
        <x:v>153</x:v>
      </x:c>
      <x:c r="I631" s="38" t="n">
        <x:v>1</x:v>
      </x:c>
      <x:c r="J631" s="39" t="s"/>
      <x:c r="K631" s="40">
        <x:f>ROUND(K636,3)</x:f>
      </x:c>
      <x:c r="L631" s="35" t="s"/>
      <x:c r="M631" s="35" t="s"/>
      <x:c r="N631" s="35" t="s"/>
      <x:c r="O631" s="35" t="s"/>
      <x:c r="P631" s="35" t="s"/>
      <x:c r="Q631" s="35" t="s"/>
      <x:c r="R631" s="35" t="s"/>
      <x:c r="S631" s="35" t="s"/>
      <x:c r="T631" s="35" t="s"/>
      <x:c r="U631" s="35" t="s"/>
      <x:c r="V631" s="35" t="s"/>
      <x:c r="W631" s="35" t="s"/>
      <x:c r="X631" s="35" t="s"/>
      <x:c r="Y631" s="35" t="s"/>
      <x:c r="Z631" s="35" t="s"/>
      <x:c r="AA631" s="35" t="s"/>
    </x:row>
    <x:row r="632" spans="1:27">
      <x:c r="B632" s="13" t="s">
        <x:v>195</x:v>
      </x:c>
    </x:row>
    <x:row r="633" spans="1:27">
      <x:c r="B633" s="0" t="s">
        <x:v>419</x:v>
      </x:c>
      <x:c r="C633" s="0" t="s">
        <x:v>50</x:v>
      </x:c>
      <x:c r="D633" s="0" t="s">
        <x:v>115</x:v>
      </x:c>
      <x:c r="E633" s="41" t="n">
        <x:v>1</x:v>
      </x:c>
      <x:c r="G633" s="0" t="s">
        <x:v>158</x:v>
      </x:c>
      <x:c r="H633" s="41" t="s"/>
      <x:c r="I633" s="0" t="s">
        <x:v>159</x:v>
      </x:c>
      <x:c r="J633" s="42">
        <x:f>ROUND(E633* H633,3)</x:f>
      </x:c>
      <x:c r="K633" s="43" t="s"/>
    </x:row>
    <x:row r="634" spans="1:27">
      <x:c r="D634" s="44" t="s">
        <x:v>197</x:v>
      </x:c>
      <x:c r="E634" s="43" t="s"/>
      <x:c r="H634" s="43" t="s"/>
      <x:c r="K634" s="41">
        <x:f>SUM(J633:J633)</x:f>
      </x:c>
    </x:row>
    <x:row r="635" spans="1:27">
      <x:c r="D635" s="44" t="s">
        <x:v>176</x:v>
      </x:c>
      <x:c r="E635" s="43" t="s"/>
      <x:c r="H635" s="43" t="s"/>
      <x:c r="K635" s="45">
        <x:f>SUM(J632:J634)</x:f>
      </x:c>
    </x:row>
    <x:row r="636" spans="1:27">
      <x:c r="D636" s="44" t="s">
        <x:v>179</x:v>
      </x:c>
      <x:c r="E636" s="43" t="s"/>
      <x:c r="H636" s="43" t="s"/>
      <x:c r="K636" s="45">
        <x:f>SUM(K635:K635)</x:f>
      </x:c>
    </x:row>
    <x:row r="638" spans="1:27" customFormat="1" ht="45" customHeight="1">
      <x:c r="A638" s="34" t="s">
        <x:v>420</x:v>
      </x:c>
      <x:c r="B638" s="34" t="s">
        <x:v>112</x:v>
      </x:c>
      <x:c r="C638" s="35" t="s">
        <x:v>50</x:v>
      </x:c>
      <x:c r="D638" s="36" t="s">
        <x:v>113</x:v>
      </x:c>
      <x:c r="E638" s="35" t="s"/>
      <x:c r="F638" s="35" t="s"/>
      <x:c r="G638" s="35" t="s"/>
      <x:c r="H638" s="37" t="s">
        <x:v>153</x:v>
      </x:c>
      <x:c r="I638" s="38" t="n">
        <x:v>1</x:v>
      </x:c>
      <x:c r="J638" s="39" t="s"/>
      <x:c r="K638" s="40">
        <x:f>ROUND(K643,3)</x:f>
      </x:c>
      <x:c r="L638" s="35" t="s"/>
      <x:c r="M638" s="35" t="s"/>
      <x:c r="N638" s="35" t="s"/>
      <x:c r="O638" s="35" t="s"/>
      <x:c r="P638" s="35" t="s"/>
      <x:c r="Q638" s="35" t="s"/>
      <x:c r="R638" s="35" t="s"/>
      <x:c r="S638" s="35" t="s"/>
      <x:c r="T638" s="35" t="s"/>
      <x:c r="U638" s="35" t="s"/>
      <x:c r="V638" s="35" t="s"/>
      <x:c r="W638" s="35" t="s"/>
      <x:c r="X638" s="35" t="s"/>
      <x:c r="Y638" s="35" t="s"/>
      <x:c r="Z638" s="35" t="s"/>
      <x:c r="AA638" s="35" t="s"/>
    </x:row>
    <x:row r="639" spans="1:27">
      <x:c r="B639" s="13" t="s">
        <x:v>165</x:v>
      </x:c>
    </x:row>
    <x:row r="640" spans="1:27">
      <x:c r="B640" s="0" t="s">
        <x:v>421</x:v>
      </x:c>
      <x:c r="C640" s="0" t="s">
        <x:v>50</x:v>
      </x:c>
      <x:c r="D640" s="0" t="s">
        <x:v>113</x:v>
      </x:c>
      <x:c r="E640" s="41" t="n">
        <x:v>1</x:v>
      </x:c>
      <x:c r="G640" s="0" t="s">
        <x:v>158</x:v>
      </x:c>
      <x:c r="H640" s="41" t="s"/>
      <x:c r="I640" s="0" t="s">
        <x:v>159</x:v>
      </x:c>
      <x:c r="J640" s="42">
        <x:f>ROUND(E640* H640,3)</x:f>
      </x:c>
      <x:c r="K640" s="43" t="s"/>
    </x:row>
    <x:row r="641" spans="1:27">
      <x:c r="D641" s="44" t="s">
        <x:v>175</x:v>
      </x:c>
      <x:c r="E641" s="43" t="s"/>
      <x:c r="H641" s="43" t="s"/>
      <x:c r="K641" s="41">
        <x:f>SUM(J640:J640)</x:f>
      </x:c>
    </x:row>
    <x:row r="642" spans="1:27">
      <x:c r="D642" s="44" t="s">
        <x:v>176</x:v>
      </x:c>
      <x:c r="E642" s="43" t="s"/>
      <x:c r="H642" s="43" t="s"/>
      <x:c r="K642" s="45">
        <x:f>SUM(J639:J641)</x:f>
      </x:c>
    </x:row>
    <x:row r="643" spans="1:27">
      <x:c r="D643" s="44" t="s">
        <x:v>179</x:v>
      </x:c>
      <x:c r="E643" s="43" t="s"/>
      <x:c r="H643" s="43" t="s"/>
      <x:c r="K643" s="45">
        <x:f>SUM(K642:K642)</x:f>
      </x:c>
    </x:row>
    <x:row r="645" spans="1:27" customFormat="1" ht="45" customHeight="1">
      <x:c r="A645" s="34" t="s">
        <x:v>422</x:v>
      </x:c>
      <x:c r="B645" s="34" t="s">
        <x:v>121</x:v>
      </x:c>
      <x:c r="C645" s="35" t="s">
        <x:v>25</x:v>
      </x:c>
      <x:c r="D645" s="36" t="s">
        <x:v>122</x:v>
      </x:c>
      <x:c r="E645" s="35" t="s"/>
      <x:c r="F645" s="35" t="s"/>
      <x:c r="G645" s="35" t="s"/>
      <x:c r="H645" s="37" t="s">
        <x:v>153</x:v>
      </x:c>
      <x:c r="I645" s="38" t="n">
        <x:v>1</x:v>
      </x:c>
      <x:c r="J645" s="39" t="s"/>
      <x:c r="K645" s="40">
        <x:f>ROUND(K652,3)</x:f>
      </x:c>
      <x:c r="L645" s="35" t="s"/>
      <x:c r="M645" s="35" t="s"/>
      <x:c r="N645" s="35" t="s"/>
      <x:c r="O645" s="35" t="s"/>
      <x:c r="P645" s="35" t="s"/>
      <x:c r="Q645" s="35" t="s"/>
      <x:c r="R645" s="35" t="s"/>
      <x:c r="S645" s="35" t="s"/>
      <x:c r="T645" s="35" t="s"/>
      <x:c r="U645" s="35" t="s"/>
      <x:c r="V645" s="35" t="s"/>
      <x:c r="W645" s="35" t="s"/>
      <x:c r="X645" s="35" t="s"/>
      <x:c r="Y645" s="35" t="s"/>
      <x:c r="Z645" s="35" t="s"/>
      <x:c r="AA645" s="35" t="s"/>
    </x:row>
    <x:row r="646" spans="1:27">
      <x:c r="B646" s="13" t="s">
        <x:v>154</x:v>
      </x:c>
    </x:row>
    <x:row r="647" spans="1:27">
      <x:c r="B647" s="0" t="s">
        <x:v>423</x:v>
      </x:c>
      <x:c r="C647" s="0" t="s">
        <x:v>45</x:v>
      </x:c>
      <x:c r="D647" s="0" t="s">
        <x:v>210</x:v>
      </x:c>
      <x:c r="E647" s="41" t="n">
        <x:v>1</x:v>
      </x:c>
      <x:c r="F647" s="0" t="s">
        <x:v>157</x:v>
      </x:c>
      <x:c r="G647" s="0" t="s">
        <x:v>158</x:v>
      </x:c>
      <x:c r="H647" s="41" t="s"/>
      <x:c r="I647" s="0" t="s">
        <x:v>159</x:v>
      </x:c>
      <x:c r="J647" s="42">
        <x:f>ROUND(E647/I645* H647,3)</x:f>
      </x:c>
      <x:c r="K647" s="43" t="s"/>
    </x:row>
    <x:row r="648" spans="1:27">
      <x:c r="D648" s="44" t="s">
        <x:v>160</x:v>
      </x:c>
      <x:c r="E648" s="43" t="s"/>
      <x:c r="H648" s="43" t="s"/>
      <x:c r="K648" s="41">
        <x:f>SUM(J647:J647)</x:f>
      </x:c>
    </x:row>
    <x:row r="649" spans="1:27">
      <x:c r="E649" s="43" t="s"/>
      <x:c r="H649" s="43" t="s"/>
      <x:c r="K649" s="43" t="s"/>
    </x:row>
    <x:row r="650" spans="1:27">
      <x:c r="D650" s="44" t="s">
        <x:v>177</x:v>
      </x:c>
      <x:c r="E650" s="43" t="s"/>
      <x:c r="H650" s="43" t="n">
        <x:v>1.5</x:v>
      </x:c>
      <x:c r="I650" s="0" t="s">
        <x:v>178</x:v>
      </x:c>
      <x:c r="J650" s="0">
        <x:f>ROUND(H650/100*K648,3)</x:f>
      </x:c>
      <x:c r="K650" s="43" t="s"/>
    </x:row>
    <x:row r="651" spans="1:27">
      <x:c r="D651" s="44" t="s">
        <x:v>176</x:v>
      </x:c>
      <x:c r="E651" s="43" t="s"/>
      <x:c r="H651" s="43" t="s"/>
      <x:c r="K651" s="45">
        <x:f>SUM(J646:J650)</x:f>
      </x:c>
    </x:row>
    <x:row r="652" spans="1:27">
      <x:c r="D652" s="44" t="s">
        <x:v>179</x:v>
      </x:c>
      <x:c r="E652" s="43" t="s"/>
      <x:c r="H652" s="43" t="s"/>
      <x:c r="K652" s="45">
        <x:f>SUM(K651:K651)</x:f>
      </x:c>
    </x:row>
    <x:row r="654" spans="1:27" customFormat="1" ht="45" customHeight="1">
      <x:c r="A654" s="34" t="s">
        <x:v>424</x:v>
      </x:c>
      <x:c r="B654" s="34" t="s">
        <x:v>119</x:v>
      </x:c>
      <x:c r="C654" s="35" t="s">
        <x:v>25</x:v>
      </x:c>
      <x:c r="D654" s="36" t="s">
        <x:v>120</x:v>
      </x:c>
      <x:c r="E654" s="35" t="s"/>
      <x:c r="F654" s="35" t="s"/>
      <x:c r="G654" s="35" t="s"/>
      <x:c r="H654" s="37" t="s">
        <x:v>153</x:v>
      </x:c>
      <x:c r="I654" s="38" t="n">
        <x:v>1</x:v>
      </x:c>
      <x:c r="J654" s="39" t="s"/>
      <x:c r="K654" s="40">
        <x:f>ROUND(K659,3)</x:f>
      </x:c>
      <x:c r="L654" s="35" t="s"/>
      <x:c r="M654" s="35" t="s"/>
      <x:c r="N654" s="35" t="s"/>
      <x:c r="O654" s="35" t="s"/>
      <x:c r="P654" s="35" t="s"/>
      <x:c r="Q654" s="35" t="s"/>
      <x:c r="R654" s="35" t="s"/>
      <x:c r="S654" s="35" t="s"/>
      <x:c r="T654" s="35" t="s"/>
      <x:c r="U654" s="35" t="s"/>
      <x:c r="V654" s="35" t="s"/>
      <x:c r="W654" s="35" t="s"/>
      <x:c r="X654" s="35" t="s"/>
      <x:c r="Y654" s="35" t="s"/>
      <x:c r="Z654" s="35" t="s"/>
      <x:c r="AA654" s="35" t="s"/>
    </x:row>
    <x:row r="655" spans="1:27">
      <x:c r="B655" s="13" t="s">
        <x:v>161</x:v>
      </x:c>
    </x:row>
    <x:row r="656" spans="1:27">
      <x:c r="B656" s="0" t="s">
        <x:v>425</x:v>
      </x:c>
      <x:c r="C656" s="0" t="s">
        <x:v>45</x:v>
      </x:c>
      <x:c r="D656" s="0" t="s">
        <x:v>358</x:v>
      </x:c>
      <x:c r="E656" s="41" t="n">
        <x:v>0.07</x:v>
      </x:c>
      <x:c r="F656" s="0" t="s">
        <x:v>157</x:v>
      </x:c>
      <x:c r="G656" s="0" t="s">
        <x:v>158</x:v>
      </x:c>
      <x:c r="H656" s="41" t="s"/>
      <x:c r="I656" s="0" t="s">
        <x:v>159</x:v>
      </x:c>
      <x:c r="J656" s="42">
        <x:f>ROUND(E656/I654* H656,3)</x:f>
      </x:c>
      <x:c r="K656" s="43" t="s"/>
    </x:row>
    <x:row r="657" spans="1:27">
      <x:c r="D657" s="44" t="s">
        <x:v>164</x:v>
      </x:c>
      <x:c r="E657" s="43" t="s"/>
      <x:c r="H657" s="43" t="s"/>
      <x:c r="K657" s="41">
        <x:f>SUM(J656:J656)</x:f>
      </x:c>
    </x:row>
    <x:row r="658" spans="1:27">
      <x:c r="D658" s="44" t="s">
        <x:v>176</x:v>
      </x:c>
      <x:c r="E658" s="43" t="s"/>
      <x:c r="H658" s="43" t="s"/>
      <x:c r="K658" s="45">
        <x:f>SUM(J655:J657)</x:f>
      </x:c>
    </x:row>
    <x:row r="659" spans="1:27">
      <x:c r="D659" s="44" t="s">
        <x:v>179</x:v>
      </x:c>
      <x:c r="E659" s="43" t="s"/>
      <x:c r="H659" s="43" t="s"/>
      <x:c r="K659" s="45">
        <x:f>SUM(K658:K658)</x:f>
      </x:c>
    </x:row>
    <x:row r="661" spans="1:27" customFormat="1" ht="45" customHeight="1">
      <x:c r="A661" s="34" t="s">
        <x:v>426</x:v>
      </x:c>
      <x:c r="B661" s="34" t="s">
        <x:v>125</x:v>
      </x:c>
      <x:c r="C661" s="35" t="s">
        <x:v>25</x:v>
      </x:c>
      <x:c r="D661" s="36" t="s">
        <x:v>126</x:v>
      </x:c>
      <x:c r="E661" s="35" t="s"/>
      <x:c r="F661" s="35" t="s"/>
      <x:c r="G661" s="35" t="s"/>
      <x:c r="H661" s="37" t="s">
        <x:v>153</x:v>
      </x:c>
      <x:c r="I661" s="38" t="n">
        <x:v>1</x:v>
      </x:c>
      <x:c r="J661" s="39" t="s"/>
      <x:c r="K661" s="40">
        <x:f>ROUND(K666,3)</x:f>
      </x:c>
      <x:c r="L661" s="35" t="s"/>
      <x:c r="M661" s="35" t="s"/>
      <x:c r="N661" s="35" t="s"/>
      <x:c r="O661" s="35" t="s"/>
      <x:c r="P661" s="35" t="s"/>
      <x:c r="Q661" s="35" t="s"/>
      <x:c r="R661" s="35" t="s"/>
      <x:c r="S661" s="35" t="s"/>
      <x:c r="T661" s="35" t="s"/>
      <x:c r="U661" s="35" t="s"/>
      <x:c r="V661" s="35" t="s"/>
      <x:c r="W661" s="35" t="s"/>
      <x:c r="X661" s="35" t="s"/>
      <x:c r="Y661" s="35" t="s"/>
      <x:c r="Z661" s="35" t="s"/>
      <x:c r="AA661" s="35" t="s"/>
    </x:row>
    <x:row r="662" spans="1:27">
      <x:c r="B662" s="13" t="s">
        <x:v>161</x:v>
      </x:c>
    </x:row>
    <x:row r="663" spans="1:27">
      <x:c r="B663" s="0" t="s">
        <x:v>427</x:v>
      </x:c>
      <x:c r="C663" s="0" t="s">
        <x:v>25</x:v>
      </x:c>
      <x:c r="D663" s="0" t="s">
        <x:v>428</x:v>
      </x:c>
      <x:c r="E663" s="41" t="n">
        <x:v>1</x:v>
      </x:c>
      <x:c r="F663" s="0" t="s">
        <x:v>157</x:v>
      </x:c>
      <x:c r="G663" s="0" t="s">
        <x:v>158</x:v>
      </x:c>
      <x:c r="H663" s="41" t="s"/>
      <x:c r="I663" s="0" t="s">
        <x:v>159</x:v>
      </x:c>
      <x:c r="J663" s="42">
        <x:f>ROUND(E663/I661* H663,3)</x:f>
      </x:c>
      <x:c r="K663" s="43" t="s"/>
    </x:row>
    <x:row r="664" spans="1:27">
      <x:c r="D664" s="44" t="s">
        <x:v>164</x:v>
      </x:c>
      <x:c r="E664" s="43" t="s"/>
      <x:c r="H664" s="43" t="s"/>
      <x:c r="K664" s="41">
        <x:f>SUM(J663:J663)</x:f>
      </x:c>
    </x:row>
    <x:row r="665" spans="1:27">
      <x:c r="D665" s="44" t="s">
        <x:v>176</x:v>
      </x:c>
      <x:c r="E665" s="43" t="s"/>
      <x:c r="H665" s="43" t="s"/>
      <x:c r="K665" s="45">
        <x:f>SUM(J662:J664)</x:f>
      </x:c>
    </x:row>
    <x:row r="666" spans="1:27">
      <x:c r="D666" s="44" t="s">
        <x:v>179</x:v>
      </x:c>
      <x:c r="E666" s="43" t="s"/>
      <x:c r="H666" s="43" t="s"/>
      <x:c r="K666" s="45">
        <x:f>SUM(K665:K665)</x:f>
      </x:c>
    </x:row>
    <x:row r="668" spans="1:27" customFormat="1" ht="45" customHeight="1">
      <x:c r="A668" s="34" t="s">
        <x:v>429</x:v>
      </x:c>
      <x:c r="B668" s="34" t="s">
        <x:v>137</x:v>
      </x:c>
      <x:c r="C668" s="35" t="s">
        <x:v>25</x:v>
      </x:c>
      <x:c r="D668" s="36" t="s">
        <x:v>138</x:v>
      </x:c>
      <x:c r="E668" s="35" t="s"/>
      <x:c r="F668" s="35" t="s"/>
      <x:c r="G668" s="35" t="s"/>
      <x:c r="H668" s="37" t="s">
        <x:v>153</x:v>
      </x:c>
      <x:c r="I668" s="38" t="n">
        <x:v>1</x:v>
      </x:c>
      <x:c r="J668" s="39" t="s"/>
      <x:c r="K668" s="40">
        <x:f>ROUND(K674,3)</x:f>
      </x:c>
      <x:c r="L668" s="35" t="s"/>
      <x:c r="M668" s="35" t="s"/>
      <x:c r="N668" s="35" t="s"/>
      <x:c r="O668" s="35" t="s"/>
      <x:c r="P668" s="35" t="s"/>
      <x:c r="Q668" s="35" t="s"/>
      <x:c r="R668" s="35" t="s"/>
      <x:c r="S668" s="35" t="s"/>
      <x:c r="T668" s="35" t="s"/>
      <x:c r="U668" s="35" t="s"/>
      <x:c r="V668" s="35" t="s"/>
      <x:c r="W668" s="35" t="s"/>
      <x:c r="X668" s="35" t="s"/>
      <x:c r="Y668" s="35" t="s"/>
      <x:c r="Z668" s="35" t="s"/>
      <x:c r="AA668" s="35" t="s"/>
    </x:row>
    <x:row r="669" spans="1:27">
      <x:c r="B669" s="13" t="s">
        <x:v>161</x:v>
      </x:c>
    </x:row>
    <x:row r="670" spans="1:27">
      <x:c r="B670" s="0" t="s">
        <x:v>430</x:v>
      </x:c>
      <x:c r="C670" s="0" t="s">
        <x:v>45</x:v>
      </x:c>
      <x:c r="D670" s="0" t="s">
        <x:v>431</x:v>
      </x:c>
      <x:c r="E670" s="41" t="n">
        <x:v>0.182</x:v>
      </x:c>
      <x:c r="F670" s="0" t="s">
        <x:v>157</x:v>
      </x:c>
      <x:c r="G670" s="0" t="s">
        <x:v>158</x:v>
      </x:c>
      <x:c r="H670" s="41" t="s"/>
      <x:c r="I670" s="0" t="s">
        <x:v>159</x:v>
      </x:c>
      <x:c r="J670" s="42">
        <x:f>ROUND(E670/I668* H670,3)</x:f>
      </x:c>
      <x:c r="K670" s="43" t="s"/>
    </x:row>
    <x:row r="671" spans="1:27">
      <x:c r="B671" s="0" t="s">
        <x:v>432</x:v>
      </x:c>
      <x:c r="C671" s="0" t="s">
        <x:v>45</x:v>
      </x:c>
      <x:c r="D671" s="0" t="s">
        <x:v>433</x:v>
      </x:c>
      <x:c r="E671" s="41" t="n">
        <x:v>0.01</x:v>
      </x:c>
      <x:c r="F671" s="0" t="s">
        <x:v>157</x:v>
      </x:c>
      <x:c r="G671" s="0" t="s">
        <x:v>158</x:v>
      </x:c>
      <x:c r="H671" s="41" t="s"/>
      <x:c r="I671" s="0" t="s">
        <x:v>159</x:v>
      </x:c>
      <x:c r="J671" s="42">
        <x:f>ROUND(E671/I668* H671,3)</x:f>
      </x:c>
      <x:c r="K671" s="43" t="s"/>
    </x:row>
    <x:row r="672" spans="1:27">
      <x:c r="D672" s="44" t="s">
        <x:v>164</x:v>
      </x:c>
      <x:c r="E672" s="43" t="s"/>
      <x:c r="H672" s="43" t="s"/>
      <x:c r="K672" s="41">
        <x:f>SUM(J670:J671)</x:f>
      </x:c>
    </x:row>
    <x:row r="673" spans="1:27">
      <x:c r="D673" s="44" t="s">
        <x:v>176</x:v>
      </x:c>
      <x:c r="E673" s="43" t="s"/>
      <x:c r="H673" s="43" t="s"/>
      <x:c r="K673" s="45">
        <x:f>SUM(J669:J672)</x:f>
      </x:c>
    </x:row>
    <x:row r="674" spans="1:27">
      <x:c r="D674" s="44" t="s">
        <x:v>179</x:v>
      </x:c>
      <x:c r="E674" s="43" t="s"/>
      <x:c r="H674" s="43" t="s"/>
      <x:c r="K674" s="45">
        <x:f>SUM(K673:K673)</x:f>
      </x:c>
    </x:row>
    <x:row r="676" spans="1:27" customFormat="1" ht="45" customHeight="1">
      <x:c r="A676" s="34" t="s">
        <x:v>434</x:v>
      </x:c>
      <x:c r="B676" s="34" t="s">
        <x:v>129</x:v>
      </x:c>
      <x:c r="C676" s="35" t="s">
        <x:v>25</x:v>
      </x:c>
      <x:c r="D676" s="36" t="s">
        <x:v>130</x:v>
      </x:c>
      <x:c r="E676" s="35" t="s"/>
      <x:c r="F676" s="35" t="s"/>
      <x:c r="G676" s="35" t="s"/>
      <x:c r="H676" s="37" t="s">
        <x:v>153</x:v>
      </x:c>
      <x:c r="I676" s="38" t="n">
        <x:v>1</x:v>
      </x:c>
      <x:c r="J676" s="39" t="s"/>
      <x:c r="K676" s="40">
        <x:f>ROUND(K681,3)</x:f>
      </x:c>
      <x:c r="L676" s="35" t="s"/>
      <x:c r="M676" s="35" t="s"/>
      <x:c r="N676" s="35" t="s"/>
      <x:c r="O676" s="35" t="s"/>
      <x:c r="P676" s="35" t="s"/>
      <x:c r="Q676" s="35" t="s"/>
      <x:c r="R676" s="35" t="s"/>
      <x:c r="S676" s="35" t="s"/>
      <x:c r="T676" s="35" t="s"/>
      <x:c r="U676" s="35" t="s"/>
      <x:c r="V676" s="35" t="s"/>
      <x:c r="W676" s="35" t="s"/>
      <x:c r="X676" s="35" t="s"/>
      <x:c r="Y676" s="35" t="s"/>
      <x:c r="Z676" s="35" t="s"/>
      <x:c r="AA676" s="35" t="s"/>
    </x:row>
    <x:row r="677" spans="1:27">
      <x:c r="B677" s="13" t="s">
        <x:v>165</x:v>
      </x:c>
    </x:row>
    <x:row r="678" spans="1:27">
      <x:c r="B678" s="0" t="s">
        <x:v>435</x:v>
      </x:c>
      <x:c r="C678" s="0" t="s">
        <x:v>167</x:v>
      </x:c>
      <x:c r="D678" s="0" t="s">
        <x:v>130</x:v>
      </x:c>
      <x:c r="E678" s="41" t="n">
        <x:v>0.035</x:v>
      </x:c>
      <x:c r="G678" s="0" t="s">
        <x:v>158</x:v>
      </x:c>
      <x:c r="H678" s="41" t="s"/>
      <x:c r="I678" s="0" t="s">
        <x:v>159</x:v>
      </x:c>
      <x:c r="J678" s="42">
        <x:f>ROUND(E678* H678,3)</x:f>
      </x:c>
      <x:c r="K678" s="43" t="s"/>
    </x:row>
    <x:row r="679" spans="1:27">
      <x:c r="D679" s="44" t="s">
        <x:v>175</x:v>
      </x:c>
      <x:c r="E679" s="43" t="s"/>
      <x:c r="H679" s="43" t="s"/>
      <x:c r="K679" s="41">
        <x:f>SUM(J678:J678)</x:f>
      </x:c>
    </x:row>
    <x:row r="680" spans="1:27">
      <x:c r="D680" s="44" t="s">
        <x:v>176</x:v>
      </x:c>
      <x:c r="E680" s="43" t="s"/>
      <x:c r="H680" s="43" t="s"/>
      <x:c r="K680" s="45">
        <x:f>SUM(J677:J679)</x:f>
      </x:c>
    </x:row>
    <x:row r="681" spans="1:27">
      <x:c r="D681" s="44" t="s">
        <x:v>179</x:v>
      </x:c>
      <x:c r="E681" s="43" t="s"/>
      <x:c r="H681" s="43" t="s"/>
      <x:c r="K681" s="45">
        <x:f>SUM(K680:K680)</x:f>
      </x:c>
    </x:row>
    <x:row r="683" spans="1:27" customFormat="1" ht="45" customHeight="1">
      <x:c r="A683" s="34" t="s">
        <x:v>436</x:v>
      </x:c>
      <x:c r="B683" s="34" t="s">
        <x:v>131</x:v>
      </x:c>
      <x:c r="C683" s="35" t="s">
        <x:v>25</x:v>
      </x:c>
      <x:c r="D683" s="36" t="s">
        <x:v>132</x:v>
      </x:c>
      <x:c r="E683" s="35" t="s"/>
      <x:c r="F683" s="35" t="s"/>
      <x:c r="G683" s="35" t="s"/>
      <x:c r="H683" s="37" t="s">
        <x:v>153</x:v>
      </x:c>
      <x:c r="I683" s="38" t="n">
        <x:v>1</x:v>
      </x:c>
      <x:c r="J683" s="39" t="s"/>
      <x:c r="K683" s="40">
        <x:f>ROUND(K688,3)</x:f>
      </x:c>
      <x:c r="L683" s="35" t="s"/>
      <x:c r="M683" s="35" t="s"/>
      <x:c r="N683" s="35" t="s"/>
      <x:c r="O683" s="35" t="s"/>
      <x:c r="P683" s="35" t="s"/>
      <x:c r="Q683" s="35" t="s"/>
      <x:c r="R683" s="35" t="s"/>
      <x:c r="S683" s="35" t="s"/>
      <x:c r="T683" s="35" t="s"/>
      <x:c r="U683" s="35" t="s"/>
      <x:c r="V683" s="35" t="s"/>
      <x:c r="W683" s="35" t="s"/>
      <x:c r="X683" s="35" t="s"/>
      <x:c r="Y683" s="35" t="s"/>
      <x:c r="Z683" s="35" t="s"/>
      <x:c r="AA683" s="35" t="s"/>
    </x:row>
    <x:row r="684" spans="1:27">
      <x:c r="B684" s="13" t="s">
        <x:v>165</x:v>
      </x:c>
    </x:row>
    <x:row r="685" spans="1:27">
      <x:c r="B685" s="0" t="s">
        <x:v>437</x:v>
      </x:c>
      <x:c r="C685" s="0" t="s">
        <x:v>167</x:v>
      </x:c>
      <x:c r="D685" s="0" t="s">
        <x:v>132</x:v>
      </x:c>
      <x:c r="E685" s="41" t="n">
        <x:v>0.04</x:v>
      </x:c>
      <x:c r="G685" s="0" t="s">
        <x:v>158</x:v>
      </x:c>
      <x:c r="H685" s="41" t="s"/>
      <x:c r="I685" s="0" t="s">
        <x:v>159</x:v>
      </x:c>
      <x:c r="J685" s="42">
        <x:f>ROUND(E685* H685,3)</x:f>
      </x:c>
      <x:c r="K685" s="43" t="s"/>
    </x:row>
    <x:row r="686" spans="1:27">
      <x:c r="D686" s="44" t="s">
        <x:v>175</x:v>
      </x:c>
      <x:c r="E686" s="43" t="s"/>
      <x:c r="H686" s="43" t="s"/>
      <x:c r="K686" s="41">
        <x:f>SUM(J685:J685)</x:f>
      </x:c>
    </x:row>
    <x:row r="687" spans="1:27">
      <x:c r="D687" s="44" t="s">
        <x:v>176</x:v>
      </x:c>
      <x:c r="E687" s="43" t="s"/>
      <x:c r="H687" s="43" t="s"/>
      <x:c r="K687" s="45">
        <x:f>SUM(J684:J686)</x:f>
      </x:c>
    </x:row>
    <x:row r="688" spans="1:27">
      <x:c r="D688" s="44" t="s">
        <x:v>179</x:v>
      </x:c>
      <x:c r="E688" s="43" t="s"/>
      <x:c r="H688" s="43" t="s"/>
      <x:c r="K688" s="45">
        <x:f>SUM(K687:K687)</x:f>
      </x:c>
    </x:row>
    <x:row r="690" spans="1:27" customFormat="1" ht="45" customHeight="1">
      <x:c r="A690" s="34" t="s">
        <x:v>438</x:v>
      </x:c>
      <x:c r="B690" s="34" t="s">
        <x:v>127</x:v>
      </x:c>
      <x:c r="C690" s="35" t="s">
        <x:v>25</x:v>
      </x:c>
      <x:c r="D690" s="36" t="s">
        <x:v>128</x:v>
      </x:c>
      <x:c r="E690" s="35" t="s"/>
      <x:c r="F690" s="35" t="s"/>
      <x:c r="G690" s="35" t="s"/>
      <x:c r="H690" s="37" t="s">
        <x:v>153</x:v>
      </x:c>
      <x:c r="I690" s="38" t="n">
        <x:v>1</x:v>
      </x:c>
      <x:c r="J690" s="39" t="s"/>
      <x:c r="K690" s="40">
        <x:f>ROUND(K695,3)</x:f>
      </x:c>
      <x:c r="L690" s="35" t="s"/>
      <x:c r="M690" s="35" t="s"/>
      <x:c r="N690" s="35" t="s"/>
      <x:c r="O690" s="35" t="s"/>
      <x:c r="P690" s="35" t="s"/>
      <x:c r="Q690" s="35" t="s"/>
      <x:c r="R690" s="35" t="s"/>
      <x:c r="S690" s="35" t="s"/>
      <x:c r="T690" s="35" t="s"/>
      <x:c r="U690" s="35" t="s"/>
      <x:c r="V690" s="35" t="s"/>
      <x:c r="W690" s="35" t="s"/>
      <x:c r="X690" s="35" t="s"/>
      <x:c r="Y690" s="35" t="s"/>
      <x:c r="Z690" s="35" t="s"/>
      <x:c r="AA690" s="35" t="s"/>
    </x:row>
    <x:row r="691" spans="1:27">
      <x:c r="B691" s="13" t="s">
        <x:v>165</x:v>
      </x:c>
    </x:row>
    <x:row r="692" spans="1:27">
      <x:c r="B692" s="0" t="s">
        <x:v>439</x:v>
      </x:c>
      <x:c r="C692" s="0" t="s">
        <x:v>167</x:v>
      </x:c>
      <x:c r="D692" s="0" t="s">
        <x:v>128</x:v>
      </x:c>
      <x:c r="E692" s="41" t="n">
        <x:v>0.19</x:v>
      </x:c>
      <x:c r="G692" s="0" t="s">
        <x:v>158</x:v>
      </x:c>
      <x:c r="H692" s="41" t="s"/>
      <x:c r="I692" s="0" t="s">
        <x:v>159</x:v>
      </x:c>
      <x:c r="J692" s="42">
        <x:f>ROUND(E692* H692,3)</x:f>
      </x:c>
      <x:c r="K692" s="43" t="s"/>
    </x:row>
    <x:row r="693" spans="1:27">
      <x:c r="D693" s="44" t="s">
        <x:v>175</x:v>
      </x:c>
      <x:c r="E693" s="43" t="s"/>
      <x:c r="H693" s="43" t="s"/>
      <x:c r="K693" s="41">
        <x:f>SUM(J692:J692)</x:f>
      </x:c>
    </x:row>
    <x:row r="694" spans="1:27">
      <x:c r="D694" s="44" t="s">
        <x:v>176</x:v>
      </x:c>
      <x:c r="E694" s="43" t="s"/>
      <x:c r="H694" s="43" t="s"/>
      <x:c r="K694" s="45">
        <x:f>SUM(J691:J693)</x:f>
      </x:c>
    </x:row>
    <x:row r="695" spans="1:27">
      <x:c r="D695" s="44" t="s">
        <x:v>179</x:v>
      </x:c>
      <x:c r="E695" s="43" t="s"/>
      <x:c r="H695" s="43" t="s"/>
      <x:c r="K695" s="45">
        <x:f>SUM(K694:K694)</x:f>
      </x:c>
    </x:row>
    <x:row r="697" spans="1:27" customFormat="1" ht="45" customHeight="1">
      <x:c r="A697" s="34" t="s">
        <x:v>440</x:v>
      </x:c>
      <x:c r="B697" s="34" t="s">
        <x:v>135</x:v>
      </x:c>
      <x:c r="C697" s="35" t="s">
        <x:v>25</x:v>
      </x:c>
      <x:c r="D697" s="36" t="s">
        <x:v>136</x:v>
      </x:c>
      <x:c r="E697" s="35" t="s"/>
      <x:c r="F697" s="35" t="s"/>
      <x:c r="G697" s="35" t="s"/>
      <x:c r="H697" s="37" t="s">
        <x:v>153</x:v>
      </x:c>
      <x:c r="I697" s="38" t="n">
        <x:v>1</x:v>
      </x:c>
      <x:c r="J697" s="39" t="s"/>
      <x:c r="K697" s="40">
        <x:f>ROUND(K702,3)</x:f>
      </x:c>
      <x:c r="L697" s="35" t="s"/>
      <x:c r="M697" s="35" t="s"/>
      <x:c r="N697" s="35" t="s"/>
      <x:c r="O697" s="35" t="s"/>
      <x:c r="P697" s="35" t="s"/>
      <x:c r="Q697" s="35" t="s"/>
      <x:c r="R697" s="35" t="s"/>
      <x:c r="S697" s="35" t="s"/>
      <x:c r="T697" s="35" t="s"/>
      <x:c r="U697" s="35" t="s"/>
      <x:c r="V697" s="35" t="s"/>
      <x:c r="W697" s="35" t="s"/>
      <x:c r="X697" s="35" t="s"/>
      <x:c r="Y697" s="35" t="s"/>
      <x:c r="Z697" s="35" t="s"/>
      <x:c r="AA697" s="35" t="s"/>
    </x:row>
    <x:row r="698" spans="1:27">
      <x:c r="B698" s="13" t="s">
        <x:v>165</x:v>
      </x:c>
    </x:row>
    <x:row r="699" spans="1:27">
      <x:c r="B699" s="0" t="s">
        <x:v>441</x:v>
      </x:c>
      <x:c r="C699" s="0" t="s">
        <x:v>25</x:v>
      </x:c>
      <x:c r="D699" s="0" t="s">
        <x:v>136</x:v>
      </x:c>
      <x:c r="E699" s="41" t="n">
        <x:v>1</x:v>
      </x:c>
      <x:c r="G699" s="0" t="s">
        <x:v>158</x:v>
      </x:c>
      <x:c r="H699" s="41" t="s"/>
      <x:c r="I699" s="0" t="s">
        <x:v>159</x:v>
      </x:c>
      <x:c r="J699" s="42">
        <x:f>ROUND(E699* H699,3)</x:f>
      </x:c>
      <x:c r="K699" s="43" t="s"/>
    </x:row>
    <x:row r="700" spans="1:27">
      <x:c r="D700" s="44" t="s">
        <x:v>175</x:v>
      </x:c>
      <x:c r="E700" s="43" t="s"/>
      <x:c r="H700" s="43" t="s"/>
      <x:c r="K700" s="41">
        <x:f>SUM(J699:J699)</x:f>
      </x:c>
    </x:row>
    <x:row r="701" spans="1:27">
      <x:c r="D701" s="44" t="s">
        <x:v>176</x:v>
      </x:c>
      <x:c r="E701" s="43" t="s"/>
      <x:c r="H701" s="43" t="s"/>
      <x:c r="K701" s="45">
        <x:f>SUM(J698:J700)</x:f>
      </x:c>
    </x:row>
    <x:row r="702" spans="1:27">
      <x:c r="D702" s="44" t="s">
        <x:v>179</x:v>
      </x:c>
      <x:c r="E702" s="43" t="s"/>
      <x:c r="H702" s="43" t="s"/>
      <x:c r="K702" s="45">
        <x:f>SUM(K701:K701)</x:f>
      </x:c>
    </x:row>
    <x:row r="704" spans="1:27" customFormat="1" ht="45" customHeight="1">
      <x:c r="A704" s="34" t="s">
        <x:v>442</x:v>
      </x:c>
      <x:c r="B704" s="34" t="s">
        <x:v>56</x:v>
      </x:c>
      <x:c r="C704" s="35" t="s">
        <x:v>25</x:v>
      </x:c>
      <x:c r="D704" s="36" t="s">
        <x:v>57</x:v>
      </x:c>
      <x:c r="E704" s="35" t="s"/>
      <x:c r="F704" s="35" t="s"/>
      <x:c r="G704" s="35" t="s"/>
      <x:c r="H704" s="37" t="s">
        <x:v>153</x:v>
      </x:c>
      <x:c r="I704" s="38" t="n">
        <x:v>1</x:v>
      </x:c>
      <x:c r="J704" s="39" t="s"/>
      <x:c r="K704" s="40">
        <x:f>ROUND(K715,3)</x:f>
      </x:c>
      <x:c r="L704" s="35" t="s"/>
      <x:c r="M704" s="35" t="s"/>
      <x:c r="N704" s="35" t="s"/>
      <x:c r="O704" s="35" t="s"/>
      <x:c r="P704" s="35" t="s"/>
      <x:c r="Q704" s="35" t="s"/>
      <x:c r="R704" s="35" t="s"/>
      <x:c r="S704" s="35" t="s"/>
      <x:c r="T704" s="35" t="s"/>
      <x:c r="U704" s="35" t="s"/>
      <x:c r="V704" s="35" t="s"/>
      <x:c r="W704" s="35" t="s"/>
      <x:c r="X704" s="35" t="s"/>
      <x:c r="Y704" s="35" t="s"/>
      <x:c r="Z704" s="35" t="s"/>
      <x:c r="AA704" s="35" t="s"/>
    </x:row>
    <x:row r="705" spans="1:27">
      <x:c r="B705" s="13" t="s">
        <x:v>154</x:v>
      </x:c>
    </x:row>
    <x:row r="706" spans="1:27">
      <x:c r="B706" s="0" t="s">
        <x:v>423</x:v>
      </x:c>
      <x:c r="C706" s="0" t="s">
        <x:v>45</x:v>
      </x:c>
      <x:c r="D706" s="0" t="s">
        <x:v>210</x:v>
      </x:c>
      <x:c r="E706" s="41" t="n">
        <x:v>0.42</x:v>
      </x:c>
      <x:c r="F706" s="0" t="s">
        <x:v>157</x:v>
      </x:c>
      <x:c r="G706" s="0" t="s">
        <x:v>158</x:v>
      </x:c>
      <x:c r="H706" s="41" t="s"/>
      <x:c r="I706" s="0" t="s">
        <x:v>159</x:v>
      </x:c>
      <x:c r="J706" s="42">
        <x:f>ROUND(E706/I704* H706,3)</x:f>
      </x:c>
      <x:c r="K706" s="43" t="s"/>
    </x:row>
    <x:row r="707" spans="1:27">
      <x:c r="B707" s="0" t="s">
        <x:v>443</x:v>
      </x:c>
      <x:c r="C707" s="0" t="s">
        <x:v>45</x:v>
      </x:c>
      <x:c r="D707" s="0" t="s">
        <x:v>212</x:v>
      </x:c>
      <x:c r="E707" s="41" t="n">
        <x:v>0.35</x:v>
      </x:c>
      <x:c r="F707" s="0" t="s">
        <x:v>157</x:v>
      </x:c>
      <x:c r="G707" s="0" t="s">
        <x:v>158</x:v>
      </x:c>
      <x:c r="H707" s="41" t="s"/>
      <x:c r="I707" s="0" t="s">
        <x:v>159</x:v>
      </x:c>
      <x:c r="J707" s="42">
        <x:f>ROUND(E707/I704* H707,3)</x:f>
      </x:c>
      <x:c r="K707" s="43" t="s"/>
    </x:row>
    <x:row r="708" spans="1:27">
      <x:c r="D708" s="44" t="s">
        <x:v>160</x:v>
      </x:c>
      <x:c r="E708" s="43" t="s"/>
      <x:c r="H708" s="43" t="s"/>
      <x:c r="K708" s="41">
        <x:f>SUM(J706:J707)</x:f>
      </x:c>
    </x:row>
    <x:row r="709" spans="1:27">
      <x:c r="B709" s="13" t="s">
        <x:v>165</x:v>
      </x:c>
      <x:c r="E709" s="43" t="s"/>
      <x:c r="H709" s="43" t="s"/>
      <x:c r="K709" s="43" t="s"/>
    </x:row>
    <x:row r="710" spans="1:27">
      <x:c r="B710" s="0" t="s">
        <x:v>444</x:v>
      </x:c>
      <x:c r="C710" s="0" t="s">
        <x:v>25</x:v>
      </x:c>
      <x:c r="D710" s="0" t="s">
        <x:v>445</x:v>
      </x:c>
      <x:c r="E710" s="41" t="n">
        <x:v>1.05</x:v>
      </x:c>
      <x:c r="G710" s="0" t="s">
        <x:v>158</x:v>
      </x:c>
      <x:c r="H710" s="41" t="s"/>
      <x:c r="I710" s="0" t="s">
        <x:v>159</x:v>
      </x:c>
      <x:c r="J710" s="42">
        <x:f>ROUND(E710* H710,3)</x:f>
      </x:c>
      <x:c r="K710" s="43" t="s"/>
    </x:row>
    <x:row r="711" spans="1:27">
      <x:c r="D711" s="44" t="s">
        <x:v>175</x:v>
      </x:c>
      <x:c r="E711" s="43" t="s"/>
      <x:c r="H711" s="43" t="s"/>
      <x:c r="K711" s="41">
        <x:f>SUM(J710:J710)</x:f>
      </x:c>
    </x:row>
    <x:row r="712" spans="1:27">
      <x:c r="E712" s="43" t="s"/>
      <x:c r="H712" s="43" t="s"/>
      <x:c r="K712" s="43" t="s"/>
    </x:row>
    <x:row r="713" spans="1:27">
      <x:c r="D713" s="44" t="s">
        <x:v>177</x:v>
      </x:c>
      <x:c r="E713" s="43" t="s"/>
      <x:c r="H713" s="43" t="n">
        <x:v>1.5</x:v>
      </x:c>
      <x:c r="I713" s="0" t="s">
        <x:v>178</x:v>
      </x:c>
      <x:c r="J713" s="0">
        <x:f>ROUND(H713/100*K708,3)</x:f>
      </x:c>
      <x:c r="K713" s="43" t="s"/>
    </x:row>
    <x:row r="714" spans="1:27">
      <x:c r="D714" s="44" t="s">
        <x:v>176</x:v>
      </x:c>
      <x:c r="E714" s="43" t="s"/>
      <x:c r="H714" s="43" t="s"/>
      <x:c r="K714" s="45">
        <x:f>SUM(J705:J713)</x:f>
      </x:c>
    </x:row>
    <x:row r="715" spans="1:27">
      <x:c r="D715" s="44" t="s">
        <x:v>179</x:v>
      </x:c>
      <x:c r="E715" s="43" t="s"/>
      <x:c r="H715" s="43" t="s"/>
      <x:c r="K715" s="45">
        <x:f>SUM(K714:K714)</x:f>
      </x:c>
    </x:row>
    <x:row r="717" spans="1:27" customFormat="1" ht="45" customHeight="1">
      <x:c r="A717" s="34" t="s">
        <x:v>446</x:v>
      </x:c>
      <x:c r="B717" s="34" t="s">
        <x:v>107</x:v>
      </x:c>
      <x:c r="C717" s="35" t="s">
        <x:v>16</x:v>
      </x:c>
      <x:c r="D717" s="36" t="s">
        <x:v>108</x:v>
      </x:c>
      <x:c r="E717" s="35" t="s"/>
      <x:c r="F717" s="35" t="s"/>
      <x:c r="G717" s="35" t="s"/>
      <x:c r="H717" s="37" t="s">
        <x:v>153</x:v>
      </x:c>
      <x:c r="I717" s="38" t="n">
        <x:v>1</x:v>
      </x:c>
      <x:c r="J717" s="39" t="s"/>
      <x:c r="K717" s="40">
        <x:f>ROUND(K734,3)</x:f>
      </x:c>
      <x:c r="L717" s="35" t="s"/>
      <x:c r="M717" s="35" t="s"/>
      <x:c r="N717" s="35" t="s"/>
      <x:c r="O717" s="35" t="s"/>
      <x:c r="P717" s="35" t="s"/>
      <x:c r="Q717" s="35" t="s"/>
      <x:c r="R717" s="35" t="s"/>
      <x:c r="S717" s="35" t="s"/>
      <x:c r="T717" s="35" t="s"/>
      <x:c r="U717" s="35" t="s"/>
      <x:c r="V717" s="35" t="s"/>
      <x:c r="W717" s="35" t="s"/>
      <x:c r="X717" s="35" t="s"/>
      <x:c r="Y717" s="35" t="s"/>
      <x:c r="Z717" s="35" t="s"/>
      <x:c r="AA717" s="35" t="s"/>
    </x:row>
    <x:row r="718" spans="1:27">
      <x:c r="B718" s="13" t="s">
        <x:v>154</x:v>
      </x:c>
    </x:row>
    <x:row r="719" spans="1:27">
      <x:c r="B719" s="0" t="s">
        <x:v>447</x:v>
      </x:c>
      <x:c r="C719" s="0" t="s">
        <x:v>45</x:v>
      </x:c>
      <x:c r="D719" s="0" t="s">
        <x:v>229</x:v>
      </x:c>
      <x:c r="E719" s="41" t="n">
        <x:v>0.1</x:v>
      </x:c>
      <x:c r="F719" s="0" t="s">
        <x:v>157</x:v>
      </x:c>
      <x:c r="G719" s="0" t="s">
        <x:v>158</x:v>
      </x:c>
      <x:c r="H719" s="41" t="s"/>
      <x:c r="I719" s="0" t="s">
        <x:v>159</x:v>
      </x:c>
      <x:c r="J719" s="42">
        <x:f>ROUND(E719/I717* H719,3)</x:f>
      </x:c>
      <x:c r="K719" s="43" t="s"/>
    </x:row>
    <x:row r="720" spans="1:27">
      <x:c r="B720" s="0" t="s">
        <x:v>448</x:v>
      </x:c>
      <x:c r="C720" s="0" t="s">
        <x:v>45</x:v>
      </x:c>
      <x:c r="D720" s="0" t="s">
        <x:v>266</x:v>
      </x:c>
      <x:c r="E720" s="41" t="n">
        <x:v>0.1</x:v>
      </x:c>
      <x:c r="F720" s="0" t="s">
        <x:v>157</x:v>
      </x:c>
      <x:c r="G720" s="0" t="s">
        <x:v>158</x:v>
      </x:c>
      <x:c r="H720" s="41" t="s"/>
      <x:c r="I720" s="0" t="s">
        <x:v>159</x:v>
      </x:c>
      <x:c r="J720" s="42">
        <x:f>ROUND(E720/I717* H720,3)</x:f>
      </x:c>
      <x:c r="K720" s="43" t="s"/>
    </x:row>
    <x:row r="721" spans="1:27">
      <x:c r="B721" s="0" t="s">
        <x:v>449</x:v>
      </x:c>
      <x:c r="C721" s="0" t="s">
        <x:v>45</x:v>
      </x:c>
      <x:c r="D721" s="0" t="s">
        <x:v>268</x:v>
      </x:c>
      <x:c r="E721" s="41" t="n">
        <x:v>0.1</x:v>
      </x:c>
      <x:c r="F721" s="0" t="s">
        <x:v>157</x:v>
      </x:c>
      <x:c r="G721" s="0" t="s">
        <x:v>158</x:v>
      </x:c>
      <x:c r="H721" s="41" t="s"/>
      <x:c r="I721" s="0" t="s">
        <x:v>159</x:v>
      </x:c>
      <x:c r="J721" s="42">
        <x:f>ROUND(E721/I717* H721,3)</x:f>
      </x:c>
      <x:c r="K721" s="43" t="s"/>
    </x:row>
    <x:row r="722" spans="1:27">
      <x:c r="D722" s="44" t="s">
        <x:v>160</x:v>
      </x:c>
      <x:c r="E722" s="43" t="s"/>
      <x:c r="H722" s="43" t="s"/>
      <x:c r="K722" s="41">
        <x:f>SUM(J719:J721)</x:f>
      </x:c>
    </x:row>
    <x:row r="723" spans="1:27">
      <x:c r="B723" s="13" t="s">
        <x:v>165</x:v>
      </x:c>
      <x:c r="E723" s="43" t="s"/>
      <x:c r="H723" s="43" t="s"/>
      <x:c r="K723" s="43" t="s"/>
    </x:row>
    <x:row r="724" spans="1:27">
      <x:c r="B724" s="0" t="s">
        <x:v>450</x:v>
      </x:c>
      <x:c r="C724" s="0" t="s">
        <x:v>50</x:v>
      </x:c>
      <x:c r="D724" s="0" t="s">
        <x:v>451</x:v>
      </x:c>
      <x:c r="E724" s="41" t="n">
        <x:v>0.067</x:v>
      </x:c>
      <x:c r="G724" s="0" t="s">
        <x:v>158</x:v>
      </x:c>
      <x:c r="H724" s="41" t="s"/>
      <x:c r="I724" s="0" t="s">
        <x:v>159</x:v>
      </x:c>
      <x:c r="J724" s="42">
        <x:f>ROUND(E724* H724,3)</x:f>
      </x:c>
      <x:c r="K724" s="43" t="s"/>
    </x:row>
    <x:row r="725" spans="1:27">
      <x:c r="B725" s="0" t="s">
        <x:v>452</x:v>
      </x:c>
      <x:c r="C725" s="0" t="s">
        <x:v>50</x:v>
      </x:c>
      <x:c r="D725" s="0" t="s">
        <x:v>453</x:v>
      </x:c>
      <x:c r="E725" s="41" t="n">
        <x:v>0.34</x:v>
      </x:c>
      <x:c r="G725" s="0" t="s">
        <x:v>158</x:v>
      </x:c>
      <x:c r="H725" s="41" t="s"/>
      <x:c r="I725" s="0" t="s">
        <x:v>159</x:v>
      </x:c>
      <x:c r="J725" s="42">
        <x:f>ROUND(E725* H725,3)</x:f>
      </x:c>
      <x:c r="K725" s="43" t="s"/>
    </x:row>
    <x:row r="726" spans="1:27">
      <x:c r="B726" s="0" t="s">
        <x:v>454</x:v>
      </x:c>
      <x:c r="C726" s="0" t="s">
        <x:v>13</x:v>
      </x:c>
      <x:c r="D726" s="0" t="s">
        <x:v>455</x:v>
      </x:c>
      <x:c r="E726" s="41" t="n">
        <x:v>2</x:v>
      </x:c>
      <x:c r="G726" s="0" t="s">
        <x:v>158</x:v>
      </x:c>
      <x:c r="H726" s="41" t="s"/>
      <x:c r="I726" s="0" t="s">
        <x:v>159</x:v>
      </x:c>
      <x:c r="J726" s="42">
        <x:f>ROUND(E726* H726,3)</x:f>
      </x:c>
      <x:c r="K726" s="43" t="s"/>
    </x:row>
    <x:row r="727" spans="1:27">
      <x:c r="D727" s="44" t="s">
        <x:v>175</x:v>
      </x:c>
      <x:c r="E727" s="43" t="s"/>
      <x:c r="H727" s="43" t="s"/>
      <x:c r="K727" s="41">
        <x:f>SUM(J724:J726)</x:f>
      </x:c>
    </x:row>
    <x:row r="728" spans="1:27">
      <x:c r="B728" s="13" t="s">
        <x:v>150</x:v>
      </x:c>
      <x:c r="E728" s="43" t="s"/>
      <x:c r="H728" s="43" t="s"/>
      <x:c r="K728" s="43" t="s"/>
    </x:row>
    <x:row r="729" spans="1:27">
      <x:c r="B729" s="0" t="s">
        <x:v>151</x:v>
      </x:c>
      <x:c r="C729" s="0" t="s">
        <x:v>25</x:v>
      </x:c>
      <x:c r="D729" s="0" t="s">
        <x:v>152</x:v>
      </x:c>
      <x:c r="E729" s="41" t="n">
        <x:v>0.0154</x:v>
      </x:c>
      <x:c r="G729" s="0" t="s">
        <x:v>158</x:v>
      </x:c>
      <x:c r="H729" s="41" t="s"/>
      <x:c r="I729" s="0" t="s">
        <x:v>159</x:v>
      </x:c>
      <x:c r="J729" s="42">
        <x:f>ROUND(E729* H729,3)</x:f>
      </x:c>
      <x:c r="K729" s="43" t="s"/>
    </x:row>
    <x:row r="730" spans="1:27">
      <x:c r="D730" s="44" t="s">
        <x:v>283</x:v>
      </x:c>
      <x:c r="E730" s="43" t="s"/>
      <x:c r="H730" s="43" t="s"/>
      <x:c r="K730" s="41">
        <x:f>SUM(J729:J729)</x:f>
      </x:c>
    </x:row>
    <x:row r="731" spans="1:27">
      <x:c r="E731" s="43" t="s"/>
      <x:c r="H731" s="43" t="s"/>
      <x:c r="K731" s="43" t="s"/>
    </x:row>
    <x:row r="732" spans="1:27">
      <x:c r="D732" s="44" t="s">
        <x:v>177</x:v>
      </x:c>
      <x:c r="E732" s="43" t="s"/>
      <x:c r="H732" s="43" t="n">
        <x:v>1.5</x:v>
      </x:c>
      <x:c r="I732" s="0" t="s">
        <x:v>178</x:v>
      </x:c>
      <x:c r="J732" s="0">
        <x:f>ROUND(H732/100*K722,3)</x:f>
      </x:c>
      <x:c r="K732" s="43" t="s"/>
    </x:row>
    <x:row r="733" spans="1:27">
      <x:c r="D733" s="44" t="s">
        <x:v>176</x:v>
      </x:c>
      <x:c r="E733" s="43" t="s"/>
      <x:c r="H733" s="43" t="s"/>
      <x:c r="K733" s="45">
        <x:f>SUM(J718:J732)</x:f>
      </x:c>
    </x:row>
    <x:row r="734" spans="1:27">
      <x:c r="D734" s="44" t="s">
        <x:v>179</x:v>
      </x:c>
      <x:c r="E734" s="43" t="s"/>
      <x:c r="H734" s="43" t="s"/>
      <x:c r="K734" s="45">
        <x:f>SUM(K733:K733)</x:f>
      </x:c>
    </x:row>
    <x:row r="736" spans="1:27" customFormat="1" ht="45" customHeight="1">
      <x:c r="A736" s="34" t="s">
        <x:v>456</x:v>
      </x:c>
      <x:c r="B736" s="34" t="s">
        <x:v>18</x:v>
      </x:c>
      <x:c r="C736" s="35" t="s">
        <x:v>19</x:v>
      </x:c>
      <x:c r="D736" s="36" t="s">
        <x:v>20</x:v>
      </x:c>
      <x:c r="E736" s="35" t="s"/>
      <x:c r="F736" s="35" t="s"/>
      <x:c r="G736" s="35" t="s"/>
      <x:c r="H736" s="37" t="s">
        <x:v>153</x:v>
      </x:c>
      <x:c r="I736" s="38" t="n">
        <x:v>1</x:v>
      </x:c>
      <x:c r="J736" s="39" t="s"/>
      <x:c r="K736" s="40" t="s"/>
      <x:c r="L736" s="35" t="s"/>
      <x:c r="M736" s="35" t="s"/>
      <x:c r="N736" s="35" t="s"/>
      <x:c r="O736" s="35" t="s"/>
      <x:c r="P736" s="35" t="s"/>
      <x:c r="Q736" s="35" t="s"/>
      <x:c r="R736" s="35" t="s"/>
      <x:c r="S736" s="35" t="s"/>
      <x:c r="T736" s="35" t="s"/>
      <x:c r="U736" s="35" t="s"/>
      <x:c r="V736" s="35" t="s"/>
      <x:c r="W736" s="35" t="s"/>
      <x:c r="X736" s="35" t="s"/>
      <x:c r="Y736" s="35" t="s"/>
      <x:c r="Z736" s="35" t="s"/>
      <x:c r="AA736" s="35" t="s"/>
    </x:row>
    <x:row r="737" spans="1:27" customFormat="1" ht="45" customHeight="1">
      <x:c r="A737" s="34" t="s">
        <x:v>457</x:v>
      </x:c>
      <x:c r="B737" s="34" t="s">
        <x:v>76</x:v>
      </x:c>
      <x:c r="C737" s="35" t="s">
        <x:v>19</x:v>
      </x:c>
      <x:c r="D737" s="36" t="s">
        <x:v>77</x:v>
      </x:c>
      <x:c r="E737" s="35" t="s"/>
      <x:c r="F737" s="35" t="s"/>
      <x:c r="G737" s="35" t="s"/>
      <x:c r="H737" s="37" t="s">
        <x:v>153</x:v>
      </x:c>
      <x:c r="I737" s="38" t="n">
        <x:v>1</x:v>
      </x:c>
      <x:c r="J737" s="39" t="s"/>
      <x:c r="K737" s="40" t="s"/>
      <x:c r="L737" s="35" t="s"/>
      <x:c r="M737" s="35" t="s"/>
      <x:c r="N737" s="35" t="s"/>
      <x:c r="O737" s="35" t="s"/>
      <x:c r="P737" s="35" t="s"/>
      <x:c r="Q737" s="35" t="s"/>
      <x:c r="R737" s="35" t="s"/>
      <x:c r="S737" s="35" t="s"/>
      <x:c r="T737" s="35" t="s"/>
      <x:c r="U737" s="35" t="s"/>
      <x:c r="V737" s="35" t="s"/>
      <x:c r="W737" s="35" t="s"/>
      <x:c r="X737" s="35" t="s"/>
      <x:c r="Y737" s="35" t="s"/>
      <x:c r="Z737" s="35" t="s"/>
      <x:c r="AA737" s="35" t="s"/>
    </x:row>
    <x:row r="738" spans="1:27" customFormat="1" ht="45" customHeight="1">
      <x:c r="A738" s="34" t="s">
        <x:v>458</x:v>
      </x:c>
      <x:c r="B738" s="34" t="s">
        <x:v>40</x:v>
      </x:c>
      <x:c r="C738" s="35" t="s">
        <x:v>19</x:v>
      </x:c>
      <x:c r="D738" s="36" t="s">
        <x:v>41</x:v>
      </x:c>
      <x:c r="E738" s="35" t="s"/>
      <x:c r="F738" s="35" t="s"/>
      <x:c r="G738" s="35" t="s"/>
      <x:c r="H738" s="37" t="s">
        <x:v>153</x:v>
      </x:c>
      <x:c r="I738" s="38" t="n">
        <x:v>1</x:v>
      </x:c>
      <x:c r="J738" s="39" t="s"/>
      <x:c r="K738" s="40" t="s"/>
      <x:c r="L738" s="35" t="s"/>
      <x:c r="M738" s="35" t="s"/>
      <x:c r="N738" s="35" t="s"/>
      <x:c r="O738" s="35" t="s"/>
      <x:c r="P738" s="35" t="s"/>
      <x:c r="Q738" s="35" t="s"/>
      <x:c r="R738" s="35" t="s"/>
      <x:c r="S738" s="35" t="s"/>
      <x:c r="T738" s="35" t="s"/>
      <x:c r="U738" s="35" t="s"/>
      <x:c r="V738" s="35" t="s"/>
      <x:c r="W738" s="35" t="s"/>
      <x:c r="X738" s="35" t="s"/>
      <x:c r="Y738" s="35" t="s"/>
      <x:c r="Z738" s="35" t="s"/>
      <x:c r="AA738" s="35" t="s"/>
    </x:row>
    <x:row r="739" spans="1:27" customFormat="1" ht="45" customHeight="1">
      <x:c r="A739" s="34" t="s">
        <x:v>459</x:v>
      </x:c>
      <x:c r="B739" s="34" t="s">
        <x:v>142</x:v>
      </x:c>
      <x:c r="C739" s="35" t="s">
        <x:v>19</x:v>
      </x:c>
      <x:c r="D739" s="36" t="s">
        <x:v>143</x:v>
      </x:c>
      <x:c r="E739" s="35" t="s"/>
      <x:c r="F739" s="35" t="s"/>
      <x:c r="G739" s="35" t="s"/>
      <x:c r="H739" s="37" t="s">
        <x:v>153</x:v>
      </x:c>
      <x:c r="I739" s="38" t="n">
        <x:v>1</x:v>
      </x:c>
      <x:c r="J739" s="39" t="s"/>
      <x:c r="K739" s="40">
        <x:f>ROUND(K741,3)</x:f>
      </x:c>
      <x:c r="L739" s="35" t="s"/>
      <x:c r="M739" s="35" t="s"/>
      <x:c r="N739" s="35" t="s"/>
      <x:c r="O739" s="35" t="s"/>
      <x:c r="P739" s="35" t="s"/>
      <x:c r="Q739" s="35" t="s"/>
      <x:c r="R739" s="35" t="s"/>
      <x:c r="S739" s="35" t="s"/>
      <x:c r="T739" s="35" t="s"/>
      <x:c r="U739" s="35" t="s"/>
      <x:c r="V739" s="35" t="s"/>
      <x:c r="W739" s="35" t="s"/>
      <x:c r="X739" s="35" t="s"/>
      <x:c r="Y739" s="35" t="s"/>
      <x:c r="Z739" s="35" t="s"/>
      <x:c r="AA739" s="35" t="s"/>
    </x:row>
    <x:row r="740" spans="1:27">
      <x:c r="D740" s="44" t="s">
        <x:v>176</x:v>
      </x:c>
      <x:c r="E740" s="43" t="s"/>
      <x:c r="H740" s="43" t="s"/>
      <x:c r="K740" s="45">
        <x:f>SUM(J739:J739)</x:f>
      </x:c>
    </x:row>
    <x:row r="741" spans="1:27">
      <x:c r="D741" s="44" t="s">
        <x:v>179</x:v>
      </x:c>
      <x:c r="E741" s="43" t="s"/>
      <x:c r="H741" s="43" t="s"/>
      <x:c r="K741" s="45">
        <x:f>SUM(K740:K740)</x:f>
      </x:c>
    </x:row>
    <x:row r="743" spans="1:27">
      <x:c r="A743" s="18" t="s">
        <x:v>203</x:v>
      </x:c>
      <x:c r="B743" s="18" t="s"/>
    </x:row>
    <x:row r="744" spans="1:27" customFormat="1" ht="45" customHeight="1">
      <x:c r="A744" s="34" t="s"/>
      <x:c r="B744" s="34" t="s">
        <x:v>460</x:v>
      </x:c>
      <x:c r="C744" s="35" t="s">
        <x:v>16</x:v>
      </x:c>
      <x:c r="D744" s="36" t="s">
        <x:v>461</x:v>
      </x:c>
      <x:c r="E744" s="35" t="s"/>
      <x:c r="F744" s="35" t="s"/>
      <x:c r="G744" s="35" t="s"/>
      <x:c r="H744" s="37" t="s">
        <x:v>153</x:v>
      </x:c>
      <x:c r="I744" s="38" t="n">
        <x:v>1</x:v>
      </x:c>
      <x:c r="J744" s="39" t="s"/>
      <x:c r="K744" s="40">
        <x:f>ROUND(K760,3)</x:f>
      </x:c>
      <x:c r="L744" s="35" t="s"/>
      <x:c r="M744" s="35" t="s"/>
      <x:c r="N744" s="35" t="s"/>
      <x:c r="O744" s="35" t="s"/>
      <x:c r="P744" s="35" t="s"/>
      <x:c r="Q744" s="35" t="s"/>
      <x:c r="R744" s="35" t="s"/>
      <x:c r="S744" s="35" t="s"/>
      <x:c r="T744" s="35" t="s"/>
      <x:c r="U744" s="35" t="s"/>
      <x:c r="V744" s="35" t="s"/>
      <x:c r="W744" s="35" t="s"/>
      <x:c r="X744" s="35" t="s"/>
      <x:c r="Y744" s="35" t="s"/>
      <x:c r="Z744" s="35" t="s"/>
      <x:c r="AA744" s="35" t="s"/>
    </x:row>
    <x:row r="745" spans="1:27">
      <x:c r="B745" s="13" t="s">
        <x:v>154</x:v>
      </x:c>
    </x:row>
    <x:row r="746" spans="1:27">
      <x:c r="B746" s="0" t="s">
        <x:v>267</x:v>
      </x:c>
      <x:c r="C746" s="0" t="s">
        <x:v>65</x:v>
      </x:c>
      <x:c r="D746" s="0" t="s">
        <x:v>268</x:v>
      </x:c>
      <x:c r="E746" s="41" t="n">
        <x:v>0.1</x:v>
      </x:c>
      <x:c r="F746" s="0" t="s">
        <x:v>157</x:v>
      </x:c>
      <x:c r="G746" s="0" t="s">
        <x:v>158</x:v>
      </x:c>
      <x:c r="H746" s="41" t="s"/>
      <x:c r="I746" s="0" t="s">
        <x:v>159</x:v>
      </x:c>
      <x:c r="J746" s="42">
        <x:f>ROUND(E746/I744* H746,3)</x:f>
      </x:c>
      <x:c r="K746" s="43" t="s"/>
    </x:row>
    <x:row r="747" spans="1:27">
      <x:c r="B747" s="0" t="s">
        <x:v>228</x:v>
      </x:c>
      <x:c r="C747" s="0" t="s">
        <x:v>65</x:v>
      </x:c>
      <x:c r="D747" s="0" t="s">
        <x:v>229</x:v>
      </x:c>
      <x:c r="E747" s="41" t="n">
        <x:v>0.1</x:v>
      </x:c>
      <x:c r="F747" s="0" t="s">
        <x:v>157</x:v>
      </x:c>
      <x:c r="G747" s="0" t="s">
        <x:v>158</x:v>
      </x:c>
      <x:c r="H747" s="41" t="s"/>
      <x:c r="I747" s="0" t="s">
        <x:v>159</x:v>
      </x:c>
      <x:c r="J747" s="42">
        <x:f>ROUND(E747/I744* H747,3)</x:f>
      </x:c>
      <x:c r="K747" s="43" t="s"/>
    </x:row>
    <x:row r="748" spans="1:27">
      <x:c r="B748" s="0" t="s">
        <x:v>265</x:v>
      </x:c>
      <x:c r="C748" s="0" t="s">
        <x:v>65</x:v>
      </x:c>
      <x:c r="D748" s="0" t="s">
        <x:v>266</x:v>
      </x:c>
      <x:c r="E748" s="41" t="n">
        <x:v>0.1</x:v>
      </x:c>
      <x:c r="F748" s="0" t="s">
        <x:v>157</x:v>
      </x:c>
      <x:c r="G748" s="0" t="s">
        <x:v>158</x:v>
      </x:c>
      <x:c r="H748" s="41" t="s"/>
      <x:c r="I748" s="0" t="s">
        <x:v>159</x:v>
      </x:c>
      <x:c r="J748" s="42">
        <x:f>ROUND(E748/I744* H748,3)</x:f>
      </x:c>
      <x:c r="K748" s="43" t="s"/>
    </x:row>
    <x:row r="749" spans="1:27">
      <x:c r="D749" s="44" t="s">
        <x:v>160</x:v>
      </x:c>
      <x:c r="E749" s="43" t="s"/>
      <x:c r="H749" s="43" t="s"/>
      <x:c r="K749" s="41">
        <x:f>SUM(J746:J748)</x:f>
      </x:c>
    </x:row>
    <x:row r="750" spans="1:27">
      <x:c r="B750" s="13" t="s">
        <x:v>203</x:v>
      </x:c>
      <x:c r="E750" s="43" t="s"/>
      <x:c r="H750" s="43" t="s"/>
      <x:c r="K750" s="43" t="s"/>
    </x:row>
    <x:row r="751" spans="1:27">
      <x:c r="B751" s="0" t="s">
        <x:v>204</x:v>
      </x:c>
      <x:c r="C751" s="0" t="s">
        <x:v>25</x:v>
      </x:c>
      <x:c r="D751" s="0" t="s">
        <x:v>152</x:v>
      </x:c>
      <x:c r="E751" s="41" t="n">
        <x:v>0.0154</x:v>
      </x:c>
      <x:c r="G751" s="0" t="s">
        <x:v>158</x:v>
      </x:c>
      <x:c r="H751" s="41" t="s"/>
      <x:c r="I751" s="0" t="s">
        <x:v>159</x:v>
      </x:c>
      <x:c r="J751" s="42">
        <x:f>ROUND(E751* H751,3)</x:f>
      </x:c>
      <x:c r="K751" s="43" t="s"/>
    </x:row>
    <x:row r="752" spans="1:27">
      <x:c r="D752" s="44" t="s">
        <x:v>462</x:v>
      </x:c>
      <x:c r="E752" s="43" t="s"/>
      <x:c r="H752" s="43" t="s"/>
      <x:c r="K752" s="41">
        <x:f>SUM(J751:J751)</x:f>
      </x:c>
    </x:row>
    <x:row r="753" spans="1:27">
      <x:c r="B753" s="13" t="s">
        <x:v>195</x:v>
      </x:c>
      <x:c r="E753" s="43" t="s"/>
      <x:c r="H753" s="43" t="s"/>
      <x:c r="K753" s="43" t="s"/>
    </x:row>
    <x:row r="754" spans="1:27">
      <x:c r="B754" s="0" t="s">
        <x:v>463</x:v>
      </x:c>
      <x:c r="C754" s="0" t="s">
        <x:v>50</x:v>
      </x:c>
      <x:c r="D754" s="0" t="s">
        <x:v>464</x:v>
      </x:c>
      <x:c r="E754" s="41" t="n">
        <x:v>0.067</x:v>
      </x:c>
      <x:c r="G754" s="0" t="s">
        <x:v>158</x:v>
      </x:c>
      <x:c r="H754" s="41" t="s"/>
      <x:c r="I754" s="0" t="s">
        <x:v>159</x:v>
      </x:c>
      <x:c r="J754" s="42">
        <x:f>ROUND(E754* H754,3)</x:f>
      </x:c>
      <x:c r="K754" s="43" t="s"/>
    </x:row>
    <x:row r="755" spans="1:27">
      <x:c r="B755" s="0" t="s">
        <x:v>465</x:v>
      </x:c>
      <x:c r="C755" s="0" t="s">
        <x:v>50</x:v>
      </x:c>
      <x:c r="D755" s="0" t="s">
        <x:v>466</x:v>
      </x:c>
      <x:c r="E755" s="41" t="n">
        <x:v>0.34</x:v>
      </x:c>
      <x:c r="G755" s="0" t="s">
        <x:v>158</x:v>
      </x:c>
      <x:c r="H755" s="41" t="s"/>
      <x:c r="I755" s="0" t="s">
        <x:v>159</x:v>
      </x:c>
      <x:c r="J755" s="42">
        <x:f>ROUND(E755* H755,3)</x:f>
      </x:c>
      <x:c r="K755" s="43" t="s"/>
    </x:row>
    <x:row r="756" spans="1:27">
      <x:c r="B756" s="0" t="s">
        <x:v>467</x:v>
      </x:c>
      <x:c r="C756" s="0" t="s">
        <x:v>13</x:v>
      </x:c>
      <x:c r="D756" s="0" t="s">
        <x:v>468</x:v>
      </x:c>
      <x:c r="E756" s="41" t="n">
        <x:v>2</x:v>
      </x:c>
      <x:c r="G756" s="0" t="s">
        <x:v>158</x:v>
      </x:c>
      <x:c r="H756" s="41" t="s"/>
      <x:c r="I756" s="0" t="s">
        <x:v>159</x:v>
      </x:c>
      <x:c r="J756" s="42">
        <x:f>ROUND(E756* H756,3)</x:f>
      </x:c>
      <x:c r="K756" s="43" t="s"/>
    </x:row>
    <x:row r="757" spans="1:27">
      <x:c r="E757" s="43" t="s"/>
      <x:c r="H757" s="43" t="s"/>
      <x:c r="K757" s="43" t="s"/>
    </x:row>
    <x:row r="758" spans="1:27">
      <x:c r="D758" s="44" t="s">
        <x:v>177</x:v>
      </x:c>
      <x:c r="E758" s="43" t="s"/>
      <x:c r="H758" s="43" t="n">
        <x:v>1.5</x:v>
      </x:c>
      <x:c r="I758" s="0" t="s">
        <x:v>178</x:v>
      </x:c>
      <x:c r="J758" s="0">
        <x:f>ROUND(H758/100*K749,3)</x:f>
      </x:c>
      <x:c r="K758" s="43" t="s"/>
    </x:row>
    <x:row r="759" spans="1:27">
      <x:c r="D759" s="44" t="s">
        <x:v>176</x:v>
      </x:c>
      <x:c r="E759" s="43" t="s"/>
      <x:c r="H759" s="43" t="s"/>
      <x:c r="K759" s="45">
        <x:f>SUM(J745:J758)</x:f>
      </x:c>
    </x:row>
    <x:row r="760" spans="1:27">
      <x:c r="D760" s="44" t="s">
        <x:v>179</x:v>
      </x:c>
      <x:c r="E760" s="43" t="s"/>
      <x:c r="H760" s="43" t="s"/>
      <x:c r="K760" s="45">
        <x:f>SUM(K759:K759)</x:f>
      </x:c>
    </x:row>
  </x:sheetData>
  <x:sheetProtection sheet="1"/>
  <x:mergeCells count="135">
    <x:mergeCell ref="A1:K1"/>
    <x:mergeCell ref="A2:K2"/>
    <x:mergeCell ref="A3:K3"/>
    <x:mergeCell ref="A4:K4"/>
    <x:mergeCell ref="A6:K6"/>
    <x:mergeCell ref="D11:F11"/>
    <x:mergeCell ref="I11:J11"/>
    <x:mergeCell ref="D28:F28"/>
    <x:mergeCell ref="I28:J28"/>
    <x:mergeCell ref="D43:F43"/>
    <x:mergeCell ref="I43:J43"/>
    <x:mergeCell ref="D61:F61"/>
    <x:mergeCell ref="I61:J61"/>
    <x:mergeCell ref="D78:F78"/>
    <x:mergeCell ref="I78:J78"/>
    <x:mergeCell ref="D98:F98"/>
    <x:mergeCell ref="I98:J98"/>
    <x:mergeCell ref="D111:F111"/>
    <x:mergeCell ref="I111:J111"/>
    <x:mergeCell ref="D123:F123"/>
    <x:mergeCell ref="I123:J123"/>
    <x:mergeCell ref="D130:F130"/>
    <x:mergeCell ref="I130:J130"/>
    <x:mergeCell ref="D142:F142"/>
    <x:mergeCell ref="I142:J142"/>
    <x:mergeCell ref="D160:F160"/>
    <x:mergeCell ref="I160:J160"/>
    <x:mergeCell ref="D175:F175"/>
    <x:mergeCell ref="I175:J175"/>
    <x:mergeCell ref="D192:F192"/>
    <x:mergeCell ref="I192:J192"/>
    <x:mergeCell ref="D209:F209"/>
    <x:mergeCell ref="I209:J209"/>
    <x:mergeCell ref="D225:F225"/>
    <x:mergeCell ref="I225:J225"/>
    <x:mergeCell ref="D241:F241"/>
    <x:mergeCell ref="I241:J241"/>
    <x:mergeCell ref="D261:F261"/>
    <x:mergeCell ref="I261:J261"/>
    <x:mergeCell ref="D276:F276"/>
    <x:mergeCell ref="I276:J276"/>
    <x:mergeCell ref="D277:F277"/>
    <x:mergeCell ref="I277:J277"/>
    <x:mergeCell ref="D278:F278"/>
    <x:mergeCell ref="I278:J278"/>
    <x:mergeCell ref="D279:F279"/>
    <x:mergeCell ref="I279:J279"/>
    <x:mergeCell ref="D280:F280"/>
    <x:mergeCell ref="I280:J280"/>
    <x:mergeCell ref="D293:F293"/>
    <x:mergeCell ref="I293:J293"/>
    <x:mergeCell ref="D306:F306"/>
    <x:mergeCell ref="I306:J306"/>
    <x:mergeCell ref="D322:F322"/>
    <x:mergeCell ref="I322:J322"/>
    <x:mergeCell ref="D337:F337"/>
    <x:mergeCell ref="I337:J337"/>
    <x:mergeCell ref="D351:F351"/>
    <x:mergeCell ref="I351:J351"/>
    <x:mergeCell ref="D364:F364"/>
    <x:mergeCell ref="I364:J364"/>
    <x:mergeCell ref="D377:F377"/>
    <x:mergeCell ref="I377:J377"/>
    <x:mergeCell ref="D390:F390"/>
    <x:mergeCell ref="I390:J390"/>
    <x:mergeCell ref="D403:F403"/>
    <x:mergeCell ref="I403:J403"/>
    <x:mergeCell ref="D415:F415"/>
    <x:mergeCell ref="I415:J415"/>
    <x:mergeCell ref="D431:F431"/>
    <x:mergeCell ref="I431:J431"/>
    <x:mergeCell ref="D439:F439"/>
    <x:mergeCell ref="I439:J439"/>
    <x:mergeCell ref="D453:F453"/>
    <x:mergeCell ref="I453:J453"/>
    <x:mergeCell ref="D460:F460"/>
    <x:mergeCell ref="I460:J460"/>
    <x:mergeCell ref="D470:F470"/>
    <x:mergeCell ref="I470:J470"/>
    <x:mergeCell ref="D480:F480"/>
    <x:mergeCell ref="I480:J480"/>
    <x:mergeCell ref="D487:F487"/>
    <x:mergeCell ref="I487:J487"/>
    <x:mergeCell ref="D494:F494"/>
    <x:mergeCell ref="I494:J494"/>
    <x:mergeCell ref="D510:F510"/>
    <x:mergeCell ref="I510:J510"/>
    <x:mergeCell ref="D520:F520"/>
    <x:mergeCell ref="I520:J520"/>
    <x:mergeCell ref="D533:F533"/>
    <x:mergeCell ref="I533:J533"/>
    <x:mergeCell ref="D546:F546"/>
    <x:mergeCell ref="I546:J546"/>
    <x:mergeCell ref="D563:F563"/>
    <x:mergeCell ref="I563:J563"/>
    <x:mergeCell ref="D584:F584"/>
    <x:mergeCell ref="I584:J584"/>
    <x:mergeCell ref="D598:F598"/>
    <x:mergeCell ref="I598:J598"/>
    <x:mergeCell ref="D599:F599"/>
    <x:mergeCell ref="I599:J599"/>
    <x:mergeCell ref="D631:F631"/>
    <x:mergeCell ref="I631:J631"/>
    <x:mergeCell ref="D638:F638"/>
    <x:mergeCell ref="I638:J638"/>
    <x:mergeCell ref="D645:F645"/>
    <x:mergeCell ref="I645:J645"/>
    <x:mergeCell ref="D654:F654"/>
    <x:mergeCell ref="I654:J654"/>
    <x:mergeCell ref="D661:F661"/>
    <x:mergeCell ref="I661:J661"/>
    <x:mergeCell ref="D668:F668"/>
    <x:mergeCell ref="I668:J668"/>
    <x:mergeCell ref="D676:F676"/>
    <x:mergeCell ref="I676:J676"/>
    <x:mergeCell ref="D683:F683"/>
    <x:mergeCell ref="I683:J683"/>
    <x:mergeCell ref="D690:F690"/>
    <x:mergeCell ref="I690:J690"/>
    <x:mergeCell ref="D697:F697"/>
    <x:mergeCell ref="I697:J697"/>
    <x:mergeCell ref="D704:F704"/>
    <x:mergeCell ref="I704:J704"/>
    <x:mergeCell ref="D717:F717"/>
    <x:mergeCell ref="I717:J717"/>
    <x:mergeCell ref="D736:F736"/>
    <x:mergeCell ref="I736:J736"/>
    <x:mergeCell ref="D737:F737"/>
    <x:mergeCell ref="I737:J737"/>
    <x:mergeCell ref="D738:F738"/>
    <x:mergeCell ref="I738:J738"/>
    <x:mergeCell ref="D739:F739"/>
    <x:mergeCell ref="I739:J739"/>
    <x:mergeCell ref="D744:F744"/>
    <x:mergeCell ref="I744:J74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127"/>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5" t="s">
        <x:v>0</x:v>
      </x:c>
      <x:c r="B1" s="15" t="s">
        <x:v>0</x:v>
      </x:c>
      <x:c r="C1" s="15" t="s">
        <x:v>0</x:v>
      </x:c>
      <x:c r="D1" s="15" t="s">
        <x:v>0</x:v>
      </x:c>
    </x:row>
    <x:row r="2" spans="1:5">
      <x:c r="A2" s="15" t="s"/>
      <x:c r="B2" s="15" t="s"/>
      <x:c r="C2" s="15" t="s"/>
      <x:c r="D2" s="15" t="s"/>
    </x:row>
    <x:row r="3" spans="1:5">
      <x:c r="A3" s="15" t="s"/>
      <x:c r="B3" s="15" t="s"/>
      <x:c r="C3" s="15" t="s"/>
      <x:c r="D3" s="15" t="s"/>
    </x:row>
    <x:row r="4" spans="1:5">
      <x:c r="A4" s="15" t="s"/>
      <x:c r="B4" s="15" t="s"/>
      <x:c r="C4" s="15" t="s"/>
      <x:c r="D4" s="15" t="s"/>
    </x:row>
    <x:row r="6" spans="1:5">
      <x:c r="A6" s="3" t="s">
        <x:v>145</x:v>
      </x:c>
      <x:c r="B6" s="3" t="s">
        <x:v>145</x:v>
      </x:c>
      <x:c r="C6" s="3" t="s">
        <x:v>145</x:v>
      </x:c>
      <x:c r="D6" s="3" t="s">
        <x:v>145</x:v>
      </x:c>
    </x:row>
    <x:row r="8" spans="1:5">
      <x:c r="A8" s="33" t="s">
        <x:v>147</x:v>
      </x:c>
      <x:c r="B8" s="33" t="s">
        <x:v>148</x:v>
      </x:c>
      <x:c r="C8" s="33" t="s">
        <x:v>149</x:v>
      </x:c>
      <x:c r="D8" s="33" t="s">
        <x:v>2</x:v>
      </x:c>
    </x:row>
    <x:row r="10" spans="1:5">
      <x:c r="A10" s="18" t="s">
        <x:v>154</x:v>
      </x:c>
    </x:row>
    <x:row r="11" spans="1:5">
      <x:c r="A11" s="0" t="s">
        <x:v>449</x:v>
      </x:c>
      <x:c r="B11" s="0" t="s">
        <x:v>45</x:v>
      </x:c>
      <x:c r="C11" s="0" t="s">
        <x:v>268</x:v>
      </x:c>
      <x:c r="D11" s="41" t="s"/>
    </x:row>
    <x:row r="12" spans="1:5">
      <x:c r="A12" s="0" t="s">
        <x:v>247</x:v>
      </x:c>
      <x:c r="B12" s="0" t="s">
        <x:v>45</x:v>
      </x:c>
      <x:c r="C12" s="0" t="s">
        <x:v>248</x:v>
      </x:c>
      <x:c r="D12" s="41" t="s"/>
    </x:row>
    <x:row r="13" spans="1:5">
      <x:c r="A13" s="0" t="s">
        <x:v>211</x:v>
      </x:c>
      <x:c r="B13" s="0" t="s">
        <x:v>45</x:v>
      </x:c>
      <x:c r="C13" s="0" t="s">
        <x:v>212</x:v>
      </x:c>
      <x:c r="D13" s="41" t="s"/>
    </x:row>
    <x:row r="14" spans="1:5">
      <x:c r="A14" s="0" t="s">
        <x:v>323</x:v>
      </x:c>
      <x:c r="B14" s="0" t="s">
        <x:v>45</x:v>
      </x:c>
      <x:c r="C14" s="0" t="s">
        <x:v>324</x:v>
      </x:c>
      <x:c r="D14" s="41" t="s"/>
    </x:row>
    <x:row r="15" spans="1:5">
      <x:c r="A15" s="0" t="s">
        <x:v>265</x:v>
      </x:c>
      <x:c r="B15" s="0" t="s">
        <x:v>65</x:v>
      </x:c>
      <x:c r="C15" s="0" t="s">
        <x:v>266</x:v>
      </x:c>
      <x:c r="D15" s="41" t="s"/>
    </x:row>
    <x:row r="16" spans="1:5">
      <x:c r="A16" s="0" t="s">
        <x:v>228</x:v>
      </x:c>
      <x:c r="B16" s="0" t="s">
        <x:v>65</x:v>
      </x:c>
      <x:c r="C16" s="0" t="s">
        <x:v>229</x:v>
      </x:c>
      <x:c r="D16" s="41" t="s"/>
    </x:row>
    <x:row r="17" spans="1:5">
      <x:c r="A17" s="0" t="s">
        <x:v>325</x:v>
      </x:c>
      <x:c r="B17" s="0" t="s">
        <x:v>45</x:v>
      </x:c>
      <x:c r="C17" s="0" t="s">
        <x:v>326</x:v>
      </x:c>
      <x:c r="D17" s="41" t="s"/>
    </x:row>
    <x:row r="18" spans="1:5">
      <x:c r="A18" s="0" t="s">
        <x:v>267</x:v>
      </x:c>
      <x:c r="B18" s="0" t="s">
        <x:v>65</x:v>
      </x:c>
      <x:c r="C18" s="0" t="s">
        <x:v>268</x:v>
      </x:c>
      <x:c r="D18" s="41" t="s"/>
    </x:row>
    <x:row r="19" spans="1:5">
      <x:c r="A19" s="0" t="s">
        <x:v>209</x:v>
      </x:c>
      <x:c r="B19" s="0" t="s">
        <x:v>45</x:v>
      </x:c>
      <x:c r="C19" s="0" t="s">
        <x:v>210</x:v>
      </x:c>
      <x:c r="D19" s="41" t="s"/>
    </x:row>
    <x:row r="20" spans="1:5">
      <x:c r="A20" s="0" t="s">
        <x:v>183</x:v>
      </x:c>
      <x:c r="B20" s="0" t="s">
        <x:v>65</x:v>
      </x:c>
      <x:c r="C20" s="0" t="s">
        <x:v>156</x:v>
      </x:c>
      <x:c r="D20" s="41" t="s"/>
    </x:row>
    <x:row r="21" spans="1:5">
      <x:c r="A21" s="0" t="s">
        <x:v>423</x:v>
      </x:c>
      <x:c r="B21" s="0" t="s">
        <x:v>45</x:v>
      </x:c>
      <x:c r="C21" s="0" t="s">
        <x:v>210</x:v>
      </x:c>
      <x:c r="D21" s="41" t="s"/>
    </x:row>
    <x:row r="22" spans="1:5">
      <x:c r="A22" s="0" t="s">
        <x:v>155</x:v>
      </x:c>
      <x:c r="B22" s="0" t="s">
        <x:v>45</x:v>
      </x:c>
      <x:c r="C22" s="0" t="s">
        <x:v>156</x:v>
      </x:c>
      <x:c r="D22" s="41" t="s"/>
    </x:row>
    <x:row r="23" spans="1:5">
      <x:c r="A23" s="0" t="s">
        <x:v>448</x:v>
      </x:c>
      <x:c r="B23" s="0" t="s">
        <x:v>45</x:v>
      </x:c>
      <x:c r="C23" s="0" t="s">
        <x:v>266</x:v>
      </x:c>
      <x:c r="D23" s="41" t="s"/>
    </x:row>
    <x:row r="24" spans="1:5">
      <x:c r="A24" s="0" t="s">
        <x:v>447</x:v>
      </x:c>
      <x:c r="B24" s="0" t="s">
        <x:v>45</x:v>
      </x:c>
      <x:c r="C24" s="0" t="s">
        <x:v>229</x:v>
      </x:c>
      <x:c r="D24" s="41" t="s"/>
    </x:row>
    <x:row r="25" spans="1:5">
      <x:c r="A25" s="0" t="s">
        <x:v>443</x:v>
      </x:c>
      <x:c r="B25" s="0" t="s">
        <x:v>45</x:v>
      </x:c>
      <x:c r="C25" s="0" t="s">
        <x:v>212</x:v>
      </x:c>
      <x:c r="D25" s="41" t="s"/>
    </x:row>
    <x:row r="26" spans="1:5">
      <x:c r="A26" s="18" t="s">
        <x:v>161</x:v>
      </x:c>
    </x:row>
    <x:row r="27" spans="1:5">
      <x:c r="A27" s="0" t="s">
        <x:v>288</x:v>
      </x:c>
      <x:c r="B27" s="0" t="s">
        <x:v>65</x:v>
      </x:c>
      <x:c r="C27" s="0" t="s">
        <x:v>289</x:v>
      </x:c>
      <x:c r="D27" s="41" t="s"/>
    </x:row>
    <x:row r="28" spans="1:5">
      <x:c r="A28" s="0" t="s">
        <x:v>290</x:v>
      </x:c>
      <x:c r="B28" s="0" t="s">
        <x:v>45</x:v>
      </x:c>
      <x:c r="C28" s="0" t="s">
        <x:v>291</x:v>
      </x:c>
      <x:c r="D28" s="41" t="s"/>
    </x:row>
    <x:row r="29" spans="1:5">
      <x:c r="A29" s="0" t="s">
        <x:v>353</x:v>
      </x:c>
      <x:c r="B29" s="0" t="s">
        <x:v>65</x:v>
      </x:c>
      <x:c r="C29" s="0" t="s">
        <x:v>354</x:v>
      </x:c>
      <x:c r="D29" s="41" t="s"/>
    </x:row>
    <x:row r="30" spans="1:5">
      <x:c r="A30" s="0" t="s">
        <x:v>230</x:v>
      </x:c>
      <x:c r="B30" s="0" t="s">
        <x:v>65</x:v>
      </x:c>
      <x:c r="C30" s="0" t="s">
        <x:v>231</x:v>
      </x:c>
      <x:c r="D30" s="41" t="s"/>
    </x:row>
    <x:row r="31" spans="1:5">
      <x:c r="A31" s="0" t="s">
        <x:v>432</x:v>
      </x:c>
      <x:c r="B31" s="0" t="s">
        <x:v>45</x:v>
      </x:c>
      <x:c r="C31" s="0" t="s">
        <x:v>433</x:v>
      </x:c>
      <x:c r="D31" s="41" t="s"/>
    </x:row>
    <x:row r="32" spans="1:5">
      <x:c r="A32" s="0" t="s">
        <x:v>269</x:v>
      </x:c>
      <x:c r="B32" s="0" t="s">
        <x:v>45</x:v>
      </x:c>
      <x:c r="C32" s="0" t="s">
        <x:v>270</x:v>
      </x:c>
      <x:c r="D32" s="41" t="s"/>
    </x:row>
    <x:row r="33" spans="1:5">
      <x:c r="A33" s="0" t="s">
        <x:v>425</x:v>
      </x:c>
      <x:c r="B33" s="0" t="s">
        <x:v>45</x:v>
      </x:c>
      <x:c r="C33" s="0" t="s">
        <x:v>358</x:v>
      </x:c>
      <x:c r="D33" s="41" t="s"/>
    </x:row>
    <x:row r="34" spans="1:5">
      <x:c r="A34" s="0" t="s">
        <x:v>430</x:v>
      </x:c>
      <x:c r="B34" s="0" t="s">
        <x:v>45</x:v>
      </x:c>
      <x:c r="C34" s="0" t="s">
        <x:v>431</x:v>
      </x:c>
      <x:c r="D34" s="41" t="s"/>
    </x:row>
    <x:row r="35" spans="1:5">
      <x:c r="A35" s="0" t="s">
        <x:v>240</x:v>
      </x:c>
      <x:c r="B35" s="0" t="s">
        <x:v>45</x:v>
      </x:c>
      <x:c r="C35" s="0" t="s">
        <x:v>241</x:v>
      </x:c>
      <x:c r="D35" s="41" t="s"/>
    </x:row>
    <x:row r="36" spans="1:5">
      <x:c r="A36" s="0" t="s">
        <x:v>184</x:v>
      </x:c>
      <x:c r="B36" s="0" t="s">
        <x:v>65</x:v>
      </x:c>
      <x:c r="C36" s="0" t="s">
        <x:v>163</x:v>
      </x:c>
      <x:c r="D36" s="41" t="s"/>
    </x:row>
    <x:row r="37" spans="1:5">
      <x:c r="A37" s="0" t="s">
        <x:v>232</x:v>
      </x:c>
      <x:c r="B37" s="0" t="s">
        <x:v>45</x:v>
      </x:c>
      <x:c r="C37" s="0" t="s">
        <x:v>233</x:v>
      </x:c>
      <x:c r="D37" s="41" t="s"/>
    </x:row>
    <x:row r="38" spans="1:5">
      <x:c r="A38" s="0" t="s">
        <x:v>234</x:v>
      </x:c>
      <x:c r="B38" s="0" t="s">
        <x:v>45</x:v>
      </x:c>
      <x:c r="C38" s="0" t="s">
        <x:v>235</x:v>
      </x:c>
      <x:c r="D38" s="41" t="s"/>
    </x:row>
    <x:row r="39" spans="1:5">
      <x:c r="A39" s="0" t="s">
        <x:v>292</x:v>
      </x:c>
      <x:c r="B39" s="0" t="s">
        <x:v>45</x:v>
      </x:c>
      <x:c r="C39" s="0" t="s">
        <x:v>293</x:v>
      </x:c>
      <x:c r="D39" s="41" t="s"/>
    </x:row>
    <x:row r="40" spans="1:5">
      <x:c r="A40" s="0" t="s">
        <x:v>217</x:v>
      </x:c>
      <x:c r="B40" s="0" t="s">
        <x:v>45</x:v>
      </x:c>
      <x:c r="C40" s="0" t="s">
        <x:v>218</x:v>
      </x:c>
      <x:c r="D40" s="41" t="s"/>
    </x:row>
    <x:row r="41" spans="1:5">
      <x:c r="A41" s="0" t="s">
        <x:v>162</x:v>
      </x:c>
      <x:c r="B41" s="0" t="s">
        <x:v>45</x:v>
      </x:c>
      <x:c r="C41" s="0" t="s">
        <x:v>163</x:v>
      </x:c>
      <x:c r="D41" s="41" t="s"/>
    </x:row>
    <x:row r="42" spans="1:5">
      <x:c r="A42" s="0" t="s">
        <x:v>249</x:v>
      </x:c>
      <x:c r="B42" s="0" t="s">
        <x:v>45</x:v>
      </x:c>
      <x:c r="C42" s="0" t="s">
        <x:v>250</x:v>
      </x:c>
      <x:c r="D42" s="41" t="s"/>
    </x:row>
    <x:row r="43" spans="1:5">
      <x:c r="A43" s="0" t="s">
        <x:v>257</x:v>
      </x:c>
      <x:c r="B43" s="0" t="s">
        <x:v>45</x:v>
      </x:c>
      <x:c r="C43" s="0" t="s">
        <x:v>258</x:v>
      </x:c>
      <x:c r="D43" s="41" t="s"/>
    </x:row>
    <x:row r="44" spans="1:5">
      <x:c r="A44" s="0" t="s">
        <x:v>427</x:v>
      </x:c>
      <x:c r="B44" s="0" t="s">
        <x:v>25</x:v>
      </x:c>
      <x:c r="C44" s="0" t="s">
        <x:v>428</x:v>
      </x:c>
      <x:c r="D44" s="41" t="s"/>
    </x:row>
    <x:row r="45" spans="1:5">
      <x:c r="A45" s="18" t="s">
        <x:v>165</x:v>
      </x:c>
    </x:row>
    <x:row r="46" spans="1:5">
      <x:c r="A46" s="0" t="n">
        <x:v>2718000</x:v>
      </x:c>
      <x:c r="B46" s="0" t="s">
        <x:v>396</x:v>
      </x:c>
      <x:c r="C46" s="0" t="s">
        <x:v>403</x:v>
      </x:c>
      <x:c r="D46" s="41" t="s"/>
    </x:row>
    <x:row r="47" spans="1:5">
      <x:c r="A47" s="0" t="n">
        <x:v>2789002</x:v>
      </x:c>
      <x:c r="B47" s="0" t="s">
        <x:v>396</x:v>
      </x:c>
      <x:c r="C47" s="0" t="s">
        <x:v>406</x:v>
      </x:c>
      <x:c r="D47" s="41" t="s"/>
    </x:row>
    <x:row r="48" spans="1:5">
      <x:c r="A48" s="0" t="n">
        <x:v>60160631</x:v>
      </x:c>
      <x:c r="B48" s="0" t="s">
        <x:v>396</x:v>
      </x:c>
      <x:c r="C48" s="46" t="s">
        <x:v>405</x:v>
      </x:c>
      <x:c r="D48" s="41" t="s"/>
    </x:row>
    <x:row r="49" spans="1:5">
      <x:c r="A49" s="0" t="n">
        <x:v>60163217</x:v>
      </x:c>
      <x:c r="B49" s="0" t="s">
        <x:v>396</x:v>
      </x:c>
      <x:c r="C49" s="46" t="s">
        <x:v>402</x:v>
      </x:c>
      <x:c r="D49" s="41" t="s"/>
    </x:row>
    <x:row r="50" spans="1:5">
      <x:c r="A50" s="0" t="n">
        <x:v>60163813</x:v>
      </x:c>
      <x:c r="B50" s="0" t="s">
        <x:v>396</x:v>
      </x:c>
      <x:c r="C50" s="46" t="s">
        <x:v>397</x:v>
      </x:c>
      <x:c r="D50" s="41" t="s"/>
    </x:row>
    <x:row r="51" spans="1:5">
      <x:c r="A51" s="0" t="n">
        <x:v>60167994</x:v>
      </x:c>
      <x:c r="B51" s="0" t="s">
        <x:v>396</x:v>
      </x:c>
      <x:c r="C51" s="0" t="s">
        <x:v>398</x:v>
      </x:c>
      <x:c r="D51" s="41" t="s"/>
    </x:row>
    <x:row r="52" spans="1:5">
      <x:c r="A52" s="0" t="n">
        <x:v>60169271</x:v>
      </x:c>
      <x:c r="B52" s="0" t="s">
        <x:v>396</x:v>
      </x:c>
      <x:c r="C52" s="0" t="s">
        <x:v>407</x:v>
      </x:c>
      <x:c r="D52" s="41" t="s"/>
    </x:row>
    <x:row r="53" spans="1:5">
      <x:c r="A53" s="0" t="n">
        <x:v>60171443</x:v>
      </x:c>
      <x:c r="B53" s="0" t="s">
        <x:v>396</x:v>
      </x:c>
      <x:c r="C53" s="46" t="s">
        <x:v>404</x:v>
      </x:c>
      <x:c r="D53" s="41" t="s"/>
    </x:row>
    <x:row r="54" spans="1:5">
      <x:c r="A54" s="0" t="n">
        <x:v>60178908</x:v>
      </x:c>
      <x:c r="B54" s="0" t="s">
        <x:v>396</x:v>
      </x:c>
      <x:c r="C54" s="0" t="s">
        <x:v>401</x:v>
      </x:c>
      <x:c r="D54" s="41" t="s"/>
    </x:row>
    <x:row r="55" spans="1:5">
      <x:c r="A55" s="0" t="s">
        <x:v>399</x:v>
      </x:c>
      <x:c r="B55" s="0" t="s">
        <x:v>396</x:v>
      </x:c>
      <x:c r="C55" s="0" t="s">
        <x:v>400</x:v>
      </x:c>
      <x:c r="D55" s="41" t="s"/>
    </x:row>
    <x:row r="56" spans="1:5">
      <x:c r="A56" s="0" t="s">
        <x:v>185</x:v>
      </x:c>
      <x:c r="B56" s="0" t="s">
        <x:v>181</x:v>
      </x:c>
      <x:c r="C56" s="0" t="s">
        <x:v>170</x:v>
      </x:c>
      <x:c r="D56" s="41" t="s"/>
    </x:row>
    <x:row r="57" spans="1:5">
      <x:c r="A57" s="0" t="s">
        <x:v>169</x:v>
      </x:c>
      <x:c r="B57" s="0" t="s">
        <x:v>25</x:v>
      </x:c>
      <x:c r="C57" s="0" t="s">
        <x:v>170</x:v>
      </x:c>
      <x:c r="D57" s="41" t="s"/>
    </x:row>
    <x:row r="58" spans="1:5">
      <x:c r="A58" s="0" t="s">
        <x:v>193</x:v>
      </x:c>
      <x:c r="B58" s="0" t="s">
        <x:v>167</x:v>
      </x:c>
      <x:c r="C58" s="0" t="s">
        <x:v>194</x:v>
      </x:c>
      <x:c r="D58" s="41" t="s"/>
    </x:row>
    <x:row r="59" spans="1:5">
      <x:c r="A59" s="0" t="s">
        <x:v>206</x:v>
      </x:c>
      <x:c r="B59" s="0" t="s">
        <x:v>167</x:v>
      </x:c>
      <x:c r="C59" s="0" t="s">
        <x:v>168</x:v>
      </x:c>
      <x:c r="D59" s="41" t="s"/>
    </x:row>
    <x:row r="60" spans="1:5">
      <x:c r="A60" s="0" t="s">
        <x:v>186</x:v>
      </x:c>
      <x:c r="B60" s="0" t="s">
        <x:v>187</x:v>
      </x:c>
      <x:c r="C60" s="0" t="s">
        <x:v>188</x:v>
      </x:c>
      <x:c r="D60" s="41" t="s"/>
    </x:row>
    <x:row r="61" spans="1:5">
      <x:c r="A61" s="0" t="s">
        <x:v>205</x:v>
      </x:c>
      <x:c r="B61" s="0" t="s">
        <x:v>167</x:v>
      </x:c>
      <x:c r="C61" s="0" t="s">
        <x:v>172</x:v>
      </x:c>
      <x:c r="D61" s="41" t="s"/>
    </x:row>
    <x:row r="62" spans="1:5">
      <x:c r="A62" s="0" t="s">
        <x:v>171</x:v>
      </x:c>
      <x:c r="B62" s="0" t="s">
        <x:v>167</x:v>
      </x:c>
      <x:c r="C62" s="0" t="s">
        <x:v>172</x:v>
      </x:c>
      <x:c r="D62" s="41" t="s"/>
    </x:row>
    <x:row r="63" spans="1:5">
      <x:c r="A63" s="0" t="s">
        <x:v>166</x:v>
      </x:c>
      <x:c r="B63" s="0" t="s">
        <x:v>167</x:v>
      </x:c>
      <x:c r="C63" s="0" t="s">
        <x:v>168</x:v>
      </x:c>
      <x:c r="D63" s="41" t="s"/>
    </x:row>
    <x:row r="64" spans="1:5">
      <x:c r="A64" s="0" t="s">
        <x:v>189</x:v>
      </x:c>
      <x:c r="B64" s="0" t="s">
        <x:v>187</x:v>
      </x:c>
      <x:c r="C64" s="0" t="s">
        <x:v>190</x:v>
      </x:c>
      <x:c r="D64" s="41" t="s"/>
    </x:row>
    <x:row r="65" spans="1:5">
      <x:c r="A65" s="0" t="s">
        <x:v>200</x:v>
      </x:c>
      <x:c r="B65" s="0" t="s">
        <x:v>201</x:v>
      </x:c>
      <x:c r="C65" s="0" t="s">
        <x:v>202</x:v>
      </x:c>
      <x:c r="D65" s="41" t="s"/>
    </x:row>
    <x:row r="66" spans="1:5">
      <x:c r="A66" s="0" t="s">
        <x:v>242</x:v>
      </x:c>
      <x:c r="B66" s="0" t="s">
        <x:v>243</x:v>
      </x:c>
      <x:c r="C66" s="0" t="s">
        <x:v>244</x:v>
      </x:c>
      <x:c r="D66" s="41" t="s"/>
    </x:row>
    <x:row r="67" spans="1:5">
      <x:c r="A67" s="0" t="s">
        <x:v>173</x:v>
      </x:c>
      <x:c r="B67" s="0" t="s">
        <x:v>167</x:v>
      </x:c>
      <x:c r="C67" s="0" t="s">
        <x:v>174</x:v>
      </x:c>
      <x:c r="D67" s="41" t="s"/>
    </x:row>
    <x:row r="68" spans="1:5">
      <x:c r="A68" s="0" t="s">
        <x:v>279</x:v>
      </x:c>
      <x:c r="B68" s="0" t="s">
        <x:v>25</x:v>
      </x:c>
      <x:c r="C68" s="0" t="s">
        <x:v>280</x:v>
      </x:c>
      <x:c r="D68" s="41" t="s"/>
    </x:row>
    <x:row r="69" spans="1:5">
      <x:c r="A69" s="0" t="s">
        <x:v>224</x:v>
      </x:c>
      <x:c r="B69" s="0" t="s">
        <x:v>25</x:v>
      </x:c>
      <x:c r="C69" s="0" t="s">
        <x:v>225</x:v>
      </x:c>
      <x:c r="D69" s="41" t="s"/>
    </x:row>
    <x:row r="70" spans="1:5">
      <x:c r="A70" s="0" t="s">
        <x:v>444</x:v>
      </x:c>
      <x:c r="B70" s="0" t="s">
        <x:v>25</x:v>
      </x:c>
      <x:c r="C70" s="0" t="s">
        <x:v>445</x:v>
      </x:c>
      <x:c r="D70" s="41" t="s"/>
    </x:row>
    <x:row r="71" spans="1:5">
      <x:c r="A71" s="0" t="s">
        <x:v>454</x:v>
      </x:c>
      <x:c r="B71" s="0" t="s">
        <x:v>13</x:v>
      </x:c>
      <x:c r="C71" s="0" t="s">
        <x:v>455</x:v>
      </x:c>
      <x:c r="D71" s="41" t="s"/>
    </x:row>
    <x:row r="72" spans="1:5">
      <x:c r="A72" s="0" t="s">
        <x:v>221</x:v>
      </x:c>
      <x:c r="B72" s="0" t="s">
        <x:v>25</x:v>
      </x:c>
      <x:c r="C72" s="0" t="s">
        <x:v>220</x:v>
      </x:c>
      <x:c r="D72" s="41" t="s"/>
    </x:row>
    <x:row r="73" spans="1:5">
      <x:c r="A73" s="0" t="s">
        <x:v>439</x:v>
      </x:c>
      <x:c r="B73" s="0" t="s">
        <x:v>167</x:v>
      </x:c>
      <x:c r="C73" s="0" t="s">
        <x:v>128</x:v>
      </x:c>
      <x:c r="D73" s="41" t="s"/>
    </x:row>
    <x:row r="74" spans="1:5">
      <x:c r="A74" s="0" t="s">
        <x:v>435</x:v>
      </x:c>
      <x:c r="B74" s="0" t="s">
        <x:v>167</x:v>
      </x:c>
      <x:c r="C74" s="0" t="s">
        <x:v>130</x:v>
      </x:c>
      <x:c r="D74" s="41" t="s"/>
    </x:row>
    <x:row r="75" spans="1:5">
      <x:c r="A75" s="0" t="s">
        <x:v>437</x:v>
      </x:c>
      <x:c r="B75" s="0" t="s">
        <x:v>167</x:v>
      </x:c>
      <x:c r="C75" s="0" t="s">
        <x:v>132</x:v>
      </x:c>
      <x:c r="D75" s="41" t="s"/>
    </x:row>
    <x:row r="76" spans="1:5">
      <x:c r="A76" s="0" t="s">
        <x:v>441</x:v>
      </x:c>
      <x:c r="B76" s="0" t="s">
        <x:v>25</x:v>
      </x:c>
      <x:c r="C76" s="0" t="s">
        <x:v>136</x:v>
      </x:c>
      <x:c r="D76" s="41" t="s"/>
    </x:row>
    <x:row r="77" spans="1:5">
      <x:c r="A77" s="0" t="s">
        <x:v>452</x:v>
      </x:c>
      <x:c r="B77" s="0" t="s">
        <x:v>50</x:v>
      </x:c>
      <x:c r="C77" s="0" t="s">
        <x:v>453</x:v>
      </x:c>
      <x:c r="D77" s="41" t="s"/>
    </x:row>
    <x:row r="78" spans="1:5">
      <x:c r="A78" s="0" t="s">
        <x:v>450</x:v>
      </x:c>
      <x:c r="B78" s="0" t="s">
        <x:v>50</x:v>
      </x:c>
      <x:c r="C78" s="0" t="s">
        <x:v>451</x:v>
      </x:c>
      <x:c r="D78" s="41" t="s"/>
    </x:row>
    <x:row r="79" spans="1:5">
      <x:c r="A79" s="0" t="s">
        <x:v>236</x:v>
      </x:c>
      <x:c r="B79" s="0" t="s">
        <x:v>167</x:v>
      </x:c>
      <x:c r="C79" s="0" t="s">
        <x:v>237</x:v>
      </x:c>
      <x:c r="D79" s="41" t="s"/>
    </x:row>
    <x:row r="80" spans="1:5">
      <x:c r="A80" s="0" t="s">
        <x:v>251</x:v>
      </x:c>
      <x:c r="B80" s="0" t="s">
        <x:v>243</x:v>
      </x:c>
      <x:c r="C80" s="0" t="s">
        <x:v>252</x:v>
      </x:c>
      <x:c r="D80" s="41" t="s"/>
    </x:row>
    <x:row r="81" spans="1:5">
      <x:c r="A81" s="0" t="s">
        <x:v>259</x:v>
      </x:c>
      <x:c r="B81" s="0" t="s">
        <x:v>243</x:v>
      </x:c>
      <x:c r="C81" s="0" t="s">
        <x:v>260</x:v>
      </x:c>
      <x:c r="D81" s="41" t="s"/>
    </x:row>
    <x:row r="82" spans="1:5">
      <x:c r="A82" s="0" t="s">
        <x:v>261</x:v>
      </x:c>
      <x:c r="B82" s="0" t="s">
        <x:v>243</x:v>
      </x:c>
      <x:c r="C82" s="0" t="s">
        <x:v>262</x:v>
      </x:c>
      <x:c r="D82" s="41" t="s"/>
    </x:row>
    <x:row r="83" spans="1:5">
      <x:c r="A83" s="0" t="s">
        <x:v>253</x:v>
      </x:c>
      <x:c r="B83" s="0" t="s">
        <x:v>243</x:v>
      </x:c>
      <x:c r="C83" s="0" t="s">
        <x:v>254</x:v>
      </x:c>
      <x:c r="D83" s="41" t="s"/>
    </x:row>
    <x:row r="84" spans="1:5">
      <x:c r="A84" s="0" t="s">
        <x:v>271</x:v>
      </x:c>
      <x:c r="B84" s="0" t="s">
        <x:v>50</x:v>
      </x:c>
      <x:c r="C84" s="0" t="s">
        <x:v>272</x:v>
      </x:c>
      <x:c r="D84" s="41" t="s"/>
    </x:row>
    <x:row r="85" spans="1:5">
      <x:c r="A85" s="0" t="s">
        <x:v>275</x:v>
      </x:c>
      <x:c r="B85" s="0" t="s">
        <x:v>50</x:v>
      </x:c>
      <x:c r="C85" s="0" t="s">
        <x:v>276</x:v>
      </x:c>
      <x:c r="D85" s="41" t="s"/>
    </x:row>
    <x:row r="86" spans="1:5">
      <x:c r="A86" s="0" t="s">
        <x:v>281</x:v>
      </x:c>
      <x:c r="B86" s="0" t="s">
        <x:v>16</x:v>
      </x:c>
      <x:c r="C86" s="0" t="s">
        <x:v>282</x:v>
      </x:c>
      <x:c r="D86" s="41" t="s"/>
    </x:row>
    <x:row r="87" spans="1:5">
      <x:c r="A87" s="0" t="s">
        <x:v>421</x:v>
      </x:c>
      <x:c r="B87" s="0" t="s">
        <x:v>50</x:v>
      </x:c>
      <x:c r="C87" s="0" t="s">
        <x:v>113</x:v>
      </x:c>
      <x:c r="D87" s="41" t="s"/>
    </x:row>
    <x:row r="88" spans="1:5">
      <x:c r="A88" s="18" t="s">
        <x:v>195</x:v>
      </x:c>
    </x:row>
    <x:row r="89" spans="1:5">
      <x:c r="A89" s="0" t="s">
        <x:v>369</x:v>
      </x:c>
      <x:c r="B89" s="0" t="s">
        <x:v>45</x:v>
      </x:c>
      <x:c r="C89" s="0" t="s">
        <x:v>370</x:v>
      </x:c>
      <x:c r="D89" s="41" t="s"/>
    </x:row>
    <x:row r="90" spans="1:5">
      <x:c r="A90" s="0" t="s">
        <x:v>365</x:v>
      </x:c>
      <x:c r="B90" s="0" t="s">
        <x:v>45</x:v>
      </x:c>
      <x:c r="C90" s="0" t="s">
        <x:v>366</x:v>
      </x:c>
      <x:c r="D90" s="41" t="s"/>
    </x:row>
    <x:row r="91" spans="1:5">
      <x:c r="A91" s="0" t="s">
        <x:v>301</x:v>
      </x:c>
      <x:c r="B91" s="0" t="s">
        <x:v>167</x:v>
      </x:c>
      <x:c r="C91" s="0" t="s">
        <x:v>302</x:v>
      </x:c>
      <x:c r="D91" s="41" t="s"/>
    </x:row>
    <x:row r="92" spans="1:5">
      <x:c r="A92" s="0" t="s">
        <x:v>304</x:v>
      </x:c>
      <x:c r="B92" s="0" t="s">
        <x:v>167</x:v>
      </x:c>
      <x:c r="C92" s="0" t="s">
        <x:v>305</x:v>
      </x:c>
      <x:c r="D92" s="41" t="s"/>
    </x:row>
    <x:row r="93" spans="1:5">
      <x:c r="A93" s="0" t="s">
        <x:v>196</x:v>
      </x:c>
      <x:c r="B93" s="0" t="s">
        <x:v>167</x:v>
      </x:c>
      <x:c r="C93" s="0" t="s">
        <x:v>174</x:v>
      </x:c>
      <x:c r="D93" s="41" t="s"/>
    </x:row>
    <x:row r="94" spans="1:5">
      <x:c r="A94" s="0" t="s">
        <x:v>213</x:v>
      </x:c>
      <x:c r="B94" s="0" t="s">
        <x:v>25</x:v>
      </x:c>
      <x:c r="C94" s="0" t="s">
        <x:v>214</x:v>
      </x:c>
      <x:c r="D94" s="41" t="s"/>
    </x:row>
    <x:row r="95" spans="1:5">
      <x:c r="A95" s="0" t="s">
        <x:v>390</x:v>
      </x:c>
      <x:c r="B95" s="0" t="s">
        <x:v>167</x:v>
      </x:c>
      <x:c r="C95" s="0" t="s">
        <x:v>391</x:v>
      </x:c>
      <x:c r="D95" s="41" t="s"/>
    </x:row>
    <x:row r="96" spans="1:5">
      <x:c r="A96" s="0" t="s">
        <x:v>467</x:v>
      </x:c>
      <x:c r="B96" s="0" t="s">
        <x:v>13</x:v>
      </x:c>
      <x:c r="C96" s="0" t="s">
        <x:v>468</x:v>
      </x:c>
      <x:c r="D96" s="41" t="s"/>
    </x:row>
    <x:row r="97" spans="1:5">
      <x:c r="A97" s="0" t="s">
        <x:v>313</x:v>
      </x:c>
      <x:c r="B97" s="0" t="s">
        <x:v>50</x:v>
      </x:c>
      <x:c r="C97" s="0" t="s">
        <x:v>314</x:v>
      </x:c>
      <x:c r="D97" s="41" t="s"/>
    </x:row>
    <x:row r="98" spans="1:5">
      <x:c r="A98" s="0" t="s">
        <x:v>362</x:v>
      </x:c>
      <x:c r="B98" s="0" t="s">
        <x:v>50</x:v>
      </x:c>
      <x:c r="C98" s="0" t="s">
        <x:v>363</x:v>
      </x:c>
      <x:c r="D98" s="41" t="s"/>
    </x:row>
    <x:row r="99" spans="1:5">
      <x:c r="A99" s="0" t="s">
        <x:v>360</x:v>
      </x:c>
      <x:c r="B99" s="0" t="s">
        <x:v>167</x:v>
      </x:c>
      <x:c r="C99" s="0" t="s">
        <x:v>134</x:v>
      </x:c>
      <x:c r="D99" s="41" t="s"/>
    </x:row>
    <x:row r="100" spans="1:5">
      <x:c r="A100" s="0" t="s">
        <x:v>465</x:v>
      </x:c>
      <x:c r="B100" s="0" t="s">
        <x:v>50</x:v>
      </x:c>
      <x:c r="C100" s="0" t="s">
        <x:v>466</x:v>
      </x:c>
      <x:c r="D100" s="41" t="s"/>
    </x:row>
    <x:row r="101" spans="1:5">
      <x:c r="A101" s="0" t="s">
        <x:v>463</x:v>
      </x:c>
      <x:c r="B101" s="0" t="s">
        <x:v>50</x:v>
      </x:c>
      <x:c r="C101" s="0" t="s">
        <x:v>464</x:v>
      </x:c>
      <x:c r="D101" s="41" t="s"/>
    </x:row>
    <x:row r="102" spans="1:5">
      <x:c r="A102" s="0" t="s">
        <x:v>367</x:v>
      </x:c>
      <x:c r="B102" s="0" t="s">
        <x:v>13</x:v>
      </x:c>
      <x:c r="C102" s="0" t="s">
        <x:v>368</x:v>
      </x:c>
      <x:c r="D102" s="41" t="s"/>
    </x:row>
    <x:row r="103" spans="1:5">
      <x:c r="A103" s="0" t="s">
        <x:v>374</x:v>
      </x:c>
      <x:c r="B103" s="0" t="s">
        <x:v>16</x:v>
      </x:c>
      <x:c r="C103" s="0" t="s">
        <x:v>375</x:v>
      </x:c>
      <x:c r="D103" s="41" t="s"/>
    </x:row>
    <x:row r="104" spans="1:5">
      <x:c r="A104" s="0" t="s">
        <x:v>377</x:v>
      </x:c>
      <x:c r="B104" s="0" t="s">
        <x:v>16</x:v>
      </x:c>
      <x:c r="C104" s="0" t="s">
        <x:v>378</x:v>
      </x:c>
      <x:c r="D104" s="41" t="s"/>
    </x:row>
    <x:row r="105" spans="1:5">
      <x:c r="A105" s="0" t="s">
        <x:v>380</x:v>
      </x:c>
      <x:c r="B105" s="0" t="s">
        <x:v>16</x:v>
      </x:c>
      <x:c r="C105" s="0" t="s">
        <x:v>381</x:v>
      </x:c>
      <x:c r="D105" s="41" t="s"/>
    </x:row>
    <x:row r="106" spans="1:5">
      <x:c r="A106" s="0" t="s">
        <x:v>387</x:v>
      </x:c>
      <x:c r="B106" s="0" t="s">
        <x:v>16</x:v>
      </x:c>
      <x:c r="C106" s="0" t="s">
        <x:v>388</x:v>
      </x:c>
      <x:c r="D106" s="41" t="s"/>
    </x:row>
    <x:row r="107" spans="1:5">
      <x:c r="A107" s="0" t="s">
        <x:v>383</x:v>
      </x:c>
      <x:c r="B107" s="0" t="s">
        <x:v>16</x:v>
      </x:c>
      <x:c r="C107" s="0" t="s">
        <x:v>384</x:v>
      </x:c>
      <x:c r="D107" s="41" t="s"/>
    </x:row>
    <x:row r="108" spans="1:5">
      <x:c r="A108" s="0" t="s">
        <x:v>385</x:v>
      </x:c>
      <x:c r="B108" s="0" t="s">
        <x:v>16</x:v>
      </x:c>
      <x:c r="C108" s="0" t="s">
        <x:v>386</x:v>
      </x:c>
      <x:c r="D108" s="41" t="s"/>
    </x:row>
    <x:row r="109" spans="1:5">
      <x:c r="A109" s="0" t="s">
        <x:v>392</x:v>
      </x:c>
      <x:c r="B109" s="0" t="s">
        <x:v>50</x:v>
      </x:c>
      <x:c r="C109" s="0" t="s">
        <x:v>393</x:v>
      </x:c>
      <x:c r="D109" s="41" t="s"/>
    </x:row>
    <x:row r="110" spans="1:5">
      <x:c r="A110" s="0" t="s">
        <x:v>311</x:v>
      </x:c>
      <x:c r="B110" s="0" t="s">
        <x:v>16</x:v>
      </x:c>
      <x:c r="C110" s="0" t="s">
        <x:v>312</x:v>
      </x:c>
      <x:c r="D110" s="41" t="s"/>
    </x:row>
    <x:row r="111" spans="1:5">
      <x:c r="A111" s="0" t="s">
        <x:v>318</x:v>
      </x:c>
      <x:c r="B111" s="0" t="s">
        <x:v>16</x:v>
      </x:c>
      <x:c r="C111" s="0" t="s">
        <x:v>319</x:v>
      </x:c>
      <x:c r="D111" s="41" t="s"/>
    </x:row>
    <x:row r="112" spans="1:5">
      <x:c r="A112" s="0" t="s">
        <x:v>309</x:v>
      </x:c>
      <x:c r="B112" s="0" t="s">
        <x:v>50</x:v>
      </x:c>
      <x:c r="C112" s="0" t="s">
        <x:v>310</x:v>
      </x:c>
      <x:c r="D112" s="41" t="s"/>
    </x:row>
    <x:row r="113" spans="1:5">
      <x:c r="A113" s="0" t="s">
        <x:v>320</x:v>
      </x:c>
      <x:c r="B113" s="0" t="s">
        <x:v>50</x:v>
      </x:c>
      <x:c r="C113" s="0" t="s">
        <x:v>321</x:v>
      </x:c>
      <x:c r="D113" s="41" t="s"/>
    </x:row>
    <x:row r="114" spans="1:5">
      <x:c r="A114" s="0" t="s">
        <x:v>307</x:v>
      </x:c>
      <x:c r="B114" s="0" t="s">
        <x:v>50</x:v>
      </x:c>
      <x:c r="C114" s="0" t="s">
        <x:v>308</x:v>
      </x:c>
      <x:c r="D114" s="41" t="s"/>
    </x:row>
    <x:row r="115" spans="1:5">
      <x:c r="A115" s="0" t="s">
        <x:v>316</x:v>
      </x:c>
      <x:c r="B115" s="0" t="s">
        <x:v>50</x:v>
      </x:c>
      <x:c r="C115" s="0" t="s">
        <x:v>317</x:v>
      </x:c>
      <x:c r="D115" s="41" t="s"/>
    </x:row>
    <x:row r="116" spans="1:5">
      <x:c r="A116" s="0" t="s">
        <x:v>327</x:v>
      </x:c>
      <x:c r="B116" s="0" t="s">
        <x:v>50</x:v>
      </x:c>
      <x:c r="C116" s="0" t="s">
        <x:v>328</x:v>
      </x:c>
      <x:c r="D116" s="41" t="s"/>
    </x:row>
    <x:row r="117" spans="1:5">
      <x:c r="A117" s="0" t="s">
        <x:v>332</x:v>
      </x:c>
      <x:c r="B117" s="0" t="s">
        <x:v>16</x:v>
      </x:c>
      <x:c r="C117" s="0" t="s">
        <x:v>333</x:v>
      </x:c>
      <x:c r="D117" s="41" t="s"/>
    </x:row>
    <x:row r="118" spans="1:5">
      <x:c r="A118" s="0" t="s">
        <x:v>335</x:v>
      </x:c>
      <x:c r="B118" s="0" t="s">
        <x:v>16</x:v>
      </x:c>
      <x:c r="C118" s="0" t="s">
        <x:v>336</x:v>
      </x:c>
      <x:c r="D118" s="41" t="s"/>
    </x:row>
    <x:row r="119" spans="1:5">
      <x:c r="A119" s="0" t="s">
        <x:v>338</x:v>
      </x:c>
      <x:c r="B119" s="0" t="s">
        <x:v>16</x:v>
      </x:c>
      <x:c r="C119" s="0" t="s">
        <x:v>339</x:v>
      </x:c>
      <x:c r="D119" s="41" t="s"/>
    </x:row>
    <x:row r="120" spans="1:5">
      <x:c r="A120" s="0" t="s">
        <x:v>329</x:v>
      </x:c>
      <x:c r="B120" s="0" t="s">
        <x:v>50</x:v>
      </x:c>
      <x:c r="C120" s="0" t="s">
        <x:v>330</x:v>
      </x:c>
      <x:c r="D120" s="41" t="s"/>
    </x:row>
    <x:row r="121" spans="1:5">
      <x:c r="A121" s="0" t="s">
        <x:v>341</x:v>
      </x:c>
      <x:c r="B121" s="0" t="s">
        <x:v>50</x:v>
      </x:c>
      <x:c r="C121" s="0" t="s">
        <x:v>342</x:v>
      </x:c>
      <x:c r="D121" s="41" t="s"/>
    </x:row>
    <x:row r="122" spans="1:5">
      <x:c r="A122" s="0" t="s">
        <x:v>419</x:v>
      </x:c>
      <x:c r="B122" s="0" t="s">
        <x:v>50</x:v>
      </x:c>
      <x:c r="C122" s="0" t="s">
        <x:v>115</x:v>
      </x:c>
      <x:c r="D122" s="41" t="s"/>
    </x:row>
    <x:row r="123" spans="1:5">
      <x:c r="A123" s="0" t="s">
        <x:v>299</x:v>
      </x:c>
      <x:c r="B123" s="0" t="s">
        <x:v>45</x:v>
      </x:c>
      <x:c r="C123" s="0" t="s">
        <x:v>300</x:v>
      </x:c>
      <x:c r="D123" s="41" t="s"/>
    </x:row>
    <x:row r="124" spans="1:5">
      <x:c r="A124" s="0" t="s">
        <x:v>346</x:v>
      </x:c>
      <x:c r="B124" s="0" t="s">
        <x:v>45</x:v>
      </x:c>
      <x:c r="C124" s="0" t="s">
        <x:v>347</x:v>
      </x:c>
      <x:c r="D124" s="41" t="s"/>
    </x:row>
    <x:row r="125" spans="1:5">
      <x:c r="A125" s="0" t="s">
        <x:v>284</x:v>
      </x:c>
      <x:c r="B125" s="0" t="s">
        <x:v>45</x:v>
      </x:c>
      <x:c r="C125" s="0" t="s">
        <x:v>285</x:v>
      </x:c>
      <x:c r="D125" s="41" t="s"/>
    </x:row>
    <x:row r="126" spans="1:5">
      <x:c r="A126" s="0" t="s">
        <x:v>349</x:v>
      </x:c>
      <x:c r="B126" s="0" t="s">
        <x:v>45</x:v>
      </x:c>
      <x:c r="C126" s="0" t="s">
        <x:v>350</x:v>
      </x:c>
      <x:c r="D126" s="41" t="s"/>
    </x:row>
    <x:row r="127" spans="1:5">
      <x:c r="A127" s="0" t="s">
        <x:v>357</x:v>
      </x:c>
      <x:c r="B127" s="0" t="s">
        <x:v>45</x:v>
      </x:c>
      <x:c r="C127" s="0" t="s">
        <x:v>358</x:v>
      </x:c>
      <x:c r="D127" s="41" t="s"/>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5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7" t="s">
        <x:v>0</x:v>
      </x:c>
      <x:c r="F1" s="47" t="s">
        <x:v>0</x:v>
      </x:c>
      <x:c r="G1" s="47" t="s">
        <x:v>0</x:v>
      </x:c>
      <x:c r="H1" s="47" t="s">
        <x:v>0</x:v>
      </x:c>
    </x:row>
    <x:row r="2" spans="1:8">
      <x:c r="E2" s="47" t="s"/>
      <x:c r="F2" s="47" t="s"/>
      <x:c r="G2" s="47" t="s"/>
      <x:c r="H2" s="47" t="s"/>
    </x:row>
    <x:row r="3" spans="1:8">
      <x:c r="E3" s="47" t="s"/>
      <x:c r="F3" s="47" t="s"/>
      <x:c r="G3" s="47" t="s"/>
      <x:c r="H3" s="47" t="s"/>
    </x:row>
    <x:row r="4" spans="1:8">
      <x:c r="E4" s="47" t="s"/>
      <x:c r="F4" s="47" t="s"/>
      <x:c r="G4" s="47" t="s"/>
      <x:c r="H4" s="47" t="s"/>
    </x:row>
    <x:row r="6" spans="1:8">
      <x:c r="C6" s="48" t="s">
        <x:v>469</x:v>
      </x:c>
      <x:c r="D6" s="48" t="s">
        <x:v>469</x:v>
      </x:c>
      <x:c r="E6" s="48" t="s">
        <x:v>469</x:v>
      </x:c>
      <x:c r="F6" s="48" t="s">
        <x:v>469</x:v>
      </x:c>
      <x:c r="G6" s="48" t="s">
        <x:v>469</x:v>
      </x:c>
    </x:row>
    <x:row r="10" spans="1:8">
      <x:c r="B10" s="0" t="s">
        <x:v>470</x:v>
      </x:c>
      <x:c r="C10" s="49" t="s">
        <x:v>5</x:v>
      </x:c>
      <x:c r="D10" s="50" t="s">
        <x:v>6</x:v>
      </x:c>
      <x:c r="E10" s="49" t="s">
        <x:v>7</x:v>
      </x:c>
    </x:row>
    <x:row r="11" spans="1:8">
      <x:c r="B11" s="0" t="s">
        <x:v>470</x:v>
      </x:c>
      <x:c r="C11" s="49" t="s">
        <x:v>8</x:v>
      </x:c>
      <x:c r="D11" s="50" t="s">
        <x:v>9</x:v>
      </x:c>
      <x:c r="E11" s="49" t="s">
        <x:v>10</x:v>
      </x:c>
    </x:row>
    <x:row r="13" spans="1:8" customFormat="1" ht="45" customHeight="1">
      <x:c r="A13" s="51" t="s">
        <x:v>471</x:v>
      </x:c>
      <x:c r="B13" s="52" t="s">
        <x:v>472</x:v>
      </x:c>
      <x:c r="C13" s="51" t="s">
        <x:v>12</x:v>
      </x:c>
      <x:c r="D13" s="51" t="s">
        <x:v>13</x:v>
      </x:c>
      <x:c r="E13" s="53" t="s">
        <x:v>14</x:v>
      </x:c>
      <x:c r="F13" s="53" t="s">
        <x:v>14</x:v>
      </x:c>
      <x:c r="G13" s="54">
        <x:f>SUM(G14:G14)</x:f>
      </x:c>
      <x:c r="H13" s="0" t="s"/>
    </x:row>
    <x:row r="14" spans="1:8">
      <x:c r="A14" s="55" t="s">
        <x:v>473</x:v>
      </x:c>
      <x:c r="B14" s="55" t="s"/>
      <x:c r="C14" s="56" t="n">
        <x:v>45</x:v>
      </x:c>
      <x:c r="D14" s="56" t="s"/>
      <x:c r="E14" s="56" t="s"/>
      <x:c r="F14" s="56" t="s"/>
      <x:c r="G14" s="56">
        <x:f>PRODUCT(C14:F14)</x:f>
      </x:c>
      <x:c r="H14" s="0" t="s"/>
    </x:row>
    <x:row r="16" spans="1:8" customFormat="1" ht="45" customHeight="1">
      <x:c r="A16" s="51" t="s">
        <x:v>474</x:v>
      </x:c>
      <x:c r="B16" s="52" t="s">
        <x:v>472</x:v>
      </x:c>
      <x:c r="C16" s="51" t="s">
        <x:v>15</x:v>
      </x:c>
      <x:c r="D16" s="51" t="s">
        <x:v>16</x:v>
      </x:c>
      <x:c r="E16" s="53" t="s">
        <x:v>17</x:v>
      </x:c>
      <x:c r="F16" s="53" t="s">
        <x:v>17</x:v>
      </x:c>
      <x:c r="G16" s="54">
        <x:f>SUM(G17:G17)</x:f>
      </x:c>
      <x:c r="H16" s="0" t="s"/>
    </x:row>
    <x:row r="17" spans="1:8">
      <x:c r="A17" s="55" t="s">
        <x:v>473</x:v>
      </x:c>
      <x:c r="B17" s="55" t="s"/>
      <x:c r="C17" s="56" t="n">
        <x:v>95</x:v>
      </x:c>
      <x:c r="D17" s="56" t="s"/>
      <x:c r="E17" s="56" t="s"/>
      <x:c r="F17" s="56" t="s"/>
      <x:c r="G17" s="56">
        <x:f>PRODUCT(C17:F17)</x:f>
      </x:c>
      <x:c r="H17" s="0" t="s"/>
    </x:row>
    <x:row r="19" spans="1:8">
      <x:c r="B19" s="0" t="s">
        <x:v>470</x:v>
      </x:c>
      <x:c r="C19" s="49" t="s">
        <x:v>5</x:v>
      </x:c>
      <x:c r="D19" s="50" t="s">
        <x:v>6</x:v>
      </x:c>
      <x:c r="E19" s="49" t="s">
        <x:v>7</x:v>
      </x:c>
    </x:row>
    <x:row r="20" spans="1:8">
      <x:c r="B20" s="0" t="s">
        <x:v>470</x:v>
      </x:c>
      <x:c r="C20" s="49" t="s">
        <x:v>8</x:v>
      </x:c>
      <x:c r="D20" s="50" t="s">
        <x:v>33</x:v>
      </x:c>
      <x:c r="E20" s="49" t="s">
        <x:v>34</x:v>
      </x:c>
    </x:row>
    <x:row r="22" spans="1:8" customFormat="1" ht="45" customHeight="1">
      <x:c r="A22" s="51" t="s">
        <x:v>475</x:v>
      </x:c>
      <x:c r="B22" s="52" t="s">
        <x:v>472</x:v>
      </x:c>
      <x:c r="C22" s="51" t="s">
        <x:v>36</x:v>
      </x:c>
      <x:c r="D22" s="51" t="s">
        <x:v>13</x:v>
      </x:c>
      <x:c r="E22" s="53" t="s">
        <x:v>37</x:v>
      </x:c>
      <x:c r="F22" s="53" t="s">
        <x:v>37</x:v>
      </x:c>
      <x:c r="G22" s="54">
        <x:f>SUM(G23:G23)</x:f>
      </x:c>
      <x:c r="H22" s="0" t="s"/>
    </x:row>
    <x:row r="23" spans="1:8">
      <x:c r="A23" s="55" t="s">
        <x:v>473</x:v>
      </x:c>
      <x:c r="B23" s="55" t="s"/>
      <x:c r="C23" s="56" t="n">
        <x:v>250</x:v>
      </x:c>
      <x:c r="D23" s="56" t="s"/>
      <x:c r="E23" s="56" t="s"/>
      <x:c r="F23" s="56" t="s"/>
      <x:c r="G23" s="56">
        <x:f>PRODUCT(C23:F23)</x:f>
      </x:c>
      <x:c r="H23" s="0" t="s"/>
    </x:row>
    <x:row r="25" spans="1:8" customFormat="1" ht="45" customHeight="1">
      <x:c r="A25" s="51" t="s">
        <x:v>476</x:v>
      </x:c>
      <x:c r="B25" s="52" t="s">
        <x:v>472</x:v>
      </x:c>
      <x:c r="C25" s="51" t="s">
        <x:v>38</x:v>
      </x:c>
      <x:c r="D25" s="51" t="s">
        <x:v>13</x:v>
      </x:c>
      <x:c r="E25" s="53" t="s">
        <x:v>39</x:v>
      </x:c>
      <x:c r="F25" s="53" t="s">
        <x:v>39</x:v>
      </x:c>
      <x:c r="G25" s="54">
        <x:f>SUM(G26:G26)</x:f>
      </x:c>
      <x:c r="H25" s="0" t="s"/>
    </x:row>
    <x:row r="26" spans="1:8">
      <x:c r="A26" s="55" t="s">
        <x:v>473</x:v>
      </x:c>
      <x:c r="B26" s="55" t="s"/>
      <x:c r="C26" s="56" t="n">
        <x:v>55</x:v>
      </x:c>
      <x:c r="D26" s="56" t="s"/>
      <x:c r="E26" s="56" t="s"/>
      <x:c r="F26" s="56" t="s"/>
      <x:c r="G26" s="56">
        <x:f>PRODUCT(C26:F26)</x:f>
      </x:c>
      <x:c r="H26" s="0" t="s"/>
    </x:row>
    <x:row r="28" spans="1:8" customFormat="1" ht="45" customHeight="1">
      <x:c r="A28" s="51" t="s">
        <x:v>477</x:v>
      </x:c>
      <x:c r="B28" s="52" t="s">
        <x:v>472</x:v>
      </x:c>
      <x:c r="C28" s="51" t="s">
        <x:v>44</x:v>
      </x:c>
      <x:c r="D28" s="51" t="s">
        <x:v>45</x:v>
      </x:c>
      <x:c r="E28" s="53" t="s">
        <x:v>46</x:v>
      </x:c>
      <x:c r="F28" s="53" t="s">
        <x:v>46</x:v>
      </x:c>
      <x:c r="G28" s="54">
        <x:f>SUM(G29:G29)</x:f>
      </x:c>
      <x:c r="H28" s="0" t="s"/>
    </x:row>
    <x:row r="29" spans="1:8">
      <x:c r="A29" s="55" t="s">
        <x:v>473</x:v>
      </x:c>
      <x:c r="B29" s="55" t="s"/>
      <x:c r="C29" s="56" t="n">
        <x:v>5</x:v>
      </x:c>
      <x:c r="D29" s="56" t="s"/>
      <x:c r="E29" s="56" t="s"/>
      <x:c r="F29" s="56" t="s"/>
      <x:c r="G29" s="56">
        <x:f>PRODUCT(C29:F29)</x:f>
      </x:c>
      <x:c r="H29" s="0" t="s"/>
    </x:row>
    <x:row r="31" spans="1:8" customFormat="1" ht="45" customHeight="1">
      <x:c r="A31" s="51" t="s">
        <x:v>478</x:v>
      </x:c>
      <x:c r="B31" s="52" t="s">
        <x:v>472</x:v>
      </x:c>
      <x:c r="C31" s="51" t="s">
        <x:v>47</x:v>
      </x:c>
      <x:c r="D31" s="51" t="s">
        <x:v>45</x:v>
      </x:c>
      <x:c r="E31" s="53" t="s">
        <x:v>48</x:v>
      </x:c>
      <x:c r="F31" s="53" t="s">
        <x:v>48</x:v>
      </x:c>
      <x:c r="G31" s="54">
        <x:f>SUM(G32:G32)</x:f>
      </x:c>
      <x:c r="H31" s="0" t="s"/>
    </x:row>
    <x:row r="32" spans="1:8">
      <x:c r="A32" s="55" t="s">
        <x:v>473</x:v>
      </x:c>
      <x:c r="B32" s="55" t="s"/>
      <x:c r="C32" s="56" t="n">
        <x:v>5</x:v>
      </x:c>
      <x:c r="D32" s="56" t="s"/>
      <x:c r="E32" s="56" t="s"/>
      <x:c r="F32" s="56" t="s"/>
      <x:c r="G32" s="56">
        <x:f>PRODUCT(C32:F32)</x:f>
      </x:c>
      <x:c r="H32" s="0" t="s"/>
    </x:row>
    <x:row r="34" spans="1:8" customFormat="1" ht="45" customHeight="1">
      <x:c r="A34" s="51" t="s">
        <x:v>479</x:v>
      </x:c>
      <x:c r="B34" s="52" t="s">
        <x:v>472</x:v>
      </x:c>
      <x:c r="C34" s="51" t="s">
        <x:v>49</x:v>
      </x:c>
      <x:c r="D34" s="51" t="s">
        <x:v>50</x:v>
      </x:c>
      <x:c r="E34" s="53" t="s">
        <x:v>51</x:v>
      </x:c>
      <x:c r="F34" s="53" t="s">
        <x:v>51</x:v>
      </x:c>
      <x:c r="G34" s="54">
        <x:f>SUM(G35:G35)</x:f>
      </x:c>
      <x:c r="H34" s="0" t="s"/>
    </x:row>
    <x:row r="35" spans="1:8">
      <x:c r="A35" s="55" t="s">
        <x:v>473</x:v>
      </x:c>
      <x:c r="B35" s="55" t="s"/>
      <x:c r="C35" s="56" t="n">
        <x:v>2</x:v>
      </x:c>
      <x:c r="D35" s="56" t="s"/>
      <x:c r="E35" s="56" t="s"/>
      <x:c r="F35" s="56" t="s"/>
      <x:c r="G35" s="56">
        <x:f>PRODUCT(C35:F35)</x:f>
      </x:c>
      <x:c r="H35" s="0" t="s"/>
    </x:row>
    <x:row r="37" spans="1:8" customFormat="1" ht="45" customHeight="1">
      <x:c r="A37" s="51" t="s">
        <x:v>480</x:v>
      </x:c>
      <x:c r="B37" s="52" t="s">
        <x:v>472</x:v>
      </x:c>
      <x:c r="C37" s="51" t="s">
        <x:v>52</x:v>
      </x:c>
      <x:c r="D37" s="51" t="s">
        <x:v>16</x:v>
      </x:c>
      <x:c r="E37" s="53" t="s">
        <x:v>53</x:v>
      </x:c>
      <x:c r="F37" s="53" t="s">
        <x:v>53</x:v>
      </x:c>
      <x:c r="G37" s="54">
        <x:f>SUM(G38:G38)</x:f>
      </x:c>
      <x:c r="H37" s="0" t="s"/>
    </x:row>
    <x:row r="38" spans="1:8">
      <x:c r="A38" s="55" t="s">
        <x:v>473</x:v>
      </x:c>
      <x:c r="B38" s="55" t="s"/>
      <x:c r="C38" s="56" t="n">
        <x:v>10</x:v>
      </x:c>
      <x:c r="D38" s="56" t="s"/>
      <x:c r="E38" s="56" t="s"/>
      <x:c r="F38" s="56" t="s"/>
      <x:c r="G38" s="56">
        <x:f>PRODUCT(C38:F38)</x:f>
      </x:c>
      <x:c r="H38" s="0" t="s"/>
    </x:row>
    <x:row r="40" spans="1:8" customFormat="1" ht="45" customHeight="1">
      <x:c r="A40" s="51" t="s">
        <x:v>481</x:v>
      </x:c>
      <x:c r="B40" s="52" t="s">
        <x:v>472</x:v>
      </x:c>
      <x:c r="C40" s="51" t="s">
        <x:v>54</x:v>
      </x:c>
      <x:c r="D40" s="51" t="s">
        <x:v>25</x:v>
      </x:c>
      <x:c r="E40" s="53" t="s">
        <x:v>55</x:v>
      </x:c>
      <x:c r="F40" s="53" t="s">
        <x:v>55</x:v>
      </x:c>
      <x:c r="G40" s="54">
        <x:f>SUM(G41:G41)</x:f>
      </x:c>
      <x:c r="H40" s="0" t="s"/>
    </x:row>
    <x:row r="41" spans="1:8">
      <x:c r="A41" s="55" t="s">
        <x:v>473</x:v>
      </x:c>
      <x:c r="B41" s="55" t="s"/>
      <x:c r="C41" s="56" t="n">
        <x:v>20</x:v>
      </x:c>
      <x:c r="D41" s="56" t="s"/>
      <x:c r="E41" s="56" t="s"/>
      <x:c r="F41" s="56" t="s"/>
      <x:c r="G41" s="56">
        <x:f>PRODUCT(C41:F41)</x:f>
      </x:c>
      <x:c r="H41" s="0" t="s"/>
    </x:row>
    <x:row r="43" spans="1:8">
      <x:c r="B43" s="0" t="s">
        <x:v>470</x:v>
      </x:c>
      <x:c r="C43" s="49" t="s">
        <x:v>5</x:v>
      </x:c>
      <x:c r="D43" s="50" t="s">
        <x:v>6</x:v>
      </x:c>
      <x:c r="E43" s="49" t="s">
        <x:v>7</x:v>
      </x:c>
    </x:row>
    <x:row r="44" spans="1:8">
      <x:c r="B44" s="0" t="s">
        <x:v>470</x:v>
      </x:c>
      <x:c r="C44" s="49" t="s">
        <x:v>8</x:v>
      </x:c>
      <x:c r="D44" s="50" t="s">
        <x:v>116</x:v>
      </x:c>
      <x:c r="E44" s="49" t="s">
        <x:v>117</x:v>
      </x:c>
    </x:row>
    <x:row r="46" spans="1:8" customFormat="1" ht="45" customHeight="1">
      <x:c r="A46" s="51" t="s">
        <x:v>482</x:v>
      </x:c>
      <x:c r="B46" s="52" t="s">
        <x:v>472</x:v>
      </x:c>
      <x:c r="C46" s="51" t="s">
        <x:v>123</x:v>
      </x:c>
      <x:c r="D46" s="51" t="s">
        <x:v>25</x:v>
      </x:c>
      <x:c r="E46" s="53" t="s">
        <x:v>124</x:v>
      </x:c>
      <x:c r="F46" s="53" t="s">
        <x:v>124</x:v>
      </x:c>
      <x:c r="G46" s="54">
        <x:f>SUM(G47:G47)</x:f>
      </x:c>
      <x:c r="H46" s="0" t="s"/>
    </x:row>
    <x:row r="47" spans="1:8">
      <x:c r="A47" s="55" t="s">
        <x:v>483</x:v>
      </x:c>
      <x:c r="B47" s="55" t="s"/>
      <x:c r="C47" s="56" t="n">
        <x:v>85</x:v>
      </x:c>
      <x:c r="D47" s="56" t="s"/>
      <x:c r="E47" s="56" t="s"/>
      <x:c r="F47" s="56" t="s"/>
      <x:c r="G47" s="56">
        <x:f>PRODUCT(C47:F47)</x:f>
      </x:c>
      <x:c r="H47" s="0" t="s"/>
    </x:row>
    <x:row r="49" spans="1:8" customFormat="1" ht="45" customHeight="1">
      <x:c r="A49" s="51" t="s">
        <x:v>484</x:v>
      </x:c>
      <x:c r="B49" s="52" t="s">
        <x:v>472</x:v>
      </x:c>
      <x:c r="C49" s="51" t="s">
        <x:v>135</x:v>
      </x:c>
      <x:c r="D49" s="51" t="s">
        <x:v>25</x:v>
      </x:c>
      <x:c r="E49" s="53" t="s">
        <x:v>136</x:v>
      </x:c>
      <x:c r="F49" s="53" t="s">
        <x:v>136</x:v>
      </x:c>
      <x:c r="G49" s="54">
        <x:f>SUM(G50:G50)</x:f>
      </x:c>
      <x:c r="H49" s="0" t="s"/>
    </x:row>
    <x:row r="50" spans="1:8">
      <x:c r="A50" s="55" t="s">
        <x:v>483</x:v>
      </x:c>
      <x:c r="B50" s="55" t="s"/>
      <x:c r="C50" s="56" t="n">
        <x:v>175</x:v>
      </x:c>
      <x:c r="D50" s="56" t="s"/>
      <x:c r="E50" s="56" t="s"/>
      <x:c r="F50" s="56" t="s"/>
      <x:c r="G50" s="56">
        <x:f>PRODUCT(C50:F50)</x:f>
      </x:c>
      <x:c r="H50" s="0" t="s"/>
    </x:row>
  </x:sheetData>
  <x:sheetProtection sheet="1"/>
  <x:mergeCells count="16">
    <x:mergeCell ref="E1:H1"/>
    <x:mergeCell ref="E2:H2"/>
    <x:mergeCell ref="E3:H3"/>
    <x:mergeCell ref="E4:H4"/>
    <x:mergeCell ref="C6:G6"/>
    <x:mergeCell ref="E13:F13"/>
    <x:mergeCell ref="E16:F16"/>
    <x:mergeCell ref="E22:F22"/>
    <x:mergeCell ref="E25:F25"/>
    <x:mergeCell ref="E28:F28"/>
    <x:mergeCell ref="E31:F31"/>
    <x:mergeCell ref="E34:F34"/>
    <x:mergeCell ref="E37:F37"/>
    <x:mergeCell ref="E40:F40"/>
    <x:mergeCell ref="E46:F46"/>
    <x:mergeCell ref="E49:F4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