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hospitalclinicdebarcelona.sharepoint.com/sites/GesDocDSGCompres/ArxiuExpedients/2025_178_APÒSITS ACTIUS-DSG_INFE-GC4/AMUP_XXXX_2025_00/PLECS/PROVISIONALS/"/>
    </mc:Choice>
  </mc:AlternateContent>
  <xr:revisionPtr revIDLastSave="160" documentId="11_3F25E0DCB3892AE14882C1A4A189E45C8E967BE0" xr6:coauthVersionLast="47" xr6:coauthVersionMax="47" xr10:uidLastSave="{4016222A-F996-4829-BB25-6A0DE4BB840C}"/>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descripcions!$A$15:$S$122</definedName>
    <definedName name="_xlnm.Print_Area" localSheetId="1">descripcions!$B$1:$S$158</definedName>
    <definedName name="_xlnm.Print_Area" localSheetId="0">'INSTRUCCIONS  COMPLIMENTACIÓ'!$A$1:$O$19</definedName>
    <definedName name="_xlnm.Print_Area" localSheetId="2">'Instruccions complementació'!$A$1:$R$13</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<sst xmlns="http://schemas.openxmlformats.org/spreadsheetml/2006/main" count="316" uniqueCount="192">
  <si>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</si>
  <si>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</si>
  <si>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</si>
  <si>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</si>
  <si>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</si>
  <si>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</si>
  <si>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</si>
  <si>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</si>
  <si>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</si>
  <si>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</si>
  <si>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</si>
  <si>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</si>
  <si>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</si>
  <si>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</si>
  <si>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</si>
  <si>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</si>
  <si>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</si>
  <si>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</si>
  <si>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</si>
  <si>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</si>
  <si>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</si>
  <si>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</si>
  <si>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</si>
  <si>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</si>
  <si>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</si>
  <si>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</si>
  <si>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</si>
  <si>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</si>
  <si>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</si>
  <si>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</si>
  <si>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</si>
  <si>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</si>
  <si>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</si>
  <si>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</si>
  <si>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</si>
  <si>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</si>
  <si>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</si>
  <si>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</si>
  <si>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Subministrament d'apòsits actius</t>
  </si>
  <si>
    <t>NÚMERO D´EXPEDIENT:</t>
  </si>
  <si>
    <t>2025/178</t>
  </si>
  <si>
    <t xml:space="preserve">   MAIL
 comandes</t>
  </si>
  <si>
    <t>PERSONA DE CONTACTE (COMERCIAL)</t>
  </si>
  <si>
    <t xml:space="preserve">TELÈFON </t>
  </si>
  <si>
    <t>DIRECCIÓ MAIL CONTACTE (No comandes)</t>
  </si>
  <si>
    <t>TELÈFON comandes</t>
  </si>
  <si>
    <t>FAX COMANDES</t>
  </si>
  <si>
    <t>UNT ADJUD.</t>
  </si>
  <si>
    <t>DENOMINACIÓ I REQUERIMENTS TÈCNICS</t>
  </si>
  <si>
    <t>QUANTITAT</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</si>
  <si>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</si>
  <si>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</si>
  <si>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</si>
  <si>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</si>
  <si>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</si>
  <si>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</si>
  <si>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</si>
  <si>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</si>
  <si>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</si>
  <si>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</si>
  <si>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</si>
  <si>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</si>
  <si>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Apòsit d'alginat càlcic, no adherent. Mida superficie activa entre 9-11cm x 9-11cm. Estèril. Sense làtex.</t>
  </si>
  <si>
    <t>APO</t>
  </si>
  <si>
    <t>Apòsit d'alginat càlcic, no adherent. Mida superficie activa entre 14-16cm x 14-16cm. Estèril. Sense làtex.</t>
  </si>
  <si>
    <t>Apòsit d'alginat càlcic en cinta, no adherent. Mida superficie activa mínima de la cinta entre 2-3cm x 30-45cm. Estèril. Sense làtex. Lliure de DEHP</t>
  </si>
  <si>
    <t>Apòsit amb carbó actiu amb una capa impermeable neutralitzant de l'olor i una capa absorbent suau, amb alginat i hidrofibra d'hidrocol·loide. Mida entre 9-10cm x 9-10cm. Mida entre 9-10cm x 9-10cm. Estèril. Un sol ús. Sense làtex.</t>
  </si>
  <si>
    <t>5 al 6</t>
  </si>
  <si>
    <t/>
  </si>
  <si>
    <t>Apòsit d'escuma de poliuretà amb 5 capes autoadherents amb silicona per al sacre, que permiti la recol.locació de l'apòsit. Mida entre 14-16cm x 19-21cm. Estèril. Un sol ús. Sense làtex.</t>
  </si>
  <si>
    <t>Apòsit d'escuma de poliuretà amb 5 capes autoadherents amb silicona per al sacre. Mida entre 21-23cm x 23-26cm. Estèril. Un sol ús. Sense làtex.</t>
  </si>
  <si>
    <t>7 al 9</t>
  </si>
  <si>
    <t>Apòsit de poliacrilat i cel·lulosa, superabsorbent amb vora i silicona a tota la superfície. Absorció mínima 1,6 g/cm2. Mida superfície total 10-11cm x 10-11cm. Estèril.</t>
  </si>
  <si>
    <t>Apòsit de poliacrilat i cel·lulosa, superabsorbent amb vora i silicona a tota la superfície. Absorció mínima 1,6 g/cm2. Mida superfície total 17-18cm x 17-18cm. Estèril.</t>
  </si>
  <si>
    <t>Apòsit de poliacrilat i cel·lulosa, superabsorbent amb vora i silicona a tota la superfície. Absorció mínima 1,6 g/cm2. Mida superfície total 20-22cm x 20-22cm. Estèril.</t>
  </si>
  <si>
    <t>Apòsit bacterioestàtic d'hidrogel amb diaquil carbamil (DCAA), sense vora. Mida superficie activa entre 7-8cm x 14-15cm. Sense làtex.</t>
  </si>
  <si>
    <t>Apòsit bacteriostàtic sense plata, amb diaquil carbamil (DCAA), sense vora. Mida superfície activa entre 6-8cm x 9-10cm. Estèril. Un sol ús. Sense làtex.</t>
  </si>
  <si>
    <t>Apòsit de poliacrilat i cel·lulosa, superabsorbent amb capacitat d'absorció superior a 1,6g/cm2, no retallable. Mida superfície total 9-10cm x 19-21cm. Estèril.</t>
  </si>
  <si>
    <t>13 al 14</t>
  </si>
  <si>
    <t>Apòsit d'escuma hidropolimèrica, no adhesiva, elevada capacitat d'absorció, capa exterior semipermeable, multicapa, sense vora. Mida entre 9-10cm x 9-10cm. Estèril. Sense làtex.</t>
  </si>
  <si>
    <t>Apòsit d'escuma hidropolimèrica, no adhesiva, elevada capacitat d'absorció, capa exterior semipermeable, multicapa, sense vora. Mida entre entre 14-15cm x 14-15cm. Estèril. Sense làtex.</t>
  </si>
  <si>
    <t>15 al 17</t>
  </si>
  <si>
    <t>Apòsit d'escuma de poliuretà amb silicona a tot l'apòsit, gruix 1,5mm, sense vora adherent. Mida entre 15-16cm x 15-16cm. Estèril. Sense làtex.</t>
  </si>
  <si>
    <t>Apòsit d'escuma de poliuretà amb silicona a tot l'apòsit, gruix 1,5mm, sense vora adherent. Mida entre 20-21cm x 50-51cm. Estèril. Sense làtex.</t>
  </si>
  <si>
    <t>Apòsit d'escuma de poliuretà amb silicona a tot l'apòsit, gruix 1,5mm, sense vora adherent. Mida entre 5,5-6,6cm x 8-9cm. Estèril. Sense làtex.</t>
  </si>
  <si>
    <t>Apòsit hidrocel·lular multicapa; capa de silicona, capa exterior impermeable, transpirable i recol·locable, extrafí. Per a pacients amb epidermòlisi bullosa. Mida entre 9,5-10,5cm x 9,5-10,5cm. Estèril. Sense làtex.</t>
  </si>
  <si>
    <t>Apòsit hidrocel·lular multicapa; capa de silicona, capa exterior impermeable, transpirable i recol·locable, extrafí. Per a pacients amb epidermòlisi bullosa. Mida entre 15-16cm x 15-16cm. Estèril. Sense làtex.</t>
  </si>
  <si>
    <t>Apòsit hidrocel·lular multicapa; capa de silicona, capa exterior impermeable, transpirable i recol·locable, extrafí. Per a pacients amb epidermòlisi bullosa. Mida entre 7-8cm x 7-8cm. Estèril. Sense làtex.</t>
  </si>
  <si>
    <t>Apòsit de poliamida, malla impregnada de silicona per les dues cares. Microadherència selectiva. Per a tractament de l'epidermòlisi bullosa. Mida total entre 8-11cm x 17-19cm. Estèril. Sense làtex.</t>
  </si>
  <si>
    <t>22 al 23</t>
  </si>
  <si>
    <t>Apòsit en malla de polièster, flexible i adaptable, no oclusiu, amb partícules d'hidrocol·loides en matriu de vaselina. Per a ús en epidermòlisi bullosa. Mida total entre 9,5-10cm x 10-12cm. Estèril. Sense làtex.</t>
  </si>
  <si>
    <t>Apòsit en malla de polièster, flexible i adaptable, no oclusiu, amb partícules d'hidrocol·loides en matriu de vaselina. Per a ús en epidermòlisi bullosa. Mida total entre 14,5-15cm x 15-15,5cm. Estèril. Sense làtex.</t>
  </si>
  <si>
    <t>Apòsit de fibra de poliacrilat amb hidrocoloide, adherent, sense vores. Mida superfície activa entre 9-11cm x 9-11cm. Estèril.</t>
  </si>
  <si>
    <t>Apòsit de fibra de poliacrilat d'amoni no teixit amb hidrocoloide, cohesiu i d'alt nivell d'absorció, sense vores. Inclou sonda d'aplicació. Superfície activa total entre 3-5cm x 40-42cm. Estèril. Sense làtex.</t>
  </si>
  <si>
    <t>Apòsit de fibra de poliacrilat d'amoni amb sulfat de plata, microadherent desbridant. Mida entre 9,5-10cm x 10-10,5cm. Estèril. Sense làtex.</t>
  </si>
  <si>
    <t>Apòsit bioactiu modulador de proteases amb octosulfat de sacarosa en suport de fibra de poliacrilat d'amoni, microadherent. Mida total entre 9,5-10cm x 10-10,5cm. Estèril. Sense làtex. Lliure de DEHP.</t>
  </si>
  <si>
    <t>Apòsit bioactiu modulador de proteases amb octosulfat de sacarosa en suport de malla amb hidrocoloide. Mida total entre 9,5-10cm x 10-10,5cm. Estèril. Sense làtex. Lliure de DEHP. Tolerància de l'aprox. +/-2cm.</t>
  </si>
  <si>
    <t>Apòsit en suport de malla flexible i permeable, recobert uniformement amb silicona mèdica, no adhesiu a la ferida. Mida entre 9-10cm x 9-10cm. Estèril. Un sol ús. Sense làtex.</t>
  </si>
  <si>
    <t>Apòsit bactericida en suport pasta amb alginat i plata iònica. Tub aprox. 15g. Estèril. Sense làtex. Tolerància de l'aprox. +/-10%</t>
  </si>
  <si>
    <t>G</t>
  </si>
  <si>
    <t>31 al 32</t>
  </si>
  <si>
    <t>Apòsit d'alginat càlcic i hidrocoloide, amb plata iònica, gran capacitat d'absorció i retenció, no adhesiu. Mida entre 10-11cm x 10-11cm. Estèril. Sense làtex.</t>
  </si>
  <si>
    <t>Apòsit d'alginat càlcic i hidrocoloide, amb plata iònica, gran capacitat d'absorció i retenció, no adhesiu. Mida entre 14-15cm x 14-15cm. Estèril. Sense làtex.</t>
  </si>
  <si>
    <t>33 al 34</t>
  </si>
  <si>
    <t>Apòsit de fibra d'hidrocol·loide amb plata iònica, post-quirúrgic, autoadhesiu, capa interna absorbent i flexible. Alta capacitat d'absorció. Mida superfície total entre 9-10cm x 15-20cm. Estèril. Sense làtex.</t>
  </si>
  <si>
    <t>Apòsit de fibra d'hidrocol·loide amb plata iònica, post-quirúrgic, autoadhesiu, capa interna absorbent i flexible. Mida entre 9-10cm x 28-30cm. Estèril. Sense làtex.</t>
  </si>
  <si>
    <t>35 al 36</t>
  </si>
  <si>
    <t>Apòsit compost per fibra d'hidrocol·loide, 100% cel·lulosa. Mida superfície activa entre 14-16cm x 14-16cm. Estèril. Sense làtex.</t>
  </si>
  <si>
    <t>Apòsit compost per fibra d'hidrocol·loide, 100% cel·lulosa. Mida superfície activa entre 9-11cm x 9-11cm. Estèril. Sense làtex.</t>
  </si>
  <si>
    <t>Apòsit de fibra d'hidrocol·loide amb plata iònica i surfactant, amb fibra reforçant de cel·lulosa regenerada. Alta capacitat d'absorció. Mida superficie activa aprox. 10cm x 10cm. Estèril. Sense làtex. Tolerància de l'aprox. +/-2cm</t>
  </si>
  <si>
    <t>Apòsit d'hidrofibra d'hidrocol·loide amb plata iònica i surfactant, amb fibra reforçant de cel·lulosa regenerada. Alta capacitat d'absorció. Mida superficie activa aprox. 15cm x 15cm. Estèril. Sense làtex. Tolerància de l'aprox. +/-2cm</t>
  </si>
  <si>
    <t>Apòsit amb plata nanocristal·lina, bactericida en malla, compost per 1 capa de polièster flexible amb baixa adherència. Mida entre 10-12cm x 18-20cm. Estèril. Sense làtex. Compatible amb teràpia de pressió negativa</t>
  </si>
  <si>
    <t>Apòsit amb plata nanocristal.lina, bactericida en malla compost per 3 capes: 1 interna absorbent i 2 externes de polietilè d'alta densitat. Mida entre 10-12cm x 18-20cm. Estèril. Sense làtex</t>
  </si>
  <si>
    <t>Apòsit amb plata iònica en suport d'escuma de poliuretà, no adhesiu, vores bisellades. Mida entre 9-10cm x 9-10cm. Estèril. Sense làtex.</t>
  </si>
  <si>
    <t>42 al 44</t>
  </si>
  <si>
    <t>Apòsit desbridant hidroactiu de poliacrilat i fibres de cel·lulosa, impregnat amb solució Ringer, protegit per capa de polipropilè, tires de silicona. Mida diàmetre entre 3,5-4cm x 7,5-8cm. Estèril.</t>
  </si>
  <si>
    <t>Apòsit desbridant hidroactiu de poliacrilat i fibres de cel·lulosa, impregnat amb solució Ringer, protegit per capa de polipropilè, tires de silicona. Mida diàmetre entre 7-7,5cm x 7-7,5cm. Estèril.</t>
  </si>
  <si>
    <t>Apòsit desbridant hidroactiu de poliacrilat i fibres de cel·lulosa, impregnat amb solució Ringer, protegit per capa de polipropilè, tires de silicona. Mida diàmetre entre 4-6cm. Estèril.</t>
  </si>
  <si>
    <t>45 al 47</t>
  </si>
  <si>
    <t>Apòsit d'hidrocol·loide amb pectina, en placa, gruix inferior a 3mm (extrafí), sense vora, translúcid i retirada atraumàtica. Mida superfície activa 10cm x 10cm (+/-2cm). Estèril. Sense làtex.</t>
  </si>
  <si>
    <t>Apòsit d'hidrocol·loide amb pectina, en placa, gruix inferior a 3mm (extrafí), sense vora, translúcid i retirada atraumàtica. Mida superfície activa 15cm x 15cm (+/-2cm). Estèril. Sense làtex.</t>
  </si>
  <si>
    <t>Apòsit d'hidrocol·loide amb pectina, en placa, gruix inferior a 3mm (extrafí), sense vora, translúcid i retirada atraumàtica. Mida superfície activa 8cm x 8cm (+/-2cm). Estèril. Sense làtex.</t>
  </si>
  <si>
    <t>Apòsit de teixit sense teixir amb hidrogel amorf i transparent amb 15g per apòsit, sense vora. Mida superficie activa entre 9-10cm x 19-20cm. Estèril. Sense làtex.</t>
  </si>
  <si>
    <t>Apòsit bactericida sense plata en suport malla de cadexòmer iodat. Mida superfície activa entre 6-7cm x 8-9cm. Estèril. Un sol ús.</t>
  </si>
  <si>
    <t>Bactericida sense plata amb cadexòmer iodat en pols. Sobre aprox. 3g. Estèril. Tolerància de l'aprox. +/-5%</t>
  </si>
  <si>
    <t>Emulsió regeneradora cel·lular, bacteriostàtica. Envàs dosificador entre 50-60ml. Sense làtex.</t>
  </si>
  <si>
    <t>ML</t>
  </si>
  <si>
    <t>Mel de Manuka 100%, sense aditius, sense conservants ni colorants, en forma de gel. Grau mèdic. Tub 25g. Estèril. Sense làtex.</t>
  </si>
  <si>
    <t>Solució barrera de polímer d'acrilat, cianoacrilat i hexametildisiloxà o similar, sense aromes ni conservants ni alcohol, sense zinc, en aplicador tipus llapis o equivalent de capacitat aprox. 2,7ml. Sense làtex. Tolerància de l'aprox. +/-0,2ml</t>
  </si>
  <si>
    <t>UND</t>
  </si>
  <si>
    <t>Solució barrera de polímer d'acrilat plastificant, no irritant, sense alcohol, hipoal·lergènic, en esprai. Capacitat 25-30 ml. Sense làtex.</t>
  </si>
  <si>
    <t>Gel descontaminant per a la desinfecció i hidratació de ferides, formulat amb tensioactius i agents antimicrobians de naturalesa catiònica no clorada, com polihexanida (PHMB) o octenidina. Format entre 20-50ml amb apertura asèptica. Estèril. Envàs entre 30-50ml</t>
  </si>
  <si>
    <t>Solució descontaminant per a la desinfecció i hidratació de ferides, formulada amb tensioactius i agents antimicrobians de naturalesa catiònica no clorada, com polihexanida (PHMB) o octenidina. Presentació líquida entre 300-500ml. Estèril.</t>
  </si>
  <si>
    <t>Solució d'hidrogel descontaminant de ferides amb àcid hipoclorós, amb funció bactericida, fungicida i esporicida, apte per a mucoses. Estèril. Tub entre 120-125g</t>
  </si>
  <si>
    <t>Solució líquida descontaminant de ferides amb àcid hipoclorós, amb funció bactericida, fungicida i esporicida, apte per a mucoses. Capacitat 450-500ml. Estèril.</t>
  </si>
  <si>
    <t>Llàmina de poliuretà i teixit sense teixir (polièster i viscosa), adherència de silicona a tota la superfície de l'apòsit. Per al tractament de cicatrius i empelts parcials o profunds. Mida entre 10-11cm x 17,5-18,5cm. Sense làtex.</t>
  </si>
  <si>
    <t>Llàmina de poliuretà i teixit sense teixir (polièster i viscosa), adherència de silicona a tota la superfície de l'apòsit. Per al tractament de cicatrius i empelts parcials o profunds. Mida entre 4,5-5,5cm x 7-7,5cm. Sense làtex.</t>
  </si>
  <si>
    <t>Emulsió amb àcids grassos hiperoxigenats per a la prevenció i tractament de l'envermelliment i úlceres cutànies en extremitats inferiors en estadis inicials. Flascó de capacitat aprox. 100ml. Sense làtex.</t>
  </si>
  <si>
    <t>62 al 63</t>
  </si>
  <si>
    <t>Oli amb àcids grassos hiperoxigenats per a la prevenció i tractament de l'envermelliment i úlceres cutànies en estadi I i II. Flascó de capacitat 100ml. Sense làtex.</t>
  </si>
  <si>
    <t>Oli amb àcids grassos hiperoxigenats per a la prevenció i tractament de l'envermelliment i úlceres cutànies en estadi I i II. Flascó de capacitat 200ml. Sense làtex.</t>
  </si>
  <si>
    <t>64 al 65</t>
  </si>
  <si>
    <t>Apòsit d'escuma de poliuretà absorbent i tova, capa superior de poliuretà elàstica i transpirable, elevada capacitat d'absorció. Mida entre 9,5-10cm x 10-10,5cm. Estèril. Sense làtex. Lliure de Ftalats</t>
  </si>
  <si>
    <t>Apòsit d'escuma de poliuretà absorbent i tova, capa superior de poliuretà elàstica i transpirable, elevada capacitat d'absorció. Mida entre 14,5-15cm x 15-15,5cm. Estèril. Sense làtex. Lliure de Ftalats</t>
  </si>
  <si>
    <t>66 al 69</t>
  </si>
  <si>
    <t>Apòsit d'escuma de poliuretà, amb vora adhesiva de silicona, elevada capacitat d'absorció, capa exterior semipermeable, multicapa, amb llengüeta, recol.locable. Mida entre 9,5-10,5cm x 9,5-10,5cm. Estèril. Sense làtex.</t>
  </si>
  <si>
    <t>Apòsit d'escuma de poliuretà, amb vora adhesiva de silicona, elevada capacitat d'absorció, capa exterior semipermeable, multicapa, amb llengüeta, recol.locable. Mida entre 12-13cm x 12-13cm. Estèril. Sense làtex.</t>
  </si>
  <si>
    <t>Apòsit d'escuma de poliuretà, amb vora adhesiva de silicona, elevada capacitat d'absorció, capa exterior semipermeable, multicapa, amb llengüeta, recol.locable. Mida entre 15-16cm x 15-16cm. Estèril. Sense làtex.</t>
  </si>
  <si>
    <t>Apòsit d'escuma de poliuretà, amb vora adhesiva de silicona, elevada capacitat d'absorció, capa exterior semipermeable, multicapa, amb llengüeta, recol.locable. Mida entre 21-22cm x 21-22cm. Estèril. Sense làtex.</t>
  </si>
  <si>
    <t>Apòsit superabsorbent amb membrana polimèrica multifuncional, glicerina, elevada capacitat d'absorció, capa exterior semipermeable, no adhesiu, sense vora retallable. Mida superfície total 16-18cm x 18-20cm. Estèril. Sense làtex.</t>
  </si>
  <si>
    <t>71 al 73</t>
  </si>
  <si>
    <t>Apòsit d'escuma de poliuretà amb partícules de poliacrilat i vora de silicona, gruix de l'apòsit superior a 3mm. Mida superfície total entre 9,5-10cm x 10-10,5cm. Estèril. Sense làtex.</t>
  </si>
  <si>
    <t>Apòsit d'escuma de poliuretà amb partícules de poliacrilat i vora de silicona, gruix de l'apòsit superior a 3mm. Mida superfície total entre 11,5-12cm x 12-12,5cm. Estèril. Sense làtex.</t>
  </si>
  <si>
    <t>Apòsit d'escuma de poliuretà amb partícules de poliacrilat i vora de silicona, gruix de l'apòsit superior a 3mm. Mida superfície total entre 20-21cm x 21-22cm. Estèril. Sense làtex.</t>
  </si>
  <si>
    <t>Apòsit hidrocel·lular absorbent de poliuretà, no adhesiu, multicapa, capa exterior impermeable, capa de contacte microperforada, amb osca. Color crema. Mida entre 8,5-9,5 cm x 8,5-9,5 cm. Estèril. Sense làtex.</t>
  </si>
  <si>
    <t>Apòsit d'escuma de poliuretà amb forma anatòmica per al taló, molt flexible, sense vora adhesiva, adherencia de silicona a tot l'apòsit, elevada capacitat d'absorció. Per poder-se utilitzar amb embenats compressius. Sense tira de fixació.Sense làtex. Sense tira per a fixació. Mida superfície total mínima igual o major a 200cm2.</t>
  </si>
  <si>
    <t>Apòsit d'escuma de poliuretà amb forma anatòmica per taló i/o colze, molt flexible, no adhesiu, capa exterior impermeable, tira encoixinada per a la fixació. Elevada capacitat d'absorció i permeti combinació amb un altre producte. Sense làtex.</t>
  </si>
  <si>
    <t>Apòsit d'escuma de poliuretà, amb adherència de silicona, sense film de poliuretà extern per millorar la transferència d'exsudat lluny de la lesió. Mida entre 14,5-15cm x 20-21cm. Estèril. Sense làtex.</t>
  </si>
  <si>
    <t>78 al 83</t>
  </si>
  <si>
    <t>Apòsit post-quirúrgic bacterioestàtic, sense plata, impermeable, flexible, amb vora transparent. Mida superficie activa entre 9,5-10cm x 20-21cm. Estèril. Sense làtex.</t>
  </si>
  <si>
    <t>Apòsit post-quirúrgic bacterioestàtic, sense plata, impermeable, flexible, amb vora transparent. Mida superficie activa entre 9,5-10cm x 25-26cm. Estèril. Sense làtex.</t>
  </si>
  <si>
    <t>Apòsit post-quirúrgic bacterioestàtic, sense plata, impermeable, flexible, amb vora transparent. Mida superficie activa entre 9,5-10cm x 30-32cm. Estèril. Sense làtex.</t>
  </si>
  <si>
    <t>Apòsit post-quirúrgic bacterioestàtic, sense plata, impermeable, flexible, amb vora transparent. Mida superficie activa entre 9,5-10cm x 35-36cm. Estèril. Sense làtex.</t>
  </si>
  <si>
    <t>Apòsit post-quirúrgic bacterioestàtic, sense plata, impermeable, flexible, amb vora transparent. Mida superficie activa entre 4-5cm x 7-8cm. Estèril. Sense làtex.</t>
  </si>
  <si>
    <t>Apòsit post-quirúrgic bacterioestàtic, sense plata, impermeable, flexible, amb vora transparent. Mida superficie activa entre 7-8cm x 15-16cm. Estèril. Sense làtex.</t>
  </si>
  <si>
    <t>84 al 87</t>
  </si>
  <si>
    <t>Apòsit postquirúrgic de fibra d'hidrocol·loide amb capa interior absorbent. Mida entre 9-10cm x 9-10cm. Estèril. Sense làtex.</t>
  </si>
  <si>
    <t>Apòsit postquirúrgic de fibra d'hidrocol·loide amb capa interior absorbent. Mida entre 9-10cm x 15-16cm. Estèril. Sense làtex.</t>
  </si>
  <si>
    <t>Apòsit postquirúrgic de fibra d'hidrocol·loide amb capa interior absorbent. Mida entre 9-10cm x 25-26cm. Estèril. Sense làtex.</t>
  </si>
  <si>
    <t>Apòsit postquirúrgic de fibra d'hidrocol·loide amb capa interior absorbent. Mida entre 9-10cm x 30-31cm. Estèril. Sense làtex.</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</si>
  <si>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</si>
  <si>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</si>
  <si>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</si>
  <si>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</si>
  <si>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</si>
  <si>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</si>
  <si>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</si>
  <si>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</si>
  <si>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</si>
  <si>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</si>
  <si>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</si>
  <si>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</si>
  <si>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</si>
  <si>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</si>
  <si>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</si>
  <si>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</si>
  <si>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</si>
  <si>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En el cas que existeixin componentes (mateixos articles amb diferents color, talles, etc...) en la licitació s'han d'omplir els camps dels articles, no la linea que agrupa a tota la gamma de components.</t>
  </si>
  <si>
    <t>10 al 11</t>
  </si>
  <si>
    <t>18 al 20</t>
  </si>
  <si>
    <t>37 al 38</t>
  </si>
  <si>
    <t>59 al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</si>
</sst>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11" fillId="0" borderId="32"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6" fillId="0" borderId="0" xfId="0" applyFont="1" applyAlignment="1">
      <alignment horizontal="center"/>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8" t="s">
        <v>0</v>
      </c>
      <c r="C1" s="108"/>
      <c r="D1" s="108"/>
      <c r="E1" s="108"/>
      <c r="F1" s="108"/>
      <c r="G1" s="108"/>
      <c r="H1" s="108"/>
      <c r="I1" s="108"/>
      <c r="J1" s="108"/>
      <c r="K1" s="108"/>
      <c r="L1" s="108"/>
      <c r="M1" s="108"/>
      <c r="N1" s="108"/>
      <c r="O1" s="108"/>
    </row>
    <row r="2" spans="1:15" ht="15">
      <c r="A2" s="8"/>
      <c r="B2" s="9"/>
      <c r="C2" s="9"/>
      <c r="D2" s="14"/>
      <c r="E2" s="9"/>
      <c r="F2" s="9"/>
      <c r="G2" s="9"/>
      <c r="H2" s="9"/>
      <c r="I2" s="9"/>
      <c r="J2" s="9"/>
      <c r="K2" s="9"/>
      <c r="L2" s="9"/>
      <c r="M2" s="9"/>
      <c r="N2" s="9"/>
      <c r="O2" s="8"/>
    </row>
    <row r="3" spans="1:15" ht="30" customHeight="1">
      <c r="A3" s="8"/>
      <c r="B3" s="9"/>
      <c r="C3" s="9"/>
      <c r="D3" s="13" t="s">
        <v>1</v>
      </c>
      <c r="E3" s="15"/>
      <c r="F3" s="109" t="s">
        <v>2</v>
      </c>
      <c r="G3" s="109"/>
      <c r="H3" s="109"/>
      <c r="I3" s="109"/>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6" t="s">
        <v>4</v>
      </c>
      <c r="B5" s="117"/>
      <c r="C5" s="117"/>
      <c r="D5" s="117"/>
      <c r="E5" s="117"/>
      <c r="F5" s="118"/>
      <c r="G5" s="119" t="s">
        <v>5</v>
      </c>
      <c r="H5" s="119"/>
      <c r="I5" s="119"/>
      <c r="J5" s="120"/>
      <c r="K5" s="121"/>
      <c r="L5" s="29"/>
      <c r="M5" s="9"/>
      <c r="N5" s="9"/>
      <c r="O5" s="8"/>
    </row>
    <row r="6" spans="1:15" ht="31.5">
      <c r="A6" s="122" t="s">
        <v>6</v>
      </c>
      <c r="B6" s="123"/>
      <c r="C6" s="124"/>
      <c r="D6" s="125"/>
      <c r="E6" s="125"/>
      <c r="F6" s="126"/>
      <c r="G6" s="30" t="s">
        <v>7</v>
      </c>
      <c r="H6" s="31"/>
      <c r="I6" s="131" t="s">
        <v>8</v>
      </c>
      <c r="J6" s="127"/>
      <c r="K6" s="132" t="s">
        <v>9</v>
      </c>
      <c r="L6" s="133"/>
      <c r="M6" s="9"/>
      <c r="N6" s="9"/>
      <c r="O6" s="8"/>
    </row>
    <row r="7" spans="1:15" ht="15.75">
      <c r="A7" s="144" t="s">
        <v>10</v>
      </c>
      <c r="B7" s="145"/>
      <c r="C7" s="148"/>
      <c r="D7" s="149"/>
      <c r="E7" s="149"/>
      <c r="F7" s="150"/>
      <c r="G7" s="32" t="s">
        <v>11</v>
      </c>
      <c r="H7" s="33"/>
      <c r="I7" s="154" t="s">
        <v>12</v>
      </c>
      <c r="J7" s="156" t="s">
        <v>13</v>
      </c>
      <c r="K7" s="136" t="s">
        <v>14</v>
      </c>
      <c r="L7" s="110" t="s">
        <v>15</v>
      </c>
      <c r="M7" s="9"/>
      <c r="N7" s="9"/>
      <c r="O7" s="8"/>
    </row>
    <row r="8" spans="1:15" ht="42.75" customHeight="1" thickBot="1">
      <c r="A8" s="146"/>
      <c r="B8" s="147"/>
      <c r="C8" s="151"/>
      <c r="D8" s="152"/>
      <c r="E8" s="152"/>
      <c r="F8" s="153"/>
      <c r="G8" s="112" t="s">
        <v>16</v>
      </c>
      <c r="H8" s="114"/>
      <c r="I8" s="155"/>
      <c r="J8" s="157"/>
      <c r="K8" s="137"/>
      <c r="L8" s="111"/>
      <c r="M8" s="9"/>
      <c r="N8" s="9"/>
      <c r="O8" s="8"/>
    </row>
    <row r="9" spans="1:15" ht="32.25" thickBot="1">
      <c r="A9" s="158" t="s">
        <v>17</v>
      </c>
      <c r="B9" s="119"/>
      <c r="C9" s="159"/>
      <c r="D9" s="34" t="s">
        <v>18</v>
      </c>
      <c r="E9" s="35" t="s">
        <v>19</v>
      </c>
      <c r="F9" s="36" t="s">
        <v>20</v>
      </c>
      <c r="G9" s="113"/>
      <c r="H9" s="115"/>
      <c r="I9" s="131"/>
      <c r="J9" s="127"/>
      <c r="K9" s="129"/>
      <c r="L9" s="134"/>
      <c r="M9" s="9"/>
      <c r="N9" s="9"/>
      <c r="O9" s="8"/>
    </row>
    <row r="10" spans="1:15" ht="16.5" thickBot="1">
      <c r="A10" s="160"/>
      <c r="B10" s="161"/>
      <c r="C10" s="162"/>
      <c r="D10" s="37"/>
      <c r="E10" s="38"/>
      <c r="F10" s="39"/>
      <c r="G10" s="40" t="s">
        <v>21</v>
      </c>
      <c r="H10" s="41"/>
      <c r="I10" s="163"/>
      <c r="J10" s="128"/>
      <c r="K10" s="130"/>
      <c r="L10" s="135"/>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8" t="s">
        <v>22</v>
      </c>
      <c r="D12" s="139"/>
      <c r="E12" s="139"/>
      <c r="F12" s="139"/>
      <c r="G12" s="140"/>
      <c r="H12" s="141" t="s">
        <v>23</v>
      </c>
      <c r="I12" s="142"/>
      <c r="J12" s="143"/>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5" t="s">
        <v>32</v>
      </c>
      <c r="C22" s="106"/>
      <c r="D22" s="106"/>
      <c r="E22" s="106"/>
      <c r="F22" s="106"/>
      <c r="G22" s="106"/>
      <c r="H22" s="106"/>
      <c r="I22" s="106"/>
      <c r="J22" s="106"/>
      <c r="K22" s="106"/>
      <c r="L22" s="106"/>
      <c r="M22" s="107"/>
    </row>
    <row r="23" spans="1:15" ht="60" customHeight="1" thickBot="1">
      <c r="B23" s="105" t="s">
        <v>33</v>
      </c>
      <c r="C23" s="106"/>
      <c r="D23" s="106"/>
      <c r="E23" s="106"/>
      <c r="F23" s="106"/>
      <c r="G23" s="106"/>
      <c r="H23" s="106"/>
      <c r="I23" s="106"/>
      <c r="J23" s="106"/>
      <c r="K23" s="106"/>
      <c r="L23" s="106"/>
      <c r="M23" s="107"/>
    </row>
    <row r="24" spans="1:15" ht="40.5" customHeight="1" thickBot="1">
      <c r="B24" s="105" t="s">
        <v>34</v>
      </c>
      <c r="C24" s="106"/>
      <c r="D24" s="106"/>
      <c r="E24" s="106"/>
      <c r="F24" s="106"/>
      <c r="G24" s="106"/>
      <c r="H24" s="106"/>
      <c r="I24" s="106"/>
      <c r="J24" s="106"/>
      <c r="K24" s="106"/>
      <c r="L24" s="106"/>
      <c r="M24" s="107"/>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06"/>
  <sheetViews>
    <sheetView tabSelected="1" topLeftCell="B1" zoomScale="60" zoomScaleNormal="60" zoomScaleSheetLayoutView="50" workbookViewId="0">
      <selection activeCell="C88" sqref="C88"/>
    </sheetView>
  </sheetViews>
  <sheetFormatPr baseColWidth="10" defaultColWidth="11.42578125" defaultRowHeight="14.25"/>
  <cols>
    <col min="1" max="1" width="6.7109375" style="54" hidden="1" customWidth="1"/>
    <col min="2" max="2" width="6.7109375" style="54" customWidth="1"/>
    <col min="3" max="3" width="9.85546875" style="63" customWidth="1"/>
    <col min="4" max="4" width="17.140625" style="63" customWidth="1"/>
    <col min="5" max="5" width="47.5703125" style="63" customWidth="1"/>
    <col min="6" max="6" width="17.8554687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209" t="s">
        <v>35</v>
      </c>
      <c r="C1" s="209"/>
      <c r="D1" s="209"/>
      <c r="E1" s="209"/>
      <c r="F1" s="209"/>
      <c r="G1" s="209"/>
      <c r="H1" s="209"/>
      <c r="I1" s="209"/>
      <c r="J1" s="209"/>
      <c r="K1" s="209"/>
      <c r="L1" s="209"/>
      <c r="M1" s="209"/>
      <c r="N1" s="209"/>
      <c r="O1" s="209"/>
      <c r="P1" s="209"/>
      <c r="Q1" s="209"/>
      <c r="R1" s="209"/>
      <c r="S1" s="209"/>
    </row>
    <row r="2" spans="1:27" ht="81" customHeight="1">
      <c r="D2" s="213" t="s">
        <v>36</v>
      </c>
      <c r="E2" s="213"/>
      <c r="F2" s="213"/>
      <c r="G2" s="213"/>
      <c r="H2" s="213"/>
      <c r="I2" s="213"/>
      <c r="J2" s="213"/>
      <c r="K2" s="213"/>
      <c r="L2" s="213"/>
      <c r="M2" s="213"/>
      <c r="N2" s="213"/>
      <c r="O2" s="213"/>
      <c r="P2" s="213"/>
      <c r="Q2" s="213"/>
      <c r="R2" s="213"/>
    </row>
    <row r="3" spans="1:27" ht="16.5" customHeight="1">
      <c r="D3" s="55"/>
      <c r="G3" s="55"/>
      <c r="H3" s="55"/>
      <c r="I3" s="55"/>
      <c r="J3" s="55"/>
      <c r="K3" s="55"/>
      <c r="L3" s="55"/>
      <c r="M3" s="55"/>
      <c r="N3" s="55"/>
      <c r="O3" s="55"/>
    </row>
    <row r="4" spans="1:27" ht="30" customHeight="1">
      <c r="B4" s="212" t="s">
        <v>37</v>
      </c>
      <c r="C4" s="212"/>
      <c r="D4" s="212"/>
      <c r="E4" s="210" t="s">
        <v>38</v>
      </c>
      <c r="F4" s="210"/>
      <c r="G4" s="210"/>
      <c r="H4" s="210"/>
      <c r="I4" s="210"/>
      <c r="J4" s="210"/>
      <c r="K4" s="210"/>
      <c r="L4" s="210"/>
      <c r="M4" s="210"/>
      <c r="N4" s="210"/>
      <c r="O4" s="210"/>
      <c r="P4" s="210"/>
      <c r="Q4" s="210"/>
      <c r="R4" s="210"/>
      <c r="S4" s="210"/>
    </row>
    <row r="5" spans="1:27" ht="28.5" customHeight="1">
      <c r="B5" s="212" t="s">
        <v>39</v>
      </c>
      <c r="C5" s="212"/>
      <c r="D5" s="212"/>
      <c r="E5" s="211" t="s">
        <v>40</v>
      </c>
      <c r="F5" s="211"/>
      <c r="G5" s="211"/>
      <c r="H5" s="211"/>
      <c r="I5" s="211"/>
      <c r="J5" s="211"/>
      <c r="K5" s="211"/>
      <c r="L5" s="211"/>
      <c r="M5" s="211"/>
      <c r="N5" s="211"/>
      <c r="O5" s="211"/>
      <c r="P5" s="211"/>
      <c r="Q5" s="211"/>
      <c r="R5" s="211"/>
      <c r="S5" s="211"/>
    </row>
    <row r="6" spans="1:27" ht="18.75" customHeight="1" thickBot="1">
      <c r="J6" s="64"/>
      <c r="K6" s="64"/>
      <c r="L6" s="64"/>
      <c r="M6" s="64"/>
      <c r="N6" s="64"/>
      <c r="O6" s="64"/>
    </row>
    <row r="7" spans="1:27" s="65" customFormat="1" ht="49.5" customHeight="1" thickBot="1">
      <c r="B7" s="164" t="s">
        <v>4</v>
      </c>
      <c r="C7" s="165"/>
      <c r="D7" s="165"/>
      <c r="E7" s="165"/>
      <c r="F7" s="165"/>
      <c r="G7" s="165"/>
      <c r="H7" s="165"/>
      <c r="I7" s="165"/>
      <c r="J7" s="165"/>
      <c r="K7" s="165"/>
      <c r="L7" s="165"/>
      <c r="M7" s="165"/>
      <c r="N7" s="165"/>
      <c r="O7" s="165"/>
      <c r="P7" s="165"/>
      <c r="Q7" s="165"/>
      <c r="R7" s="165"/>
      <c r="S7" s="166"/>
      <c r="T7" s="97"/>
      <c r="U7" s="97"/>
      <c r="AA7" s="101"/>
    </row>
    <row r="8" spans="1:27" s="65" customFormat="1" ht="49.5" customHeight="1" thickBot="1">
      <c r="B8" s="200" t="s">
        <v>6</v>
      </c>
      <c r="C8" s="201"/>
      <c r="D8" s="181"/>
      <c r="E8" s="182"/>
      <c r="F8" s="182"/>
      <c r="G8" s="182"/>
      <c r="H8" s="183"/>
      <c r="I8" s="102" t="s">
        <v>21</v>
      </c>
      <c r="J8" s="167"/>
      <c r="K8" s="168"/>
      <c r="L8" s="168"/>
      <c r="M8" s="168"/>
      <c r="N8" s="169"/>
      <c r="O8" s="202"/>
      <c r="P8" s="203"/>
      <c r="Q8" s="203"/>
      <c r="R8" s="203"/>
      <c r="S8" s="204"/>
      <c r="T8" s="97"/>
    </row>
    <row r="9" spans="1:27" s="65" customFormat="1" ht="49.5" customHeight="1" thickBot="1">
      <c r="B9" s="179" t="s">
        <v>10</v>
      </c>
      <c r="C9" s="180"/>
      <c r="D9" s="184"/>
      <c r="E9" s="185"/>
      <c r="F9" s="185"/>
      <c r="G9" s="185"/>
      <c r="H9" s="185"/>
      <c r="I9" s="96" t="s">
        <v>41</v>
      </c>
      <c r="J9" s="164"/>
      <c r="K9" s="165"/>
      <c r="L9" s="165"/>
      <c r="M9" s="165"/>
      <c r="N9" s="166"/>
      <c r="O9" s="202"/>
      <c r="P9" s="203"/>
      <c r="Q9" s="203"/>
      <c r="R9" s="203"/>
      <c r="S9" s="204"/>
      <c r="T9" s="68"/>
    </row>
    <row r="10" spans="1:27" s="53" customFormat="1" ht="49.5" customHeight="1" thickBot="1">
      <c r="B10" s="207" t="s">
        <v>42</v>
      </c>
      <c r="C10" s="206"/>
      <c r="D10" s="208"/>
      <c r="E10" s="34" t="s">
        <v>43</v>
      </c>
      <c r="F10" s="99"/>
      <c r="G10" s="205" t="s">
        <v>44</v>
      </c>
      <c r="H10" s="206"/>
      <c r="I10" s="93" t="s">
        <v>45</v>
      </c>
      <c r="J10" s="170"/>
      <c r="K10" s="171"/>
      <c r="L10" s="171"/>
      <c r="M10" s="171"/>
      <c r="N10" s="172"/>
      <c r="O10" s="202"/>
      <c r="P10" s="203"/>
      <c r="Q10" s="203"/>
      <c r="R10" s="203"/>
      <c r="S10" s="204"/>
    </row>
    <row r="11" spans="1:27" s="53" customFormat="1" ht="49.5" customHeight="1" thickBot="1">
      <c r="B11" s="186"/>
      <c r="C11" s="187"/>
      <c r="D11" s="188"/>
      <c r="E11" s="95"/>
      <c r="F11" s="100"/>
      <c r="G11" s="189"/>
      <c r="H11" s="190"/>
      <c r="I11" s="94" t="s">
        <v>46</v>
      </c>
      <c r="J11" s="173"/>
      <c r="K11" s="174"/>
      <c r="L11" s="174"/>
      <c r="M11" s="174"/>
      <c r="N11" s="175"/>
      <c r="O11" s="167"/>
      <c r="P11" s="168"/>
      <c r="Q11" s="168"/>
      <c r="R11" s="168"/>
      <c r="S11" s="16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1" t="s">
        <v>22</v>
      </c>
      <c r="C14" s="192"/>
      <c r="D14" s="192"/>
      <c r="E14" s="192"/>
      <c r="F14" s="192"/>
      <c r="G14" s="193"/>
      <c r="H14" s="194" t="s">
        <v>23</v>
      </c>
      <c r="I14" s="195"/>
      <c r="J14" s="195"/>
      <c r="K14" s="195"/>
      <c r="L14" s="195"/>
      <c r="M14" s="195"/>
      <c r="N14" s="195"/>
      <c r="O14" s="195"/>
      <c r="P14" s="195"/>
      <c r="Q14" s="195"/>
      <c r="R14" s="195"/>
      <c r="S14" s="196"/>
    </row>
    <row r="15" spans="1:27" s="53" customFormat="1" ht="139.5" customHeight="1" thickBot="1">
      <c r="A15" s="70" t="s">
        <v>47</v>
      </c>
      <c r="B15" s="70" t="s">
        <v>24</v>
      </c>
      <c r="C15" s="71" t="s">
        <v>25</v>
      </c>
      <c r="D15" s="72" t="s">
        <v>26</v>
      </c>
      <c r="E15" s="73" t="s">
        <v>48</v>
      </c>
      <c r="F15" s="73" t="s">
        <v>49</v>
      </c>
      <c r="G15" s="72" t="s">
        <v>50</v>
      </c>
      <c r="H15" s="74" t="s">
        <v>29</v>
      </c>
      <c r="I15" s="75" t="s">
        <v>51</v>
      </c>
      <c r="J15" s="76" t="s">
        <v>52</v>
      </c>
      <c r="K15" s="77" t="s">
        <v>53</v>
      </c>
      <c r="L15" s="77" t="s">
        <v>54</v>
      </c>
      <c r="M15" s="77" t="s">
        <v>55</v>
      </c>
      <c r="N15" s="77" t="s">
        <v>56</v>
      </c>
      <c r="O15" s="77" t="s">
        <v>57</v>
      </c>
      <c r="P15" s="77" t="s">
        <v>58</v>
      </c>
      <c r="Q15" s="78" t="s">
        <v>59</v>
      </c>
      <c r="R15" s="78" t="s">
        <v>60</v>
      </c>
      <c r="S15" s="78" t="s">
        <v>61</v>
      </c>
    </row>
    <row r="16" spans="1:27" s="69" customFormat="1" ht="42.75">
      <c r="A16" s="79"/>
      <c r="B16" s="80">
        <v>1</v>
      </c>
      <c r="C16" s="103">
        <v>1</v>
      </c>
      <c r="D16" s="80">
        <v>180084</v>
      </c>
      <c r="E16" s="80" t="s">
        <v>62</v>
      </c>
      <c r="F16" s="81">
        <v>11520</v>
      </c>
      <c r="G16" s="81" t="s">
        <v>63</v>
      </c>
      <c r="H16" s="82"/>
      <c r="I16" s="80"/>
      <c r="J16" s="83"/>
      <c r="K16" s="80"/>
      <c r="L16" s="84"/>
      <c r="M16" s="82"/>
      <c r="N16" s="84"/>
      <c r="O16" s="82"/>
      <c r="P16" s="84"/>
      <c r="Q16" s="82"/>
      <c r="R16" s="80"/>
      <c r="S16" s="84"/>
    </row>
    <row r="17" spans="1:19" s="69" customFormat="1" ht="42.75">
      <c r="A17" s="85"/>
      <c r="B17" s="66">
        <v>2</v>
      </c>
      <c r="C17" s="104">
        <v>2</v>
      </c>
      <c r="D17" s="66">
        <v>180085</v>
      </c>
      <c r="E17" s="66" t="s">
        <v>64</v>
      </c>
      <c r="F17" s="87">
        <v>11190</v>
      </c>
      <c r="G17" s="87" t="s">
        <v>63</v>
      </c>
      <c r="H17" s="88"/>
      <c r="I17" s="66"/>
      <c r="J17" s="89"/>
      <c r="K17" s="66"/>
      <c r="L17" s="67"/>
      <c r="M17" s="88"/>
      <c r="N17" s="67"/>
      <c r="O17" s="88"/>
      <c r="P17" s="67"/>
      <c r="Q17" s="88"/>
      <c r="R17" s="66"/>
      <c r="S17" s="67"/>
    </row>
    <row r="18" spans="1:19" s="69" customFormat="1" ht="57">
      <c r="A18" s="85"/>
      <c r="B18" s="66">
        <v>3</v>
      </c>
      <c r="C18" s="104">
        <v>3</v>
      </c>
      <c r="D18" s="66">
        <v>180086</v>
      </c>
      <c r="E18" s="66" t="s">
        <v>65</v>
      </c>
      <c r="F18" s="87">
        <v>18</v>
      </c>
      <c r="G18" s="87" t="s">
        <v>63</v>
      </c>
      <c r="H18" s="88"/>
      <c r="I18" s="66"/>
      <c r="J18" s="89"/>
      <c r="K18" s="66"/>
      <c r="L18" s="67"/>
      <c r="M18" s="88"/>
      <c r="N18" s="67"/>
      <c r="O18" s="88"/>
      <c r="P18" s="67"/>
      <c r="Q18" s="88"/>
      <c r="R18" s="66"/>
      <c r="S18" s="67"/>
    </row>
    <row r="19" spans="1:19" s="69" customFormat="1" ht="85.5">
      <c r="A19" s="85"/>
      <c r="B19" s="66">
        <v>4</v>
      </c>
      <c r="C19" s="104">
        <v>4</v>
      </c>
      <c r="D19" s="66">
        <v>203705</v>
      </c>
      <c r="E19" s="66" t="s">
        <v>66</v>
      </c>
      <c r="F19" s="87">
        <v>450</v>
      </c>
      <c r="G19" s="87" t="s">
        <v>63</v>
      </c>
      <c r="H19" s="88"/>
      <c r="I19" s="66"/>
      <c r="J19" s="89"/>
      <c r="K19" s="66"/>
      <c r="L19" s="67"/>
      <c r="M19" s="88"/>
      <c r="N19" s="67"/>
      <c r="O19" s="88"/>
      <c r="P19" s="67"/>
      <c r="Q19" s="88"/>
      <c r="R19" s="66"/>
      <c r="S19" s="67"/>
    </row>
    <row r="20" spans="1:19" s="69" customFormat="1">
      <c r="A20" s="85"/>
      <c r="B20" s="66">
        <v>5</v>
      </c>
      <c r="C20" s="86" t="s">
        <v>67</v>
      </c>
      <c r="D20" s="66"/>
      <c r="E20" s="66" t="s">
        <v>68</v>
      </c>
      <c r="F20" s="87"/>
      <c r="G20" s="87"/>
      <c r="H20" s="88"/>
      <c r="I20" s="66"/>
      <c r="J20" s="89"/>
      <c r="K20" s="66"/>
      <c r="L20" s="67"/>
      <c r="M20" s="88"/>
      <c r="N20" s="67"/>
      <c r="O20" s="88"/>
      <c r="P20" s="67"/>
      <c r="Q20" s="88"/>
      <c r="R20" s="66"/>
      <c r="S20" s="67"/>
    </row>
    <row r="21" spans="1:19" s="69" customFormat="1" ht="57">
      <c r="A21" s="85"/>
      <c r="B21" s="66">
        <v>5</v>
      </c>
      <c r="C21" s="86">
        <v>5</v>
      </c>
      <c r="D21" s="66">
        <v>208278</v>
      </c>
      <c r="E21" s="66" t="s">
        <v>69</v>
      </c>
      <c r="F21" s="87">
        <v>15750</v>
      </c>
      <c r="G21" s="87" t="s">
        <v>63</v>
      </c>
      <c r="H21" s="88"/>
      <c r="I21" s="66"/>
      <c r="J21" s="89"/>
      <c r="K21" s="66"/>
      <c r="L21" s="67"/>
      <c r="M21" s="88"/>
      <c r="N21" s="67"/>
      <c r="O21" s="88"/>
      <c r="P21" s="67"/>
      <c r="Q21" s="88"/>
      <c r="R21" s="66"/>
      <c r="S21" s="67"/>
    </row>
    <row r="22" spans="1:19" s="69" customFormat="1" ht="57">
      <c r="A22" s="85"/>
      <c r="B22" s="66">
        <v>5</v>
      </c>
      <c r="C22" s="86">
        <v>6</v>
      </c>
      <c r="D22" s="66">
        <v>208277</v>
      </c>
      <c r="E22" s="66" t="s">
        <v>70</v>
      </c>
      <c r="F22" s="87">
        <v>5130</v>
      </c>
      <c r="G22" s="87" t="s">
        <v>63</v>
      </c>
      <c r="H22" s="88"/>
      <c r="I22" s="66"/>
      <c r="J22" s="89"/>
      <c r="K22" s="66"/>
      <c r="L22" s="67"/>
      <c r="M22" s="88"/>
      <c r="N22" s="67"/>
      <c r="O22" s="88"/>
      <c r="P22" s="67"/>
      <c r="Q22" s="88"/>
      <c r="R22" s="66"/>
      <c r="S22" s="67"/>
    </row>
    <row r="23" spans="1:19" s="69" customFormat="1">
      <c r="A23" s="85"/>
      <c r="B23" s="66">
        <v>6</v>
      </c>
      <c r="C23" s="86" t="s">
        <v>71</v>
      </c>
      <c r="D23" s="66"/>
      <c r="E23" s="66" t="s">
        <v>68</v>
      </c>
      <c r="F23" s="87"/>
      <c r="G23" s="87"/>
      <c r="H23" s="88"/>
      <c r="I23" s="66"/>
      <c r="J23" s="89"/>
      <c r="K23" s="66"/>
      <c r="L23" s="67"/>
      <c r="M23" s="88"/>
      <c r="N23" s="67"/>
      <c r="O23" s="88"/>
      <c r="P23" s="67"/>
      <c r="Q23" s="88"/>
      <c r="R23" s="66"/>
      <c r="S23" s="67"/>
    </row>
    <row r="24" spans="1:19" s="69" customFormat="1" ht="57">
      <c r="A24" s="85"/>
      <c r="B24" s="66">
        <v>6</v>
      </c>
      <c r="C24" s="86">
        <v>7</v>
      </c>
      <c r="D24" s="66">
        <v>210977</v>
      </c>
      <c r="E24" s="66" t="s">
        <v>72</v>
      </c>
      <c r="F24" s="87">
        <v>3210</v>
      </c>
      <c r="G24" s="87" t="s">
        <v>63</v>
      </c>
      <c r="H24" s="88"/>
      <c r="I24" s="66"/>
      <c r="J24" s="89"/>
      <c r="K24" s="66"/>
      <c r="L24" s="67"/>
      <c r="M24" s="88"/>
      <c r="N24" s="67"/>
      <c r="O24" s="88"/>
      <c r="P24" s="67"/>
      <c r="Q24" s="88"/>
      <c r="R24" s="66"/>
      <c r="S24" s="67"/>
    </row>
    <row r="25" spans="1:19" s="69" customFormat="1" ht="57">
      <c r="A25" s="85"/>
      <c r="B25" s="66">
        <v>6</v>
      </c>
      <c r="C25" s="86">
        <v>8</v>
      </c>
      <c r="D25" s="66">
        <v>209841</v>
      </c>
      <c r="E25" s="66" t="s">
        <v>73</v>
      </c>
      <c r="F25" s="87">
        <v>2760</v>
      </c>
      <c r="G25" s="87" t="s">
        <v>63</v>
      </c>
      <c r="H25" s="88"/>
      <c r="I25" s="66"/>
      <c r="J25" s="89"/>
      <c r="K25" s="66"/>
      <c r="L25" s="67"/>
      <c r="M25" s="88"/>
      <c r="N25" s="67"/>
      <c r="O25" s="88"/>
      <c r="P25" s="67"/>
      <c r="Q25" s="88"/>
      <c r="R25" s="66"/>
      <c r="S25" s="67"/>
    </row>
    <row r="26" spans="1:19" s="69" customFormat="1" ht="57">
      <c r="A26" s="85"/>
      <c r="B26" s="66">
        <v>6</v>
      </c>
      <c r="C26" s="86">
        <v>9</v>
      </c>
      <c r="D26" s="66">
        <v>208326</v>
      </c>
      <c r="E26" s="66" t="s">
        <v>74</v>
      </c>
      <c r="F26" s="87">
        <v>2550</v>
      </c>
      <c r="G26" s="87" t="s">
        <v>63</v>
      </c>
      <c r="H26" s="88"/>
      <c r="I26" s="66"/>
      <c r="J26" s="89"/>
      <c r="K26" s="66"/>
      <c r="L26" s="67"/>
      <c r="M26" s="88"/>
      <c r="N26" s="67"/>
      <c r="O26" s="88"/>
      <c r="P26" s="67"/>
      <c r="Q26" s="88"/>
      <c r="R26" s="66"/>
      <c r="S26" s="67"/>
    </row>
    <row r="27" spans="1:19" s="69" customFormat="1">
      <c r="A27" s="85"/>
      <c r="B27" s="66">
        <v>7</v>
      </c>
      <c r="C27" s="86" t="s">
        <v>188</v>
      </c>
      <c r="D27" s="66"/>
      <c r="E27" s="66" t="s">
        <v>68</v>
      </c>
      <c r="F27" s="87"/>
      <c r="G27" s="87"/>
      <c r="H27" s="88"/>
      <c r="I27" s="66"/>
      <c r="J27" s="89"/>
      <c r="K27" s="66"/>
      <c r="L27" s="67"/>
      <c r="M27" s="88"/>
      <c r="N27" s="67"/>
      <c r="O27" s="88"/>
      <c r="P27" s="67"/>
      <c r="Q27" s="88"/>
      <c r="R27" s="66"/>
      <c r="S27" s="67"/>
    </row>
    <row r="28" spans="1:19" s="69" customFormat="1" ht="42.75">
      <c r="A28" s="85"/>
      <c r="B28" s="66">
        <v>7</v>
      </c>
      <c r="C28" s="86">
        <v>10</v>
      </c>
      <c r="D28" s="66">
        <v>202806</v>
      </c>
      <c r="E28" s="66" t="s">
        <v>75</v>
      </c>
      <c r="F28" s="87">
        <v>2670</v>
      </c>
      <c r="G28" s="87" t="s">
        <v>63</v>
      </c>
      <c r="H28" s="88"/>
      <c r="I28" s="66"/>
      <c r="J28" s="89"/>
      <c r="K28" s="66"/>
      <c r="L28" s="67"/>
      <c r="M28" s="88"/>
      <c r="N28" s="67"/>
      <c r="O28" s="88"/>
      <c r="P28" s="67"/>
      <c r="Q28" s="88"/>
      <c r="R28" s="66"/>
      <c r="S28" s="67"/>
    </row>
    <row r="29" spans="1:19" s="69" customFormat="1" ht="57">
      <c r="A29" s="85"/>
      <c r="B29" s="66">
        <v>7</v>
      </c>
      <c r="C29" s="86">
        <v>11</v>
      </c>
      <c r="D29" s="66">
        <v>202789</v>
      </c>
      <c r="E29" s="66" t="s">
        <v>76</v>
      </c>
      <c r="F29" s="87">
        <v>6120</v>
      </c>
      <c r="G29" s="87" t="s">
        <v>63</v>
      </c>
      <c r="H29" s="88"/>
      <c r="I29" s="66"/>
      <c r="J29" s="89"/>
      <c r="K29" s="66"/>
      <c r="L29" s="67"/>
      <c r="M29" s="88"/>
      <c r="N29" s="67"/>
      <c r="O29" s="88"/>
      <c r="P29" s="67"/>
      <c r="Q29" s="88"/>
      <c r="R29" s="66"/>
      <c r="S29" s="67"/>
    </row>
    <row r="30" spans="1:19" s="69" customFormat="1" ht="57">
      <c r="A30" s="85"/>
      <c r="B30" s="66">
        <v>8</v>
      </c>
      <c r="C30" s="86">
        <v>12</v>
      </c>
      <c r="D30" s="66">
        <v>209801</v>
      </c>
      <c r="E30" s="66" t="s">
        <v>77</v>
      </c>
      <c r="F30" s="87">
        <v>2760</v>
      </c>
      <c r="G30" s="87" t="s">
        <v>63</v>
      </c>
      <c r="H30" s="88"/>
      <c r="I30" s="66"/>
      <c r="J30" s="89"/>
      <c r="K30" s="66"/>
      <c r="L30" s="67"/>
      <c r="M30" s="88"/>
      <c r="N30" s="67"/>
      <c r="O30" s="88"/>
      <c r="P30" s="67"/>
      <c r="Q30" s="88"/>
      <c r="R30" s="66"/>
      <c r="S30" s="67"/>
    </row>
    <row r="31" spans="1:19" s="69" customFormat="1">
      <c r="A31" s="85"/>
      <c r="B31" s="66">
        <v>9</v>
      </c>
      <c r="C31" s="86" t="s">
        <v>78</v>
      </c>
      <c r="D31" s="66"/>
      <c r="E31" s="66" t="s">
        <v>68</v>
      </c>
      <c r="F31" s="87"/>
      <c r="G31" s="87" t="s">
        <v>68</v>
      </c>
      <c r="H31" s="88"/>
      <c r="I31" s="66"/>
      <c r="J31" s="89"/>
      <c r="K31" s="66"/>
      <c r="L31" s="67"/>
      <c r="M31" s="88"/>
      <c r="N31" s="67"/>
      <c r="O31" s="88"/>
      <c r="P31" s="67"/>
      <c r="Q31" s="88"/>
      <c r="R31" s="66"/>
      <c r="S31" s="67"/>
    </row>
    <row r="32" spans="1:19" s="69" customFormat="1" ht="57">
      <c r="A32" s="85"/>
      <c r="B32" s="66">
        <v>9</v>
      </c>
      <c r="C32" s="86">
        <v>13</v>
      </c>
      <c r="D32" s="66">
        <v>180087</v>
      </c>
      <c r="E32" s="66" t="s">
        <v>79</v>
      </c>
      <c r="F32" s="87">
        <v>20205</v>
      </c>
      <c r="G32" s="87" t="s">
        <v>63</v>
      </c>
      <c r="H32" s="88"/>
      <c r="I32" s="66"/>
      <c r="J32" s="89"/>
      <c r="K32" s="66"/>
      <c r="L32" s="67"/>
      <c r="M32" s="88"/>
      <c r="N32" s="67"/>
      <c r="O32" s="88"/>
      <c r="P32" s="67"/>
      <c r="Q32" s="88"/>
      <c r="R32" s="66"/>
      <c r="S32" s="67"/>
    </row>
    <row r="33" spans="1:19" s="69" customFormat="1" ht="71.25">
      <c r="A33" s="85"/>
      <c r="B33" s="66">
        <v>9</v>
      </c>
      <c r="C33" s="86">
        <v>14</v>
      </c>
      <c r="D33" s="66">
        <v>180089</v>
      </c>
      <c r="E33" s="66" t="s">
        <v>80</v>
      </c>
      <c r="F33" s="87">
        <v>14760</v>
      </c>
      <c r="G33" s="87" t="s">
        <v>63</v>
      </c>
      <c r="H33" s="88"/>
      <c r="I33" s="66"/>
      <c r="J33" s="89"/>
      <c r="K33" s="66"/>
      <c r="L33" s="67"/>
      <c r="M33" s="88"/>
      <c r="N33" s="67"/>
      <c r="O33" s="88"/>
      <c r="P33" s="67"/>
      <c r="Q33" s="88"/>
      <c r="R33" s="66"/>
      <c r="S33" s="67"/>
    </row>
    <row r="34" spans="1:19" s="69" customFormat="1">
      <c r="A34" s="85"/>
      <c r="B34" s="66">
        <v>10</v>
      </c>
      <c r="C34" s="86" t="s">
        <v>81</v>
      </c>
      <c r="D34" s="66"/>
      <c r="E34" s="66" t="s">
        <v>68</v>
      </c>
      <c r="F34" s="87"/>
      <c r="G34" s="87"/>
      <c r="H34" s="88"/>
      <c r="I34" s="66"/>
      <c r="J34" s="89"/>
      <c r="K34" s="66"/>
      <c r="L34" s="67"/>
      <c r="M34" s="88"/>
      <c r="N34" s="67"/>
      <c r="O34" s="88"/>
      <c r="P34" s="67"/>
      <c r="Q34" s="88"/>
      <c r="R34" s="66"/>
      <c r="S34" s="67"/>
    </row>
    <row r="35" spans="1:19" s="69" customFormat="1" ht="42.75">
      <c r="A35" s="85"/>
      <c r="B35" s="66">
        <v>10</v>
      </c>
      <c r="C35" s="86">
        <v>15</v>
      </c>
      <c r="D35" s="66">
        <v>208274</v>
      </c>
      <c r="E35" s="66" t="s">
        <v>82</v>
      </c>
      <c r="F35" s="87">
        <v>12015</v>
      </c>
      <c r="G35" s="87" t="s">
        <v>63</v>
      </c>
      <c r="H35" s="88"/>
      <c r="I35" s="66"/>
      <c r="J35" s="89"/>
      <c r="K35" s="66"/>
      <c r="L35" s="67"/>
      <c r="M35" s="88"/>
      <c r="N35" s="67"/>
      <c r="O35" s="88"/>
      <c r="P35" s="67"/>
      <c r="Q35" s="88"/>
      <c r="R35" s="66"/>
      <c r="S35" s="67"/>
    </row>
    <row r="36" spans="1:19" s="69" customFormat="1" ht="42.75">
      <c r="A36" s="85"/>
      <c r="B36" s="66">
        <v>10</v>
      </c>
      <c r="C36" s="86">
        <v>16</v>
      </c>
      <c r="D36" s="66">
        <v>217309</v>
      </c>
      <c r="E36" s="66" t="s">
        <v>83</v>
      </c>
      <c r="F36" s="87">
        <v>720</v>
      </c>
      <c r="G36" s="87" t="s">
        <v>63</v>
      </c>
      <c r="H36" s="88"/>
      <c r="I36" s="66"/>
      <c r="J36" s="89"/>
      <c r="K36" s="66"/>
      <c r="L36" s="67"/>
      <c r="M36" s="88"/>
      <c r="N36" s="67"/>
      <c r="O36" s="88"/>
      <c r="P36" s="67"/>
      <c r="Q36" s="88"/>
      <c r="R36" s="66"/>
      <c r="S36" s="67"/>
    </row>
    <row r="37" spans="1:19" s="69" customFormat="1" ht="42.75">
      <c r="A37" s="85"/>
      <c r="B37" s="66">
        <v>10</v>
      </c>
      <c r="C37" s="86">
        <v>17</v>
      </c>
      <c r="D37" s="66">
        <v>208273</v>
      </c>
      <c r="E37" s="66" t="s">
        <v>84</v>
      </c>
      <c r="F37" s="87">
        <v>10395</v>
      </c>
      <c r="G37" s="87" t="s">
        <v>63</v>
      </c>
      <c r="H37" s="88"/>
      <c r="I37" s="66"/>
      <c r="J37" s="89"/>
      <c r="K37" s="66"/>
      <c r="L37" s="67"/>
      <c r="M37" s="88"/>
      <c r="N37" s="67"/>
      <c r="O37" s="88"/>
      <c r="P37" s="67"/>
      <c r="Q37" s="88"/>
      <c r="R37" s="66"/>
      <c r="S37" s="67"/>
    </row>
    <row r="38" spans="1:19" s="69" customFormat="1">
      <c r="A38" s="85"/>
      <c r="B38" s="66">
        <v>11</v>
      </c>
      <c r="C38" s="86" t="s">
        <v>189</v>
      </c>
      <c r="D38" s="66"/>
      <c r="E38" s="66" t="s">
        <v>68</v>
      </c>
      <c r="F38" s="87"/>
      <c r="G38" s="87"/>
      <c r="H38" s="88"/>
      <c r="I38" s="66"/>
      <c r="J38" s="89"/>
      <c r="K38" s="66"/>
      <c r="L38" s="67"/>
      <c r="M38" s="88"/>
      <c r="N38" s="67"/>
      <c r="O38" s="88"/>
      <c r="P38" s="67"/>
      <c r="Q38" s="88"/>
      <c r="R38" s="66"/>
      <c r="S38" s="67"/>
    </row>
    <row r="39" spans="1:19" s="69" customFormat="1" ht="71.25">
      <c r="A39" s="85"/>
      <c r="B39" s="66">
        <v>11</v>
      </c>
      <c r="C39" s="86">
        <v>18</v>
      </c>
      <c r="D39" s="66">
        <v>211719</v>
      </c>
      <c r="E39" s="66" t="s">
        <v>85</v>
      </c>
      <c r="F39" s="87">
        <v>11850</v>
      </c>
      <c r="G39" s="87" t="s">
        <v>63</v>
      </c>
      <c r="H39" s="88"/>
      <c r="I39" s="66"/>
      <c r="J39" s="89"/>
      <c r="K39" s="66"/>
      <c r="L39" s="67"/>
      <c r="M39" s="88"/>
      <c r="N39" s="67"/>
      <c r="O39" s="88"/>
      <c r="P39" s="67"/>
      <c r="Q39" s="88"/>
      <c r="R39" s="66"/>
      <c r="S39" s="67"/>
    </row>
    <row r="40" spans="1:19" s="69" customFormat="1" ht="71.25">
      <c r="A40" s="85"/>
      <c r="B40" s="66">
        <v>11</v>
      </c>
      <c r="C40" s="86">
        <v>19</v>
      </c>
      <c r="D40" s="66">
        <v>211720</v>
      </c>
      <c r="E40" s="66" t="s">
        <v>86</v>
      </c>
      <c r="F40" s="87">
        <v>4980</v>
      </c>
      <c r="G40" s="87" t="s">
        <v>63</v>
      </c>
      <c r="H40" s="88"/>
      <c r="I40" s="66"/>
      <c r="J40" s="89"/>
      <c r="K40" s="66"/>
      <c r="L40" s="67"/>
      <c r="M40" s="88"/>
      <c r="N40" s="67"/>
      <c r="O40" s="88"/>
      <c r="P40" s="67"/>
      <c r="Q40" s="88"/>
      <c r="R40" s="66"/>
      <c r="S40" s="67"/>
    </row>
    <row r="41" spans="1:19" s="69" customFormat="1" ht="71.25">
      <c r="A41" s="85"/>
      <c r="B41" s="66">
        <v>11</v>
      </c>
      <c r="C41" s="86">
        <v>20</v>
      </c>
      <c r="D41" s="66">
        <v>211718</v>
      </c>
      <c r="E41" s="66" t="s">
        <v>87</v>
      </c>
      <c r="F41" s="87">
        <v>12180</v>
      </c>
      <c r="G41" s="87" t="s">
        <v>63</v>
      </c>
      <c r="H41" s="88"/>
      <c r="I41" s="66"/>
      <c r="J41" s="89"/>
      <c r="K41" s="66"/>
      <c r="L41" s="67"/>
      <c r="M41" s="88"/>
      <c r="N41" s="67"/>
      <c r="O41" s="88"/>
      <c r="P41" s="67"/>
      <c r="Q41" s="88"/>
      <c r="R41" s="66"/>
      <c r="S41" s="67"/>
    </row>
    <row r="42" spans="1:19" s="69" customFormat="1" ht="71.25">
      <c r="A42" s="85"/>
      <c r="B42" s="66">
        <v>12</v>
      </c>
      <c r="C42" s="86">
        <v>21</v>
      </c>
      <c r="D42" s="66">
        <v>202554</v>
      </c>
      <c r="E42" s="66" t="s">
        <v>88</v>
      </c>
      <c r="F42" s="87">
        <v>8820</v>
      </c>
      <c r="G42" s="87" t="s">
        <v>63</v>
      </c>
      <c r="H42" s="88"/>
      <c r="I42" s="66"/>
      <c r="J42" s="89"/>
      <c r="K42" s="66"/>
      <c r="L42" s="67"/>
      <c r="M42" s="88"/>
      <c r="N42" s="67"/>
      <c r="O42" s="88"/>
      <c r="P42" s="67"/>
      <c r="Q42" s="88"/>
      <c r="R42" s="66"/>
      <c r="S42" s="67"/>
    </row>
    <row r="43" spans="1:19" s="69" customFormat="1">
      <c r="A43" s="85"/>
      <c r="B43" s="66">
        <v>13</v>
      </c>
      <c r="C43" s="86" t="s">
        <v>89</v>
      </c>
      <c r="D43" s="66"/>
      <c r="E43" s="66" t="s">
        <v>68</v>
      </c>
      <c r="F43" s="87"/>
      <c r="G43" s="87"/>
      <c r="H43" s="88"/>
      <c r="I43" s="66"/>
      <c r="J43" s="89"/>
      <c r="K43" s="66"/>
      <c r="L43" s="67"/>
      <c r="M43" s="88"/>
      <c r="N43" s="67"/>
      <c r="O43" s="88"/>
      <c r="P43" s="67"/>
      <c r="Q43" s="88"/>
      <c r="R43" s="66"/>
      <c r="S43" s="67"/>
    </row>
    <row r="44" spans="1:19" s="69" customFormat="1" ht="71.25">
      <c r="A44" s="85"/>
      <c r="B44" s="66">
        <v>13</v>
      </c>
      <c r="C44" s="86">
        <v>22</v>
      </c>
      <c r="D44" s="66">
        <v>209802</v>
      </c>
      <c r="E44" s="66" t="s">
        <v>90</v>
      </c>
      <c r="F44" s="87">
        <v>4440</v>
      </c>
      <c r="G44" s="87" t="s">
        <v>63</v>
      </c>
      <c r="H44" s="88"/>
      <c r="I44" s="66"/>
      <c r="J44" s="89"/>
      <c r="K44" s="66"/>
      <c r="L44" s="67"/>
      <c r="M44" s="88"/>
      <c r="N44" s="67"/>
      <c r="O44" s="88"/>
      <c r="P44" s="67"/>
      <c r="Q44" s="88"/>
      <c r="R44" s="66"/>
      <c r="S44" s="67"/>
    </row>
    <row r="45" spans="1:19" s="69" customFormat="1" ht="71.25">
      <c r="A45" s="85"/>
      <c r="B45" s="66">
        <v>13</v>
      </c>
      <c r="C45" s="86">
        <v>23</v>
      </c>
      <c r="D45" s="66">
        <v>209799</v>
      </c>
      <c r="E45" s="66" t="s">
        <v>91</v>
      </c>
      <c r="F45" s="87">
        <v>3240</v>
      </c>
      <c r="G45" s="87" t="s">
        <v>63</v>
      </c>
      <c r="H45" s="88"/>
      <c r="I45" s="66"/>
      <c r="J45" s="89"/>
      <c r="K45" s="66"/>
      <c r="L45" s="67"/>
      <c r="M45" s="88"/>
      <c r="N45" s="67"/>
      <c r="O45" s="88"/>
      <c r="P45" s="67"/>
      <c r="Q45" s="88"/>
      <c r="R45" s="66"/>
      <c r="S45" s="67"/>
    </row>
    <row r="46" spans="1:19" s="69" customFormat="1" ht="42.75">
      <c r="A46" s="85"/>
      <c r="B46" s="66">
        <v>14</v>
      </c>
      <c r="C46" s="86">
        <v>24</v>
      </c>
      <c r="D46" s="66">
        <v>180081</v>
      </c>
      <c r="E46" s="66" t="s">
        <v>92</v>
      </c>
      <c r="F46" s="87">
        <v>2430</v>
      </c>
      <c r="G46" s="87" t="s">
        <v>63</v>
      </c>
      <c r="H46" s="88"/>
      <c r="I46" s="66"/>
      <c r="J46" s="89"/>
      <c r="K46" s="66"/>
      <c r="L46" s="67"/>
      <c r="M46" s="88"/>
      <c r="N46" s="67"/>
      <c r="O46" s="88"/>
      <c r="P46" s="67"/>
      <c r="Q46" s="88"/>
      <c r="R46" s="66"/>
      <c r="S46" s="67"/>
    </row>
    <row r="47" spans="1:19" s="69" customFormat="1" ht="71.25">
      <c r="A47" s="85"/>
      <c r="B47" s="66">
        <v>15</v>
      </c>
      <c r="C47" s="86">
        <v>25</v>
      </c>
      <c r="D47" s="66">
        <v>180082</v>
      </c>
      <c r="E47" s="66" t="s">
        <v>93</v>
      </c>
      <c r="F47" s="87">
        <v>855</v>
      </c>
      <c r="G47" s="87" t="s">
        <v>63</v>
      </c>
      <c r="H47" s="88"/>
      <c r="I47" s="66"/>
      <c r="J47" s="89"/>
      <c r="K47" s="66"/>
      <c r="L47" s="67"/>
      <c r="M47" s="88"/>
      <c r="N47" s="67"/>
      <c r="O47" s="88"/>
      <c r="P47" s="67"/>
      <c r="Q47" s="88"/>
      <c r="R47" s="66"/>
      <c r="S47" s="67"/>
    </row>
    <row r="48" spans="1:19" s="69" customFormat="1" ht="42.75">
      <c r="A48" s="85"/>
      <c r="B48" s="66">
        <v>16</v>
      </c>
      <c r="C48" s="86">
        <v>26</v>
      </c>
      <c r="D48" s="66">
        <v>208549</v>
      </c>
      <c r="E48" s="66" t="s">
        <v>94</v>
      </c>
      <c r="F48" s="87">
        <v>3900</v>
      </c>
      <c r="G48" s="87" t="s">
        <v>63</v>
      </c>
      <c r="H48" s="88"/>
      <c r="I48" s="66"/>
      <c r="J48" s="89"/>
      <c r="K48" s="66"/>
      <c r="L48" s="67"/>
      <c r="M48" s="88"/>
      <c r="N48" s="67"/>
      <c r="O48" s="88"/>
      <c r="P48" s="67"/>
      <c r="Q48" s="88"/>
      <c r="R48" s="66"/>
      <c r="S48" s="67"/>
    </row>
    <row r="49" spans="1:19" s="69" customFormat="1" ht="71.25">
      <c r="A49" s="85"/>
      <c r="B49" s="66">
        <v>17</v>
      </c>
      <c r="C49" s="86">
        <v>27</v>
      </c>
      <c r="D49" s="66">
        <v>208666</v>
      </c>
      <c r="E49" s="66" t="s">
        <v>95</v>
      </c>
      <c r="F49" s="87">
        <v>7860</v>
      </c>
      <c r="G49" s="87" t="s">
        <v>63</v>
      </c>
      <c r="H49" s="88"/>
      <c r="I49" s="66"/>
      <c r="J49" s="89"/>
      <c r="K49" s="66"/>
      <c r="L49" s="67"/>
      <c r="M49" s="88"/>
      <c r="N49" s="67"/>
      <c r="O49" s="88"/>
      <c r="P49" s="67"/>
      <c r="Q49" s="88"/>
      <c r="R49" s="66"/>
      <c r="S49" s="67"/>
    </row>
    <row r="50" spans="1:19" s="69" customFormat="1" ht="71.25">
      <c r="A50" s="85"/>
      <c r="B50" s="66">
        <v>18</v>
      </c>
      <c r="C50" s="86">
        <v>28</v>
      </c>
      <c r="D50" s="66">
        <v>180072</v>
      </c>
      <c r="E50" s="66" t="s">
        <v>96</v>
      </c>
      <c r="F50" s="87">
        <v>6660</v>
      </c>
      <c r="G50" s="87" t="s">
        <v>63</v>
      </c>
      <c r="H50" s="88"/>
      <c r="I50" s="66"/>
      <c r="J50" s="89"/>
      <c r="K50" s="66"/>
      <c r="L50" s="67"/>
      <c r="M50" s="88"/>
      <c r="N50" s="67"/>
      <c r="O50" s="88"/>
      <c r="P50" s="67"/>
      <c r="Q50" s="88"/>
      <c r="R50" s="66"/>
      <c r="S50" s="67"/>
    </row>
    <row r="51" spans="1:19" s="69" customFormat="1" ht="57">
      <c r="A51" s="85"/>
      <c r="B51" s="66">
        <v>19</v>
      </c>
      <c r="C51" s="86">
        <v>29</v>
      </c>
      <c r="D51" s="66">
        <v>202825</v>
      </c>
      <c r="E51" s="66" t="s">
        <v>97</v>
      </c>
      <c r="F51" s="87">
        <v>360</v>
      </c>
      <c r="G51" s="87" t="s">
        <v>63</v>
      </c>
      <c r="H51" s="88"/>
      <c r="I51" s="66"/>
      <c r="J51" s="89"/>
      <c r="K51" s="66"/>
      <c r="L51" s="67"/>
      <c r="M51" s="88"/>
      <c r="N51" s="67"/>
      <c r="O51" s="88"/>
      <c r="P51" s="67"/>
      <c r="Q51" s="88"/>
      <c r="R51" s="66"/>
      <c r="S51" s="67"/>
    </row>
    <row r="52" spans="1:19" s="69" customFormat="1" ht="42.75">
      <c r="A52" s="85"/>
      <c r="B52" s="66">
        <v>20</v>
      </c>
      <c r="C52" s="86">
        <v>30</v>
      </c>
      <c r="D52" s="66">
        <v>209800</v>
      </c>
      <c r="E52" s="66" t="s">
        <v>98</v>
      </c>
      <c r="F52" s="87">
        <v>4050</v>
      </c>
      <c r="G52" s="87" t="s">
        <v>99</v>
      </c>
      <c r="H52" s="88"/>
      <c r="I52" s="66"/>
      <c r="J52" s="89"/>
      <c r="K52" s="66"/>
      <c r="L52" s="67"/>
      <c r="M52" s="88"/>
      <c r="N52" s="67"/>
      <c r="O52" s="88"/>
      <c r="P52" s="67"/>
      <c r="Q52" s="88"/>
      <c r="R52" s="66"/>
      <c r="S52" s="67"/>
    </row>
    <row r="53" spans="1:19" s="69" customFormat="1">
      <c r="A53" s="85"/>
      <c r="B53" s="66">
        <v>21</v>
      </c>
      <c r="C53" s="86" t="s">
        <v>100</v>
      </c>
      <c r="D53" s="66"/>
      <c r="E53" s="66" t="s">
        <v>68</v>
      </c>
      <c r="F53" s="87"/>
      <c r="G53" s="87"/>
      <c r="H53" s="88"/>
      <c r="I53" s="66"/>
      <c r="J53" s="89"/>
      <c r="K53" s="66"/>
      <c r="L53" s="67"/>
      <c r="M53" s="88"/>
      <c r="N53" s="67"/>
      <c r="O53" s="88"/>
      <c r="P53" s="67"/>
      <c r="Q53" s="88"/>
      <c r="R53" s="66"/>
      <c r="S53" s="67"/>
    </row>
    <row r="54" spans="1:19" s="69" customFormat="1" ht="57">
      <c r="A54" s="85"/>
      <c r="B54" s="66">
        <v>21</v>
      </c>
      <c r="C54" s="86">
        <v>31</v>
      </c>
      <c r="D54" s="66">
        <v>180094</v>
      </c>
      <c r="E54" s="66" t="s">
        <v>101</v>
      </c>
      <c r="F54" s="87">
        <v>1890</v>
      </c>
      <c r="G54" s="87" t="s">
        <v>63</v>
      </c>
      <c r="H54" s="88"/>
      <c r="I54" s="66"/>
      <c r="J54" s="89"/>
      <c r="K54" s="66"/>
      <c r="L54" s="67"/>
      <c r="M54" s="88"/>
      <c r="N54" s="67"/>
      <c r="O54" s="88"/>
      <c r="P54" s="67"/>
      <c r="Q54" s="88"/>
      <c r="R54" s="66"/>
      <c r="S54" s="67"/>
    </row>
    <row r="55" spans="1:19" s="69" customFormat="1" ht="57">
      <c r="A55" s="85"/>
      <c r="B55" s="66">
        <v>21</v>
      </c>
      <c r="C55" s="86">
        <v>32</v>
      </c>
      <c r="D55" s="66">
        <v>180095</v>
      </c>
      <c r="E55" s="66" t="s">
        <v>102</v>
      </c>
      <c r="F55" s="87">
        <v>840</v>
      </c>
      <c r="G55" s="87" t="s">
        <v>63</v>
      </c>
      <c r="H55" s="88"/>
      <c r="I55" s="66"/>
      <c r="J55" s="89"/>
      <c r="K55" s="66"/>
      <c r="L55" s="67"/>
      <c r="M55" s="88"/>
      <c r="N55" s="67"/>
      <c r="O55" s="88"/>
      <c r="P55" s="67"/>
      <c r="Q55" s="88"/>
      <c r="R55" s="66"/>
      <c r="S55" s="67"/>
    </row>
    <row r="56" spans="1:19" s="69" customFormat="1">
      <c r="A56" s="85"/>
      <c r="B56" s="66">
        <v>22</v>
      </c>
      <c r="C56" s="86" t="s">
        <v>103</v>
      </c>
      <c r="D56" s="66"/>
      <c r="E56" s="66" t="s">
        <v>68</v>
      </c>
      <c r="F56" s="87"/>
      <c r="G56" s="87"/>
      <c r="H56" s="88"/>
      <c r="I56" s="66"/>
      <c r="J56" s="89"/>
      <c r="K56" s="66"/>
      <c r="L56" s="67"/>
      <c r="M56" s="88"/>
      <c r="N56" s="67"/>
      <c r="O56" s="88"/>
      <c r="P56" s="67"/>
      <c r="Q56" s="88"/>
      <c r="R56" s="66"/>
      <c r="S56" s="67"/>
    </row>
    <row r="57" spans="1:19" s="69" customFormat="1" ht="71.25">
      <c r="A57" s="85"/>
      <c r="B57" s="66">
        <v>22</v>
      </c>
      <c r="C57" s="86">
        <v>33</v>
      </c>
      <c r="D57" s="66">
        <v>206719</v>
      </c>
      <c r="E57" s="66" t="s">
        <v>104</v>
      </c>
      <c r="F57" s="87">
        <v>945</v>
      </c>
      <c r="G57" s="87" t="s">
        <v>63</v>
      </c>
      <c r="H57" s="88"/>
      <c r="I57" s="66"/>
      <c r="J57" s="89"/>
      <c r="K57" s="66"/>
      <c r="L57" s="67"/>
      <c r="M57" s="88"/>
      <c r="N57" s="67"/>
      <c r="O57" s="88"/>
      <c r="P57" s="67"/>
      <c r="Q57" s="88"/>
      <c r="R57" s="66"/>
      <c r="S57" s="67"/>
    </row>
    <row r="58" spans="1:19" s="69" customFormat="1" ht="57">
      <c r="A58" s="85"/>
      <c r="B58" s="66">
        <v>22</v>
      </c>
      <c r="C58" s="86">
        <v>34</v>
      </c>
      <c r="D58" s="66">
        <v>180096</v>
      </c>
      <c r="E58" s="66" t="s">
        <v>105</v>
      </c>
      <c r="F58" s="87">
        <v>2295</v>
      </c>
      <c r="G58" s="87" t="s">
        <v>63</v>
      </c>
      <c r="H58" s="88"/>
      <c r="I58" s="66"/>
      <c r="J58" s="89"/>
      <c r="K58" s="66"/>
      <c r="L58" s="67"/>
      <c r="M58" s="88"/>
      <c r="N58" s="67"/>
      <c r="O58" s="88"/>
      <c r="P58" s="67"/>
      <c r="Q58" s="88"/>
      <c r="R58" s="66"/>
      <c r="S58" s="67"/>
    </row>
    <row r="59" spans="1:19" s="69" customFormat="1">
      <c r="A59" s="85"/>
      <c r="B59" s="66">
        <v>23</v>
      </c>
      <c r="C59" s="86" t="s">
        <v>106</v>
      </c>
      <c r="D59" s="66"/>
      <c r="E59" s="66" t="s">
        <v>68</v>
      </c>
      <c r="F59" s="87"/>
      <c r="G59" s="87" t="s">
        <v>68</v>
      </c>
      <c r="H59" s="88"/>
      <c r="I59" s="66"/>
      <c r="J59" s="89"/>
      <c r="K59" s="66"/>
      <c r="L59" s="67"/>
      <c r="M59" s="88"/>
      <c r="N59" s="67"/>
      <c r="O59" s="88"/>
      <c r="P59" s="67"/>
      <c r="Q59" s="88"/>
      <c r="R59" s="66"/>
      <c r="S59" s="67"/>
    </row>
    <row r="60" spans="1:19" s="69" customFormat="1" ht="42.75">
      <c r="A60" s="85"/>
      <c r="B60" s="66">
        <v>23</v>
      </c>
      <c r="C60" s="86">
        <v>35</v>
      </c>
      <c r="D60" s="66">
        <v>180103</v>
      </c>
      <c r="E60" s="66" t="s">
        <v>107</v>
      </c>
      <c r="F60" s="87">
        <v>1065</v>
      </c>
      <c r="G60" s="87" t="s">
        <v>63</v>
      </c>
      <c r="H60" s="88"/>
      <c r="I60" s="66"/>
      <c r="J60" s="89"/>
      <c r="K60" s="66"/>
      <c r="L60" s="67"/>
      <c r="M60" s="88"/>
      <c r="N60" s="67"/>
      <c r="O60" s="88"/>
      <c r="P60" s="67"/>
      <c r="Q60" s="88"/>
      <c r="R60" s="66"/>
      <c r="S60" s="67"/>
    </row>
    <row r="61" spans="1:19" s="69" customFormat="1" ht="42.75">
      <c r="A61" s="85"/>
      <c r="B61" s="66">
        <v>23</v>
      </c>
      <c r="C61" s="86">
        <v>36</v>
      </c>
      <c r="D61" s="66">
        <v>180104</v>
      </c>
      <c r="E61" s="66" t="s">
        <v>108</v>
      </c>
      <c r="F61" s="87">
        <v>2460</v>
      </c>
      <c r="G61" s="87" t="s">
        <v>63</v>
      </c>
      <c r="H61" s="88"/>
      <c r="I61" s="66"/>
      <c r="J61" s="89"/>
      <c r="K61" s="66"/>
      <c r="L61" s="67"/>
      <c r="M61" s="88"/>
      <c r="N61" s="67"/>
      <c r="O61" s="88"/>
      <c r="P61" s="67"/>
      <c r="Q61" s="88"/>
      <c r="R61" s="66"/>
      <c r="S61" s="67"/>
    </row>
    <row r="62" spans="1:19" s="69" customFormat="1">
      <c r="A62" s="85"/>
      <c r="B62" s="66">
        <v>24</v>
      </c>
      <c r="C62" s="86" t="s">
        <v>190</v>
      </c>
      <c r="D62" s="66"/>
      <c r="E62" s="66" t="s">
        <v>68</v>
      </c>
      <c r="F62" s="87"/>
      <c r="G62" s="87"/>
      <c r="H62" s="88"/>
      <c r="I62" s="66"/>
      <c r="J62" s="89"/>
      <c r="K62" s="66"/>
      <c r="L62" s="67"/>
      <c r="M62" s="88"/>
      <c r="N62" s="67"/>
      <c r="O62" s="88"/>
      <c r="P62" s="67"/>
      <c r="Q62" s="88"/>
      <c r="R62" s="66"/>
      <c r="S62" s="67"/>
    </row>
    <row r="63" spans="1:19" s="69" customFormat="1" ht="71.25">
      <c r="A63" s="85"/>
      <c r="B63" s="66">
        <v>24</v>
      </c>
      <c r="C63" s="86">
        <v>37</v>
      </c>
      <c r="D63" s="66">
        <v>180097</v>
      </c>
      <c r="E63" s="66" t="s">
        <v>109</v>
      </c>
      <c r="F63" s="87">
        <v>5280</v>
      </c>
      <c r="G63" s="87" t="s">
        <v>63</v>
      </c>
      <c r="H63" s="88"/>
      <c r="I63" s="66"/>
      <c r="J63" s="89"/>
      <c r="K63" s="66"/>
      <c r="L63" s="67"/>
      <c r="M63" s="88"/>
      <c r="N63" s="67"/>
      <c r="O63" s="88"/>
      <c r="P63" s="67"/>
      <c r="Q63" s="88"/>
      <c r="R63" s="66"/>
      <c r="S63" s="67"/>
    </row>
    <row r="64" spans="1:19" s="69" customFormat="1" ht="85.5">
      <c r="A64" s="85"/>
      <c r="B64" s="66">
        <v>24</v>
      </c>
      <c r="C64" s="86">
        <v>38</v>
      </c>
      <c r="D64" s="66">
        <v>180098</v>
      </c>
      <c r="E64" s="66" t="s">
        <v>110</v>
      </c>
      <c r="F64" s="87">
        <v>1125</v>
      </c>
      <c r="G64" s="87" t="s">
        <v>63</v>
      </c>
      <c r="H64" s="88"/>
      <c r="I64" s="66"/>
      <c r="J64" s="89"/>
      <c r="K64" s="66"/>
      <c r="L64" s="67"/>
      <c r="M64" s="88"/>
      <c r="N64" s="67"/>
      <c r="O64" s="88"/>
      <c r="P64" s="67"/>
      <c r="Q64" s="88"/>
      <c r="R64" s="66"/>
      <c r="S64" s="67"/>
    </row>
    <row r="65" spans="1:19" s="69" customFormat="1" ht="71.25">
      <c r="A65" s="85"/>
      <c r="B65" s="66">
        <v>25</v>
      </c>
      <c r="C65" s="86">
        <v>39</v>
      </c>
      <c r="D65" s="66">
        <v>196674</v>
      </c>
      <c r="E65" s="66" t="s">
        <v>111</v>
      </c>
      <c r="F65" s="87">
        <v>900</v>
      </c>
      <c r="G65" s="87" t="s">
        <v>63</v>
      </c>
      <c r="H65" s="88"/>
      <c r="I65" s="66"/>
      <c r="J65" s="89"/>
      <c r="K65" s="66"/>
      <c r="L65" s="67"/>
      <c r="M65" s="88"/>
      <c r="N65" s="67"/>
      <c r="O65" s="88"/>
      <c r="P65" s="67"/>
      <c r="Q65" s="88"/>
      <c r="R65" s="66"/>
      <c r="S65" s="67"/>
    </row>
    <row r="66" spans="1:19" s="69" customFormat="1" ht="57">
      <c r="A66" s="85"/>
      <c r="B66" s="66">
        <v>26</v>
      </c>
      <c r="C66" s="86">
        <v>40</v>
      </c>
      <c r="D66" s="66">
        <v>208272</v>
      </c>
      <c r="E66" s="66" t="s">
        <v>112</v>
      </c>
      <c r="F66" s="87">
        <v>684</v>
      </c>
      <c r="G66" s="87" t="s">
        <v>63</v>
      </c>
      <c r="H66" s="88"/>
      <c r="I66" s="66"/>
      <c r="J66" s="89"/>
      <c r="K66" s="66"/>
      <c r="L66" s="67"/>
      <c r="M66" s="88"/>
      <c r="N66" s="67"/>
      <c r="O66" s="88"/>
      <c r="P66" s="67"/>
      <c r="Q66" s="88"/>
      <c r="R66" s="66"/>
      <c r="S66" s="67"/>
    </row>
    <row r="67" spans="1:19" s="69" customFormat="1" ht="42.75">
      <c r="A67" s="85"/>
      <c r="B67" s="66">
        <v>27</v>
      </c>
      <c r="C67" s="86">
        <v>41</v>
      </c>
      <c r="D67" s="66">
        <v>180099</v>
      </c>
      <c r="E67" s="66" t="s">
        <v>113</v>
      </c>
      <c r="F67" s="87">
        <v>375</v>
      </c>
      <c r="G67" s="87" t="s">
        <v>63</v>
      </c>
      <c r="H67" s="88"/>
      <c r="I67" s="66"/>
      <c r="J67" s="89"/>
      <c r="K67" s="66"/>
      <c r="L67" s="67"/>
      <c r="M67" s="88"/>
      <c r="N67" s="67"/>
      <c r="O67" s="88"/>
      <c r="P67" s="67"/>
      <c r="Q67" s="88"/>
      <c r="R67" s="66"/>
      <c r="S67" s="67"/>
    </row>
    <row r="68" spans="1:19" s="69" customFormat="1">
      <c r="A68" s="85"/>
      <c r="B68" s="66">
        <v>28</v>
      </c>
      <c r="C68" s="86" t="s">
        <v>114</v>
      </c>
      <c r="D68" s="66"/>
      <c r="E68" s="66" t="s">
        <v>68</v>
      </c>
      <c r="F68" s="87"/>
      <c r="G68" s="87"/>
      <c r="H68" s="88"/>
      <c r="I68" s="66"/>
      <c r="J68" s="89"/>
      <c r="K68" s="66"/>
      <c r="L68" s="67"/>
      <c r="M68" s="88"/>
      <c r="N68" s="67"/>
      <c r="O68" s="88"/>
      <c r="P68" s="67"/>
      <c r="Q68" s="88"/>
      <c r="R68" s="66"/>
      <c r="S68" s="67"/>
    </row>
    <row r="69" spans="1:19" s="69" customFormat="1" ht="77.25" customHeight="1">
      <c r="A69" s="85"/>
      <c r="B69" s="66">
        <v>28</v>
      </c>
      <c r="C69" s="86">
        <v>42</v>
      </c>
      <c r="D69" s="66">
        <v>203332</v>
      </c>
      <c r="E69" s="66" t="s">
        <v>115</v>
      </c>
      <c r="F69" s="87">
        <v>1290</v>
      </c>
      <c r="G69" s="87" t="s">
        <v>63</v>
      </c>
      <c r="H69" s="88"/>
      <c r="I69" s="66"/>
      <c r="J69" s="89"/>
      <c r="K69" s="66"/>
      <c r="L69" s="67"/>
      <c r="M69" s="88"/>
      <c r="N69" s="67"/>
      <c r="O69" s="88"/>
      <c r="P69" s="67"/>
      <c r="Q69" s="88"/>
      <c r="R69" s="66"/>
      <c r="S69" s="67"/>
    </row>
    <row r="70" spans="1:19" s="69" customFormat="1" ht="73.5" customHeight="1">
      <c r="A70" s="85"/>
      <c r="B70" s="66">
        <v>28</v>
      </c>
      <c r="C70" s="86">
        <v>43</v>
      </c>
      <c r="D70" s="66">
        <v>203331</v>
      </c>
      <c r="E70" s="66" t="s">
        <v>116</v>
      </c>
      <c r="F70" s="87">
        <v>660</v>
      </c>
      <c r="G70" s="87" t="s">
        <v>63</v>
      </c>
      <c r="H70" s="88"/>
      <c r="I70" s="66"/>
      <c r="J70" s="89"/>
      <c r="K70" s="66"/>
      <c r="L70" s="67"/>
      <c r="M70" s="88"/>
      <c r="N70" s="67"/>
      <c r="O70" s="88"/>
      <c r="P70" s="67"/>
      <c r="Q70" s="88"/>
      <c r="R70" s="66"/>
      <c r="S70" s="67"/>
    </row>
    <row r="71" spans="1:19" s="69" customFormat="1" ht="57">
      <c r="A71" s="85"/>
      <c r="B71" s="66">
        <v>28</v>
      </c>
      <c r="C71" s="86">
        <v>44</v>
      </c>
      <c r="D71" s="66">
        <v>203333</v>
      </c>
      <c r="E71" s="66" t="s">
        <v>117</v>
      </c>
      <c r="F71" s="87">
        <v>1470</v>
      </c>
      <c r="G71" s="87" t="s">
        <v>63</v>
      </c>
      <c r="H71" s="88"/>
      <c r="I71" s="66"/>
      <c r="J71" s="89"/>
      <c r="K71" s="66"/>
      <c r="L71" s="67"/>
      <c r="M71" s="88"/>
      <c r="N71" s="67"/>
      <c r="O71" s="88"/>
      <c r="P71" s="67"/>
      <c r="Q71" s="88"/>
      <c r="R71" s="66"/>
      <c r="S71" s="67"/>
    </row>
    <row r="72" spans="1:19" s="69" customFormat="1">
      <c r="A72" s="85"/>
      <c r="B72" s="66">
        <v>29</v>
      </c>
      <c r="C72" s="86" t="s">
        <v>118</v>
      </c>
      <c r="D72" s="66"/>
      <c r="E72" s="66" t="s">
        <v>68</v>
      </c>
      <c r="F72" s="87"/>
      <c r="G72" s="87"/>
      <c r="H72" s="88"/>
      <c r="I72" s="66"/>
      <c r="J72" s="89"/>
      <c r="K72" s="66"/>
      <c r="L72" s="67"/>
      <c r="M72" s="88"/>
      <c r="N72" s="67"/>
      <c r="O72" s="88"/>
      <c r="P72" s="67"/>
      <c r="Q72" s="88"/>
      <c r="R72" s="66"/>
      <c r="S72" s="67"/>
    </row>
    <row r="73" spans="1:19" s="69" customFormat="1" ht="71.25">
      <c r="A73" s="85"/>
      <c r="B73" s="66">
        <v>29</v>
      </c>
      <c r="C73" s="86">
        <v>45</v>
      </c>
      <c r="D73" s="66">
        <v>180077</v>
      </c>
      <c r="E73" s="66" t="s">
        <v>119</v>
      </c>
      <c r="F73" s="87">
        <v>1230</v>
      </c>
      <c r="G73" s="87" t="s">
        <v>63</v>
      </c>
      <c r="H73" s="88"/>
      <c r="I73" s="66"/>
      <c r="J73" s="89"/>
      <c r="K73" s="66"/>
      <c r="L73" s="67"/>
      <c r="M73" s="88"/>
      <c r="N73" s="67"/>
      <c r="O73" s="88"/>
      <c r="P73" s="67"/>
      <c r="Q73" s="88"/>
      <c r="R73" s="66"/>
      <c r="S73" s="67"/>
    </row>
    <row r="74" spans="1:19" s="69" customFormat="1" ht="71.25">
      <c r="A74" s="85"/>
      <c r="B74" s="66">
        <v>29</v>
      </c>
      <c r="C74" s="86">
        <v>46</v>
      </c>
      <c r="D74" s="66">
        <v>180078</v>
      </c>
      <c r="E74" s="66" t="s">
        <v>120</v>
      </c>
      <c r="F74" s="87">
        <v>180</v>
      </c>
      <c r="G74" s="87" t="s">
        <v>63</v>
      </c>
      <c r="H74" s="88"/>
      <c r="I74" s="66"/>
      <c r="J74" s="89"/>
      <c r="K74" s="66"/>
      <c r="L74" s="67"/>
      <c r="M74" s="88"/>
      <c r="N74" s="67"/>
      <c r="O74" s="88"/>
      <c r="P74" s="67"/>
      <c r="Q74" s="88"/>
      <c r="R74" s="66"/>
      <c r="S74" s="67"/>
    </row>
    <row r="75" spans="1:19" s="69" customFormat="1" ht="70.5" customHeight="1">
      <c r="A75" s="85"/>
      <c r="B75" s="66">
        <v>29</v>
      </c>
      <c r="C75" s="86">
        <v>47</v>
      </c>
      <c r="D75" s="66">
        <v>180079</v>
      </c>
      <c r="E75" s="66" t="s">
        <v>121</v>
      </c>
      <c r="F75" s="87">
        <v>5070</v>
      </c>
      <c r="G75" s="87" t="s">
        <v>63</v>
      </c>
      <c r="H75" s="88"/>
      <c r="I75" s="66"/>
      <c r="J75" s="89"/>
      <c r="K75" s="66"/>
      <c r="L75" s="67"/>
      <c r="M75" s="88"/>
      <c r="N75" s="67"/>
      <c r="O75" s="88"/>
      <c r="P75" s="67"/>
      <c r="Q75" s="88"/>
      <c r="R75" s="66"/>
      <c r="S75" s="67"/>
    </row>
    <row r="76" spans="1:19" s="69" customFormat="1" ht="57">
      <c r="A76" s="85"/>
      <c r="B76" s="66">
        <v>30</v>
      </c>
      <c r="C76" s="86">
        <v>48</v>
      </c>
      <c r="D76" s="66">
        <v>202727</v>
      </c>
      <c r="E76" s="66" t="s">
        <v>122</v>
      </c>
      <c r="F76" s="87">
        <v>4380</v>
      </c>
      <c r="G76" s="87" t="s">
        <v>63</v>
      </c>
      <c r="H76" s="88"/>
      <c r="I76" s="66"/>
      <c r="J76" s="89"/>
      <c r="K76" s="66"/>
      <c r="L76" s="67"/>
      <c r="M76" s="88"/>
      <c r="N76" s="67"/>
      <c r="O76" s="88"/>
      <c r="P76" s="67"/>
      <c r="Q76" s="88"/>
      <c r="R76" s="66"/>
      <c r="S76" s="67"/>
    </row>
    <row r="77" spans="1:19" s="69" customFormat="1" ht="42.75">
      <c r="A77" s="85"/>
      <c r="B77" s="66">
        <v>31</v>
      </c>
      <c r="C77" s="86">
        <v>49</v>
      </c>
      <c r="D77" s="66">
        <v>202735</v>
      </c>
      <c r="E77" s="66" t="s">
        <v>123</v>
      </c>
      <c r="F77" s="87">
        <v>1860</v>
      </c>
      <c r="G77" s="87" t="s">
        <v>63</v>
      </c>
      <c r="H77" s="88"/>
      <c r="I77" s="66"/>
      <c r="J77" s="89"/>
      <c r="K77" s="66"/>
      <c r="L77" s="67"/>
      <c r="M77" s="88"/>
      <c r="N77" s="67"/>
      <c r="O77" s="88"/>
      <c r="P77" s="67"/>
      <c r="Q77" s="88"/>
      <c r="R77" s="66"/>
      <c r="S77" s="67"/>
    </row>
    <row r="78" spans="1:19" s="69" customFormat="1" ht="42.75">
      <c r="A78" s="85"/>
      <c r="B78" s="66">
        <v>32</v>
      </c>
      <c r="C78" s="86">
        <v>50</v>
      </c>
      <c r="D78" s="66">
        <v>210041</v>
      </c>
      <c r="E78" s="66" t="s">
        <v>124</v>
      </c>
      <c r="F78" s="87">
        <v>2016</v>
      </c>
      <c r="G78" s="87" t="s">
        <v>99</v>
      </c>
      <c r="H78" s="88"/>
      <c r="I78" s="66"/>
      <c r="J78" s="89"/>
      <c r="K78" s="66"/>
      <c r="L78" s="67"/>
      <c r="M78" s="88"/>
      <c r="N78" s="67"/>
      <c r="O78" s="88"/>
      <c r="P78" s="67"/>
      <c r="Q78" s="88"/>
      <c r="R78" s="66"/>
      <c r="S78" s="67"/>
    </row>
    <row r="79" spans="1:19" s="69" customFormat="1" ht="28.5">
      <c r="A79" s="85"/>
      <c r="B79" s="66">
        <v>33</v>
      </c>
      <c r="C79" s="86">
        <v>51</v>
      </c>
      <c r="D79" s="66">
        <v>180102</v>
      </c>
      <c r="E79" s="66" t="s">
        <v>125</v>
      </c>
      <c r="F79" s="87">
        <v>80100</v>
      </c>
      <c r="G79" s="87" t="s">
        <v>126</v>
      </c>
      <c r="H79" s="88"/>
      <c r="I79" s="66"/>
      <c r="J79" s="89"/>
      <c r="K79" s="66"/>
      <c r="L79" s="67"/>
      <c r="M79" s="88"/>
      <c r="N79" s="67"/>
      <c r="O79" s="88"/>
      <c r="P79" s="67"/>
      <c r="Q79" s="88"/>
      <c r="R79" s="66"/>
      <c r="S79" s="67"/>
    </row>
    <row r="80" spans="1:19" s="69" customFormat="1" ht="42.75">
      <c r="A80" s="85"/>
      <c r="B80" s="66">
        <v>34</v>
      </c>
      <c r="C80" s="86">
        <v>52</v>
      </c>
      <c r="D80" s="66">
        <v>210927</v>
      </c>
      <c r="E80" s="66" t="s">
        <v>127</v>
      </c>
      <c r="F80" s="87">
        <v>28800</v>
      </c>
      <c r="G80" s="87" t="s">
        <v>99</v>
      </c>
      <c r="H80" s="88"/>
      <c r="I80" s="66"/>
      <c r="J80" s="89"/>
      <c r="K80" s="66"/>
      <c r="L80" s="67"/>
      <c r="M80" s="88"/>
      <c r="N80" s="67"/>
      <c r="O80" s="88"/>
      <c r="P80" s="67"/>
      <c r="Q80" s="88"/>
      <c r="R80" s="66"/>
      <c r="S80" s="67"/>
    </row>
    <row r="81" spans="1:19" s="69" customFormat="1" ht="85.5">
      <c r="A81" s="85"/>
      <c r="B81" s="66">
        <v>35</v>
      </c>
      <c r="C81" s="86">
        <v>53</v>
      </c>
      <c r="D81" s="66">
        <v>218127</v>
      </c>
      <c r="E81" s="66" t="s">
        <v>128</v>
      </c>
      <c r="F81" s="87">
        <v>120</v>
      </c>
      <c r="G81" s="87" t="s">
        <v>129</v>
      </c>
      <c r="H81" s="88"/>
      <c r="I81" s="66"/>
      <c r="J81" s="89"/>
      <c r="K81" s="66"/>
      <c r="L81" s="67"/>
      <c r="M81" s="88"/>
      <c r="N81" s="67"/>
      <c r="O81" s="88"/>
      <c r="P81" s="67"/>
      <c r="Q81" s="88"/>
      <c r="R81" s="66"/>
      <c r="S81" s="67"/>
    </row>
    <row r="82" spans="1:19" s="69" customFormat="1" ht="42.75">
      <c r="A82" s="85"/>
      <c r="B82" s="66">
        <v>36</v>
      </c>
      <c r="C82" s="86">
        <v>54</v>
      </c>
      <c r="D82" s="66">
        <v>180083</v>
      </c>
      <c r="E82" s="66" t="s">
        <v>130</v>
      </c>
      <c r="F82" s="87">
        <v>171780</v>
      </c>
      <c r="G82" s="87" t="s">
        <v>126</v>
      </c>
      <c r="H82" s="88"/>
      <c r="I82" s="66"/>
      <c r="J82" s="89"/>
      <c r="K82" s="66"/>
      <c r="L82" s="67"/>
      <c r="M82" s="88"/>
      <c r="N82" s="67"/>
      <c r="O82" s="88"/>
      <c r="P82" s="67"/>
      <c r="Q82" s="88"/>
      <c r="R82" s="66"/>
      <c r="S82" s="67"/>
    </row>
    <row r="83" spans="1:19" s="69" customFormat="1" ht="85.5">
      <c r="A83" s="85"/>
      <c r="B83" s="66">
        <v>37</v>
      </c>
      <c r="C83" s="86">
        <v>55</v>
      </c>
      <c r="D83" s="66">
        <v>180226</v>
      </c>
      <c r="E83" s="66" t="s">
        <v>131</v>
      </c>
      <c r="F83" s="87">
        <v>47700</v>
      </c>
      <c r="G83" s="87" t="s">
        <v>126</v>
      </c>
      <c r="H83" s="88"/>
      <c r="I83" s="66"/>
      <c r="J83" s="89"/>
      <c r="K83" s="66"/>
      <c r="L83" s="67"/>
      <c r="M83" s="88"/>
      <c r="N83" s="67"/>
      <c r="O83" s="88"/>
      <c r="P83" s="67"/>
      <c r="Q83" s="88"/>
      <c r="R83" s="66"/>
      <c r="S83" s="67"/>
    </row>
    <row r="84" spans="1:19" s="69" customFormat="1" ht="85.5">
      <c r="A84" s="85"/>
      <c r="B84" s="66">
        <v>38</v>
      </c>
      <c r="C84" s="86">
        <v>56</v>
      </c>
      <c r="D84" s="66">
        <v>180227</v>
      </c>
      <c r="E84" s="66" t="s">
        <v>132</v>
      </c>
      <c r="F84" s="87">
        <v>283500</v>
      </c>
      <c r="G84" s="87" t="s">
        <v>126</v>
      </c>
      <c r="H84" s="88"/>
      <c r="I84" s="66"/>
      <c r="J84" s="89"/>
      <c r="K84" s="66"/>
      <c r="L84" s="67"/>
      <c r="M84" s="88"/>
      <c r="N84" s="67"/>
      <c r="O84" s="88"/>
      <c r="P84" s="67"/>
      <c r="Q84" s="88"/>
      <c r="R84" s="66"/>
      <c r="S84" s="67"/>
    </row>
    <row r="85" spans="1:19" s="69" customFormat="1" ht="57">
      <c r="A85" s="85"/>
      <c r="B85" s="66">
        <v>39</v>
      </c>
      <c r="C85" s="86">
        <v>57</v>
      </c>
      <c r="D85" s="66">
        <v>180225</v>
      </c>
      <c r="E85" s="66" t="s">
        <v>133</v>
      </c>
      <c r="F85" s="87">
        <v>92880</v>
      </c>
      <c r="G85" s="87" t="s">
        <v>99</v>
      </c>
      <c r="H85" s="88"/>
      <c r="I85" s="66"/>
      <c r="J85" s="89"/>
      <c r="K85" s="66"/>
      <c r="L85" s="67"/>
      <c r="M85" s="88"/>
      <c r="N85" s="67"/>
      <c r="O85" s="88"/>
      <c r="P85" s="67"/>
      <c r="Q85" s="88"/>
      <c r="R85" s="66"/>
      <c r="S85" s="67"/>
    </row>
    <row r="86" spans="1:19" s="69" customFormat="1" ht="57">
      <c r="A86" s="85"/>
      <c r="B86" s="66">
        <v>40</v>
      </c>
      <c r="C86" s="86">
        <v>58</v>
      </c>
      <c r="D86" s="66">
        <v>180228</v>
      </c>
      <c r="E86" s="66" t="s">
        <v>134</v>
      </c>
      <c r="F86" s="87">
        <v>1422000</v>
      </c>
      <c r="G86" s="87" t="s">
        <v>126</v>
      </c>
      <c r="H86" s="88"/>
      <c r="I86" s="66"/>
      <c r="J86" s="89"/>
      <c r="K86" s="66"/>
      <c r="L86" s="67"/>
      <c r="M86" s="88"/>
      <c r="N86" s="67"/>
      <c r="O86" s="88"/>
      <c r="P86" s="67"/>
      <c r="Q86" s="88"/>
      <c r="R86" s="66"/>
      <c r="S86" s="67"/>
    </row>
    <row r="87" spans="1:19" s="69" customFormat="1">
      <c r="A87" s="85"/>
      <c r="B87" s="66">
        <v>41</v>
      </c>
      <c r="C87" s="86" t="s">
        <v>191</v>
      </c>
      <c r="D87" s="66"/>
      <c r="E87" s="66" t="s">
        <v>68</v>
      </c>
      <c r="F87" s="87"/>
      <c r="G87" s="87" t="s">
        <v>68</v>
      </c>
      <c r="H87" s="88"/>
      <c r="I87" s="66"/>
      <c r="J87" s="89"/>
      <c r="K87" s="66"/>
      <c r="L87" s="67"/>
      <c r="M87" s="88"/>
      <c r="N87" s="67"/>
      <c r="O87" s="88"/>
      <c r="P87" s="67"/>
      <c r="Q87" s="88"/>
      <c r="R87" s="66"/>
      <c r="S87" s="67"/>
    </row>
    <row r="88" spans="1:19" s="69" customFormat="1" ht="71.25">
      <c r="A88" s="85"/>
      <c r="B88" s="66">
        <v>41</v>
      </c>
      <c r="C88" s="86">
        <v>59</v>
      </c>
      <c r="D88" s="66">
        <v>201753</v>
      </c>
      <c r="E88" s="66" t="s">
        <v>135</v>
      </c>
      <c r="F88" s="87">
        <v>735</v>
      </c>
      <c r="G88" s="87" t="s">
        <v>129</v>
      </c>
      <c r="H88" s="88"/>
      <c r="I88" s="66"/>
      <c r="J88" s="89"/>
      <c r="K88" s="66"/>
      <c r="L88" s="67"/>
      <c r="M88" s="88"/>
      <c r="N88" s="67"/>
      <c r="O88" s="88"/>
      <c r="P88" s="67"/>
      <c r="Q88" s="88"/>
      <c r="R88" s="66"/>
      <c r="S88" s="67"/>
    </row>
    <row r="89" spans="1:19" s="69" customFormat="1" ht="71.25">
      <c r="A89" s="85"/>
      <c r="B89" s="66">
        <v>41</v>
      </c>
      <c r="C89" s="86">
        <v>60</v>
      </c>
      <c r="D89" s="66">
        <v>201752</v>
      </c>
      <c r="E89" s="66" t="s">
        <v>136</v>
      </c>
      <c r="F89" s="87">
        <v>750</v>
      </c>
      <c r="G89" s="87" t="s">
        <v>129</v>
      </c>
      <c r="H89" s="88"/>
      <c r="I89" s="66"/>
      <c r="J89" s="89"/>
      <c r="K89" s="66"/>
      <c r="L89" s="67"/>
      <c r="M89" s="88"/>
      <c r="N89" s="67"/>
      <c r="O89" s="88"/>
      <c r="P89" s="67"/>
      <c r="Q89" s="88"/>
      <c r="R89" s="66"/>
      <c r="S89" s="67"/>
    </row>
    <row r="90" spans="1:19" s="69" customFormat="1" ht="71.25">
      <c r="A90" s="85"/>
      <c r="B90" s="66">
        <v>42</v>
      </c>
      <c r="C90" s="86">
        <v>61</v>
      </c>
      <c r="D90" s="66">
        <v>198353</v>
      </c>
      <c r="E90" s="66" t="s">
        <v>137</v>
      </c>
      <c r="F90" s="87">
        <v>306000</v>
      </c>
      <c r="G90" s="87" t="s">
        <v>126</v>
      </c>
      <c r="H90" s="88"/>
      <c r="I90" s="66"/>
      <c r="J90" s="89"/>
      <c r="K90" s="66"/>
      <c r="L90" s="67"/>
      <c r="M90" s="88"/>
      <c r="N90" s="67"/>
      <c r="O90" s="88"/>
      <c r="P90" s="67"/>
      <c r="Q90" s="88"/>
      <c r="R90" s="66"/>
      <c r="S90" s="67"/>
    </row>
    <row r="91" spans="1:19" s="69" customFormat="1">
      <c r="A91" s="85"/>
      <c r="B91" s="66">
        <v>43</v>
      </c>
      <c r="C91" s="86" t="s">
        <v>138</v>
      </c>
      <c r="D91" s="66"/>
      <c r="E91" s="66" t="s">
        <v>68</v>
      </c>
      <c r="F91" s="87"/>
      <c r="G91" s="87"/>
      <c r="H91" s="88"/>
      <c r="I91" s="66"/>
      <c r="J91" s="89"/>
      <c r="K91" s="66"/>
      <c r="L91" s="67"/>
      <c r="M91" s="88"/>
      <c r="N91" s="67"/>
      <c r="O91" s="88"/>
      <c r="P91" s="67"/>
      <c r="Q91" s="88"/>
      <c r="R91" s="66"/>
      <c r="S91" s="67"/>
    </row>
    <row r="92" spans="1:19" s="69" customFormat="1" ht="57">
      <c r="A92" s="85"/>
      <c r="B92" s="66">
        <v>43</v>
      </c>
      <c r="C92" s="86">
        <v>62</v>
      </c>
      <c r="D92" s="66">
        <v>227211</v>
      </c>
      <c r="E92" s="66" t="s">
        <v>139</v>
      </c>
      <c r="F92" s="87">
        <v>708000</v>
      </c>
      <c r="G92" s="87" t="s">
        <v>126</v>
      </c>
      <c r="H92" s="88"/>
      <c r="I92" s="66"/>
      <c r="J92" s="89"/>
      <c r="K92" s="66"/>
      <c r="L92" s="67"/>
      <c r="M92" s="88"/>
      <c r="N92" s="67"/>
      <c r="O92" s="88"/>
      <c r="P92" s="67"/>
      <c r="Q92" s="88"/>
      <c r="R92" s="66"/>
      <c r="S92" s="67"/>
    </row>
    <row r="93" spans="1:19" s="69" customFormat="1" ht="57">
      <c r="A93" s="85"/>
      <c r="B93" s="66">
        <v>43</v>
      </c>
      <c r="C93" s="86">
        <v>63</v>
      </c>
      <c r="D93" s="66">
        <v>205450</v>
      </c>
      <c r="E93" s="66" t="s">
        <v>140</v>
      </c>
      <c r="F93" s="87">
        <v>1830000</v>
      </c>
      <c r="G93" s="87" t="s">
        <v>126</v>
      </c>
      <c r="H93" s="88"/>
      <c r="I93" s="66"/>
      <c r="J93" s="89"/>
      <c r="K93" s="66"/>
      <c r="L93" s="67"/>
      <c r="M93" s="88"/>
      <c r="N93" s="67"/>
      <c r="O93" s="88"/>
      <c r="P93" s="67"/>
      <c r="Q93" s="88"/>
      <c r="R93" s="66"/>
      <c r="S93" s="67"/>
    </row>
    <row r="94" spans="1:19" s="69" customFormat="1">
      <c r="A94" s="85"/>
      <c r="B94" s="66">
        <v>44</v>
      </c>
      <c r="C94" s="86" t="s">
        <v>141</v>
      </c>
      <c r="D94" s="66"/>
      <c r="E94" s="66" t="s">
        <v>68</v>
      </c>
      <c r="F94" s="87"/>
      <c r="G94" s="87"/>
      <c r="H94" s="88"/>
      <c r="I94" s="66"/>
      <c r="J94" s="89"/>
      <c r="K94" s="66"/>
      <c r="L94" s="67"/>
      <c r="M94" s="88"/>
      <c r="N94" s="67"/>
      <c r="O94" s="88"/>
      <c r="P94" s="67"/>
      <c r="Q94" s="88"/>
      <c r="R94" s="66"/>
      <c r="S94" s="67"/>
    </row>
    <row r="95" spans="1:19" s="69" customFormat="1" ht="71.25">
      <c r="A95" s="85"/>
      <c r="B95" s="66">
        <v>44</v>
      </c>
      <c r="C95" s="86">
        <v>64</v>
      </c>
      <c r="D95" s="66">
        <v>205491</v>
      </c>
      <c r="E95" s="66" t="s">
        <v>142</v>
      </c>
      <c r="F95" s="87">
        <v>2100</v>
      </c>
      <c r="G95" s="87" t="s">
        <v>63</v>
      </c>
      <c r="H95" s="88"/>
      <c r="I95" s="66"/>
      <c r="J95" s="89"/>
      <c r="K95" s="66"/>
      <c r="L95" s="67"/>
      <c r="M95" s="88"/>
      <c r="N95" s="67"/>
      <c r="O95" s="88"/>
      <c r="P95" s="67"/>
      <c r="Q95" s="88"/>
      <c r="R95" s="66"/>
      <c r="S95" s="67"/>
    </row>
    <row r="96" spans="1:19" s="69" customFormat="1" ht="71.25">
      <c r="A96" s="85"/>
      <c r="B96" s="66">
        <v>44</v>
      </c>
      <c r="C96" s="86">
        <v>65</v>
      </c>
      <c r="D96" s="66">
        <v>205492</v>
      </c>
      <c r="E96" s="66" t="s">
        <v>143</v>
      </c>
      <c r="F96" s="87">
        <v>1500</v>
      </c>
      <c r="G96" s="87" t="s">
        <v>63</v>
      </c>
      <c r="H96" s="88"/>
      <c r="I96" s="66"/>
      <c r="J96" s="89"/>
      <c r="K96" s="66"/>
      <c r="L96" s="67"/>
      <c r="M96" s="88"/>
      <c r="N96" s="67"/>
      <c r="O96" s="88"/>
      <c r="P96" s="67"/>
      <c r="Q96" s="88"/>
      <c r="R96" s="66"/>
      <c r="S96" s="67"/>
    </row>
    <row r="97" spans="1:19" s="69" customFormat="1">
      <c r="A97" s="85"/>
      <c r="B97" s="66">
        <v>45</v>
      </c>
      <c r="C97" s="86" t="s">
        <v>144</v>
      </c>
      <c r="D97" s="66"/>
      <c r="E97" s="66" t="s">
        <v>68</v>
      </c>
      <c r="F97" s="87"/>
      <c r="G97" s="87" t="s">
        <v>68</v>
      </c>
      <c r="H97" s="88"/>
      <c r="I97" s="66"/>
      <c r="J97" s="89"/>
      <c r="K97" s="66"/>
      <c r="L97" s="67"/>
      <c r="M97" s="88"/>
      <c r="N97" s="67"/>
      <c r="O97" s="88"/>
      <c r="P97" s="67"/>
      <c r="Q97" s="88"/>
      <c r="R97" s="66"/>
      <c r="S97" s="67"/>
    </row>
    <row r="98" spans="1:19" s="69" customFormat="1" ht="85.5">
      <c r="A98" s="85"/>
      <c r="B98" s="66">
        <v>45</v>
      </c>
      <c r="C98" s="86">
        <v>66</v>
      </c>
      <c r="D98" s="66">
        <v>211578</v>
      </c>
      <c r="E98" s="66" t="s">
        <v>145</v>
      </c>
      <c r="F98" s="87">
        <v>25710</v>
      </c>
      <c r="G98" s="87" t="s">
        <v>63</v>
      </c>
      <c r="H98" s="88"/>
      <c r="I98" s="66"/>
      <c r="J98" s="89"/>
      <c r="K98" s="66"/>
      <c r="L98" s="67"/>
      <c r="M98" s="88"/>
      <c r="N98" s="67"/>
      <c r="O98" s="88"/>
      <c r="P98" s="67"/>
      <c r="Q98" s="88"/>
      <c r="R98" s="66"/>
      <c r="S98" s="67"/>
    </row>
    <row r="99" spans="1:19" s="69" customFormat="1" ht="71.25">
      <c r="A99" s="85"/>
      <c r="B99" s="66">
        <v>45</v>
      </c>
      <c r="C99" s="86">
        <v>67</v>
      </c>
      <c r="D99" s="66">
        <v>202821</v>
      </c>
      <c r="E99" s="66" t="s">
        <v>146</v>
      </c>
      <c r="F99" s="87">
        <v>38310</v>
      </c>
      <c r="G99" s="87" t="s">
        <v>63</v>
      </c>
      <c r="H99" s="88"/>
      <c r="I99" s="66"/>
      <c r="J99" s="89"/>
      <c r="K99" s="66"/>
      <c r="L99" s="67"/>
      <c r="M99" s="88"/>
      <c r="N99" s="67"/>
      <c r="O99" s="88"/>
      <c r="P99" s="67"/>
      <c r="Q99" s="88"/>
      <c r="R99" s="66"/>
      <c r="S99" s="67"/>
    </row>
    <row r="100" spans="1:19" s="69" customFormat="1" ht="71.25">
      <c r="A100" s="85"/>
      <c r="B100" s="66">
        <v>45</v>
      </c>
      <c r="C100" s="86">
        <v>68</v>
      </c>
      <c r="D100" s="66">
        <v>202822</v>
      </c>
      <c r="E100" s="66" t="s">
        <v>147</v>
      </c>
      <c r="F100" s="87">
        <v>18930</v>
      </c>
      <c r="G100" s="87" t="s">
        <v>63</v>
      </c>
      <c r="H100" s="88"/>
      <c r="I100" s="66"/>
      <c r="J100" s="89"/>
      <c r="K100" s="66"/>
      <c r="L100" s="67"/>
      <c r="M100" s="88"/>
      <c r="N100" s="67"/>
      <c r="O100" s="88"/>
      <c r="P100" s="67"/>
      <c r="Q100" s="88"/>
      <c r="R100" s="66"/>
      <c r="S100" s="67"/>
    </row>
    <row r="101" spans="1:19" s="69" customFormat="1" ht="71.25">
      <c r="A101" s="85"/>
      <c r="B101" s="66">
        <v>45</v>
      </c>
      <c r="C101" s="86">
        <v>69</v>
      </c>
      <c r="D101" s="66">
        <v>202823</v>
      </c>
      <c r="E101" s="66" t="s">
        <v>148</v>
      </c>
      <c r="F101" s="87">
        <v>4380</v>
      </c>
      <c r="G101" s="87" t="s">
        <v>63</v>
      </c>
      <c r="H101" s="88"/>
      <c r="I101" s="66"/>
      <c r="J101" s="89"/>
      <c r="K101" s="66"/>
      <c r="L101" s="67"/>
      <c r="M101" s="88"/>
      <c r="N101" s="67"/>
      <c r="O101" s="88"/>
      <c r="P101" s="67"/>
      <c r="Q101" s="88"/>
      <c r="R101" s="66"/>
      <c r="S101" s="67"/>
    </row>
    <row r="102" spans="1:19" s="69" customFormat="1" ht="85.5">
      <c r="A102" s="85"/>
      <c r="B102" s="66">
        <v>46</v>
      </c>
      <c r="C102" s="86">
        <v>70</v>
      </c>
      <c r="D102" s="66">
        <v>202555</v>
      </c>
      <c r="E102" s="66" t="s">
        <v>149</v>
      </c>
      <c r="F102" s="87">
        <v>1530</v>
      </c>
      <c r="G102" s="87" t="s">
        <v>63</v>
      </c>
      <c r="H102" s="88"/>
      <c r="I102" s="66"/>
      <c r="J102" s="89"/>
      <c r="K102" s="66"/>
      <c r="L102" s="67"/>
      <c r="M102" s="88"/>
      <c r="N102" s="67"/>
      <c r="O102" s="88"/>
      <c r="P102" s="67"/>
      <c r="Q102" s="88"/>
      <c r="R102" s="66"/>
      <c r="S102" s="67"/>
    </row>
    <row r="103" spans="1:19" s="69" customFormat="1">
      <c r="A103" s="85"/>
      <c r="B103" s="66">
        <v>47</v>
      </c>
      <c r="C103" s="86" t="s">
        <v>150</v>
      </c>
      <c r="D103" s="66"/>
      <c r="E103" s="66" t="s">
        <v>68</v>
      </c>
      <c r="F103" s="87"/>
      <c r="G103" s="87"/>
      <c r="H103" s="88"/>
      <c r="I103" s="66"/>
      <c r="J103" s="89"/>
      <c r="K103" s="66"/>
      <c r="L103" s="67"/>
      <c r="M103" s="88"/>
      <c r="N103" s="67"/>
      <c r="O103" s="88"/>
      <c r="P103" s="67"/>
      <c r="Q103" s="88"/>
      <c r="R103" s="66"/>
      <c r="S103" s="67"/>
    </row>
    <row r="104" spans="1:19" s="69" customFormat="1" ht="57">
      <c r="A104" s="85"/>
      <c r="B104" s="66">
        <v>47</v>
      </c>
      <c r="C104" s="86">
        <v>71</v>
      </c>
      <c r="D104" s="66">
        <v>180090</v>
      </c>
      <c r="E104" s="66" t="s">
        <v>151</v>
      </c>
      <c r="F104" s="87">
        <v>3510</v>
      </c>
      <c r="G104" s="87" t="s">
        <v>63</v>
      </c>
      <c r="H104" s="88"/>
      <c r="I104" s="66"/>
      <c r="J104" s="89"/>
      <c r="K104" s="66"/>
      <c r="L104" s="67"/>
      <c r="M104" s="88"/>
      <c r="N104" s="67"/>
      <c r="O104" s="88"/>
      <c r="P104" s="67"/>
      <c r="Q104" s="88"/>
      <c r="R104" s="66"/>
      <c r="S104" s="67"/>
    </row>
    <row r="105" spans="1:19" s="69" customFormat="1" ht="57">
      <c r="A105" s="85"/>
      <c r="B105" s="66">
        <v>47</v>
      </c>
      <c r="C105" s="86">
        <v>72</v>
      </c>
      <c r="D105" s="66">
        <v>180091</v>
      </c>
      <c r="E105" s="66" t="s">
        <v>152</v>
      </c>
      <c r="F105" s="87">
        <v>4440</v>
      </c>
      <c r="G105" s="87" t="s">
        <v>63</v>
      </c>
      <c r="H105" s="88"/>
      <c r="I105" s="66"/>
      <c r="J105" s="89"/>
      <c r="K105" s="66"/>
      <c r="L105" s="67"/>
      <c r="M105" s="88"/>
      <c r="N105" s="67"/>
      <c r="O105" s="88"/>
      <c r="P105" s="67"/>
      <c r="Q105" s="88"/>
      <c r="R105" s="66"/>
      <c r="S105" s="67"/>
    </row>
    <row r="106" spans="1:19" s="69" customFormat="1" ht="57">
      <c r="A106" s="85"/>
      <c r="B106" s="66">
        <v>47</v>
      </c>
      <c r="C106" s="86">
        <v>73</v>
      </c>
      <c r="D106" s="66">
        <v>180092</v>
      </c>
      <c r="E106" s="66" t="s">
        <v>153</v>
      </c>
      <c r="F106" s="87">
        <v>480</v>
      </c>
      <c r="G106" s="87" t="s">
        <v>63</v>
      </c>
      <c r="H106" s="88"/>
      <c r="I106" s="66"/>
      <c r="J106" s="89"/>
      <c r="K106" s="66"/>
      <c r="L106" s="67"/>
      <c r="M106" s="88"/>
      <c r="N106" s="67"/>
      <c r="O106" s="88"/>
      <c r="P106" s="67"/>
      <c r="Q106" s="88"/>
      <c r="R106" s="66"/>
      <c r="S106" s="67"/>
    </row>
    <row r="107" spans="1:19" s="69" customFormat="1" ht="71.25">
      <c r="A107" s="85"/>
      <c r="B107" s="66">
        <v>48</v>
      </c>
      <c r="C107" s="86">
        <v>74</v>
      </c>
      <c r="D107" s="66">
        <v>202723</v>
      </c>
      <c r="E107" s="66" t="s">
        <v>154</v>
      </c>
      <c r="F107" s="87">
        <v>1920</v>
      </c>
      <c r="G107" s="87" t="s">
        <v>63</v>
      </c>
      <c r="H107" s="88"/>
      <c r="I107" s="66"/>
      <c r="J107" s="89"/>
      <c r="K107" s="66"/>
      <c r="L107" s="67"/>
      <c r="M107" s="88"/>
      <c r="N107" s="67"/>
      <c r="O107" s="88"/>
      <c r="P107" s="67"/>
      <c r="Q107" s="88"/>
      <c r="R107" s="66"/>
      <c r="S107" s="67"/>
    </row>
    <row r="108" spans="1:19" s="69" customFormat="1" ht="114">
      <c r="A108" s="85"/>
      <c r="B108" s="66">
        <v>49</v>
      </c>
      <c r="C108" s="86">
        <v>75</v>
      </c>
      <c r="D108" s="66">
        <v>180093</v>
      </c>
      <c r="E108" s="66" t="s">
        <v>155</v>
      </c>
      <c r="F108" s="87">
        <v>9600</v>
      </c>
      <c r="G108" s="87" t="s">
        <v>63</v>
      </c>
      <c r="H108" s="88"/>
      <c r="I108" s="66"/>
      <c r="J108" s="89"/>
      <c r="K108" s="66"/>
      <c r="L108" s="67"/>
      <c r="M108" s="88"/>
      <c r="N108" s="67"/>
      <c r="O108" s="88"/>
      <c r="P108" s="67"/>
      <c r="Q108" s="88"/>
      <c r="R108" s="66"/>
      <c r="S108" s="67"/>
    </row>
    <row r="109" spans="1:19" s="69" customFormat="1" ht="85.5">
      <c r="A109" s="85"/>
      <c r="B109" s="66">
        <v>50</v>
      </c>
      <c r="C109" s="86">
        <v>76</v>
      </c>
      <c r="D109" s="66">
        <v>203427</v>
      </c>
      <c r="E109" s="66" t="s">
        <v>156</v>
      </c>
      <c r="F109" s="87">
        <v>7380</v>
      </c>
      <c r="G109" s="87" t="s">
        <v>63</v>
      </c>
      <c r="H109" s="88"/>
      <c r="I109" s="66"/>
      <c r="J109" s="89"/>
      <c r="K109" s="66"/>
      <c r="L109" s="67"/>
      <c r="M109" s="88"/>
      <c r="N109" s="67"/>
      <c r="O109" s="88"/>
      <c r="P109" s="67"/>
      <c r="Q109" s="88"/>
      <c r="R109" s="66"/>
      <c r="S109" s="67"/>
    </row>
    <row r="110" spans="1:19" s="69" customFormat="1" ht="71.25">
      <c r="A110" s="85"/>
      <c r="B110" s="66">
        <v>51</v>
      </c>
      <c r="C110" s="86">
        <v>77</v>
      </c>
      <c r="D110" s="66">
        <v>202953</v>
      </c>
      <c r="E110" s="66" t="s">
        <v>157</v>
      </c>
      <c r="F110" s="87">
        <v>1320</v>
      </c>
      <c r="G110" s="87" t="s">
        <v>63</v>
      </c>
      <c r="H110" s="88"/>
      <c r="I110" s="66"/>
      <c r="J110" s="89"/>
      <c r="K110" s="66"/>
      <c r="L110" s="67"/>
      <c r="M110" s="88"/>
      <c r="N110" s="67"/>
      <c r="O110" s="88"/>
      <c r="P110" s="67"/>
      <c r="Q110" s="88"/>
      <c r="R110" s="66"/>
      <c r="S110" s="67"/>
    </row>
    <row r="111" spans="1:19" s="69" customFormat="1">
      <c r="A111" s="85"/>
      <c r="B111" s="66">
        <v>52</v>
      </c>
      <c r="C111" s="86" t="s">
        <v>158</v>
      </c>
      <c r="D111" s="66"/>
      <c r="E111" s="66" t="s">
        <v>68</v>
      </c>
      <c r="F111" s="87"/>
      <c r="G111" s="87"/>
      <c r="H111" s="88"/>
      <c r="I111" s="66"/>
      <c r="J111" s="89"/>
      <c r="K111" s="66"/>
      <c r="L111" s="67"/>
      <c r="M111" s="88"/>
      <c r="N111" s="67"/>
      <c r="O111" s="88"/>
      <c r="P111" s="67"/>
      <c r="Q111" s="88"/>
      <c r="R111" s="66"/>
      <c r="S111" s="67"/>
    </row>
    <row r="112" spans="1:19" s="69" customFormat="1" ht="57">
      <c r="A112" s="85"/>
      <c r="B112" s="66">
        <v>52</v>
      </c>
      <c r="C112" s="86">
        <v>78</v>
      </c>
      <c r="D112" s="66">
        <v>222694</v>
      </c>
      <c r="E112" s="66" t="s">
        <v>159</v>
      </c>
      <c r="F112" s="87">
        <v>4800</v>
      </c>
      <c r="G112" s="87" t="s">
        <v>63</v>
      </c>
      <c r="H112" s="88"/>
      <c r="I112" s="66"/>
      <c r="J112" s="89"/>
      <c r="K112" s="66"/>
      <c r="L112" s="67"/>
      <c r="M112" s="88"/>
      <c r="N112" s="67"/>
      <c r="O112" s="88"/>
      <c r="P112" s="67"/>
      <c r="Q112" s="88"/>
      <c r="R112" s="66"/>
      <c r="S112" s="67"/>
    </row>
    <row r="113" spans="1:19" s="69" customFormat="1" ht="57">
      <c r="A113" s="85"/>
      <c r="B113" s="66">
        <v>52</v>
      </c>
      <c r="C113" s="86">
        <v>79</v>
      </c>
      <c r="D113" s="66">
        <v>222619</v>
      </c>
      <c r="E113" s="66" t="s">
        <v>160</v>
      </c>
      <c r="F113" s="87">
        <v>3720</v>
      </c>
      <c r="G113" s="87" t="s">
        <v>63</v>
      </c>
      <c r="H113" s="88"/>
      <c r="I113" s="66"/>
      <c r="J113" s="89"/>
      <c r="K113" s="66"/>
      <c r="L113" s="67"/>
      <c r="M113" s="88"/>
      <c r="N113" s="67"/>
      <c r="O113" s="88"/>
      <c r="P113" s="67"/>
      <c r="Q113" s="88"/>
      <c r="R113" s="66"/>
      <c r="S113" s="67"/>
    </row>
    <row r="114" spans="1:19" s="69" customFormat="1" ht="57">
      <c r="A114" s="85"/>
      <c r="B114" s="66">
        <v>52</v>
      </c>
      <c r="C114" s="86">
        <v>80</v>
      </c>
      <c r="D114" s="66">
        <v>222620</v>
      </c>
      <c r="E114" s="66" t="s">
        <v>161</v>
      </c>
      <c r="F114" s="87">
        <v>7755</v>
      </c>
      <c r="G114" s="87" t="s">
        <v>63</v>
      </c>
      <c r="H114" s="88"/>
      <c r="I114" s="66"/>
      <c r="J114" s="89"/>
      <c r="K114" s="66"/>
      <c r="L114" s="67"/>
      <c r="M114" s="88"/>
      <c r="N114" s="67"/>
      <c r="O114" s="88"/>
      <c r="P114" s="67"/>
      <c r="Q114" s="88"/>
      <c r="R114" s="66"/>
      <c r="S114" s="67"/>
    </row>
    <row r="115" spans="1:19" s="69" customFormat="1" ht="57">
      <c r="A115" s="85"/>
      <c r="B115" s="66">
        <v>52</v>
      </c>
      <c r="C115" s="86">
        <v>81</v>
      </c>
      <c r="D115" s="66">
        <v>222681</v>
      </c>
      <c r="E115" s="66" t="s">
        <v>162</v>
      </c>
      <c r="F115" s="87">
        <v>30</v>
      </c>
      <c r="G115" s="87" t="s">
        <v>63</v>
      </c>
      <c r="H115" s="88"/>
      <c r="I115" s="66"/>
      <c r="J115" s="89"/>
      <c r="K115" s="66"/>
      <c r="L115" s="67"/>
      <c r="M115" s="88"/>
      <c r="N115" s="67"/>
      <c r="O115" s="88"/>
      <c r="P115" s="67"/>
      <c r="Q115" s="88"/>
      <c r="R115" s="66"/>
      <c r="S115" s="67"/>
    </row>
    <row r="116" spans="1:19" s="69" customFormat="1" ht="57">
      <c r="A116" s="85"/>
      <c r="B116" s="66">
        <v>52</v>
      </c>
      <c r="C116" s="86">
        <v>82</v>
      </c>
      <c r="D116" s="66">
        <v>222709</v>
      </c>
      <c r="E116" s="66" t="s">
        <v>163</v>
      </c>
      <c r="F116" s="87">
        <v>30</v>
      </c>
      <c r="G116" s="87" t="s">
        <v>63</v>
      </c>
      <c r="H116" s="88"/>
      <c r="I116" s="66"/>
      <c r="J116" s="89"/>
      <c r="K116" s="66"/>
      <c r="L116" s="67"/>
      <c r="M116" s="88"/>
      <c r="N116" s="67"/>
      <c r="O116" s="88"/>
      <c r="P116" s="67"/>
      <c r="Q116" s="88"/>
      <c r="R116" s="66"/>
      <c r="S116" s="67"/>
    </row>
    <row r="117" spans="1:19" s="69" customFormat="1" ht="57">
      <c r="A117" s="85"/>
      <c r="B117" s="66">
        <v>52</v>
      </c>
      <c r="C117" s="86">
        <v>83</v>
      </c>
      <c r="D117" s="66">
        <v>222693</v>
      </c>
      <c r="E117" s="66" t="s">
        <v>164</v>
      </c>
      <c r="F117" s="87">
        <v>180</v>
      </c>
      <c r="G117" s="87" t="s">
        <v>63</v>
      </c>
      <c r="H117" s="88"/>
      <c r="I117" s="66"/>
      <c r="J117" s="89"/>
      <c r="K117" s="66"/>
      <c r="L117" s="67"/>
      <c r="M117" s="88"/>
      <c r="N117" s="67"/>
      <c r="O117" s="88"/>
      <c r="P117" s="67"/>
      <c r="Q117" s="88"/>
      <c r="R117" s="66"/>
      <c r="S117" s="67"/>
    </row>
    <row r="118" spans="1:19" s="69" customFormat="1">
      <c r="A118" s="85"/>
      <c r="B118" s="66">
        <v>53</v>
      </c>
      <c r="C118" s="86" t="s">
        <v>165</v>
      </c>
      <c r="D118" s="66"/>
      <c r="E118" s="66" t="s">
        <v>68</v>
      </c>
      <c r="F118" s="87"/>
      <c r="G118" s="87"/>
      <c r="H118" s="88"/>
      <c r="I118" s="66"/>
      <c r="J118" s="89"/>
      <c r="K118" s="66"/>
      <c r="L118" s="67"/>
      <c r="M118" s="88"/>
      <c r="N118" s="67"/>
      <c r="O118" s="88"/>
      <c r="P118" s="67"/>
      <c r="Q118" s="88"/>
      <c r="R118" s="66"/>
      <c r="S118" s="67"/>
    </row>
    <row r="119" spans="1:19" s="69" customFormat="1" ht="42.75">
      <c r="A119" s="85"/>
      <c r="B119" s="66">
        <v>53</v>
      </c>
      <c r="C119" s="86">
        <v>84</v>
      </c>
      <c r="D119" s="66">
        <v>226524</v>
      </c>
      <c r="E119" s="66" t="s">
        <v>166</v>
      </c>
      <c r="F119" s="87">
        <v>270</v>
      </c>
      <c r="G119" s="87" t="s">
        <v>63</v>
      </c>
      <c r="H119" s="88"/>
      <c r="I119" s="66"/>
      <c r="J119" s="89"/>
      <c r="K119" s="66"/>
      <c r="L119" s="67"/>
      <c r="M119" s="88"/>
      <c r="N119" s="67"/>
      <c r="O119" s="88"/>
      <c r="P119" s="67"/>
      <c r="Q119" s="88"/>
      <c r="R119" s="66"/>
      <c r="S119" s="67"/>
    </row>
    <row r="120" spans="1:19" s="69" customFormat="1" ht="42.75">
      <c r="A120" s="85"/>
      <c r="B120" s="66">
        <v>53</v>
      </c>
      <c r="C120" s="86">
        <v>85</v>
      </c>
      <c r="D120" s="66">
        <v>226572</v>
      </c>
      <c r="E120" s="66" t="s">
        <v>167</v>
      </c>
      <c r="F120" s="87">
        <v>1800</v>
      </c>
      <c r="G120" s="87" t="s">
        <v>63</v>
      </c>
      <c r="H120" s="88"/>
      <c r="I120" s="66"/>
      <c r="J120" s="89"/>
      <c r="K120" s="66"/>
      <c r="L120" s="67"/>
      <c r="M120" s="88"/>
      <c r="N120" s="67"/>
      <c r="O120" s="88"/>
      <c r="P120" s="67"/>
      <c r="Q120" s="88"/>
      <c r="R120" s="66"/>
      <c r="S120" s="67"/>
    </row>
    <row r="121" spans="1:19" s="69" customFormat="1" ht="42.75">
      <c r="A121" s="85"/>
      <c r="B121" s="66">
        <v>53</v>
      </c>
      <c r="C121" s="86">
        <v>86</v>
      </c>
      <c r="D121" s="66">
        <v>226573</v>
      </c>
      <c r="E121" s="66" t="s">
        <v>168</v>
      </c>
      <c r="F121" s="87">
        <v>1680</v>
      </c>
      <c r="G121" s="87" t="s">
        <v>63</v>
      </c>
      <c r="H121" s="88"/>
      <c r="I121" s="66"/>
      <c r="J121" s="89"/>
      <c r="K121" s="66"/>
      <c r="L121" s="67"/>
      <c r="M121" s="88"/>
      <c r="N121" s="67"/>
      <c r="O121" s="88"/>
      <c r="P121" s="67"/>
      <c r="Q121" s="88"/>
      <c r="R121" s="66"/>
      <c r="S121" s="67"/>
    </row>
    <row r="122" spans="1:19" s="69" customFormat="1" ht="42.75">
      <c r="A122" s="85"/>
      <c r="B122" s="66">
        <v>53</v>
      </c>
      <c r="C122" s="86">
        <v>87</v>
      </c>
      <c r="D122" s="66">
        <v>226525</v>
      </c>
      <c r="E122" s="66" t="s">
        <v>169</v>
      </c>
      <c r="F122" s="87">
        <v>480</v>
      </c>
      <c r="G122" s="87" t="s">
        <v>63</v>
      </c>
      <c r="H122" s="88"/>
      <c r="I122" s="66"/>
      <c r="J122" s="89"/>
      <c r="K122" s="66"/>
      <c r="L122" s="67"/>
      <c r="M122" s="88"/>
      <c r="N122" s="67"/>
      <c r="O122" s="88"/>
      <c r="P122" s="67"/>
      <c r="Q122" s="88"/>
      <c r="R122" s="66"/>
      <c r="S122" s="67"/>
    </row>
    <row r="123" spans="1:19" s="69" customFormat="1" ht="20.25" customHeight="1">
      <c r="A123" s="90"/>
      <c r="B123" s="90"/>
      <c r="C123" s="90"/>
      <c r="D123" s="53"/>
      <c r="G123" s="53"/>
      <c r="H123" s="53"/>
      <c r="I123" s="53"/>
      <c r="J123" s="53"/>
      <c r="K123" s="53"/>
      <c r="L123" s="53"/>
      <c r="M123" s="53"/>
      <c r="N123" s="53"/>
      <c r="O123" s="53"/>
      <c r="Q123" s="53"/>
      <c r="R123" s="53"/>
      <c r="S123" s="53"/>
    </row>
    <row r="124" spans="1:19" s="69" customFormat="1">
      <c r="B124" s="92"/>
      <c r="C124" s="92"/>
      <c r="D124" s="92"/>
      <c r="E124" s="92"/>
      <c r="F124" s="92"/>
      <c r="G124" s="92"/>
      <c r="H124" s="92"/>
      <c r="I124" s="92"/>
      <c r="J124" s="92"/>
      <c r="K124" s="92"/>
      <c r="L124" s="92"/>
      <c r="M124" s="92"/>
      <c r="N124" s="92"/>
      <c r="O124" s="92"/>
      <c r="P124" s="92"/>
      <c r="Q124" s="92"/>
      <c r="R124" s="92"/>
      <c r="S124" s="92"/>
    </row>
    <row r="125" spans="1:19" s="69" customFormat="1" ht="50.25" customHeight="1">
      <c r="B125" s="197" t="s">
        <v>170</v>
      </c>
      <c r="C125" s="198"/>
      <c r="D125" s="198"/>
      <c r="E125" s="198"/>
      <c r="F125" s="198"/>
      <c r="G125" s="198"/>
      <c r="H125" s="198"/>
      <c r="I125" s="198"/>
      <c r="J125" s="198"/>
      <c r="K125" s="198"/>
      <c r="L125" s="198"/>
      <c r="M125" s="198"/>
      <c r="N125" s="198"/>
      <c r="O125" s="198"/>
      <c r="P125" s="198"/>
      <c r="Q125" s="198"/>
      <c r="R125" s="198"/>
      <c r="S125" s="199"/>
    </row>
    <row r="126" spans="1:19" s="69" customFormat="1"/>
    <row r="127" spans="1:19" s="69" customFormat="1">
      <c r="B127" s="176" t="s">
        <v>171</v>
      </c>
      <c r="C127" s="177"/>
      <c r="D127" s="177"/>
      <c r="E127" s="177"/>
      <c r="F127" s="177"/>
      <c r="G127" s="177"/>
      <c r="H127" s="177"/>
      <c r="I127" s="177"/>
      <c r="J127" s="177"/>
      <c r="K127" s="177"/>
      <c r="L127" s="177"/>
      <c r="M127" s="177"/>
      <c r="N127" s="177"/>
      <c r="O127" s="177"/>
      <c r="P127" s="177"/>
      <c r="Q127" s="177"/>
      <c r="R127" s="177"/>
      <c r="S127" s="178"/>
    </row>
    <row r="128" spans="1:19" s="69" customFormat="1"/>
    <row r="129" s="69" customFormat="1"/>
    <row r="130" s="69" customFormat="1"/>
    <row r="131" s="69" customFormat="1"/>
    <row r="132" s="69" customFormat="1"/>
    <row r="133" s="69"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sheetData>
  <sheetProtection algorithmName="SHA-512" hashValue="y5SWUroY7uNUanjCtAHabEPtKrD2rfW5eBA7PPi6qf8C/yY4Bw7mRMbQJIs/JUKV0Mmi0hp503iUIdfiggpDLA==" saltValue="IYrNyRQfgDalYqhmjIjS+w==" spinCount="100000" sheet="1" objects="1" scenarios="1"/>
  <protectedRanges>
    <protectedRange sqref="H92:S93 H95:S96 H98:S102 H104:S110 H112:S117 H119:S122" name="Rango2"/>
    <protectedRange sqref="D8 D9 B11:H11 J8:N11 H16:S19 H21:S22 H24:S26 H28:S30 H32:S33 H35:S37 H39:S42 H44:S52 H54:S55 H57:S58 H60:S61 H63:S67 H69:S71 H73:S86 H88:S90" name="Rango1"/>
  </protectedRanges>
  <autoFilter ref="A15:S122" xr:uid="{00000000-0001-0000-0100-000000000000}"/>
  <mergeCells count="24">
    <mergeCell ref="B1:S1"/>
    <mergeCell ref="E4:S4"/>
    <mergeCell ref="E5:S5"/>
    <mergeCell ref="B4:D4"/>
    <mergeCell ref="D2:R2"/>
    <mergeCell ref="B5:D5"/>
    <mergeCell ref="B127:S127"/>
    <mergeCell ref="B9:C9"/>
    <mergeCell ref="D8:H8"/>
    <mergeCell ref="D9:H9"/>
    <mergeCell ref="B11:D11"/>
    <mergeCell ref="G11:H11"/>
    <mergeCell ref="B14:G14"/>
    <mergeCell ref="H14:S14"/>
    <mergeCell ref="B125:S125"/>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5"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zoomScale="70" zoomScaleNormal="70" workbookViewId="0">
      <selection activeCell="A9" sqref="A9:XFD9"/>
    </sheetView>
  </sheetViews>
  <sheetFormatPr baseColWidth="10" defaultColWidth="11.42578125" defaultRowHeight="12.75"/>
  <sheetData>
    <row r="1" spans="1:18" ht="24" thickBot="1">
      <c r="A1" s="214" t="s">
        <v>172</v>
      </c>
      <c r="B1" s="214"/>
      <c r="C1" s="214"/>
      <c r="D1" s="214"/>
      <c r="E1" s="214"/>
      <c r="F1" s="214"/>
      <c r="G1" s="214"/>
      <c r="H1" s="214"/>
      <c r="I1" s="214"/>
      <c r="J1" s="214"/>
      <c r="K1" s="214"/>
      <c r="L1" s="214"/>
      <c r="M1" s="214"/>
      <c r="N1" s="214"/>
      <c r="O1" s="214"/>
      <c r="P1" s="214"/>
      <c r="Q1" s="214"/>
      <c r="R1" s="214"/>
    </row>
    <row r="2" spans="1:18" ht="141" thickBot="1">
      <c r="E2" s="56" t="s">
        <v>173</v>
      </c>
      <c r="F2" s="57" t="s">
        <v>53</v>
      </c>
      <c r="G2" s="57" t="s">
        <v>54</v>
      </c>
      <c r="H2" s="57" t="s">
        <v>55</v>
      </c>
      <c r="I2" s="57" t="s">
        <v>56</v>
      </c>
      <c r="J2" s="57" t="s">
        <v>57</v>
      </c>
      <c r="K2" s="57" t="s">
        <v>58</v>
      </c>
    </row>
    <row r="3" spans="1:18" ht="30">
      <c r="E3" s="58" t="s">
        <v>174</v>
      </c>
      <c r="F3" s="59" t="s">
        <v>175</v>
      </c>
      <c r="G3" s="60" t="s">
        <v>176</v>
      </c>
      <c r="H3" s="61" t="s">
        <v>177</v>
      </c>
      <c r="I3" s="98" t="s">
        <v>178</v>
      </c>
      <c r="J3" s="61" t="s">
        <v>179</v>
      </c>
      <c r="K3" s="60" t="s">
        <v>180</v>
      </c>
    </row>
    <row r="5" spans="1:18" ht="30" customHeight="1">
      <c r="A5" s="62" t="s">
        <v>25</v>
      </c>
      <c r="B5" s="212" t="s">
        <v>181</v>
      </c>
      <c r="C5" s="212"/>
      <c r="D5" s="212"/>
      <c r="E5" s="212"/>
      <c r="F5" s="212"/>
      <c r="G5" s="212"/>
      <c r="H5" s="212"/>
      <c r="I5" s="212"/>
      <c r="J5" s="212"/>
      <c r="K5" s="212"/>
      <c r="L5" s="212"/>
      <c r="M5" s="212"/>
      <c r="N5" s="212"/>
      <c r="O5" s="212"/>
      <c r="P5" s="212"/>
      <c r="Q5" s="212"/>
      <c r="R5" s="212"/>
    </row>
    <row r="6" spans="1:18" ht="30" customHeight="1">
      <c r="A6" s="53"/>
      <c r="B6" s="53"/>
      <c r="C6" s="53"/>
      <c r="D6" s="53"/>
      <c r="E6" s="53"/>
      <c r="F6" s="53"/>
      <c r="G6" s="53"/>
      <c r="H6" s="53"/>
      <c r="I6" s="53"/>
      <c r="J6" s="53"/>
      <c r="K6" s="53"/>
      <c r="L6" s="53"/>
      <c r="M6" s="53"/>
      <c r="N6" s="53"/>
      <c r="O6" s="53"/>
      <c r="P6" s="53"/>
      <c r="Q6" s="53"/>
      <c r="R6" s="53"/>
    </row>
    <row r="7" spans="1:18" ht="23.25">
      <c r="A7" s="214" t="s">
        <v>182</v>
      </c>
      <c r="B7" s="214"/>
      <c r="C7" s="214"/>
      <c r="D7" s="214"/>
      <c r="E7" s="214"/>
      <c r="F7" s="214"/>
      <c r="G7" s="214"/>
      <c r="H7" s="214"/>
      <c r="I7" s="214"/>
      <c r="J7" s="214"/>
      <c r="K7" s="214"/>
      <c r="L7" s="214"/>
      <c r="M7" s="214"/>
      <c r="N7" s="214"/>
      <c r="O7" s="214"/>
      <c r="P7" s="214"/>
      <c r="Q7" s="214"/>
      <c r="R7" s="214"/>
    </row>
    <row r="8" spans="1:18" ht="48.75" customHeight="1">
      <c r="A8" s="216" t="s">
        <v>183</v>
      </c>
      <c r="B8" s="217"/>
      <c r="C8" s="217"/>
      <c r="D8" s="217"/>
      <c r="E8" s="217"/>
      <c r="F8" s="217"/>
      <c r="G8" s="217"/>
      <c r="H8" s="217"/>
      <c r="I8" s="217"/>
      <c r="J8" s="217"/>
      <c r="K8" s="217"/>
      <c r="L8" s="217"/>
      <c r="M8" s="217"/>
      <c r="N8" s="217"/>
      <c r="O8" s="217"/>
      <c r="P8" s="217"/>
      <c r="Q8" s="218"/>
      <c r="R8" s="91"/>
    </row>
    <row r="9" spans="1:18" ht="62.25" customHeight="1">
      <c r="A9" s="215" t="s">
        <v>184</v>
      </c>
      <c r="B9" s="215"/>
      <c r="C9" s="215"/>
      <c r="D9" s="215"/>
      <c r="E9" s="215"/>
      <c r="F9" s="215"/>
      <c r="G9" s="215"/>
      <c r="H9" s="215"/>
      <c r="I9" s="215"/>
      <c r="J9" s="215"/>
      <c r="K9" s="215"/>
      <c r="L9" s="215"/>
      <c r="M9" s="215"/>
      <c r="N9" s="215"/>
      <c r="O9" s="215"/>
      <c r="P9" s="215"/>
      <c r="Q9" s="215"/>
    </row>
    <row r="10" spans="1:18" ht="102.75" customHeight="1">
      <c r="A10" s="215" t="s">
        <v>185</v>
      </c>
      <c r="B10" s="215"/>
      <c r="C10" s="215"/>
      <c r="D10" s="215"/>
      <c r="E10" s="215"/>
      <c r="F10" s="215"/>
      <c r="G10" s="215"/>
      <c r="H10" s="215"/>
      <c r="I10" s="215"/>
      <c r="J10" s="215"/>
      <c r="K10" s="215"/>
      <c r="L10" s="215"/>
      <c r="M10" s="215"/>
      <c r="N10" s="215"/>
      <c r="O10" s="215"/>
      <c r="P10" s="215"/>
      <c r="Q10" s="215"/>
    </row>
    <row r="11" spans="1:18" ht="60" customHeight="1">
      <c r="A11" s="215" t="s">
        <v>186</v>
      </c>
      <c r="B11" s="215"/>
      <c r="C11" s="215"/>
      <c r="D11" s="215"/>
      <c r="E11" s="215"/>
      <c r="F11" s="215"/>
      <c r="G11" s="215"/>
      <c r="H11" s="215"/>
      <c r="I11" s="215"/>
      <c r="J11" s="215"/>
      <c r="K11" s="215"/>
      <c r="L11" s="215"/>
      <c r="M11" s="215"/>
      <c r="N11" s="215"/>
      <c r="O11" s="215"/>
      <c r="P11" s="215"/>
      <c r="Q11" s="215"/>
    </row>
    <row r="12" spans="1:18" ht="59.25" customHeight="1">
      <c r="A12" s="222" t="s">
        <v>32</v>
      </c>
      <c r="B12" s="223"/>
      <c r="C12" s="223"/>
      <c r="D12" s="223"/>
      <c r="E12" s="223"/>
      <c r="F12" s="223"/>
      <c r="G12" s="223"/>
      <c r="H12" s="223"/>
      <c r="I12" s="223"/>
      <c r="J12" s="223"/>
      <c r="K12" s="223"/>
      <c r="L12" s="223"/>
      <c r="M12" s="223"/>
      <c r="N12" s="223"/>
      <c r="O12" s="223"/>
      <c r="P12" s="223"/>
      <c r="Q12" s="224"/>
    </row>
    <row r="13" spans="1:18" ht="44.25" customHeight="1">
      <c r="A13" s="219" t="s">
        <v>187</v>
      </c>
      <c r="B13" s="220"/>
      <c r="C13" s="220"/>
      <c r="D13" s="220"/>
      <c r="E13" s="220"/>
      <c r="F13" s="220"/>
      <c r="G13" s="220"/>
      <c r="H13" s="220"/>
      <c r="I13" s="220"/>
      <c r="J13" s="220"/>
      <c r="K13" s="220"/>
      <c r="L13" s="220"/>
      <c r="M13" s="220"/>
      <c r="N13" s="220"/>
      <c r="O13" s="220"/>
      <c r="P13" s="220"/>
      <c r="Q13" s="221"/>
    </row>
  </sheetData>
  <protectedRanges>
    <protectedRange sqref="F3:H3" name="Rango1_1_1"/>
  </protectedRanges>
  <mergeCells count="9">
    <mergeCell ref="A1:R1"/>
    <mergeCell ref="A9:Q9"/>
    <mergeCell ref="A10:Q10"/>
    <mergeCell ref="A8:Q8"/>
    <mergeCell ref="A13:Q13"/>
    <mergeCell ref="B5:R5"/>
    <mergeCell ref="A11:Q11"/>
    <mergeCell ref="A12:Q12"/>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748a7c5f08073818af7ba7407225396b">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49b399f18622897044a6a916bede5ec8"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f57226c6-72d7-41ac-8db2-2a3bfc210604"/>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F11DF849-DD01-4530-BF0F-9A9C11D5F8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2026-02-24T09:08:15Z</cp:lastPrinted>
  <dcterms:created xsi:type="dcterms:W3CDTF">2005-12-15T16:43:39Z</dcterms:created>
  <dcterms:modified xsi:type="dcterms:W3CDTF">2026-02-24T11:29:23Z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70200</vt:r8>
  </property>
  <property fmtid="{D5CDD505-2E9C-101B-9397-08002B2CF9AE}" pid="4" name="MediaServiceImageTags">
    <vt:lpwstr/>
  </property>
</Properties>
</file>