
<file path=[Content_Types].xml><?xml version="1.0" encoding="utf-8"?>
<Types xmlns="http://schemas.openxmlformats.org/package/2006/content-types">
  <Default Extension="psmdcp" ContentType="application/vnd.openxmlformats-package.core-properties+xml"/>
  <Default Extension="rels" ContentType="application/vnd.openxmlformats-package.relationships+xml"/>
  <Default Extension="xml" ContentType="application/vnd.openxmlformats-officedocument.spreadsheetml.sheet.main+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customXml/item1.xml" ContentType="application/xml"/>
  <Override PartName="/customXml/itemProps1.xml" ContentType="application/vnd.openxmlformats-officedocument.customXmlProperties+xml"/>
  <Override PartName="/customXml/item2.xml" ContentType="application/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290af07490774298" Type="http://schemas.openxmlformats.org/package/2006/relationships/metadata/core-properties" Target="/package/services/metadata/core-properties/09688dc1c68a4169bc8de6631e2dcd93.psmdcp"/><Relationship Id="rId2" Type="http://schemas.openxmlformats.org/officeDocument/2006/relationships/custom-properties" Target="docProps/custom.xml"/><Relationship Id="rId1" Type="http://schemas.openxmlformats.org/officeDocument/2006/relationships/extended-properties" Target="/docProps/app.xml"/><Relationship Id="Re53c2f31f4da4a4e" Type="http://schemas.openxmlformats.org/officeDocument/2006/relationships/officeDocument" Target="/xl/workbook.xml"/></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26" i="2"/>
  <x:c r="H69" i="2"/>
  <x:c r="K25" i="7"/>
  <x:c r="J27" i="7"/>
  <x:c r="J28" i="7"/>
  <x:c r="K29" i="7"/>
  <x:c r="J31" i="7"/>
  <x:c r="K32" i="7"/>
  <x:c r="J34" i="7"/>
  <x:c r="K35" i="7"/>
  <x:c r="K36" i="7"/>
  <x:c r="K37" i="7"/>
  <x:c r="K39" i="7"/>
  <x:c r="J41" i="7"/>
  <x:c r="J42" i="7"/>
  <x:c r="K43" i="7"/>
  <x:c r="J45" i="7"/>
  <x:c r="K46" i="7"/>
  <x:c r="J48" i="7"/>
  <x:c r="K49" i="7"/>
  <x:c r="K50" i="7"/>
  <x:c r="K51" i="7"/>
  <x:c r="K54" i="7"/>
  <x:c r="J56" i="7"/>
  <x:c r="J57" i="7"/>
  <x:c r="K58" i="7"/>
  <x:c r="J60" i="7"/>
  <x:c r="K61" i="7"/>
  <x:c r="J63" i="7"/>
  <x:c r="K64" i="7"/>
  <x:c r="K65" i="7"/>
  <x:c r="K66" i="7"/>
  <x:c r="K68" i="7"/>
  <x:c r="J70" i="7"/>
  <x:c r="J71" i="7"/>
  <x:c r="K72" i="7"/>
  <x:c r="J74" i="7"/>
  <x:c r="J75" i="7"/>
  <x:c r="K76" i="7"/>
  <x:c r="J78" i="7"/>
  <x:c r="K79" i="7"/>
  <x:c r="K80" i="7"/>
  <x:c r="K81" i="7"/>
  <x:c r="K83" i="7"/>
  <x:c r="J85" i="7"/>
  <x:c r="J86" i="7"/>
  <x:c r="K87" i="7"/>
  <x:c r="J89" i="7"/>
  <x:c r="K90" i="7"/>
  <x:c r="J92" i="7"/>
  <x:c r="K93" i="7"/>
  <x:c r="K94" i="7"/>
  <x:c r="K95" i="7"/>
  <x:c r="K96" i="7"/>
  <x:c r="K98" i="7"/>
  <x:c r="J100" i="7"/>
  <x:c r="J101" i="7"/>
  <x:c r="K102" i="7"/>
  <x:c r="J104" i="7"/>
  <x:c r="J105" i="7"/>
  <x:c r="K106" i="7"/>
  <x:c r="J108" i="7"/>
  <x:c r="K109" i="7"/>
  <x:c r="K110" i="7"/>
  <x:c r="K111" i="7"/>
  <x:c r="K113" i="7"/>
  <x:c r="J115" i="7"/>
  <x:c r="J116" i="7"/>
  <x:c r="K117" i="7"/>
  <x:c r="J119" i="7"/>
  <x:c r="K120" i="7"/>
  <x:c r="J122" i="7"/>
  <x:c r="K123" i="7"/>
  <x:c r="K124" i="7"/>
  <x:c r="K125" i="7"/>
  <x:c r="K127" i="7"/>
  <x:c r="J129" i="7"/>
  <x:c r="J130" i="7"/>
  <x:c r="K131" i="7"/>
  <x:c r="J133" i="7"/>
  <x:c r="K134" i="7"/>
  <x:c r="J136" i="7"/>
  <x:c r="K137" i="7"/>
  <x:c r="K138" i="7"/>
  <x:c r="K139" i="7"/>
  <x:c r="K141" i="7"/>
  <x:c r="J143" i="7"/>
  <x:c r="J144" i="7"/>
  <x:c r="K145" i="7"/>
  <x:c r="J147" i="7"/>
  <x:c r="K148" i="7"/>
  <x:c r="J150" i="7"/>
  <x:c r="K151" i="7"/>
  <x:c r="K152" i="7"/>
  <x:c r="K153" i="7"/>
  <x:c r="K155" i="7"/>
  <x:c r="J157" i="7"/>
  <x:c r="J158" i="7"/>
  <x:c r="K159" i="7"/>
  <x:c r="J161" i="7"/>
  <x:c r="K162" i="7"/>
  <x:c r="J164" i="7"/>
  <x:c r="K165" i="7"/>
  <x:c r="K166" i="7"/>
  <x:c r="K167" i="7"/>
  <x:c r="K169" i="7"/>
  <x:c r="J171" i="7"/>
  <x:c r="J172" i="7"/>
  <x:c r="K173" i="7"/>
  <x:c r="J175" i="7"/>
  <x:c r="K176" i="7"/>
  <x:c r="K177" i="7"/>
  <x:c r="K178" i="7"/>
  <x:c r="K179" i="7"/>
  <x:c r="K181" i="7"/>
  <x:c r="J183" i="7"/>
  <x:c r="K184" i="7"/>
  <x:c r="J186" i="7"/>
  <x:c r="K187" i="7"/>
  <x:c r="J189" i="7"/>
  <x:c r="K190" i="7"/>
  <x:c r="K191" i="7"/>
  <x:c r="K192" i="7"/>
  <x:c r="K194" i="7"/>
  <x:c r="J196" i="7"/>
  <x:c r="K197" i="7"/>
  <x:c r="J199" i="7"/>
  <x:c r="J200" i="7"/>
  <x:c r="K201" i="7"/>
  <x:c r="J203" i="7"/>
  <x:c r="K204" i="7"/>
  <x:c r="K205" i="7"/>
  <x:c r="K206" i="7"/>
  <x:c r="K208" i="7"/>
  <x:c r="J210" i="7"/>
  <x:c r="K211" i="7"/>
  <x:c r="J213" i="7"/>
  <x:c r="K214" i="7"/>
  <x:c r="J216" i="7"/>
  <x:c r="K217" i="7"/>
  <x:c r="K218" i="7"/>
  <x:c r="K219" i="7"/>
  <x:c r="K222" i="7"/>
  <x:c r="J224" i="7"/>
  <x:c r="J225" i="7"/>
  <x:c r="K226" i="7"/>
  <x:c r="J228" i="7"/>
  <x:c r="J229" i="7"/>
  <x:c r="J230" i="7"/>
  <x:c r="J231" i="7"/>
  <x:c r="J232" i="7"/>
  <x:c r="J233" i="7"/>
  <x:c r="J234" i="7"/>
  <x:c r="J235" i="7"/>
  <x:c r="J236" i="7"/>
  <x:c r="K237" i="7"/>
  <x:c r="J239" i="7"/>
  <x:c r="K240" i="7"/>
  <x:c r="K241" i="7"/>
  <x:c r="K242" i="7"/>
  <x:c r="K244" i="7"/>
  <x:c r="J246" i="7"/>
  <x:c r="J247" i="7"/>
  <x:c r="K248" i="7"/>
  <x:c r="J250" i="7"/>
  <x:c r="K251" i="7"/>
  <x:c r="J253" i="7"/>
  <x:c r="K254" i="7"/>
  <x:c r="K255" i="7"/>
  <x:c r="K256" i="7"/>
  <x:c r="K258" i="7"/>
  <x:c r="J260" i="7"/>
  <x:c r="J261" i="7"/>
  <x:c r="K262" i="7"/>
  <x:c r="K263" i="7"/>
  <x:c r="K264" i="7"/>
  <x:c r="K265" i="7"/>
  <x:c r="K267" i="7"/>
  <x:c r="J269" i="7"/>
  <x:c r="K270" i="7"/>
  <x:c r="K271" i="7"/>
  <x:c r="K272" i="7"/>
  <x:c r="K273" i="7"/>
  <x:c r="K275" i="7"/>
  <x:c r="J277" i="7"/>
  <x:c r="J278" i="7"/>
  <x:c r="K279" i="7"/>
  <x:c r="J281" i="7"/>
  <x:c r="K282" i="7"/>
  <x:c r="J284" i="7"/>
  <x:c r="K285" i="7"/>
  <x:c r="K286" i="7"/>
  <x:c r="K287" i="7"/>
  <x:c r="K288" i="7"/>
  <x:c r="K290" i="7"/>
  <x:c r="J292" i="7"/>
  <x:c r="J293" i="7"/>
  <x:c r="K294" i="7"/>
  <x:c r="J296" i="7"/>
  <x:c r="J297" i="7"/>
  <x:c r="K298" i="7"/>
  <x:c r="J300" i="7"/>
  <x:c r="K301" i="7"/>
  <x:c r="K302" i="7"/>
  <x:c r="K303" i="7"/>
  <x:c r="K308" i="7"/>
  <x:c r="K309" i="7"/>
  <x:c r="K310" i="7"/>
  <x:c r="K311" i="7"/>
  <x:c r="G16" i="9"/>
  <x:c r="G17" i="9"/>
  <x:c r="G18" i="9"/>
  <x:c r="G19" i="9"/>
  <x:c r="G21" i="9"/>
  <x:c r="G22" i="9"/>
  <x:c r="G23" i="9"/>
  <x:c r="G39" i="9"/>
  <x:c r="G40" i="9"/>
  <x:c r="G41" i="9"/>
  <x:c r="G58" i="9"/>
  <x:c r="G59" i="9"/>
  <x:c r="G60" i="9"/>
  <x:c r="G63" i="9"/>
  <x:c r="G64" i="9"/>
  <x:c r="G74" i="9"/>
  <x:c r="G75" i="9"/>
  <x:c r="G78" i="9"/>
  <x:c r="G79" i="9"/>
  <x:c r="G82" i="9"/>
  <x:c r="G83" i="9"/>
  <x:c r="G84" i="9"/>
  <x:c r="G92" i="9"/>
  <x:c r="G93" i="9"/>
  <x:c r="G100" i="9"/>
  <x:c r="G101" i="9"/>
  <x:c r="G104" i="9"/>
  <x:c r="G105" i="9"/>
  <x:c r="G107" i="9"/>
  <x:c r="G108" i="9"/>
  <x:c r="G109" i="9"/>
  <x:c r="G116" i="9"/>
  <x:c r="G117" i="9"/>
  <x:c r="G118" i="9"/>
  <x:c r="G120" i="9"/>
  <x:c r="G121" i="9"/>
  <x:c r="G122" i="9"/>
  <x:c r="G124" i="9"/>
  <x:c r="G125" i="9"/>
  <x:c r="G127" i="9"/>
  <x:c r="G128" i="9"/>
  <x:c r="G129" i="9"/>
  <x:c r="G131" i="9"/>
  <x:c r="G132" i="9"/>
  <x:c r="G133" i="9"/>
  <x:c r="G135" i="9"/>
  <x:c r="G136" i="9"/>
  <x:c r="G137" i="9"/>
  <x:c r="G138" i="9"/>
  <x:c r="G140" i="9"/>
  <x:c r="G141" i="9"/>
  <x:c r="G142" i="9"/>
  <x:c r="G155" i="9"/>
  <x:c r="G156" i="9"/>
  <x:c r="G164" i="9"/>
  <x:c r="G165" i="9"/>
  <x:c r="G168" i="9"/>
  <x:c r="G169" i="9"/>
</x:calcChain>
</file>

<file path=xl/sharedStrings.xml><?xml version="1.0" encoding="utf-8"?>
<x:sst xmlns:x="http://schemas.openxmlformats.org/spreadsheetml/2006/main" count="395" uniqueCount="395">
  <x:si>
    <x:t>Fase 1_RP_Horta</x:t>
  </x:si>
  <x:si>
    <x:t>PRESUPUESTO</x:t>
  </x:si>
  <x:si>
    <x:t>Precio</x:t>
  </x:si>
  <x:si>
    <x:t>Medición</x:t>
  </x:si>
  <x:si>
    <x:t>Importe</x:t>
  </x:si>
  <x:si>
    <x:t>Obra</x:t>
  </x:si>
  <x:si>
    <x:t>01</x:t>
  </x:si>
  <x:si>
    <x:t>PresupuestoFASE_1_RP_HORTA_V2</x:t>
  </x:si>
  <x:si>
    <x:t>Capítulo</x:t>
  </x:si>
  <x:si>
    <x:t>FASE 1</x:t>
  </x:si>
  <x:si>
    <x:t>NIVELL 3</x:t>
  </x:si>
  <x:si>
    <x:t>INSTAL·LACIÓ ELÈCTRICA</x:t>
  </x:si>
  <x:si>
    <x:t>NIVELL 4</x:t>
  </x:si>
  <x:si>
    <x:t>BT</x:t>
  </x:si>
  <x:si>
    <x:t>NIVELL 5</x:t>
  </x:si>
  <x:si>
    <x:t>Cablejat BT</x:t>
  </x:si>
  <x:si>
    <x:t>01.01.01.01.01</x:t>
  </x:si>
  <x:si>
    <x:t>EG3121G6</x:t>
  </x:si>
  <x:si>
    <x:t>m</x:t>
  </x:si>
  <x:si>
    <x:t>Cable amb conductor de coure de 0,6/1 kV de tensió assignada, amb designació RZ1-K (AS), unipolar, de secció 1 x 2,5 mm2, amb coberta del cable de poliolefines amb baixa emissió fums, col·locat en canal o safata. Inclòs els elements de subjecció, marcat, etiquetat i senyalització. Tot segons plec d'especificaciopns tècniques de TMB</x:t>
  </x:si>
  <x:si>
    <x:t>G345628</x:t>
  </x:si>
  <x:si>
    <x:t>Cable amb conductor de coure de 0,6/1 kV de tensió assignada, amb designació RZ1-K (AS), unipolar, de secció 1 x 10 mm2, amb coberta del cable de poliolefines amb baixa emissió fums, col·locat en canal o safata. Inclòs els elements de subjecció, marcat, etiquetat i senyalització. Tot segons plec d'especificaciopns tècniques de TMB</x:t>
  </x:si>
  <x:si>
    <x:t>TOTAL</x:t>
  </x:si>
  <x:si>
    <x:t>02</x:t>
  </x:si>
  <x:si>
    <x:t>Aparamenta BT</x:t>
  </x:si>
  <x:si>
    <x:t>01.01.01.01.02</x:t>
  </x:si>
  <x:si>
    <x:t>EG1A0004</x:t>
  </x:si>
  <x:si>
    <x:t>u</x:t>
  </x:si>
  <x:si>
    <x:t>Subministrament i muntatge de Subquadre de Serveis Auxiliars del CT (SQSSAACT), segons especificacions de TMB, en sales MT, per a protecció general de la instal·lació de serveis auxiliars, construït segons plànols i PPTP, constituït per armari de xapa d'acer galvanitzat IP 47, amb porta plena i pany, amb tots els elements representats en l'esquema unifilar perfectament muntats i connexionats, regleter de borns de connexió, mòduls terminals per a connector RJ45 cat 6a, mantenint un 30% d'espai de reserva. Unitat totalment instal·lada i en funcionament.</x:t>
  </x:si>
  <x:si>
    <x:t>MT</x:t>
  </x:si>
  <x:si>
    <x:t>Aparellatge MT</x:t>
  </x:si>
  <x:si>
    <x:t>01.01.01.02.01</x:t>
  </x:si>
  <x:si>
    <x:t>EGKWU53G</x:t>
  </x:si>
  <x:si>
    <x:t>Connector endollable recte o amb colze de 630 A, tensió nominal de 18/30 kV, unipolar, amb dispositiu de fixació del terminal d'acer inoxidable, pantalla semiconductora interna, contacte de coure, ull de presa de terra, divisor capacitiu de tensió, capa semiconductora externa, cos aïllant en EPDM, reductor d'EPDM i protector de presa de terra en EPDM, per a cables amb aïllament polimèric del tipus HEPRZ1 ó RHZ1 de  240 a 400 mm2 de secció, muntat.</x:t>
  </x:si>
  <x:si>
    <x:t>EGJZ1000</x:t>
  </x:si>
  <x:si>
    <x:t>Conjunt d'accessoris de seguretat i maniobra constituit per un extintor d'eficàcia 89B, guants aïllants, perxa aïllant, detector de tensió,
2 u. de polps de connexió a terra segons especificacions de FMB i armari de primers auxilis, segons Instruccions Tècniques Complementàries del Reglament sobre Condicions Tècniques i Garanties de Seguretat en Centrals Elèctriques, Subestacions i Centres de Transformació. B.O.E. 25-10-84, col·locat</x:t>
  </x:si>
  <x:si>
    <x:t>Cablejat MT</x:t>
  </x:si>
  <x:si>
    <x:t>01.01.01.02.02</x:t>
  </x:si>
  <x:si>
    <x:t>E02</x:t>
  </x:si>
  <x:si>
    <x:t>h</x:t>
  </x:si>
  <x:si>
    <x:t>Connexió del cablejat de Mitjana Tensió (MT) des del Centre de Distribució CD1 fins a les cel·les del Centre de Transformació (CT), incloent el tall, pelat, preparació i acabat dels extrems del cable, la instal·lació de terminals i accessoris de connexió, així com la col·locació, fixació i identificació dels conductors segons els plànols i especificacions del projecte. La partida comprèn també la verificació d’aïllament, proves de continuïtat i comprovació de polaritat, assegurant el correcte funcionament i la seguretat del circuit de mitjana tensió conforme a la normativa vigent.</x:t>
  </x:si>
  <x:si>
    <x:t>E01</x:t>
  </x:si>
  <x:si>
    <x:t>Desconnexió del cable d’interconnexió existent entre les cel·les dels Centres de Transformació (CT), incloent les maniobres de desconnexió controlada, identificació prèvia dels conductors, retirada dels elements de fixació i borns de connexió, així com la senyalització i protecció dels extrems alliberats per garantir la seguretat durant els treballs posteriors. La partida comprèn totes les operacions necessàries per a l’execució dels treballs de forma segura i conforme als procediments de maniobra en instal·lacions de mitjana tensió.</x:t>
  </x:si>
  <x:si>
    <x:t>0102010201</x:t>
  </x:si>
  <x:si>
    <x:t>Connexió del cable d’interconnexió existent entre les cel·les dels Centres de Transformació (CT), incloent la preparació dels conductors, la neteja i verificació dels terminals, així com la connexió, fixació i ajust dels borns de potència d’acord amb les especificacions del fabricant. La partida comprèn també la verificació de continuïtat elèctrica, l’aïllament i el correcte tancament de les cel·les, garantint la seguretat, la traçabilitat i la conformitat amb els procediments d’operació en instal·lacions de mitjana tensió. (01.02.01.02.01)</x:t>
  </x:si>
  <x:si>
    <x:t>03</x:t>
  </x:si>
  <x:si>
    <x:t>Integració</x:t>
  </x:si>
  <x:si>
    <x:t>01.01.01.02.03</x:t>
  </x:si>
  <x:si>
    <x:t>EE520005</x:t>
  </x:si>
  <x:si>
    <x:t>Treballs d'integració de la gestió de nous CT en servei al telecomandament d'Energia de CT's,  incloent totes les actuacions necessàries (modificació de pantalles gràfiques, càrrega de base de dades, confecció de base de dades, programació...), proves locals i amb telecomandament, deixant la instal·lació en perfecte estat de funconament tant a nivell local com en remot. Els treballs es realitzaran per una empresa homologada per TMB.</x:t>
  </x:si>
  <x:si>
    <x:t>EE520006</x:t>
  </x:si>
  <x:si>
    <x:t>Treballs d'integració de la gestió de les cel·les de mitja tensió en el sistema de gestió de Metro, considerant la part proporcional de programació, tant a nivell local com a nivell de telecomandament d'energia. Els treballs es realitzaran per una empresa homologada per TMB.</x:t>
  </x:si>
  <x:si>
    <x:t>EE520007</x:t>
  </x:si>
  <x:si>
    <x:t>Treballs d'integració de la gestió dels analitzadors BT en el sistema de gestió de Metro, considerant la part proporcional de programació, tant a nivell local com a nivell de telecomandament d'energia. Els treballs es realitzaran per una empresa homologada per TMB.</x:t>
  </x:si>
  <x:si>
    <x:t>EE520008</x:t>
  </x:si>
  <x:si>
    <x:t>Treballs d'integració de equip de mesura MT en el sistema de gestió de Metro, considerant la part proporcional de programació, tant a nivell local com a nivell de telecomandament d'energia. Els treballs es realitzaran per una empresa homologada per TMB.</x:t>
  </x:si>
  <x:si>
    <x:t>PAPCQ003</x:t>
  </x:si>
  <x:si>
    <x:t>Treballs de configuració d'equips elèctrics. Inclou relés de MT, proteccions, analitzadors de xarxa, etc</x:t>
  </x:si>
  <x:si>
    <x:t>SALES TÈCNIQUES</x:t>
  </x:si>
  <x:si>
    <x:t>Control Accessos i Telefonia</x:t>
  </x:si>
  <x:si>
    <x:t>01.01.01.03.01</x:t>
  </x:si>
  <x:si>
    <x:t>EP520004</x:t>
  </x:si>
  <x:si>
    <x:t>Telèfon digital sense funcionalitats avançades per instal·lar en VLAN de telefonia IP</x:t>
  </x:si>
  <x:si>
    <x:t>EG620000</x:t>
  </x:si>
  <x:si>
    <x:t>Final de cursa, unipolar (1P), 10 AX/250 V, accionament per braç, amb grau de protecció IP-55, preu alt, muntat superficialment</x:t>
  </x:si>
  <x:si>
    <x:t>EP430000</x:t>
  </x:si>
  <x:si>
    <x:t>Subministrament i col·locació en qualsevol tipus de canalització, de cable de xarxa amb conductor de coure, de 4 parells, amb 2 connectors RJ45 mascle, categoria 7a S/FTP, Kerpen o Dattwayler, de 10 a 15 m de llargària, provat, certificat fins a la roseta i etiquetat segons normativa TMB, amb característiques de comportament al foc segons assaig establerts al Reglament de Productes de la Construcció (CPR). Inclou, en cas necessari, el desmuntatge de fals sostre o terra tècnic, tapes de canalitzacions, forats de pas i segellat posterior i tots els treballs i mitjans auxiliars per estendre el cable entre els dos punts.</x:t>
  </x:si>
  <x:si>
    <x:t>0102020104</x:t>
  </x:si>
  <x:si>
    <x:t>Subministrament i instal·lació de pany de seguretat tipus CISA, model OM3T1-18-0-6600-KC, compatible amb el sistema de claus normalitzat de la instal·lació. La partida inclou el pany, bombí, claus corresponents, accessoris de muntatge i elements de fixació, així com la col·locació, ajust i comprovació de funcionament en la porta o armari destinat, assegurant el bloqueig i enclavament adequat d’acord amb els requisits de seguretat i accessibilitat del projecte, d´acord amb els estandards de FMB. (01.02.02.01.04)</x:t>
  </x:si>
  <x:si>
    <x:t>KPA10000</x:t>
  </x:si>
  <x:si>
    <x:t>Càmera fixa digital per a circuit tancat de TV (CTTV),sistema POE, communtable color-B/N amb sensor CCD de 1/3'' amb filtre ICR mecànic, elements de 752×582, resolució 530 línies, sensibilitat de 0,3 lux en color i 0,002 lux en B/N amb integració de camps, muntura C / CS, alimentació a 230 Vac, relació senyal/soroll de 48 dB, compensació de contrallum dinamic, AES, AGC, DC vídeo iris, detecció de moviment i zoom digital x10, muntada i fixada en el interior de carcassa</x:t>
  </x:si>
  <x:si>
    <x:t>COMS I CONTROL</x:t>
  </x:si>
  <x:si>
    <x:t>CANALITZACIO</x:t>
  </x:si>
  <x:si>
    <x:t>01.01.02.01</x:t>
  </x:si>
  <x:si>
    <x:t>01.03.01.02</x:t>
  </x:si>
  <x:si>
    <x:t>PA</x:t>
  </x:si>
  <x:si>
    <x:t>Partida d’alçada corresponent a l’aprofitament i ampliació de les safates de cables existents, amb l’objectiu de prolongar, adaptar i reordenar els recorreguts per permetre el pas del cablejat de fibra òptica (FO), comunicacions i línies de potència. Inclou tots els treballs d’ancoratge, fixació, alineació i prolongació de trams, així com el subministrament dels accessoris necessaris (juntes, brides, cargols, unions i tapes de protecció). Els treballs es realitzaran garantint la seguretat mecànica, la correcta segregació de circuits i el compliment dels criteris de muntatge i acabat definits en el projecte.</x:t>
  </x:si>
  <x:si>
    <x:t>EG2DF6D2</x:t>
  </x:si>
  <x:si>
    <x:t>Safata metàl·lica reixa d'acer galvanitzat en calent, d'alçària 50 mm i amplària 100 mm, col·locada suspesa de paraments horitzontals amb elements de suport</x:t>
  </x:si>
  <x:si>
    <x:t>CABLEJAT I HARDWARE</x:t>
  </x:si>
  <x:si>
    <x:t>01.01.02.02</x:t>
  </x:si>
  <x:si>
    <x:t>EEV41210</x:t>
  </x:si>
  <x:si>
    <x:t>Cable de comunicacions per a BUS de dades, 2x1 mm2 trenat i apantallat, amb característiques de comportament al foc segons assaig establerts al Reglament de Productes de la Construcció (CPR), instal·lat</x:t>
  </x:si>
  <x:si>
    <x:t>01.03.02.02</x:t>
  </x:si>
  <x:si>
    <x:t>Connexió del cablejat de dades en fibra òptica (FO) des del Centre de Processament de Dades (CPD) fins als habitacles de comunicacions dels Centres de Transformació, comprovació dels enllaços, així com tots els elements necessaris per al correcte funcionament i integració dins la xarxa de comunicacions del sistema.</x:t>
  </x:si>
  <x:si>
    <x:t>EP434AA0</x:t>
  </x:si>
  <x:si>
    <x:t>Cable per a transmissió de dades amb conductor de coure, de 4 parells, categoria 7a F/FTP, aïllament de poliolefina i coberta de poliolefina, de baixa emissió de fums i opacitat reduïda, no propagador de la flama segons UNE-EN 60332-1-2, amb característiques de comportament al foc segons assaig establerts al Reglament de Productes de la Construcció (CPR), col·locat sota tub o canal</x:t>
  </x:si>
  <x:si>
    <x:t>EP44A5C</x:t>
  </x:si>
  <x:si>
    <x:t>Cablejat de Fibra óptica multimode OM3 de 12 fibres 50/125 amb coberta de color groc tipus LSHF-FR de baix nivell d'emissió de fum lliure d'halògens, tipus TMB, codi de colos TMB. Inclou el desmuntatge de fals sostre, de les tapes de les canalitazacións, forats passants, passos de boveda i tot el necessari per a passar el cable entre els dos punts. Inclou identificació segons normativa d'instalacions de TMB.</x:t>
  </x:si>
  <x:si>
    <x:t>COMS &amp; TELECOMANDAMENT</x:t>
  </x:si>
  <x:si>
    <x:t>01.01.02.03</x:t>
  </x:si>
  <x:si>
    <x:t>EG1A0003</x:t>
  </x:si>
  <x:si>
    <x:t>Subministrament i col·locació d'armari de telecomandament (remota) del CT TRF, segons especificacions de FMB, segons plànols i PPTP, inclou tots els elements necessaris per al telecomandament del CT TRF inclouent SAI, armari metàl·lic amb porta, així com adequació del cablejat de Cu i FO del quadre existent al nou armari i canalitzacions. Totalment muntat, connexionat, configurat i en correcte funcionament.,incluits els materiales necesaris per a la seua instlació</x:t>
  </x:si>
  <x:si>
    <x:t>EG1A0006</x:t>
  </x:si>
  <x:si>
    <x:t>Subministrament i col·locació de caixa d'interfície, segons especificacions de TMB, segons plànols i PPTP. Inclou regleta de borns de connexió, armari metàl·lic amb porta de muntatge mural. Totalment muntat, connexionat i en correcte funcionament.</x:t>
  </x:si>
  <x:si>
    <x:t>EP7351GX</x:t>
  </x:si>
  <x:si>
    <x:t>Roseta RJ45</x:t>
  </x:si>
  <x:si>
    <x:t>EP7400A1</x:t>
  </x:si>
  <x:si>
    <x:t>Armari mural metàl·lic amb bastidor tipus rack 19´´, de 21 unitats d'alçària, de 1012 x 600 x 573 mm (alçària x amplària x fondària), , amb porta metàl·lica frontal amb pany, amb panells laterals i estructura fixa, contenint un nou mòdul de segregació, un mòdul de fusions i un nou patch panel de 24 boques per FO, patch panel de 24 boques per Cu, Switch 24 ports base F i 2 ports base T, conexionat amb amb tirantets bifibra FC/PC, muntats, conexionats i en funcionament. Tots els equips programats, configurats i en correcte funcionament. Tot segons plec de condicions tècniques de TMB. Totes les conexions probades i certificades.</x:t>
  </x:si>
  <x:si>
    <x:t>EP74RA04</x:t>
  </x:si>
  <x:si>
    <x:t>Subministrament i instal·lació de Panell per a connexions de coure de terminació directa, de gamma avançada, per a muntatge sobre bastidor rack de 19´´ mitjançant 1 funció Quick Fix a ambdós costats amb funció de lliscament sobre el bastidor, de 2 unitat d'alçària com a màxim, amb capacitat per a 48 caràtules de connectors Keystone, equipada amb 3 plaques cegues, coberta transparent extraïble, coberta portaetiquetes, 2 rodetes de bobinat i 2 passacables PG9. Inclou suports de cable i presa de terra. Tot segons plec de condicions tècniques de TMB.</x:t>
  </x:si>
  <x:si>
    <x:t>EP4T1000</x:t>
  </x:si>
  <x:si>
    <x:t>Unió per fusió de fibra òptica</x:t>
  </x:si>
  <x:si>
    <x:t>EP7351F4</x:t>
  </x:si>
  <x:si>
    <x:t>Subministrament i instal·lació de caixa CYMA de color blanc amb els marcs i accessoris corresponents per a poder acceptar un punt de dades Keystone. Inclou etiquetatge segons normativa de TMB.</x:t>
  </x:si>
  <x:si>
    <x:t>01.03.03.15</x:t>
  </x:si>
  <x:si>
    <x:t>Partida d’alçada corresponent a la retirada dels quadres de comunicacions existents, incloent la desconnexió prèvia de tots els cables de dades, fibra òptica i alimentació, el desmuntatge dels equips i bastidors, així com la retirada ordenada dels elements estructurals i accessoris associats (patch panels, switches, preses, canalitzacions, etc.).
La partida comprèn també la identificació i protecció dels cables reutilitzables, el trasllat controlat dels equips aprofitables i la gestió adequada dels residus o components fora d’ús, d’acord amb la normativa mediambiental i els procediments de seguretat en treballs de comunicacions.</x:t>
  </x:si>
  <x:si>
    <x:t>GESTIÓ DE RESIDUS</x:t>
  </x:si>
  <x:si>
    <x:t>01.01.03</x:t>
  </x:si>
  <x:si>
    <x:t>F2R64239</x:t>
  </x:si>
  <x:si>
    <x:t>m3</x:t>
  </x:si>
  <x:si>
    <x:t>Càrrega amb mitjans mecànics i transport de residus inerts o no especials a instal·lació autoritzada de gestió de residus, amb camió per a transport de 7 t, amb un recorregut de més de 10 i fins a 15 km</x:t>
  </x:si>
  <x:si>
    <x:t>F2RA63G0</x:t>
  </x:si>
  <x:si>
    <x:t>Deposició controlada a centre de reciclatge de residus barrejats inerts amb una densitat 1,0 t/m3, procedents de construcció o demolició, amb codi 170107 segons la Llista Europea de Residus (ORDEN MAM/304/2002)</x:t>
  </x:si>
  <x:si>
    <x:t>04</x:t>
  </x:si>
  <x:si>
    <x:t>SEGURETAT I SALUT</x:t>
  </x:si>
  <x:si>
    <x:t>01.01.04</x:t>
  </x:si>
  <x:si>
    <x:t>PASS0011</x:t>
  </x:si>
  <x:si>
    <x:t>Partida alçada de cobrament íntegre pels treballs de Seguretat i Salut</x:t>
  </x:si>
  <x:si>
    <x:t>05</x:t>
  </x:si>
  <x:si>
    <x:t>PARTIDES ALÇADES</x:t>
  </x:si>
  <x:si>
    <x:t>01.01.05</x:t>
  </x:si>
  <x:si>
    <x:t>EE520017</x:t>
  </x:si>
  <x:si>
    <x:t>Partida alçada de cobrament íntegre per la redacció de la documentació As-built. 
Es realitzarà una actualització de la documentació associada a les instal·lacions de la infraestructura de recàrrega de la cotxera de TMB Triangle. Es generarà tota la documentació que sigui necessària segons estàndards de TMB.</x:t>
  </x:si>
  <x:si>
    <x:t>EE520016</x:t>
  </x:si>
  <x:si>
    <x:t>Partida alçada a justificar de replanteig. Inclou estudis tècnics i càlculs que la DF consideri necessaris per a la correcta execució de les obres. Inclou visats.</x:t>
  </x:si>
  <x:si>
    <x:t>PACQ0001</x:t>
  </x:si>
  <x:si>
    <x:t>Partida alçada a justificar per la realització dels assajos inclosos dins del Pla de Control de Qualitat.</x:t>
  </x:si>
  <x:si>
    <x:t>PA000020</x:t>
  </x:si>
  <x:si>
    <x:t>Partida alçada a justificar en concepte d'imprevistos durant l'execució de l'obra.</x:t>
  </x:si>
  <x:si>
    <x:t>01.06.07</x:t>
  </x:si>
  <x:si>
    <x:t>Partida d’alçada per a la motorització de cel·la en cas d’automatització de l’enclavament de la cel·la, incloent tots els treballs, elements i adaptacions necessaris per a la seva correcta instal·lació i posada en servei.</x:t>
  </x:si>
  <x:si>
    <x:t xml:space="preserve">IMPORTE TOTAL DEL PRESUPUESTO : </x:t>
  </x:si>
  <x:si>
    <x:t>Justificación de elementos</x:t>
  </x:si>
  <x:si>
    <x:t>Nº</x:t>
  </x:si>
  <x:si>
    <x:t>Código</x:t>
  </x:si>
  <x:si>
    <x:t>U.M.</x:t>
  </x:si>
  <x:si>
    <x:t>Descripción</x:t>
  </x:si>
  <x:si>
    <x:t>Descripción corta</x:t>
  </x:si>
  <x:si>
    <x:t>Partida de obra</x:t>
  </x:si>
  <x:si>
    <x:t>P-1</x:t>
  </x:si>
  <x:si>
    <x:t>Rend.:</x:t>
  </x:si>
  <x:si>
    <x:t>Partida d´alçada de adecuació de motoricació de cel.la i criterís de telegestió de metro</x:t>
  </x:si>
  <x:si>
    <x:t>P-2</x:t>
  </x:si>
  <x:si>
    <x:t xml:space="preserve">Partida dálçada d´Aprofitament i ampliació de safates existents per a cablejat de FO, comunicacions </x:t>
  </x:si>
  <x:si>
    <x:t>P-3</x:t>
  </x:si>
  <x:si>
    <x:t>Partida d´alzçada de conexionat de FO desde el CD1 fins als CT´s</x:t>
  </x:si>
  <x:si>
    <x:t>P-4</x:t>
  </x:si>
  <x:si>
    <x:t>Partida d´alçada de retirada de cuadres de comunicació existentes</x:t>
  </x:si>
  <x:si>
    <x:t>P-5</x:t>
  </x:si>
  <x:si>
    <x:t>Conexion de cable de interconexión existente de las celdas de los CT</x:t>
  </x:si>
  <x:si>
    <x:t>P-6</x:t>
  </x:si>
  <x:si>
    <x:t>Subministrament i instal·lació de pany tipus CISA, model OM3T1-18-0-6600-KC, incloent tots els acces</x:t>
  </x:si>
  <x:si>
    <x:t>P-7</x:t>
  </x:si>
  <x:si>
    <x:t>Desconexion de cable de interconexión existente de las celdas de los CT</x:t>
  </x:si>
  <x:si>
    <x:t>P-8</x:t>
  </x:si>
  <x:si>
    <x:t>Conexionat de el cablejat de MT desde el CD1 fins a les cel.les del CT</x:t>
  </x:si>
  <x:si>
    <x:t>P-9</x:t>
  </x:si>
  <x:si>
    <x:t>Integració CT en sistema de gestió TMB</x:t>
  </x:si>
  <x:si>
    <x:t>P-10</x:t>
  </x:si>
  <x:si>
    <x:t>Integració cel.les MT en sistema de gestio TMB</x:t>
  </x:si>
  <x:si>
    <x:t>P-11</x:t>
  </x:si>
  <x:si>
    <x:t>Integració analitzadors BT en sistema de gestió TMB</x:t>
  </x:si>
  <x:si>
    <x:t>P-12</x:t>
  </x:si>
  <x:si>
    <x:t>Integració equip de mesura MT en sistema de gestió TMB</x:t>
  </x:si>
  <x:si>
    <x:t>P-13</x:t>
  </x:si>
  <x:si>
    <x:t>Partida alçada a justificar d'enginyeria de replanteig i altres estudis</x:t>
  </x:si>
  <x:si>
    <x:t>P-14</x:t>
  </x:si>
  <x:si>
    <x:t>Partida alçada de cobrament íntegre per la redacció de la documentació As-built</x:t>
  </x:si>
  <x:si>
    <x:t>P-15</x:t>
  </x:si>
  <x:si>
    <x:t>Cable de comunicacions p/BUS de dades, 2x1,5 mm2 trenat i apantallat</x:t>
  </x:si>
  <x:si>
    <x:t>Mano de obra</x:t>
  </x:si>
  <x:si>
    <x:t>A012M000</x:t>
  </x:si>
  <x:si>
    <x:t>Oficial 1a muntador</x:t>
  </x:si>
  <x:si>
    <x:t>/R</x:t>
  </x:si>
  <x:si>
    <x:t>x</x:t>
  </x:si>
  <x:si>
    <x:t>=</x:t>
  </x:si>
  <x:si>
    <x:t>A013M000</x:t>
  </x:si>
  <x:si>
    <x:t>Ajudant muntador</x:t>
  </x:si>
  <x:si>
    <x:t>Subtotal mano de obra</x:t>
  </x:si>
  <x:si>
    <x:t>Material</x:t>
  </x:si>
  <x:si>
    <x:t>BEV41210</x:t>
  </x:si>
  <x:si>
    <x:t>Cable de comunicacions per a bus de dades, 2x1 mm2 trenat i apantallat</x:t>
  </x:si>
  <x:si>
    <x:t>Subtotal material</x:t>
  </x:si>
  <x:si>
    <x:t>Gastos auxiliares</x:t>
  </x:si>
  <x:si>
    <x:t>%</x:t>
  </x:si>
  <x:si>
    <x:t>Coste directo</x:t>
  </x:si>
  <x:si>
    <x:t>Gastos indirectos</x:t>
  </x:si>
  <x:si>
    <x:t>Total</x:t>
  </x:si>
  <x:si>
    <x:t>P-16</x:t>
  </x:si>
  <x:si>
    <x:t>Armari telecomandament (remota), col·locat</x:t>
  </x:si>
  <x:si>
    <x:t>A012H000</x:t>
  </x:si>
  <x:si>
    <x:t>Oficial 1a electricista</x:t>
  </x:si>
  <x:si>
    <x:t>A013H000</x:t>
  </x:si>
  <x:si>
    <x:t>Ajudant electricista</x:t>
  </x:si>
  <x:si>
    <x:t>BG1A0003</x:t>
  </x:si>
  <x:si>
    <x:t>Armari de telecomandament (remota) del CT TRF, segons especificacions de FMB, segons plànols i PPTP, inclou tots els elements necessaris per al telecomandament del CT TRF, armari metàl·lic, així com adequació del cablejat del quadre existent al nou armari i canalitzacions. Totalment muntat, connexionat i en correcte funcionament.</x:t>
  </x:si>
  <x:si>
    <x:t>P-17</x:t>
  </x:si>
  <x:si>
    <x:t>Subquadre SSAA</x:t>
  </x:si>
  <x:si>
    <x:t>P-18</x:t>
  </x:si>
  <x:si>
    <x:t>Caixa interficie, col·locada</x:t>
  </x:si>
  <x:si>
    <x:t>BG1A0010</x:t>
  </x:si>
  <x:si>
    <x:t>Caixa d'interfície, segons especificacions de TMB, segons plànols i PPTP. Inclou regleta de borns de connexió, armari metàl·lic amb porta de muntatge mural.</x:t>
  </x:si>
  <x:si>
    <x:t>P-19</x:t>
  </x:si>
  <x:si>
    <x:t>Safata reixa acer galv.calent,50mmx100mm,col.susp/param.horitz.</x:t>
  </x:si>
  <x:si>
    <x:t>BG2DF6D0</x:t>
  </x:si>
  <x:si>
    <x:t>Safata metàl·lica reixa d'acer galvanitzat en calent, d'alçària 50 mm i amplària 100 mm</x:t>
  </x:si>
  <x:si>
    <x:t>BGY2ABD2</x:t>
  </x:si>
  <x:si>
    <x:t>Part proporcional d'elements de suportacer galvanitzat en calent d'amplària 100 mm per a instal·lació suspesa de paraments horitzontals</x:t>
  </x:si>
  <x:si>
    <x:t>P-20</x:t>
  </x:si>
  <x:si>
    <x:t>Cable 0,6/1 kV RZ1-K (AS), Cu1x2,5mm2,col.canal/safata</x:t>
  </x:si>
  <x:si>
    <x:t>CHAJDE</x:t>
  </x:si>
  <x:si>
    <x:t>U</x:t>
  </x:si>
  <x:si>
    <x:t>Otros</x:t>
  </x:si>
  <x:si>
    <x:t>%NAAA0150</x:t>
  </x:si>
  <x:si>
    <x:t>Subtotal otros</x:t>
  </x:si>
  <x:si>
    <x:t>P-21</x:t>
  </x:si>
  <x:si>
    <x:t>Final de cursa, unipolar (1P), 10 AX/250 V</x:t>
  </x:si>
  <x:si>
    <x:t>BG620000</x:t>
  </x:si>
  <x:si>
    <x:t>Interruptor per a muntar superficialment, unipolar (1P), 10 AX/250 V, amb tecla i amb caixa de superfície estanca, amb grau de protecció IP-55, preu alt,</x:t>
  </x:si>
  <x:si>
    <x:t>BGW62000</x:t>
  </x:si>
  <x:si>
    <x:t>Part proporcional d'accessoris per a interruptors i commutadors</x:t>
  </x:si>
  <x:si>
    <x:t>P-22</x:t>
  </x:si>
  <x:si>
    <x:t>Conjunt accessoris seguretat i maniobra,col·locada</x:t>
  </x:si>
  <x:si>
    <x:t>BGJZ1000</x:t>
  </x:si>
  <x:si>
    <x:t>Conjunt d'accessoris de seguretat i maniobra constituït per un extintor d'eficàcia 89B, perxa aïllant, detector de tensió, 2 u. de polps de connexió a terra segons especificacions de FMB, i armari de primers auxilis, segons Instruccions Tècniques Complementàries del Reglament sobre Condicions Tècniques i Garanties de Seguretat en Centrals Elèctriques, Subestacions i Centres de Transformació. B.O.E. 25-10-84</x:t>
  </x:si>
  <x:si>
    <x:t>P-23</x:t>
  </x:si>
  <x:si>
    <x:t>Connector endollable recte o amb colze de 630 A, muntat</x:t>
  </x:si>
  <x:si>
    <x:t>BGKW0002</x:t>
  </x:si>
  <x:si>
    <x:t>Connector endollable recte o amb colze de 630 A, tensió nominal de 18/30 kV, unipolar, amb dispositiu de fixació del terminal d'acer inoxidable, pantalla semiconductora interna, contacte de coure, ull de presa de terra, divisor capacitiu de tensió, capa semiconductora externa, cos aïllant en EPDM, reductor d'EPDM i protector de presa de terra en EPDM, per a cables amb aïllament polimèric del tipus HEPRZ1 ó RHZ1 de  240 a 400 mm2 de secció</x:t>
  </x:si>
  <x:si>
    <x:t>P-24</x:t>
  </x:si>
  <x:si>
    <x:t>Cable de fibra òptica per a ús interior/exterior, amb 12 fibres de tipus multimode de designació OM2</x:t>
  </x:si>
  <x:si>
    <x:t>BP445-V</x:t>
  </x:si>
  <x:si>
    <x:t>Cable de fibra óptica para uso interior/exterior, con 12 fibras de tipo multimodo de designación OM2, estructura interna monotubo (estructura holgada), relleno de gel hidrófugo, elemento de refuerzo de kevlar, con cubierta de poliolefina, no propagador de la llama según UNE-EN 60332-1-2 y baja emisión de humos y opacidad reducida, clase de reacción al fuego Cca-s1b, d1, a1 según la norma UNE-EN 50575, instalado</x:t>
  </x:si>
  <x:si>
    <x:t>P-25</x:t>
  </x:si>
  <x:si>
    <x:t>Cable xarxa 4 par. Cu,a/2xRJ45 cat.7a S/FTP,llargària 10 a 15m,col.</x:t>
  </x:si>
  <x:si>
    <x:t>BP430000</x:t>
  </x:si>
  <x:si>
    <x:t>Cable  de xarxa amb conductor de coure, de 4 parells, amb 2 connectors RJ45 mascle, categoria 6a S/FTP, Kerpen o Dattwayler, de 10 a 15 m de llargària, provat, certificat fins a la roseta i etiquetat segons normativa TMB.</x:t>
  </x:si>
  <x:si>
    <x:t>P-26</x:t>
  </x:si>
  <x:si>
    <x:t>Cable transm.dades,4par.,cat.7a S/FTP,poliolefina/poliolefina,n/propag.flama UNE-EN 60332,col.tub/ca</x:t>
  </x:si>
  <x:si>
    <x:t>BP434AA0</x:t>
  </x:si>
  <x:si>
    <x:t>Cable per a transmissió de dades amb conductors de coure, de 4 parells, categoria 7a S/STP, aïllament de poliolefina i coberta de poliolefina, de baixa emissió de fums i opacitat reduïda, no propagador de la flama segons UNE-EN 60332-1-2</x:t>
  </x:si>
  <x:si>
    <x:t>P-27</x:t>
  </x:si>
  <x:si>
    <x:t>Unió p/fusió f.òptica</x:t>
  </x:si>
  <x:si>
    <x:t>BP4T1000</x:t>
  </x:si>
  <x:si>
    <x:t>Kit d'unió de fusió per a fibra òptica</x:t>
  </x:si>
  <x:si>
    <x:t>P-28</x:t>
  </x:si>
  <x:si>
    <x:t>Telèfon digital</x:t>
  </x:si>
  <x:si>
    <x:t>BP520000</x:t>
  </x:si>
  <x:si>
    <x:t>BPA10001</x:t>
  </x:si>
  <x:si>
    <x:t>Subministrament i instal.lació en safata de la cambra de comunicacions de un injector POE+ per camera IP, marca PowerDsine  model  PD-9001G Midspan  POE+ , per alimentar les cameres pel cablejat estructurat CAT6A</x:t>
  </x:si>
  <x:si>
    <x:t>P-29</x:t>
  </x:si>
  <x:si>
    <x:t>Presa senyal,tipus mod.1mòd.estret,RJ45 simple,cat.7 U/FTP,despl.aïlla.,a/tapa,preu sup.,munt.caixa/</x:t>
  </x:si>
  <x:si>
    <x:t>BP7351F4</x:t>
  </x:si>
  <x:si>
    <x:t>Caixa CYMA de color blanc amb els marcs i accessoris corresponents per a poder acceptar un punt de dades Keystone. Inclou etiquetatge segons normativa de TMB.</x:t>
  </x:si>
  <x:si>
    <x:t>P-30</x:t>
  </x:si>
  <x:si>
    <x:t>P-31</x:t>
  </x:si>
  <x:si>
    <x:t>Rack comunicacions 19´´ 21UA</x:t>
  </x:si>
  <x:si>
    <x:t>BP43F430</x:t>
  </x:si>
  <x:si>
    <x:t>Cable de xarxa amb conductor de coure, de 4 parells, amb 2 connectors RJ45 mascle, categoria 6a S/FTP, Kerpen o Dattwayler, de 0,5 a 1,6 m de llargària, provat, certificat fins a la roseta i etiquetat segons normativa TMB. Inclou, en cas necessari, el desmuntatge de fals sostre o terra tècnic, tapes de canalitzacions, forats de pas i segellat posterior i tots els treballs i mitjans auxiliars per estendre el cable entre els dos punts.</x:t>
  </x:si>
  <x:si>
    <x:t>BP74S300</x:t>
  </x:si>
  <x:si>
    <x:t>Armari metàl·lic (rack) de paret Rittal model DK7715.735 de 15u, amb bomí KABA segons el pla de tancament de FMB, amb tots el elements i suports necessaries segons indicacions. Inclou l'etiquetage segons criteris de TMB. Inclou la correct fizació a la paret o astial amb el material necessari per a garantir la sea correcta fixació. Inclou l'ensamblatge segons documentació de TMB inclosa en l'annez de totes les referències de forma que es consegueixí un sistema funciona. Inclou regleta d'endolls per a armari rack 19'' 1U amb 8 schuko mes interruptor.</x:t>
  </x:si>
  <x:si>
    <x:t>BP7Z0001</x:t>
  </x:si>
  <x:si>
    <x:t>Regleta d'alimentació elèctrica de gamma avançada, amb 8 preses de corrent del tipus schucko i interruptor bipolar (2P) de 16 A, per a muntatge sobre bastidor rack de 19´´ mitjançant 1 funció Quick Fix a ambdós costats amb funció de lliscament sobre el bastidor, d'1 unitat d'alçària, de posició horitzontal, tensió nominal 250 V, cable d'alimentació 3G1,5 mm2 de 3 metres de llargària equipat amb clavilla schucko 2P+T 10/16 A 250 V, inclou 2 suports de muntatge plans amb cargols, ref. VDIG162731 de la serie Bases de distribució bipolar de HIMEL</x:t>
  </x:si>
  <x:si>
    <x:t>BP7E0002</x:t>
  </x:si>
  <x:si>
    <x:t>Commutador (switch) per la nova auxiliar WS-C2960X-48PS-L (Catalyst 2960 48 10/100 PoE + 2 1000BT +2 SFP LAN Base Image ) amb  quatre òptiques GLC-LH-SM= (1000Base-LX/LH SFP).</x:t>
  </x:si>
  <x:si>
    <x:t>F0530010</x:t>
  </x:si>
  <x:si>
    <x:t>Cable de xarxa de fibra òptica tipus dúplex en interior de tub de plàstic, amb fibra monomode (OS1) 9/125, amb doble connector FC/PC a cada extrem, coberta de material lliure d'halògens i baixa emissió de fums (LSZH), d'1 m de llargària, de la sèrie Infraplus de HIMEL</x:t>
  </x:si>
  <x:si>
    <x:t>PIG10001</x:t>
  </x:si>
  <x:si>
    <x:t>Pigtail de 2 metres de llargària, amb fibra monomodo de 9/125 micres de diàmetre, amb 1 connector famella FC/PC a un extrem i l'altre preparat per a soldar, ref. PIGSCMM de la sèrie Infraplus de HIMEL</x:t>
  </x:si>
  <x:si>
    <x:t>VDIG1510</x:t>
  </x:si>
  <x:si>
    <x:t>Mòdul de segregació per a FO amb caixa metàl·lica estanca, d'acer galvanitzat en calent o acer inoxidable per a muntatge sobre bastidor rack de 19´´ mitjançant 1 funció Quick Fix a ambdós costats amb funció de lliscament sobre el bastidor, d'1 unitat d'alçària com a màxim, ser extraïble per facilitar la manipulació, frontal amb una tapa cega serigrafiada amb els acrònims segons normativa de codificació de TMB i 3 passacables PG9.</x:t>
  </x:si>
  <x:si>
    <x:t>VDIG1500</x:t>
  </x:si>
  <x:si>
    <x:t>Panell per a connexions de fibra òptica de terminació directa, de gamma avançada, per a muntatge sobre bastidor rack de 19´´ mitjançant 1 funció Quick Fix a ambdós costats amb funció de lliscament sobre el bastidor, d'1 unitat d'alçària, amb capacitat per a 24 caràtules de connectors, equipada amb 3 plaques cegues, coberta transparent extraïble, coberta portaetiquetes, 2 rodetes de bobinat i 2 passacables PG9, ref. VDIG150991 de la sèrie LEXCOM de HIMEL</x:t>
  </x:si>
  <x:si>
    <x:t>VDIG1501</x:t>
  </x:si>
  <x:si>
    <x:t>Panell per a connexions de coure de terminació directa, de gamma avançada, per a muntatge sobre bastidor rack de 19´´ mitjançant 1 funció Quick Fix a ambdós costats amb funció de lliscament sobre el bastidor, de 2 unitat d'alçària com a màxim, amb capacitat per a 24 caràtules de connectors Keystone, equipada amb 3 plaques cegues, coberta transparent extraïble, coberta portaetiquetes, 2 rodetes de bobinat i 2 passacables PG9.</x:t>
  </x:si>
  <x:si>
    <x:t>P-32</x:t>
  </x:si>
  <x:si>
    <x:t>Patch panel Cu 19´´, màx. 2UA STP, 48 Keystone, col.</x:t>
  </x:si>
  <x:si>
    <x:t>P-33</x:t>
  </x:si>
  <x:si>
    <x:t>Càrr.mec. residus inerts o no especials instal.gestió residus,camió transp.,7t,rec.10-15km</x:t>
  </x:si>
  <x:si>
    <x:t>Maquinaria</x:t>
  </x:si>
  <x:si>
    <x:t>C1311430</x:t>
  </x:si>
  <x:si>
    <x:t>Pala carregadora sobre pneumàtics de 8 a 14 t</x:t>
  </x:si>
  <x:si>
    <x:t>C1501700</x:t>
  </x:si>
  <x:si>
    <x:t>Camió per a transport de 7 t</x:t>
  </x:si>
  <x:si>
    <x:t>Subtotal maquinaria</x:t>
  </x:si>
  <x:si>
    <x:t>P-34</x:t>
  </x:si>
  <x:si>
    <x:t>Deposició controlada centre reciclatge,residus barrej. inerts,1,0t/m3,LER 170107</x:t>
  </x:si>
  <x:si>
    <x:t>B2RA63G0</x:t>
  </x:si>
  <x:si>
    <x:t>t</x:t>
  </x:si>
  <x:si>
    <x:t>P-35</x:t>
  </x:si>
  <x:si>
    <x:t>Cable 0,6/1 kV RZ1-K (AS), Cu1x10mm2,col.canal/safata</x:t>
  </x:si>
  <x:si>
    <x:t>AHFU56</x:t>
  </x:si>
  <x:si>
    <x:t>Cable amb conductor de coure de 0,6/1 kV de tensió assignada, amb designació RZ1-K (AS), unipolar, de secció 1 x 10 mm2,</x:t>
  </x:si>
  <x:si>
    <x:t>P-36</x:t>
  </x:si>
  <x:si>
    <x:t>Càmera fixa p/CTTV,alimentació POE,color-B/N, CCD1/3'',res=530 lin,&gt;=0,3lux color,C/CS, 230Vac,AES,A</x:t>
  </x:si>
  <x:si>
    <x:t>BPA10000</x:t>
  </x:si>
  <x:si>
    <x:t>Subministrament i instal.lació de 1 càmera IP ´´bullet´´ d'exterior de 6ª generació Sony, model  SNC-EB632R, alta sensibilitat Outdoor Full HD 1080P  amb 90 dB de rang dinàmic, i l'il · luminador IR integrat. Impermeable IP66, lent varifocal 3-9m m, PoE (IEEE 802.3af) només, el rang de temperatura de 50C-30C, DEPA, Easy Focus, Easy Zoom, ONVIF, 3 anys de PrimeSupport inclosa.muntar en carcassa</x:t>
  </x:si>
  <x:si>
    <x:t>P-37</x:t>
  </x:si>
  <x:si>
    <x:t>Partida alçada a justificar en concepte d'imprevistos durant l'execució de l'obra</x:t>
  </x:si>
  <x:si>
    <x:t>P-38</x:t>
  </x:si>
  <x:si>
    <x:t>Partida alçada a justificar pel control de qualitat, assajos i proves necessàries.</x:t>
  </x:si>
  <x:si>
    <x:t>P-39</x:t>
  </x:si>
  <x:si>
    <x:t>Treballs de verificació,posada en marxa i dispar de les protecciones de reles de les cel.les de MT</x:t>
  </x:si>
  <x:si>
    <x:t>P-40</x:t>
  </x:si>
  <x:si>
    <x:t>CO2eq (kg)</x:t>
  </x:si>
  <x:si>
    <x:t>MJ</x:t>
  </x:si>
  <x:si>
    <x:t>Pala carregadora s/pneumàtics 8-14t</x:t>
  </x:si>
  <x:si>
    <x:t>Camió transp.7 t</x:t>
  </x:si>
  <x:si>
    <x:t>Cable amb conductor de coure de 0,6/1 kV de tensió assignada, amb designació RZ1-K (AS), unipolar, d</x:t>
  </x:si>
  <x:si>
    <x:t>Cable de comunicacions p/bus de dades, 2x1 mm2 trenat i apantallat</x:t>
  </x:si>
  <x:si>
    <x:t>Armari telecomandament (remota)</x:t>
  </x:si>
  <x:si>
    <x:t>Caixa intefície</x:t>
  </x:si>
  <x:si>
    <x:t>Safata reixa acer galv.calent,50mmx100mm</x:t>
  </x:si>
  <x:si>
    <x:t>Interruptor,p/munt.superf.,(1P),10AX/250V,a/tecla+caixa superf.estanca,IP-55,preu alt,</x:t>
  </x:si>
  <x:si>
    <x:t>Conjunt accessoris seguretat i maniobra</x:t>
  </x:si>
  <x:si>
    <x:t>Connector endollable recte/colze 630A,240-400mm2,HEPRZ1/RHZ1 18/30 kV</x:t>
  </x:si>
  <x:si>
    <x:t>P.p.accessoris p/interr./comm.</x:t>
  </x:si>
  <x:si>
    <x:t>P.p.elem.suport p/safates acer galv.calent,ample=100mm,susp/param.horitz.</x:t>
  </x:si>
  <x:si>
    <x:t>Fibra optica multimodo 12 fibras</x:t>
  </x:si>
  <x:si>
    <x:t>Cable xarxa,4 par. Cu,2xRJ45 mascle, S/FTP cat. 6a,10-15m , certificat</x:t>
  </x:si>
  <x:si>
    <x:t>Cable trans.dades,Cu,4par.,cat.7a S/STP,poliolefina/poliolefina,n/propag.flama UNE-EN 60332</x:t>
  </x:si>
  <x:si>
    <x:t>Cable xarxa,4 par.,2xRJ45 cat.6a S/FTP,0,5-1,6m</x:t>
  </x:si>
  <x:si>
    <x:t>Kit unió fusió p/fibra òptica</x:t>
  </x:si>
  <x:si>
    <x:t>Presa senyal,tipus mod.1mòd.estret,RJ45 simple,cat.6 U/FTP,despl.aïlla.,a/tapa,preu sup.,p/bast./cai</x:t>
  </x:si>
  <x:si>
    <x:t>Armari Rack 19´´ 21UA</x:t>
  </x:si>
  <x:si>
    <x:t>Switch 48 ports base F i 2 ports base T</x:t>
  </x:si>
  <x:si>
    <x:t>Regleta gamma avanç.,8 schucko+int.(2P),1U,horitzontal, Bases de distribució bipolar de HIMEL</x:t>
  </x:si>
  <x:si>
    <x:t>càmera IP ´´bullet´´ d'exterior</x:t>
  </x:si>
  <x:si>
    <x:t>Injector POE per càmera</x:t>
  </x:si>
  <x:si>
    <x:t>Cable xarxa FO dúplex,SM (OS1) 9/125,FC/PC,LSZH,L=1m,</x:t>
  </x:si>
  <x:si>
    <x:t>Pigtail L=2m,fibra SM 9/125,1xFC/PC, ref. PIGFC/PCMM</x:t>
  </x:si>
  <x:si>
    <x:t>Panell FO term.directa,gamma avanç.,19´´,1U</x:t>
  </x:si>
  <x:si>
    <x:t>Patch panel Cu 19´´, màx. 2UA STP, 24 Keystone.</x:t>
  </x:si>
  <x:si>
    <x:t>Mòdul de segregació per a FO</x:t>
  </x:si>
  <x:si>
    <x:t>MEDICIONES</x:t>
  </x:si>
  <x:si>
    <x:t>N</x:t>
  </x:si>
  <x:si>
    <x:t>01.01.01.01.01.001</x:t>
  </x:si>
  <x:si>
    <x:t>L</x:t>
  </x:si>
  <x:si>
    <x:t>ALIM TC CT 1 I 2</x:t>
  </x:si>
  <x:si>
    <x:t>ALIM REMOTA CT 1 I 2</x:t>
  </x:si>
  <x:si>
    <x:t>ALIM SAI CT 1 I 2</x:t>
  </x:si>
  <x:si>
    <x:t>01.01.01.01.01.002</x:t>
  </x:si>
  <x:si>
    <x:t>ALIM CUADRE SSAA CT2</x:t>
  </x:si>
  <x:si>
    <x:t>ALIM CUADRE SSAA CT 1</x:t>
  </x:si>
  <x:si>
    <x:t>01.01.01.01.02.001</x:t>
  </x:si>
  <x:si>
    <x:t>01.01.01.02.01.001</x:t>
  </x:si>
  <x:si>
    <x:t>01.01.01.02.01.002</x:t>
  </x:si>
  <x:si>
    <x:t>Conjunt d'accessoris de seguretat i maniobra constituit per un extintor d'eficàcia 89B, guants aïllants, perxa aïllant, detector de tensió,
2 u. de polps de connexió a terra segons especificacions de FMB i armari de primers auxilis, segons Instruccions Tècniques Complementàries del Reglament sobre Condicions Tècniques i Garanties de Seguretat en Centrals Elèctriques, Subestacions i Centres de Transformació. B.O.E. 25-10-84, col·locat</x:t>
  </x:si>
  <x:si>
    <x:t>CT TR1 Existente</x:t>
  </x:si>
  <x:si>
    <x:t>CT TR2 Existente</x:t>
  </x:si>
  <x:si>
    <x:t>01.01.01.02.02.001</x:t>
  </x:si>
  <x:si>
    <x:t>01.01.01.02.02.002</x:t>
  </x:si>
  <x:si>
    <x:t>01.01.01.02.02.003</x:t>
  </x:si>
  <x:si>
    <x:t>01.01.01.02.03.001</x:t>
  </x:si>
  <x:si>
    <x:t>Integració CT TR1 en servei</x:t>
  </x:si>
  <x:si>
    <x:t>Integració CT TR2 en servei</x:t>
  </x:si>
  <x:si>
    <x:t>01.01.01.02.03.002</x:t>
  </x:si>
  <x:si>
    <x:t>01.01.01.02.03.003</x:t>
  </x:si>
  <x:si>
    <x:t>Conjunt Analitzador BT</x:t>
  </x:si>
  <x:si>
    <x:t>01.01.01.02.03.004</x:t>
  </x:si>
  <x:si>
    <x:t>01.01.01.02.03.005</x:t>
  </x:si>
  <x:si>
    <x:t>01.01.01.03.01.001</x:t>
  </x:si>
  <x:si>
    <x:t>01.01.01.03.01.002</x:t>
  </x:si>
  <x:si>
    <x:t>01.01.01.03.01.003</x:t>
  </x:si>
  <x:si>
    <x:t>01.01.01.03.01.004</x:t>
  </x:si>
  <x:si>
    <x:t>01.01.01.03.01.005</x:t>
  </x:si>
  <x:si>
    <x:t>CT TR1</x:t>
  </x:si>
  <x:si>
    <x:t>CT TR2</x:t>
  </x:si>
  <x:si>
    <x:t>01.01.02.01.001</x:t>
  </x:si>
  <x:si>
    <x:t>01.01.02.01.002</x:t>
  </x:si>
  <x:si>
    <x:t>01.01.02.02.001</x:t>
  </x:si>
  <x:si>
    <x:t>01.01.02.02.002</x:t>
  </x:si>
  <x:si>
    <x:t>01.01.02.02.003</x:t>
  </x:si>
  <x:si>
    <x:t>01.01.02.02.004</x:t>
  </x:si>
  <x:si>
    <x:t>01.01.02.03.001</x:t>
  </x:si>
  <x:si>
    <x:t>01.01.02.03.002</x:t>
  </x:si>
  <x:si>
    <x:t>01.01.02.03.003</x:t>
  </x:si>
  <x:si>
    <x:t>01.01.02.03.004</x:t>
  </x:si>
  <x:si>
    <x:t>01.01.02.03.005</x:t>
  </x:si>
  <x:si>
    <x:t>01.01.02.03.006</x:t>
  </x:si>
  <x:si>
    <x:t>01.01.02.03.007</x:t>
  </x:si>
  <x:si>
    <x:t>Sales tècniques</x:t>
  </x:si>
  <x:si>
    <x:t>01.01.02.03.008</x:t>
  </x:si>
  <x:si>
    <x:t>Partida d’alçada corresponent a la retirada dels quadres de comunicacions existents, incloent la desconnexió prèvia de tots els cables de dades, fibra òptica i alimentació, el desmuntatge dels equips i bastidors, així com la retirada ordenada dels elements estructurals i accessoris associats (patch panels, switches, preses, canalitzacions, etc.).
La partida comprèn també la identificació i protecció dels cables reutilitzables, el trasllat controlat dels equips aprofitables i la gestió adequada dels residus o components fora d’ús, d’acord amb la normativa mediambiental i els procediments de seguretat en treballs de comunicacions.</x:t>
  </x:si>
  <x:si>
    <x:t>01.01.03.001</x:t>
  </x:si>
  <x:si>
    <x:t>01.01.03.002</x:t>
  </x:si>
  <x:si>
    <x:t>01.01.04.001</x:t>
  </x:si>
  <x:si>
    <x:t>01.01.05.001</x:t>
  </x:si>
  <x:si>
    <x:t>Partida alçada de cobrament íntegre per la redacció de la documentació As-built. 
Es realitzarà una actualització de la documentació associada a les instal·lacions de la infraestructura de recàrrega de la cotxera de TMB Triangle. Es generarà tota la documentació que sigui necessària segons estàndards de TMB.</x:t>
  </x:si>
  <x:si>
    <x:t>01.01.05.002</x:t>
  </x:si>
  <x:si>
    <x:t>01.01.05.003</x:t>
  </x:si>
  <x:si>
    <x:t>01.01.05.004</x:t>
  </x:si>
  <x:si>
    <x:t>01.01.05.005</x:t>
  </x:si>
  <x:si>
    <x:t>actuació cel.les CT</x:t>
  </x:si>
</x:sst>
</file>

<file path=xl/styles.xml><?xml version="1.0" encoding="utf-8"?>
<x:styleSheet xmlns:x="http://schemas.openxmlformats.org/spreadsheetml/2006/main">
  <x:numFmts count="5">
    <x:numFmt numFmtId="0" formatCode=""/>
    <x:numFmt numFmtId="1" formatCode="@"/>
    <x:numFmt numFmtId="2" formatCode="General"/>
    <x:numFmt numFmtId="3" formatCode="###,###,##0.00"/>
    <x:numFmt numFmtId="4" formatCode="###,###,##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3">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3" fontId="5" fillId="4" borderId="0" applyNumberFormat="0" applyFill="0" applyBorder="0" applyAlignment="0" applyProtection="1">
      <x:protection locked="0" hidden="0"/>
    </x:xf>
    <x:xf numFmtId="3"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3" fontId="5" fillId="4" borderId="1" applyNumberFormat="0" applyFill="0" applyBorder="1" applyAlignment="0" applyProtection="1">
      <x:protection locked="0"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3" fontId="0" fillId="4" borderId="0" applyNumberFormat="0" applyFill="0" applyBorder="0" applyAlignment="0" applyProtection="1">
      <x:protection locked="0" hidden="0"/>
    </x:xf>
    <x:xf numFmtId="3"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3" fontId="0" fillId="4" borderId="1" applyNumberFormat="0" applyFill="0" applyBorder="1" applyAlignment="0" applyProtection="1">
      <x:protection locked="0"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cellStyleXfs>
  <x:cellXfs count="60">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3"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3"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xml version="1.0" encoding="UTF-8" standalone="yes"?>
<Relationships xmlns="http://schemas.openxmlformats.org/package/2006/relationships"><Relationship Id="rId8" Type="http://schemas.openxmlformats.org/officeDocument/2006/relationships/worksheet" Target="/xl/worksheets/sheet3.xml"/><Relationship Id="rId3" Type="http://schemas.openxmlformats.org/officeDocument/2006/relationships/sharedStrings" Target="/xl/sharedStrings.xml"/><Relationship Id="rId7" Type="http://schemas.openxmlformats.org/officeDocument/2006/relationships/worksheet" Target="/xl/worksheets/sheet2.xml"/><Relationship Id="rId12" Type="http://schemas.openxmlformats.org/officeDocument/2006/relationships/customXml" Target="../customXml/item3.xml"/><Relationship Id="rId2" Type="http://schemas.openxmlformats.org/officeDocument/2006/relationships/worksheet" Target="/xl/worksheets/sheet.xml"/><Relationship Id="rId6" Type="http://schemas.openxmlformats.org/officeDocument/2006/relationships/theme" Target="/xl/theme/theme.xml"/><Relationship Id="rId11" Type="http://schemas.openxmlformats.org/officeDocument/2006/relationships/customXml" Target="../customXml/item2.xml"/><Relationship Id="rId5" Type="http://schemas.openxmlformats.org/officeDocument/2006/relationships/calcChain" Target="/xl/calcChain.xml"/><Relationship Id="rId10" Type="http://schemas.openxmlformats.org/officeDocument/2006/relationships/customXml" Target="../customXml/item1.xml"/><Relationship Id="rId4" Type="http://schemas.openxmlformats.org/officeDocument/2006/relationships/styles" Target="/xl/styles.xml"/><Relationship Id="rId9" Type="http://schemas.openxmlformats.org/officeDocument/2006/relationships/worksheet" Target="/xl/worksheets/sheet4.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37"/>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2" spans="1:8">
      <x:c r="C12" s="5" t="s">
        <x:v>10</x:v>
      </x:c>
      <x:c r="D12" s="6" t="s">
        <x:v>6</x:v>
      </x:c>
      <x:c r="E12" s="5" t="s">
        <x:v>11</x:v>
      </x:c>
    </x:row>
    <x:row r="13" spans="1:8">
      <x:c r="C13" s="5" t="s">
        <x:v>12</x:v>
      </x:c>
      <x:c r="D13" s="6" t="s">
        <x:v>6</x:v>
      </x:c>
      <x:c r="E13" s="5" t="s">
        <x:v>13</x:v>
      </x:c>
    </x:row>
    <x:row r="14" spans="1:8">
      <x:c r="C14" s="5" t="s">
        <x:v>14</x:v>
      </x:c>
      <x:c r="D14" s="6" t="s">
        <x:v>6</x:v>
      </x:c>
      <x:c r="E14" s="5" t="s">
        <x:v>15</x:v>
      </x:c>
    </x:row>
    <x:row r="16" spans="1:8">
      <x:c r="A16" s="1" t="s">
        <x:v>16</x:v>
      </x:c>
      <x:c r="B16" s="1" t="n">
        <x:v>1</x:v>
      </x:c>
      <x:c r="C16" s="1" t="s">
        <x:v>17</x:v>
      </x:c>
      <x:c r="D16" s="7" t="s">
        <x:v>18</x:v>
      </x:c>
      <x:c r="E16" s="8" t="s">
        <x:v>19</x:v>
      </x:c>
      <x:c r="F16" s="9" t="n">
        <x:v>0</x:v>
      </x:c>
      <x:c r="G16" s="10" t="n">
        <x:v>90</x:v>
      </x:c>
      <x:c r="H16" s="11">
        <x:f>ROUND(ROUND(F16,2)*ROUND(G16,3),2)</x:f>
      </x:c>
    </x:row>
    <x:row r="17" spans="1:8">
      <x:c r="A17" s="1" t="s">
        <x:v>16</x:v>
      </x:c>
      <x:c r="B17" s="1" t="n">
        <x:v>2</x:v>
      </x:c>
      <x:c r="C17" s="1" t="s">
        <x:v>20</x:v>
      </x:c>
      <x:c r="D17" s="7" t="s">
        <x:v>18</x:v>
      </x:c>
      <x:c r="E17" s="8" t="s">
        <x:v>21</x:v>
      </x:c>
      <x:c r="F17" s="9" t="n">
        <x:v>0</x:v>
      </x:c>
      <x:c r="G17" s="10" t="n">
        <x:v>24</x:v>
      </x:c>
      <x:c r="H17" s="11">
        <x:f>ROUND(ROUND(F17,2)*ROUND(G17,3),2)</x:f>
      </x:c>
    </x:row>
    <x:row r="18" spans="1:8">
      <x:c r="E18" s="5" t="s">
        <x:v>22</x:v>
      </x:c>
      <x:c r="F18" s="5" t="s"/>
      <x:c r="G18" s="5" t="s"/>
      <x:c r="H18" s="12">
        <x:f>SUM(H16:H17)</x:f>
      </x:c>
    </x:row>
    <x:row r="20" spans="1:8">
      <x:c r="C20" s="5" t="s">
        <x:v>5</x:v>
      </x:c>
      <x:c r="D20" s="6" t="s">
        <x:v>6</x:v>
      </x:c>
      <x:c r="E20" s="5" t="s">
        <x:v>7</x:v>
      </x:c>
    </x:row>
    <x:row r="21" spans="1:8">
      <x:c r="C21" s="5" t="s">
        <x:v>8</x:v>
      </x:c>
      <x:c r="D21" s="6" t="s">
        <x:v>6</x:v>
      </x:c>
      <x:c r="E21" s="5" t="s">
        <x:v>9</x:v>
      </x:c>
    </x:row>
    <x:row r="22" spans="1:8">
      <x:c r="C22" s="5" t="s">
        <x:v>10</x:v>
      </x:c>
      <x:c r="D22" s="6" t="s">
        <x:v>6</x:v>
      </x:c>
      <x:c r="E22" s="5" t="s">
        <x:v>11</x:v>
      </x:c>
    </x:row>
    <x:row r="23" spans="1:8">
      <x:c r="C23" s="5" t="s">
        <x:v>12</x:v>
      </x:c>
      <x:c r="D23" s="6" t="s">
        <x:v>6</x:v>
      </x:c>
      <x:c r="E23" s="5" t="s">
        <x:v>13</x:v>
      </x:c>
    </x:row>
    <x:row r="24" spans="1:8">
      <x:c r="C24" s="5" t="s">
        <x:v>14</x:v>
      </x:c>
      <x:c r="D24" s="6" t="s">
        <x:v>23</x:v>
      </x:c>
      <x:c r="E24" s="5" t="s">
        <x:v>24</x:v>
      </x:c>
    </x:row>
    <x:row r="26" spans="1:8">
      <x:c r="A26" s="1" t="s">
        <x:v>25</x:v>
      </x:c>
      <x:c r="B26" s="1" t="n">
        <x:v>1</x:v>
      </x:c>
      <x:c r="C26" s="1" t="s">
        <x:v>26</x:v>
      </x:c>
      <x:c r="D26" s="7" t="s">
        <x:v>27</x:v>
      </x:c>
      <x:c r="E26" s="8" t="s">
        <x:v>28</x:v>
      </x:c>
      <x:c r="F26" s="9" t="n">
        <x:v>0</x:v>
      </x:c>
      <x:c r="G26" s="10" t="n">
        <x:v>1</x:v>
      </x:c>
      <x:c r="H26" s="11">
        <x:f>ROUND(ROUND(F26,2)*ROUND(G26,3),2)</x:f>
      </x:c>
    </x:row>
    <x:row r="27" spans="1:8">
      <x:c r="E27" s="5" t="s">
        <x:v>22</x:v>
      </x:c>
      <x:c r="F27" s="5" t="s"/>
      <x:c r="G27" s="5" t="s"/>
      <x:c r="H27" s="12">
        <x:f>SUM(H26:H26)</x:f>
      </x:c>
    </x:row>
    <x:row r="29" spans="1:8">
      <x:c r="C29" s="5" t="s">
        <x:v>5</x:v>
      </x:c>
      <x:c r="D29" s="6" t="s">
        <x:v>6</x:v>
      </x:c>
      <x:c r="E29" s="5" t="s">
        <x:v>7</x:v>
      </x:c>
    </x:row>
    <x:row r="30" spans="1:8">
      <x:c r="C30" s="5" t="s">
        <x:v>8</x:v>
      </x:c>
      <x:c r="D30" s="6" t="s">
        <x:v>6</x:v>
      </x:c>
      <x:c r="E30" s="5" t="s">
        <x:v>9</x:v>
      </x:c>
    </x:row>
    <x:row r="31" spans="1:8">
      <x:c r="C31" s="5" t="s">
        <x:v>10</x:v>
      </x:c>
      <x:c r="D31" s="6" t="s">
        <x:v>6</x:v>
      </x:c>
      <x:c r="E31" s="5" t="s">
        <x:v>11</x:v>
      </x:c>
    </x:row>
    <x:row r="32" spans="1:8">
      <x:c r="C32" s="5" t="s">
        <x:v>12</x:v>
      </x:c>
      <x:c r="D32" s="6" t="s">
        <x:v>23</x:v>
      </x:c>
      <x:c r="E32" s="5" t="s">
        <x:v>29</x:v>
      </x:c>
    </x:row>
    <x:row r="33" spans="1:8">
      <x:c r="C33" s="5" t="s">
        <x:v>14</x:v>
      </x:c>
      <x:c r="D33" s="6" t="s">
        <x:v>6</x:v>
      </x:c>
      <x:c r="E33" s="5" t="s">
        <x:v>30</x:v>
      </x:c>
    </x:row>
    <x:row r="35" spans="1:8">
      <x:c r="A35" s="1" t="s">
        <x:v>31</x:v>
      </x:c>
      <x:c r="B35" s="1" t="n">
        <x:v>1</x:v>
      </x:c>
      <x:c r="C35" s="1" t="s">
        <x:v>32</x:v>
      </x:c>
      <x:c r="D35" s="7" t="s">
        <x:v>27</x:v>
      </x:c>
      <x:c r="E35" s="8" t="s">
        <x:v>33</x:v>
      </x:c>
      <x:c r="F35" s="9" t="n">
        <x:v>0</x:v>
      </x:c>
      <x:c r="G35" s="10" t="n">
        <x:v>3</x:v>
      </x:c>
      <x:c r="H35" s="11">
        <x:f>ROUND(ROUND(F35,2)*ROUND(G35,3),2)</x:f>
      </x:c>
    </x:row>
    <x:row r="36" spans="1:8">
      <x:c r="A36" s="1" t="s">
        <x:v>31</x:v>
      </x:c>
      <x:c r="B36" s="1" t="n">
        <x:v>2</x:v>
      </x:c>
      <x:c r="C36" s="1" t="s">
        <x:v>34</x:v>
      </x:c>
      <x:c r="D36" s="7" t="s">
        <x:v>27</x:v>
      </x:c>
      <x:c r="E36" s="13" t="s">
        <x:v>35</x:v>
      </x:c>
      <x:c r="F36" s="9" t="n">
        <x:v>0</x:v>
      </x:c>
      <x:c r="G36" s="10" t="n">
        <x:v>2</x:v>
      </x:c>
      <x:c r="H36" s="11">
        <x:f>ROUND(ROUND(F36,2)*ROUND(G36,3),2)</x:f>
      </x:c>
    </x:row>
    <x:row r="37" spans="1:8">
      <x:c r="E37" s="5" t="s">
        <x:v>22</x:v>
      </x:c>
      <x:c r="F37" s="5" t="s"/>
      <x:c r="G37" s="5" t="s"/>
      <x:c r="H37" s="12">
        <x:f>SUM(H35:H36)</x:f>
      </x:c>
    </x:row>
    <x:row r="39" spans="1:8">
      <x:c r="C39" s="5" t="s">
        <x:v>5</x:v>
      </x:c>
      <x:c r="D39" s="6" t="s">
        <x:v>6</x:v>
      </x:c>
      <x:c r="E39" s="5" t="s">
        <x:v>7</x:v>
      </x:c>
    </x:row>
    <x:row r="40" spans="1:8">
      <x:c r="C40" s="5" t="s">
        <x:v>8</x:v>
      </x:c>
      <x:c r="D40" s="6" t="s">
        <x:v>6</x:v>
      </x:c>
      <x:c r="E40" s="5" t="s">
        <x:v>9</x:v>
      </x:c>
    </x:row>
    <x:row r="41" spans="1:8">
      <x:c r="C41" s="5" t="s">
        <x:v>10</x:v>
      </x:c>
      <x:c r="D41" s="6" t="s">
        <x:v>6</x:v>
      </x:c>
      <x:c r="E41" s="5" t="s">
        <x:v>11</x:v>
      </x:c>
    </x:row>
    <x:row r="42" spans="1:8">
      <x:c r="C42" s="5" t="s">
        <x:v>12</x:v>
      </x:c>
      <x:c r="D42" s="6" t="s">
        <x:v>23</x:v>
      </x:c>
      <x:c r="E42" s="5" t="s">
        <x:v>29</x:v>
      </x:c>
    </x:row>
    <x:row r="43" spans="1:8">
      <x:c r="C43" s="5" t="s">
        <x:v>14</x:v>
      </x:c>
      <x:c r="D43" s="6" t="s">
        <x:v>23</x:v>
      </x:c>
      <x:c r="E43" s="5" t="s">
        <x:v>36</x:v>
      </x:c>
    </x:row>
    <x:row r="45" spans="1:8">
      <x:c r="A45" s="1" t="s">
        <x:v>37</x:v>
      </x:c>
      <x:c r="B45" s="1" t="n">
        <x:v>1</x:v>
      </x:c>
      <x:c r="C45" s="1" t="s">
        <x:v>38</x:v>
      </x:c>
      <x:c r="D45" s="7" t="s">
        <x:v>39</x:v>
      </x:c>
      <x:c r="E45" s="8" t="s">
        <x:v>40</x:v>
      </x:c>
      <x:c r="F45" s="9" t="n">
        <x:v>0</x:v>
      </x:c>
      <x:c r="G45" s="10" t="n">
        <x:v>8</x:v>
      </x:c>
      <x:c r="H45" s="11">
        <x:f>ROUND(ROUND(F45,2)*ROUND(G45,3),2)</x:f>
      </x:c>
    </x:row>
    <x:row r="46" spans="1:8">
      <x:c r="A46" s="1" t="s">
        <x:v>37</x:v>
      </x:c>
      <x:c r="B46" s="1" t="n">
        <x:v>2</x:v>
      </x:c>
      <x:c r="C46" s="1" t="s">
        <x:v>41</x:v>
      </x:c>
      <x:c r="D46" s="7" t="s">
        <x:v>39</x:v>
      </x:c>
      <x:c r="E46" s="8" t="s">
        <x:v>42</x:v>
      </x:c>
      <x:c r="F46" s="9" t="n">
        <x:v>0</x:v>
      </x:c>
      <x:c r="G46" s="10" t="n">
        <x:v>4</x:v>
      </x:c>
      <x:c r="H46" s="11">
        <x:f>ROUND(ROUND(F46,2)*ROUND(G46,3),2)</x:f>
      </x:c>
    </x:row>
    <x:row r="47" spans="1:8">
      <x:c r="A47" s="1" t="s">
        <x:v>37</x:v>
      </x:c>
      <x:c r="B47" s="1" t="n">
        <x:v>3</x:v>
      </x:c>
      <x:c r="C47" s="1" t="s">
        <x:v>43</x:v>
      </x:c>
      <x:c r="D47" s="7" t="s">
        <x:v>39</x:v>
      </x:c>
      <x:c r="E47" s="8" t="s">
        <x:v>44</x:v>
      </x:c>
      <x:c r="F47" s="9" t="n">
        <x:v>0</x:v>
      </x:c>
      <x:c r="G47" s="10" t="n">
        <x:v>4</x:v>
      </x:c>
      <x:c r="H47" s="11">
        <x:f>ROUND(ROUND(F47,2)*ROUND(G47,3),2)</x:f>
      </x:c>
    </x:row>
    <x:row r="48" spans="1:8">
      <x:c r="E48" s="5" t="s">
        <x:v>22</x:v>
      </x:c>
      <x:c r="F48" s="5" t="s"/>
      <x:c r="G48" s="5" t="s"/>
      <x:c r="H48" s="12">
        <x:f>SUM(H45:H47)</x:f>
      </x:c>
    </x:row>
    <x:row r="50" spans="1:8">
      <x:c r="C50" s="5" t="s">
        <x:v>5</x:v>
      </x:c>
      <x:c r="D50" s="6" t="s">
        <x:v>6</x:v>
      </x:c>
      <x:c r="E50" s="5" t="s">
        <x:v>7</x:v>
      </x:c>
    </x:row>
    <x:row r="51" spans="1:8">
      <x:c r="C51" s="5" t="s">
        <x:v>8</x:v>
      </x:c>
      <x:c r="D51" s="6" t="s">
        <x:v>6</x:v>
      </x:c>
      <x:c r="E51" s="5" t="s">
        <x:v>9</x:v>
      </x:c>
    </x:row>
    <x:row r="52" spans="1:8">
      <x:c r="C52" s="5" t="s">
        <x:v>10</x:v>
      </x:c>
      <x:c r="D52" s="6" t="s">
        <x:v>6</x:v>
      </x:c>
      <x:c r="E52" s="5" t="s">
        <x:v>11</x:v>
      </x:c>
    </x:row>
    <x:row r="53" spans="1:8">
      <x:c r="C53" s="5" t="s">
        <x:v>12</x:v>
      </x:c>
      <x:c r="D53" s="6" t="s">
        <x:v>23</x:v>
      </x:c>
      <x:c r="E53" s="5" t="s">
        <x:v>29</x:v>
      </x:c>
    </x:row>
    <x:row r="54" spans="1:8">
      <x:c r="C54" s="5" t="s">
        <x:v>14</x:v>
      </x:c>
      <x:c r="D54" s="6" t="s">
        <x:v>45</x:v>
      </x:c>
      <x:c r="E54" s="5" t="s">
        <x:v>46</x:v>
      </x:c>
    </x:row>
    <x:row r="56" spans="1:8">
      <x:c r="A56" s="1" t="s">
        <x:v>47</x:v>
      </x:c>
      <x:c r="B56" s="1" t="n">
        <x:v>1</x:v>
      </x:c>
      <x:c r="C56" s="1" t="s">
        <x:v>48</x:v>
      </x:c>
      <x:c r="D56" s="7" t="s">
        <x:v>27</x:v>
      </x:c>
      <x:c r="E56" s="8" t="s">
        <x:v>49</x:v>
      </x:c>
      <x:c r="F56" s="9" t="n">
        <x:v>0</x:v>
      </x:c>
      <x:c r="G56" s="10" t="n">
        <x:v>2</x:v>
      </x:c>
      <x:c r="H56" s="11">
        <x:f>ROUND(ROUND(F56,2)*ROUND(G56,3),2)</x:f>
      </x:c>
    </x:row>
    <x:row r="57" spans="1:8">
      <x:c r="A57" s="1" t="s">
        <x:v>47</x:v>
      </x:c>
      <x:c r="B57" s="1" t="n">
        <x:v>2</x:v>
      </x:c>
      <x:c r="C57" s="1" t="s">
        <x:v>50</x:v>
      </x:c>
      <x:c r="D57" s="7" t="s">
        <x:v>27</x:v>
      </x:c>
      <x:c r="E57" s="8" t="s">
        <x:v>51</x:v>
      </x:c>
      <x:c r="F57" s="9" t="n">
        <x:v>0</x:v>
      </x:c>
      <x:c r="G57" s="10" t="n">
        <x:v>2</x:v>
      </x:c>
      <x:c r="H57" s="11">
        <x:f>ROUND(ROUND(F57,2)*ROUND(G57,3),2)</x:f>
      </x:c>
    </x:row>
    <x:row r="58" spans="1:8">
      <x:c r="A58" s="1" t="s">
        <x:v>47</x:v>
      </x:c>
      <x:c r="B58" s="1" t="n">
        <x:v>3</x:v>
      </x:c>
      <x:c r="C58" s="1" t="s">
        <x:v>52</x:v>
      </x:c>
      <x:c r="D58" s="7" t="s">
        <x:v>27</x:v>
      </x:c>
      <x:c r="E58" s="8" t="s">
        <x:v>53</x:v>
      </x:c>
      <x:c r="F58" s="9" t="n">
        <x:v>0</x:v>
      </x:c>
      <x:c r="G58" s="10" t="n">
        <x:v>2</x:v>
      </x:c>
      <x:c r="H58" s="11">
        <x:f>ROUND(ROUND(F58,2)*ROUND(G58,3),2)</x:f>
      </x:c>
    </x:row>
    <x:row r="59" spans="1:8">
      <x:c r="A59" s="1" t="s">
        <x:v>47</x:v>
      </x:c>
      <x:c r="B59" s="1" t="n">
        <x:v>4</x:v>
      </x:c>
      <x:c r="C59" s="1" t="s">
        <x:v>54</x:v>
      </x:c>
      <x:c r="D59" s="7" t="s">
        <x:v>27</x:v>
      </x:c>
      <x:c r="E59" s="8" t="s">
        <x:v>55</x:v>
      </x:c>
      <x:c r="F59" s="9" t="n">
        <x:v>0</x:v>
      </x:c>
      <x:c r="G59" s="10" t="n">
        <x:v>2</x:v>
      </x:c>
      <x:c r="H59" s="11">
        <x:f>ROUND(ROUND(F59,2)*ROUND(G59,3),2)</x:f>
      </x:c>
    </x:row>
    <x:row r="60" spans="1:8">
      <x:c r="A60" s="1" t="s">
        <x:v>47</x:v>
      </x:c>
      <x:c r="B60" s="1" t="n">
        <x:v>5</x:v>
      </x:c>
      <x:c r="C60" s="1" t="s">
        <x:v>56</x:v>
      </x:c>
      <x:c r="D60" s="7" t="s">
        <x:v>27</x:v>
      </x:c>
      <x:c r="E60" s="8" t="s">
        <x:v>57</x:v>
      </x:c>
      <x:c r="F60" s="9" t="n">
        <x:v>0</x:v>
      </x:c>
      <x:c r="G60" s="10" t="n">
        <x:v>1</x:v>
      </x:c>
      <x:c r="H60" s="11">
        <x:f>ROUND(ROUND(F60,2)*ROUND(G60,3),2)</x:f>
      </x:c>
    </x:row>
    <x:row r="61" spans="1:8">
      <x:c r="E61" s="5" t="s">
        <x:v>22</x:v>
      </x:c>
      <x:c r="F61" s="5" t="s"/>
      <x:c r="G61" s="5" t="s"/>
      <x:c r="H61" s="12">
        <x:f>SUM(H56:H60)</x:f>
      </x:c>
    </x:row>
    <x:row r="63" spans="1:8">
      <x:c r="C63" s="5" t="s">
        <x:v>5</x:v>
      </x:c>
      <x:c r="D63" s="6" t="s">
        <x:v>6</x:v>
      </x:c>
      <x:c r="E63" s="5" t="s">
        <x:v>7</x:v>
      </x:c>
    </x:row>
    <x:row r="64" spans="1:8">
      <x:c r="C64" s="5" t="s">
        <x:v>8</x:v>
      </x:c>
      <x:c r="D64" s="6" t="s">
        <x:v>6</x:v>
      </x:c>
      <x:c r="E64" s="5" t="s">
        <x:v>9</x:v>
      </x:c>
    </x:row>
    <x:row r="65" spans="1:8">
      <x:c r="C65" s="5" t="s">
        <x:v>10</x:v>
      </x:c>
      <x:c r="D65" s="6" t="s">
        <x:v>6</x:v>
      </x:c>
      <x:c r="E65" s="5" t="s">
        <x:v>11</x:v>
      </x:c>
    </x:row>
    <x:row r="66" spans="1:8">
      <x:c r="C66" s="5" t="s">
        <x:v>12</x:v>
      </x:c>
      <x:c r="D66" s="6" t="s">
        <x:v>45</x:v>
      </x:c>
      <x:c r="E66" s="5" t="s">
        <x:v>58</x:v>
      </x:c>
    </x:row>
    <x:row r="67" spans="1:8">
      <x:c r="C67" s="5" t="s">
        <x:v>14</x:v>
      </x:c>
      <x:c r="D67" s="6" t="s">
        <x:v>6</x:v>
      </x:c>
      <x:c r="E67" s="5" t="s">
        <x:v>59</x:v>
      </x:c>
    </x:row>
    <x:row r="69" spans="1:8">
      <x:c r="A69" s="1" t="s">
        <x:v>60</x:v>
      </x:c>
      <x:c r="B69" s="1" t="n">
        <x:v>1</x:v>
      </x:c>
      <x:c r="C69" s="1" t="s">
        <x:v>61</x:v>
      </x:c>
      <x:c r="D69" s="7" t="s">
        <x:v>27</x:v>
      </x:c>
      <x:c r="E69" s="8" t="s">
        <x:v>62</x:v>
      </x:c>
      <x:c r="F69" s="9" t="n">
        <x:v>0</x:v>
      </x:c>
      <x:c r="G69" s="10" t="n">
        <x:v>2</x:v>
      </x:c>
      <x:c r="H69" s="11">
        <x:f>ROUND(ROUND(F69,2)*ROUND(G69,3),2)</x:f>
      </x:c>
    </x:row>
    <x:row r="70" spans="1:8">
      <x:c r="A70" s="1" t="s">
        <x:v>60</x:v>
      </x:c>
      <x:c r="B70" s="1" t="n">
        <x:v>2</x:v>
      </x:c>
      <x:c r="C70" s="1" t="s">
        <x:v>63</x:v>
      </x:c>
      <x:c r="D70" s="7" t="s">
        <x:v>27</x:v>
      </x:c>
      <x:c r="E70" s="8" t="s">
        <x:v>64</x:v>
      </x:c>
      <x:c r="F70" s="9" t="n">
        <x:v>0</x:v>
      </x:c>
      <x:c r="G70" s="10" t="n">
        <x:v>4</x:v>
      </x:c>
      <x:c r="H70" s="11">
        <x:f>ROUND(ROUND(F70,2)*ROUND(G70,3),2)</x:f>
      </x:c>
    </x:row>
    <x:row r="71" spans="1:8">
      <x:c r="A71" s="1" t="s">
        <x:v>60</x:v>
      </x:c>
      <x:c r="B71" s="1" t="n">
        <x:v>3</x:v>
      </x:c>
      <x:c r="C71" s="1" t="s">
        <x:v>65</x:v>
      </x:c>
      <x:c r="D71" s="7" t="s">
        <x:v>27</x:v>
      </x:c>
      <x:c r="E71" s="8" t="s">
        <x:v>66</x:v>
      </x:c>
      <x:c r="F71" s="9" t="n">
        <x:v>0</x:v>
      </x:c>
      <x:c r="G71" s="10" t="n">
        <x:v>30</x:v>
      </x:c>
      <x:c r="H71" s="11">
        <x:f>ROUND(ROUND(F71,2)*ROUND(G71,3),2)</x:f>
      </x:c>
    </x:row>
    <x:row r="72" spans="1:8">
      <x:c r="A72" s="1" t="s">
        <x:v>60</x:v>
      </x:c>
      <x:c r="B72" s="1" t="n">
        <x:v>4</x:v>
      </x:c>
      <x:c r="C72" s="1" t="s">
        <x:v>67</x:v>
      </x:c>
      <x:c r="D72" s="7" t="s">
        <x:v>27</x:v>
      </x:c>
      <x:c r="E72" s="8" t="s">
        <x:v>68</x:v>
      </x:c>
      <x:c r="F72" s="9" t="n">
        <x:v>0</x:v>
      </x:c>
      <x:c r="G72" s="10" t="n">
        <x:v>2</x:v>
      </x:c>
      <x:c r="H72" s="11">
        <x:f>ROUND(ROUND(F72,2)*ROUND(G72,3),2)</x:f>
      </x:c>
    </x:row>
    <x:row r="73" spans="1:8">
      <x:c r="A73" s="1" t="s">
        <x:v>60</x:v>
      </x:c>
      <x:c r="B73" s="1" t="n">
        <x:v>5</x:v>
      </x:c>
      <x:c r="C73" s="1" t="s">
        <x:v>69</x:v>
      </x:c>
      <x:c r="D73" s="7" t="s">
        <x:v>27</x:v>
      </x:c>
      <x:c r="E73" s="8" t="s">
        <x:v>70</x:v>
      </x:c>
      <x:c r="F73" s="9" t="n">
        <x:v>0</x:v>
      </x:c>
      <x:c r="G73" s="10" t="n">
        <x:v>2</x:v>
      </x:c>
      <x:c r="H73" s="11">
        <x:f>ROUND(ROUND(F73,2)*ROUND(G73,3),2)</x:f>
      </x:c>
    </x:row>
    <x:row r="74" spans="1:8">
      <x:c r="E74" s="5" t="s">
        <x:v>22</x:v>
      </x:c>
      <x:c r="F74" s="5" t="s"/>
      <x:c r="G74" s="5" t="s"/>
      <x:c r="H74" s="12">
        <x:f>SUM(H69:H73)</x:f>
      </x:c>
    </x:row>
    <x:row r="76" spans="1:8">
      <x:c r="C76" s="5" t="s">
        <x:v>5</x:v>
      </x:c>
      <x:c r="D76" s="6" t="s">
        <x:v>6</x:v>
      </x:c>
      <x:c r="E76" s="5" t="s">
        <x:v>7</x:v>
      </x:c>
    </x:row>
    <x:row r="77" spans="1:8">
      <x:c r="C77" s="5" t="s">
        <x:v>8</x:v>
      </x:c>
      <x:c r="D77" s="6" t="s">
        <x:v>6</x:v>
      </x:c>
      <x:c r="E77" s="5" t="s">
        <x:v>9</x:v>
      </x:c>
    </x:row>
    <x:row r="78" spans="1:8">
      <x:c r="C78" s="5" t="s">
        <x:v>10</x:v>
      </x:c>
      <x:c r="D78" s="6" t="s">
        <x:v>23</x:v>
      </x:c>
      <x:c r="E78" s="5" t="s">
        <x:v>71</x:v>
      </x:c>
    </x:row>
    <x:row r="79" spans="1:8">
      <x:c r="C79" s="5" t="s">
        <x:v>12</x:v>
      </x:c>
      <x:c r="D79" s="6" t="s">
        <x:v>6</x:v>
      </x:c>
      <x:c r="E79" s="5" t="s">
        <x:v>72</x:v>
      </x:c>
    </x:row>
    <x:row r="81" spans="1:8">
      <x:c r="A81" s="1" t="s">
        <x:v>73</x:v>
      </x:c>
      <x:c r="B81" s="1" t="n">
        <x:v>1</x:v>
      </x:c>
      <x:c r="C81" s="1" t="s">
        <x:v>74</x:v>
      </x:c>
      <x:c r="D81" s="7" t="s">
        <x:v>75</x:v>
      </x:c>
      <x:c r="E81" s="8" t="s">
        <x:v>76</x:v>
      </x:c>
      <x:c r="F81" s="9" t="n">
        <x:v>0</x:v>
      </x:c>
      <x:c r="G81" s="10" t="n">
        <x:v>1</x:v>
      </x:c>
      <x:c r="H81" s="11">
        <x:f>ROUND(ROUND(F81,2)*ROUND(G81,3),2)</x:f>
      </x:c>
    </x:row>
    <x:row r="82" spans="1:8">
      <x:c r="A82" s="1" t="s">
        <x:v>73</x:v>
      </x:c>
      <x:c r="B82" s="1" t="n">
        <x:v>2</x:v>
      </x:c>
      <x:c r="C82" s="1" t="s">
        <x:v>77</x:v>
      </x:c>
      <x:c r="D82" s="7" t="s">
        <x:v>18</x:v>
      </x:c>
      <x:c r="E82" s="8" t="s">
        <x:v>78</x:v>
      </x:c>
      <x:c r="F82" s="9" t="n">
        <x:v>0</x:v>
      </x:c>
      <x:c r="G82" s="10" t="n">
        <x:v>80</x:v>
      </x:c>
      <x:c r="H82" s="11">
        <x:f>ROUND(ROUND(F82,2)*ROUND(G82,3),2)</x:f>
      </x:c>
    </x:row>
    <x:row r="83" spans="1:8">
      <x:c r="E83" s="5" t="s">
        <x:v>22</x:v>
      </x:c>
      <x:c r="F83" s="5" t="s"/>
      <x:c r="G83" s="5" t="s"/>
      <x:c r="H83" s="12">
        <x:f>SUM(H81:H82)</x:f>
      </x:c>
    </x:row>
    <x:row r="85" spans="1:8">
      <x:c r="C85" s="5" t="s">
        <x:v>5</x:v>
      </x:c>
      <x:c r="D85" s="6" t="s">
        <x:v>6</x:v>
      </x:c>
      <x:c r="E85" s="5" t="s">
        <x:v>7</x:v>
      </x:c>
    </x:row>
    <x:row r="86" spans="1:8">
      <x:c r="C86" s="5" t="s">
        <x:v>8</x:v>
      </x:c>
      <x:c r="D86" s="6" t="s">
        <x:v>6</x:v>
      </x:c>
      <x:c r="E86" s="5" t="s">
        <x:v>9</x:v>
      </x:c>
    </x:row>
    <x:row r="87" spans="1:8">
      <x:c r="C87" s="5" t="s">
        <x:v>10</x:v>
      </x:c>
      <x:c r="D87" s="6" t="s">
        <x:v>23</x:v>
      </x:c>
      <x:c r="E87" s="5" t="s">
        <x:v>71</x:v>
      </x:c>
    </x:row>
    <x:row r="88" spans="1:8">
      <x:c r="C88" s="5" t="s">
        <x:v>12</x:v>
      </x:c>
      <x:c r="D88" s="6" t="s">
        <x:v>23</x:v>
      </x:c>
      <x:c r="E88" s="5" t="s">
        <x:v>79</x:v>
      </x:c>
    </x:row>
    <x:row r="90" spans="1:8">
      <x:c r="A90" s="1" t="s">
        <x:v>80</x:v>
      </x:c>
      <x:c r="B90" s="1" t="n">
        <x:v>1</x:v>
      </x:c>
      <x:c r="C90" s="1" t="s">
        <x:v>81</x:v>
      </x:c>
      <x:c r="D90" s="7" t="s">
        <x:v>18</x:v>
      </x:c>
      <x:c r="E90" s="8" t="s">
        <x:v>82</x:v>
      </x:c>
      <x:c r="F90" s="9" t="n">
        <x:v>0</x:v>
      </x:c>
      <x:c r="G90" s="10" t="n">
        <x:v>600</x:v>
      </x:c>
      <x:c r="H90" s="11">
        <x:f>ROUND(ROUND(F90,2)*ROUND(G90,3),2)</x:f>
      </x:c>
    </x:row>
    <x:row r="91" spans="1:8">
      <x:c r="A91" s="1" t="s">
        <x:v>80</x:v>
      </x:c>
      <x:c r="B91" s="1" t="n">
        <x:v>2</x:v>
      </x:c>
      <x:c r="C91" s="1" t="s">
        <x:v>83</x:v>
      </x:c>
      <x:c r="D91" s="7" t="s">
        <x:v>75</x:v>
      </x:c>
      <x:c r="E91" s="8" t="s">
        <x:v>84</x:v>
      </x:c>
      <x:c r="F91" s="9" t="n">
        <x:v>0</x:v>
      </x:c>
      <x:c r="G91" s="10" t="n">
        <x:v>1</x:v>
      </x:c>
      <x:c r="H91" s="11">
        <x:f>ROUND(ROUND(F91,2)*ROUND(G91,3),2)</x:f>
      </x:c>
    </x:row>
    <x:row r="92" spans="1:8">
      <x:c r="A92" s="1" t="s">
        <x:v>80</x:v>
      </x:c>
      <x:c r="B92" s="1" t="n">
        <x:v>3</x:v>
      </x:c>
      <x:c r="C92" s="1" t="s">
        <x:v>85</x:v>
      </x:c>
      <x:c r="D92" s="7" t="s">
        <x:v>18</x:v>
      </x:c>
      <x:c r="E92" s="8" t="s">
        <x:v>86</x:v>
      </x:c>
      <x:c r="F92" s="9" t="n">
        <x:v>0</x:v>
      </x:c>
      <x:c r="G92" s="10" t="n">
        <x:v>150</x:v>
      </x:c>
      <x:c r="H92" s="11">
        <x:f>ROUND(ROUND(F92,2)*ROUND(G92,3),2)</x:f>
      </x:c>
    </x:row>
    <x:row r="93" spans="1:8">
      <x:c r="A93" s="1" t="s">
        <x:v>80</x:v>
      </x:c>
      <x:c r="B93" s="1" t="n">
        <x:v>4</x:v>
      </x:c>
      <x:c r="C93" s="1" t="s">
        <x:v>87</x:v>
      </x:c>
      <x:c r="D93" s="7" t="s">
        <x:v>18</x:v>
      </x:c>
      <x:c r="E93" s="8" t="s">
        <x:v>88</x:v>
      </x:c>
      <x:c r="F93" s="9" t="n">
        <x:v>0</x:v>
      </x:c>
      <x:c r="G93" s="10" t="n">
        <x:v>340</x:v>
      </x:c>
      <x:c r="H93" s="11">
        <x:f>ROUND(ROUND(F93,2)*ROUND(G93,3),2)</x:f>
      </x:c>
    </x:row>
    <x:row r="94" spans="1:8">
      <x:c r="E94" s="5" t="s">
        <x:v>22</x:v>
      </x:c>
      <x:c r="F94" s="5" t="s"/>
      <x:c r="G94" s="5" t="s"/>
      <x:c r="H94" s="12">
        <x:f>SUM(H90:H93)</x:f>
      </x:c>
    </x:row>
    <x:row r="96" spans="1:8">
      <x:c r="C96" s="5" t="s">
        <x:v>5</x:v>
      </x:c>
      <x:c r="D96" s="6" t="s">
        <x:v>6</x:v>
      </x:c>
      <x:c r="E96" s="5" t="s">
        <x:v>7</x:v>
      </x:c>
    </x:row>
    <x:row r="97" spans="1:8">
      <x:c r="C97" s="5" t="s">
        <x:v>8</x:v>
      </x:c>
      <x:c r="D97" s="6" t="s">
        <x:v>6</x:v>
      </x:c>
      <x:c r="E97" s="5" t="s">
        <x:v>9</x:v>
      </x:c>
    </x:row>
    <x:row r="98" spans="1:8">
      <x:c r="C98" s="5" t="s">
        <x:v>10</x:v>
      </x:c>
      <x:c r="D98" s="6" t="s">
        <x:v>23</x:v>
      </x:c>
      <x:c r="E98" s="5" t="s">
        <x:v>71</x:v>
      </x:c>
    </x:row>
    <x:row r="99" spans="1:8">
      <x:c r="C99" s="5" t="s">
        <x:v>12</x:v>
      </x:c>
      <x:c r="D99" s="6" t="s">
        <x:v>45</x:v>
      </x:c>
      <x:c r="E99" s="5" t="s">
        <x:v>89</x:v>
      </x:c>
    </x:row>
    <x:row r="101" spans="1:8">
      <x:c r="A101" s="1" t="s">
        <x:v>90</x:v>
      </x:c>
      <x:c r="B101" s="1" t="n">
        <x:v>1</x:v>
      </x:c>
      <x:c r="C101" s="1" t="s">
        <x:v>91</x:v>
      </x:c>
      <x:c r="D101" s="7" t="s">
        <x:v>27</x:v>
      </x:c>
      <x:c r="E101" s="8" t="s">
        <x:v>92</x:v>
      </x:c>
      <x:c r="F101" s="9" t="n">
        <x:v>0</x:v>
      </x:c>
      <x:c r="G101" s="10" t="n">
        <x:v>2</x:v>
      </x:c>
      <x:c r="H101" s="11">
        <x:f>ROUND(ROUND(F101,2)*ROUND(G101,3),2)</x:f>
      </x:c>
    </x:row>
    <x:row r="102" spans="1:8">
      <x:c r="A102" s="1" t="s">
        <x:v>90</x:v>
      </x:c>
      <x:c r="B102" s="1" t="n">
        <x:v>2</x:v>
      </x:c>
      <x:c r="C102" s="1" t="s">
        <x:v>93</x:v>
      </x:c>
      <x:c r="D102" s="7" t="s">
        <x:v>27</x:v>
      </x:c>
      <x:c r="E102" s="8" t="s">
        <x:v>94</x:v>
      </x:c>
      <x:c r="F102" s="9" t="n">
        <x:v>0</x:v>
      </x:c>
      <x:c r="G102" s="10" t="n">
        <x:v>2</x:v>
      </x:c>
      <x:c r="H102" s="11">
        <x:f>ROUND(ROUND(F102,2)*ROUND(G102,3),2)</x:f>
      </x:c>
    </x:row>
    <x:row r="103" spans="1:8">
      <x:c r="A103" s="1" t="s">
        <x:v>90</x:v>
      </x:c>
      <x:c r="B103" s="1" t="n">
        <x:v>3</x:v>
      </x:c>
      <x:c r="C103" s="1" t="s">
        <x:v>95</x:v>
      </x:c>
      <x:c r="D103" s="7" t="s">
        <x:v>27</x:v>
      </x:c>
      <x:c r="E103" s="8" t="s">
        <x:v>96</x:v>
      </x:c>
      <x:c r="F103" s="9" t="n">
        <x:v>0</x:v>
      </x:c>
      <x:c r="G103" s="10" t="n">
        <x:v>20</x:v>
      </x:c>
      <x:c r="H103" s="11">
        <x:f>ROUND(ROUND(F103,2)*ROUND(G103,3),2)</x:f>
      </x:c>
    </x:row>
    <x:row r="104" spans="1:8">
      <x:c r="A104" s="1" t="s">
        <x:v>90</x:v>
      </x:c>
      <x:c r="B104" s="1" t="n">
        <x:v>4</x:v>
      </x:c>
      <x:c r="C104" s="1" t="s">
        <x:v>97</x:v>
      </x:c>
      <x:c r="D104" s="7" t="s">
        <x:v>27</x:v>
      </x:c>
      <x:c r="E104" s="8" t="s">
        <x:v>98</x:v>
      </x:c>
      <x:c r="F104" s="9" t="n">
        <x:v>0</x:v>
      </x:c>
      <x:c r="G104" s="10" t="n">
        <x:v>2</x:v>
      </x:c>
      <x:c r="H104" s="11">
        <x:f>ROUND(ROUND(F104,2)*ROUND(G104,3),2)</x:f>
      </x:c>
    </x:row>
    <x:row r="105" spans="1:8">
      <x:c r="A105" s="1" t="s">
        <x:v>90</x:v>
      </x:c>
      <x:c r="B105" s="1" t="n">
        <x:v>5</x:v>
      </x:c>
      <x:c r="C105" s="1" t="s">
        <x:v>99</x:v>
      </x:c>
      <x:c r="D105" s="7" t="s">
        <x:v>27</x:v>
      </x:c>
      <x:c r="E105" s="8" t="s">
        <x:v>100</x:v>
      </x:c>
      <x:c r="F105" s="9" t="n">
        <x:v>0</x:v>
      </x:c>
      <x:c r="G105" s="10" t="n">
        <x:v>2</x:v>
      </x:c>
      <x:c r="H105" s="11">
        <x:f>ROUND(ROUND(F105,2)*ROUND(G105,3),2)</x:f>
      </x:c>
    </x:row>
    <x:row r="106" spans="1:8">
      <x:c r="A106" s="1" t="s">
        <x:v>90</x:v>
      </x:c>
      <x:c r="B106" s="1" t="n">
        <x:v>6</x:v>
      </x:c>
      <x:c r="C106" s="1" t="s">
        <x:v>101</x:v>
      </x:c>
      <x:c r="D106" s="7" t="s">
        <x:v>27</x:v>
      </x:c>
      <x:c r="E106" s="8" t="s">
        <x:v>102</x:v>
      </x:c>
      <x:c r="F106" s="9" t="n">
        <x:v>0</x:v>
      </x:c>
      <x:c r="G106" s="10" t="n">
        <x:v>62</x:v>
      </x:c>
      <x:c r="H106" s="11">
        <x:f>ROUND(ROUND(F106,2)*ROUND(G106,3),2)</x:f>
      </x:c>
    </x:row>
    <x:row r="107" spans="1:8">
      <x:c r="A107" s="1" t="s">
        <x:v>90</x:v>
      </x:c>
      <x:c r="B107" s="1" t="n">
        <x:v>7</x:v>
      </x:c>
      <x:c r="C107" s="1" t="s">
        <x:v>103</x:v>
      </x:c>
      <x:c r="D107" s="7" t="s">
        <x:v>27</x:v>
      </x:c>
      <x:c r="E107" s="8" t="s">
        <x:v>104</x:v>
      </x:c>
      <x:c r="F107" s="9" t="n">
        <x:v>0</x:v>
      </x:c>
      <x:c r="G107" s="10" t="n">
        <x:v>8</x:v>
      </x:c>
      <x:c r="H107" s="11">
        <x:f>ROUND(ROUND(F107,2)*ROUND(G107,3),2)</x:f>
      </x:c>
    </x:row>
    <x:row r="108" spans="1:8">
      <x:c r="A108" s="1" t="s">
        <x:v>90</x:v>
      </x:c>
      <x:c r="B108" s="1" t="n">
        <x:v>8</x:v>
      </x:c>
      <x:c r="C108" s="1" t="s">
        <x:v>105</x:v>
      </x:c>
      <x:c r="D108" s="7" t="s">
        <x:v>75</x:v>
      </x:c>
      <x:c r="E108" s="13" t="s">
        <x:v>106</x:v>
      </x:c>
      <x:c r="F108" s="9" t="n">
        <x:v>0</x:v>
      </x:c>
      <x:c r="G108" s="10" t="n">
        <x:v>1</x:v>
      </x:c>
      <x:c r="H108" s="11">
        <x:f>ROUND(ROUND(F108,2)*ROUND(G108,3),2)</x:f>
      </x:c>
    </x:row>
    <x:row r="109" spans="1:8">
      <x:c r="E109" s="5" t="s">
        <x:v>22</x:v>
      </x:c>
      <x:c r="F109" s="5" t="s"/>
      <x:c r="G109" s="5" t="s"/>
      <x:c r="H109" s="12">
        <x:f>SUM(H101:H108)</x:f>
      </x:c>
    </x:row>
    <x:row r="111" spans="1:8">
      <x:c r="C111" s="5" t="s">
        <x:v>5</x:v>
      </x:c>
      <x:c r="D111" s="6" t="s">
        <x:v>6</x:v>
      </x:c>
      <x:c r="E111" s="5" t="s">
        <x:v>7</x:v>
      </x:c>
    </x:row>
    <x:row r="112" spans="1:8">
      <x:c r="C112" s="5" t="s">
        <x:v>8</x:v>
      </x:c>
      <x:c r="D112" s="6" t="s">
        <x:v>6</x:v>
      </x:c>
      <x:c r="E112" s="5" t="s">
        <x:v>9</x:v>
      </x:c>
    </x:row>
    <x:row r="113" spans="1:8">
      <x:c r="C113" s="5" t="s">
        <x:v>10</x:v>
      </x:c>
      <x:c r="D113" s="6" t="s">
        <x:v>45</x:v>
      </x:c>
      <x:c r="E113" s="5" t="s">
        <x:v>107</x:v>
      </x:c>
    </x:row>
    <x:row r="115" spans="1:8">
      <x:c r="A115" s="1" t="s">
        <x:v>108</x:v>
      </x:c>
      <x:c r="B115" s="1" t="n">
        <x:v>1</x:v>
      </x:c>
      <x:c r="C115" s="1" t="s">
        <x:v>109</x:v>
      </x:c>
      <x:c r="D115" s="7" t="s">
        <x:v>110</x:v>
      </x:c>
      <x:c r="E115" s="8" t="s">
        <x:v>111</x:v>
      </x:c>
      <x:c r="F115" s="9" t="n">
        <x:v>0</x:v>
      </x:c>
      <x:c r="G115" s="10" t="n">
        <x:v>1</x:v>
      </x:c>
      <x:c r="H115" s="11">
        <x:f>ROUND(ROUND(F115,2)*ROUND(G115,3),2)</x:f>
      </x:c>
    </x:row>
    <x:row r="116" spans="1:8">
      <x:c r="A116" s="1" t="s">
        <x:v>108</x:v>
      </x:c>
      <x:c r="B116" s="1" t="n">
        <x:v>2</x:v>
      </x:c>
      <x:c r="C116" s="1" t="s">
        <x:v>112</x:v>
      </x:c>
      <x:c r="D116" s="7" t="s">
        <x:v>110</x:v>
      </x:c>
      <x:c r="E116" s="8" t="s">
        <x:v>113</x:v>
      </x:c>
      <x:c r="F116" s="9" t="n">
        <x:v>0</x:v>
      </x:c>
      <x:c r="G116" s="10" t="n">
        <x:v>1</x:v>
      </x:c>
      <x:c r="H116" s="11">
        <x:f>ROUND(ROUND(F116,2)*ROUND(G116,3),2)</x:f>
      </x:c>
    </x:row>
    <x:row r="117" spans="1:8">
      <x:c r="E117" s="5" t="s">
        <x:v>22</x:v>
      </x:c>
      <x:c r="F117" s="5" t="s"/>
      <x:c r="G117" s="5" t="s"/>
      <x:c r="H117" s="12">
        <x:f>SUM(H115:H116)</x:f>
      </x:c>
    </x:row>
    <x:row r="119" spans="1:8">
      <x:c r="C119" s="5" t="s">
        <x:v>5</x:v>
      </x:c>
      <x:c r="D119" s="6" t="s">
        <x:v>6</x:v>
      </x:c>
      <x:c r="E119" s="5" t="s">
        <x:v>7</x:v>
      </x:c>
    </x:row>
    <x:row r="120" spans="1:8">
      <x:c r="C120" s="5" t="s">
        <x:v>8</x:v>
      </x:c>
      <x:c r="D120" s="6" t="s">
        <x:v>6</x:v>
      </x:c>
      <x:c r="E120" s="5" t="s">
        <x:v>9</x:v>
      </x:c>
    </x:row>
    <x:row r="121" spans="1:8">
      <x:c r="C121" s="5" t="s">
        <x:v>10</x:v>
      </x:c>
      <x:c r="D121" s="6" t="s">
        <x:v>114</x:v>
      </x:c>
      <x:c r="E121" s="5" t="s">
        <x:v>115</x:v>
      </x:c>
    </x:row>
    <x:row r="123" spans="1:8">
      <x:c r="A123" s="1" t="s">
        <x:v>116</x:v>
      </x:c>
      <x:c r="B123" s="1" t="n">
        <x:v>1</x:v>
      </x:c>
      <x:c r="C123" s="1" t="s">
        <x:v>117</x:v>
      </x:c>
      <x:c r="D123" s="7" t="s">
        <x:v>75</x:v>
      </x:c>
      <x:c r="E123" s="8" t="s">
        <x:v>118</x:v>
      </x:c>
      <x:c r="F123" s="9" t="n">
        <x:v>0</x:v>
      </x:c>
      <x:c r="G123" s="10" t="n">
        <x:v>1</x:v>
      </x:c>
      <x:c r="H123" s="11">
        <x:f>ROUND(ROUND(F123,2)*ROUND(G123,3),2)</x:f>
      </x:c>
    </x:row>
    <x:row r="124" spans="1:8">
      <x:c r="E124" s="5" t="s">
        <x:v>22</x:v>
      </x:c>
      <x:c r="F124" s="5" t="s"/>
      <x:c r="G124" s="5" t="s"/>
      <x:c r="H124" s="12">
        <x:f>SUM(H123:H123)</x:f>
      </x:c>
    </x:row>
    <x:row r="126" spans="1:8">
      <x:c r="C126" s="5" t="s">
        <x:v>5</x:v>
      </x:c>
      <x:c r="D126" s="6" t="s">
        <x:v>6</x:v>
      </x:c>
      <x:c r="E126" s="5" t="s">
        <x:v>7</x:v>
      </x:c>
    </x:row>
    <x:row r="127" spans="1:8">
      <x:c r="C127" s="5" t="s">
        <x:v>8</x:v>
      </x:c>
      <x:c r="D127" s="6" t="s">
        <x:v>6</x:v>
      </x:c>
      <x:c r="E127" s="5" t="s">
        <x:v>9</x:v>
      </x:c>
    </x:row>
    <x:row r="128" spans="1:8">
      <x:c r="C128" s="5" t="s">
        <x:v>10</x:v>
      </x:c>
      <x:c r="D128" s="6" t="s">
        <x:v>119</x:v>
      </x:c>
      <x:c r="E128" s="5" t="s">
        <x:v>120</x:v>
      </x:c>
    </x:row>
    <x:row r="130" spans="1:8">
      <x:c r="A130" s="1" t="s">
        <x:v>121</x:v>
      </x:c>
      <x:c r="B130" s="1" t="n">
        <x:v>1</x:v>
      </x:c>
      <x:c r="C130" s="1" t="s">
        <x:v>122</x:v>
      </x:c>
      <x:c r="D130" s="7" t="s">
        <x:v>75</x:v>
      </x:c>
      <x:c r="E130" s="13" t="s">
        <x:v>123</x:v>
      </x:c>
      <x:c r="F130" s="9" t="n">
        <x:v>0</x:v>
      </x:c>
      <x:c r="G130" s="10" t="n">
        <x:v>1</x:v>
      </x:c>
      <x:c r="H130" s="11">
        <x:f>ROUND(ROUND(F130,2)*ROUND(G130,3),2)</x:f>
      </x:c>
    </x:row>
    <x:row r="131" spans="1:8">
      <x:c r="A131" s="1" t="s">
        <x:v>121</x:v>
      </x:c>
      <x:c r="B131" s="1" t="n">
        <x:v>2</x:v>
      </x:c>
      <x:c r="C131" s="1" t="s">
        <x:v>124</x:v>
      </x:c>
      <x:c r="D131" s="7" t="s">
        <x:v>75</x:v>
      </x:c>
      <x:c r="E131" s="8" t="s">
        <x:v>125</x:v>
      </x:c>
      <x:c r="F131" s="9" t="n">
        <x:v>0</x:v>
      </x:c>
      <x:c r="G131" s="10" t="n">
        <x:v>1</x:v>
      </x:c>
      <x:c r="H131" s="11">
        <x:f>ROUND(ROUND(F131,2)*ROUND(G131,3),2)</x:f>
      </x:c>
    </x:row>
    <x:row r="132" spans="1:8">
      <x:c r="A132" s="1" t="s">
        <x:v>121</x:v>
      </x:c>
      <x:c r="B132" s="1" t="n">
        <x:v>3</x:v>
      </x:c>
      <x:c r="C132" s="1" t="s">
        <x:v>126</x:v>
      </x:c>
      <x:c r="D132" s="7" t="s">
        <x:v>75</x:v>
      </x:c>
      <x:c r="E132" s="8" t="s">
        <x:v>127</x:v>
      </x:c>
      <x:c r="F132" s="9" t="n">
        <x:v>0</x:v>
      </x:c>
      <x:c r="G132" s="10" t="n">
        <x:v>1</x:v>
      </x:c>
      <x:c r="H132" s="11">
        <x:f>ROUND(ROUND(F132,2)*ROUND(G132,3),2)</x:f>
      </x:c>
    </x:row>
    <x:row r="133" spans="1:8">
      <x:c r="A133" s="1" t="s">
        <x:v>121</x:v>
      </x:c>
      <x:c r="B133" s="1" t="n">
        <x:v>4</x:v>
      </x:c>
      <x:c r="C133" s="1" t="s">
        <x:v>128</x:v>
      </x:c>
      <x:c r="D133" s="7" t="s">
        <x:v>75</x:v>
      </x:c>
      <x:c r="E133" s="8" t="s">
        <x:v>129</x:v>
      </x:c>
      <x:c r="F133" s="9" t="n">
        <x:v>0</x:v>
      </x:c>
      <x:c r="G133" s="10" t="n">
        <x:v>1</x:v>
      </x:c>
      <x:c r="H133" s="11">
        <x:f>ROUND(ROUND(F133,2)*ROUND(G133,3),2)</x:f>
      </x:c>
    </x:row>
    <x:row r="134" spans="1:8">
      <x:c r="A134" s="1" t="s">
        <x:v>121</x:v>
      </x:c>
      <x:c r="B134" s="1" t="n">
        <x:v>5</x:v>
      </x:c>
      <x:c r="C134" s="1" t="s">
        <x:v>130</x:v>
      </x:c>
      <x:c r="D134" s="7" t="s">
        <x:v>75</x:v>
      </x:c>
      <x:c r="E134" s="8" t="s">
        <x:v>131</x:v>
      </x:c>
      <x:c r="F134" s="9" t="n">
        <x:v>0</x:v>
      </x:c>
      <x:c r="G134" s="10" t="n">
        <x:v>2</x:v>
      </x:c>
      <x:c r="H134" s="11">
        <x:f>ROUND(ROUND(F134,2)*ROUND(G134,3),2)</x:f>
      </x:c>
    </x:row>
    <x:row r="135" spans="1:8">
      <x:c r="E135" s="5" t="s">
        <x:v>22</x:v>
      </x:c>
      <x:c r="F135" s="5" t="s"/>
      <x:c r="G135" s="5" t="s"/>
      <x:c r="H135" s="12">
        <x:f>SUM(H130:H134)</x:f>
      </x:c>
    </x:row>
    <x:row r="137" spans="1:8">
      <x:c r="E137" s="14" t="s">
        <x:v>132</x:v>
      </x:c>
      <x:c r="H137" s="15">
        <x:f>SUM(H9:H136)/2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311"/>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133</x:v>
      </x:c>
      <x:c r="B6" s="3" t="s">
        <x:v>133</x:v>
      </x:c>
      <x:c r="C6" s="3" t="s">
        <x:v>133</x:v>
      </x:c>
      <x:c r="D6" s="3" t="s">
        <x:v>133</x:v>
      </x:c>
      <x:c r="E6" s="3" t="s">
        <x:v>133</x:v>
      </x:c>
      <x:c r="F6" s="3" t="s">
        <x:v>133</x:v>
      </x:c>
      <x:c r="G6" s="3" t="s">
        <x:v>133</x:v>
      </x:c>
      <x:c r="H6" s="3" t="s">
        <x:v>133</x:v>
      </x:c>
      <x:c r="I6" s="3" t="s">
        <x:v>133</x:v>
      </x:c>
      <x:c r="J6" s="3" t="s">
        <x:v>133</x:v>
      </x:c>
      <x:c r="K6" s="3" t="s">
        <x:v>133</x:v>
      </x:c>
    </x:row>
    <x:row r="8" spans="1:27">
      <x:c r="A8" s="35" t="s">
        <x:v>134</x:v>
      </x:c>
      <x:c r="B8" s="35" t="s">
        <x:v>135</x:v>
      </x:c>
      <x:c r="C8" s="35" t="s">
        <x:v>136</x:v>
      </x:c>
      <x:c r="D8" s="35" t="s">
        <x:v>137</x:v>
      </x:c>
      <x:c r="E8" s="35" t="s"/>
      <x:c r="F8" s="35" t="s"/>
      <x:c r="G8" s="35" t="s"/>
      <x:c r="H8" s="35" t="s"/>
      <x:c r="I8" s="35" t="s"/>
      <x:c r="J8" s="35" t="s"/>
      <x:c r="K8" s="35" t="s">
        <x:v>2</x:v>
      </x:c>
      <x:c r="L8" s="35" t="s">
        <x:v>138</x:v>
      </x:c>
    </x:row>
    <x:row r="10" spans="1:27">
      <x:c r="A10" s="19" t="s">
        <x:v>139</x:v>
      </x:c>
      <x:c r="B10" s="19" t="s"/>
    </x:row>
    <x:row r="11" spans="1:27" customFormat="1" ht="45" customHeight="1">
      <x:c r="A11" s="36" t="s">
        <x:v>140</x:v>
      </x:c>
      <x:c r="B11" s="36" t="s">
        <x:v>130</x:v>
      </x:c>
      <x:c r="C11" s="37" t="s">
        <x:v>75</x:v>
      </x:c>
      <x:c r="D11" s="38" t="s">
        <x:v>131</x:v>
      </x:c>
      <x:c r="E11" s="37" t="s"/>
      <x:c r="F11" s="37" t="s"/>
      <x:c r="G11" s="37" t="s"/>
      <x:c r="H11" s="39" t="s">
        <x:v>141</x:v>
      </x:c>
      <x:c r="I11" s="40" t="n">
        <x:v>1</x:v>
      </x:c>
      <x:c r="J11" s="41" t="s"/>
      <x:c r="K11" s="42" t="s"/>
      <x:c r="L11" s="38" t="s">
        <x:v>142</x:v>
      </x:c>
      <x:c r="M11" s="37" t="s"/>
      <x:c r="N11" s="37" t="s"/>
      <x:c r="O11" s="37" t="s"/>
      <x:c r="P11" s="37" t="s"/>
      <x:c r="Q11" s="37" t="s"/>
      <x:c r="R11" s="37" t="s"/>
      <x:c r="S11" s="37" t="s"/>
      <x:c r="T11" s="37" t="s"/>
      <x:c r="U11" s="37" t="s"/>
      <x:c r="V11" s="37" t="s"/>
      <x:c r="W11" s="37" t="s"/>
      <x:c r="X11" s="37" t="s"/>
      <x:c r="Y11" s="37" t="s"/>
      <x:c r="Z11" s="37" t="s"/>
      <x:c r="AA11" s="37" t="s"/>
    </x:row>
    <x:row r="12" spans="1:27" customFormat="1" ht="45" customHeight="1">
      <x:c r="A12" s="36" t="s">
        <x:v>143</x:v>
      </x:c>
      <x:c r="B12" s="36" t="s">
        <x:v>74</x:v>
      </x:c>
      <x:c r="C12" s="37" t="s">
        <x:v>75</x:v>
      </x:c>
      <x:c r="D12" s="38" t="s">
        <x:v>76</x:v>
      </x:c>
      <x:c r="E12" s="37" t="s"/>
      <x:c r="F12" s="37" t="s"/>
      <x:c r="G12" s="37" t="s"/>
      <x:c r="H12" s="39" t="s">
        <x:v>141</x:v>
      </x:c>
      <x:c r="I12" s="40" t="n">
        <x:v>1</x:v>
      </x:c>
      <x:c r="J12" s="41" t="s"/>
      <x:c r="K12" s="42" t="s"/>
      <x:c r="L12" s="38" t="s">
        <x:v>144</x:v>
      </x:c>
      <x:c r="M12" s="37" t="s"/>
      <x:c r="N12" s="37" t="s"/>
      <x:c r="O12" s="37" t="s"/>
      <x:c r="P12" s="37" t="s"/>
      <x:c r="Q12" s="37" t="s"/>
      <x:c r="R12" s="37" t="s"/>
      <x:c r="S12" s="37" t="s"/>
      <x:c r="T12" s="37" t="s"/>
      <x:c r="U12" s="37" t="s"/>
      <x:c r="V12" s="37" t="s"/>
      <x:c r="W12" s="37" t="s"/>
      <x:c r="X12" s="37" t="s"/>
      <x:c r="Y12" s="37" t="s"/>
      <x:c r="Z12" s="37" t="s"/>
      <x:c r="AA12" s="37" t="s"/>
    </x:row>
    <x:row r="13" spans="1:27" customFormat="1" ht="45" customHeight="1">
      <x:c r="A13" s="36" t="s">
        <x:v>145</x:v>
      </x:c>
      <x:c r="B13" s="36" t="s">
        <x:v>83</x:v>
      </x:c>
      <x:c r="C13" s="37" t="s">
        <x:v>75</x:v>
      </x:c>
      <x:c r="D13" s="38" t="s">
        <x:v>84</x:v>
      </x:c>
      <x:c r="E13" s="37" t="s"/>
      <x:c r="F13" s="37" t="s"/>
      <x:c r="G13" s="37" t="s"/>
      <x:c r="H13" s="39" t="s">
        <x:v>141</x:v>
      </x:c>
      <x:c r="I13" s="40" t="n">
        <x:v>1</x:v>
      </x:c>
      <x:c r="J13" s="41" t="s"/>
      <x:c r="K13" s="42" t="s"/>
      <x:c r="L13" s="38" t="s">
        <x:v>146</x:v>
      </x:c>
      <x:c r="M13" s="37" t="s"/>
      <x:c r="N13" s="37" t="s"/>
      <x:c r="O13" s="37" t="s"/>
      <x:c r="P13" s="37" t="s"/>
      <x:c r="Q13" s="37" t="s"/>
      <x:c r="R13" s="37" t="s"/>
      <x:c r="S13" s="37" t="s"/>
      <x:c r="T13" s="37" t="s"/>
      <x:c r="U13" s="37" t="s"/>
      <x:c r="V13" s="37" t="s"/>
      <x:c r="W13" s="37" t="s"/>
      <x:c r="X13" s="37" t="s"/>
      <x:c r="Y13" s="37" t="s"/>
      <x:c r="Z13" s="37" t="s"/>
      <x:c r="AA13" s="37" t="s"/>
    </x:row>
    <x:row r="14" spans="1:27" customFormat="1" ht="45" customHeight="1">
      <x:c r="A14" s="36" t="s">
        <x:v>147</x:v>
      </x:c>
      <x:c r="B14" s="36" t="s">
        <x:v>105</x:v>
      </x:c>
      <x:c r="C14" s="37" t="s">
        <x:v>75</x:v>
      </x:c>
      <x:c r="D14" s="38" t="s">
        <x:v>106</x:v>
      </x:c>
      <x:c r="E14" s="37" t="s"/>
      <x:c r="F14" s="37" t="s"/>
      <x:c r="G14" s="37" t="s"/>
      <x:c r="H14" s="39" t="s">
        <x:v>141</x:v>
      </x:c>
      <x:c r="I14" s="40" t="n">
        <x:v>1</x:v>
      </x:c>
      <x:c r="J14" s="41" t="s"/>
      <x:c r="K14" s="42" t="s"/>
      <x:c r="L14" s="38" t="s">
        <x:v>148</x:v>
      </x:c>
      <x:c r="M14" s="37" t="s"/>
      <x:c r="N14" s="37" t="s"/>
      <x:c r="O14" s="37" t="s"/>
      <x:c r="P14" s="37" t="s"/>
      <x:c r="Q14" s="37" t="s"/>
      <x:c r="R14" s="37" t="s"/>
      <x:c r="S14" s="37" t="s"/>
      <x:c r="T14" s="37" t="s"/>
      <x:c r="U14" s="37" t="s"/>
      <x:c r="V14" s="37" t="s"/>
      <x:c r="W14" s="37" t="s"/>
      <x:c r="X14" s="37" t="s"/>
      <x:c r="Y14" s="37" t="s"/>
      <x:c r="Z14" s="37" t="s"/>
      <x:c r="AA14" s="37" t="s"/>
    </x:row>
    <x:row r="15" spans="1:27" customFormat="1" ht="45" customHeight="1">
      <x:c r="A15" s="36" t="s">
        <x:v>149</x:v>
      </x:c>
      <x:c r="B15" s="36" t="s">
        <x:v>43</x:v>
      </x:c>
      <x:c r="C15" s="37" t="s">
        <x:v>39</x:v>
      </x:c>
      <x:c r="D15" s="38" t="s">
        <x:v>44</x:v>
      </x:c>
      <x:c r="E15" s="37" t="s"/>
      <x:c r="F15" s="37" t="s"/>
      <x:c r="G15" s="37" t="s"/>
      <x:c r="H15" s="39" t="s">
        <x:v>141</x:v>
      </x:c>
      <x:c r="I15" s="40" t="n">
        <x:v>1</x:v>
      </x:c>
      <x:c r="J15" s="41" t="s"/>
      <x:c r="K15" s="42" t="s"/>
      <x:c r="L15" s="38" t="s">
        <x:v>150</x:v>
      </x:c>
      <x:c r="M15" s="37" t="s"/>
      <x:c r="N15" s="37" t="s"/>
      <x:c r="O15" s="37" t="s"/>
      <x:c r="P15" s="37" t="s"/>
      <x:c r="Q15" s="37" t="s"/>
      <x:c r="R15" s="37" t="s"/>
      <x:c r="S15" s="37" t="s"/>
      <x:c r="T15" s="37" t="s"/>
      <x:c r="U15" s="37" t="s"/>
      <x:c r="V15" s="37" t="s"/>
      <x:c r="W15" s="37" t="s"/>
      <x:c r="X15" s="37" t="s"/>
      <x:c r="Y15" s="37" t="s"/>
      <x:c r="Z15" s="37" t="s"/>
      <x:c r="AA15" s="37" t="s"/>
    </x:row>
    <x:row r="16" spans="1:27" customFormat="1" ht="45" customHeight="1">
      <x:c r="A16" s="36" t="s">
        <x:v>151</x:v>
      </x:c>
      <x:c r="B16" s="36" t="s">
        <x:v>67</x:v>
      </x:c>
      <x:c r="C16" s="37" t="s">
        <x:v>27</x:v>
      </x:c>
      <x:c r="D16" s="38" t="s">
        <x:v>68</x:v>
      </x:c>
      <x:c r="E16" s="37" t="s"/>
      <x:c r="F16" s="37" t="s"/>
      <x:c r="G16" s="37" t="s"/>
      <x:c r="H16" s="39" t="s">
        <x:v>141</x:v>
      </x:c>
      <x:c r="I16" s="40" t="n">
        <x:v>1</x:v>
      </x:c>
      <x:c r="J16" s="41" t="s"/>
      <x:c r="K16" s="42" t="s"/>
      <x:c r="L16" s="38" t="s">
        <x:v>152</x:v>
      </x:c>
      <x:c r="M16" s="37" t="s"/>
      <x:c r="N16" s="37" t="s"/>
      <x:c r="O16" s="37" t="s"/>
      <x:c r="P16" s="37" t="s"/>
      <x:c r="Q16" s="37" t="s"/>
      <x:c r="R16" s="37" t="s"/>
      <x:c r="S16" s="37" t="s"/>
      <x:c r="T16" s="37" t="s"/>
      <x:c r="U16" s="37" t="s"/>
      <x:c r="V16" s="37" t="s"/>
      <x:c r="W16" s="37" t="s"/>
      <x:c r="X16" s="37" t="s"/>
      <x:c r="Y16" s="37" t="s"/>
      <x:c r="Z16" s="37" t="s"/>
      <x:c r="AA16" s="37" t="s"/>
    </x:row>
    <x:row r="17" spans="1:27" customFormat="1" ht="45" customHeight="1">
      <x:c r="A17" s="36" t="s">
        <x:v>153</x:v>
      </x:c>
      <x:c r="B17" s="36" t="s">
        <x:v>41</x:v>
      </x:c>
      <x:c r="C17" s="37" t="s">
        <x:v>39</x:v>
      </x:c>
      <x:c r="D17" s="38" t="s">
        <x:v>42</x:v>
      </x:c>
      <x:c r="E17" s="37" t="s"/>
      <x:c r="F17" s="37" t="s"/>
      <x:c r="G17" s="37" t="s"/>
      <x:c r="H17" s="39" t="s">
        <x:v>141</x:v>
      </x:c>
      <x:c r="I17" s="40" t="n">
        <x:v>1</x:v>
      </x:c>
      <x:c r="J17" s="41" t="s"/>
      <x:c r="K17" s="42" t="s"/>
      <x:c r="L17" s="38" t="s">
        <x:v>154</x:v>
      </x:c>
      <x:c r="M17" s="37" t="s"/>
      <x:c r="N17" s="37" t="s"/>
      <x:c r="O17" s="37" t="s"/>
      <x:c r="P17" s="37" t="s"/>
      <x:c r="Q17" s="37" t="s"/>
      <x:c r="R17" s="37" t="s"/>
      <x:c r="S17" s="37" t="s"/>
      <x:c r="T17" s="37" t="s"/>
      <x:c r="U17" s="37" t="s"/>
      <x:c r="V17" s="37" t="s"/>
      <x:c r="W17" s="37" t="s"/>
      <x:c r="X17" s="37" t="s"/>
      <x:c r="Y17" s="37" t="s"/>
      <x:c r="Z17" s="37" t="s"/>
      <x:c r="AA17" s="37" t="s"/>
    </x:row>
    <x:row r="18" spans="1:27" customFormat="1" ht="45" customHeight="1">
      <x:c r="A18" s="36" t="s">
        <x:v>155</x:v>
      </x:c>
      <x:c r="B18" s="36" t="s">
        <x:v>38</x:v>
      </x:c>
      <x:c r="C18" s="37" t="s">
        <x:v>39</x:v>
      </x:c>
      <x:c r="D18" s="38" t="s">
        <x:v>40</x:v>
      </x:c>
      <x:c r="E18" s="37" t="s"/>
      <x:c r="F18" s="37" t="s"/>
      <x:c r="G18" s="37" t="s"/>
      <x:c r="H18" s="39" t="s">
        <x:v>141</x:v>
      </x:c>
      <x:c r="I18" s="40" t="n">
        <x:v>1</x:v>
      </x:c>
      <x:c r="J18" s="41" t="s"/>
      <x:c r="K18" s="42" t="s"/>
      <x:c r="L18" s="38" t="s">
        <x:v>156</x:v>
      </x:c>
      <x:c r="M18" s="37" t="s"/>
      <x:c r="N18" s="37" t="s"/>
      <x:c r="O18" s="37" t="s"/>
      <x:c r="P18" s="37" t="s"/>
      <x:c r="Q18" s="37" t="s"/>
      <x:c r="R18" s="37" t="s"/>
      <x:c r="S18" s="37" t="s"/>
      <x:c r="T18" s="37" t="s"/>
      <x:c r="U18" s="37" t="s"/>
      <x:c r="V18" s="37" t="s"/>
      <x:c r="W18" s="37" t="s"/>
      <x:c r="X18" s="37" t="s"/>
      <x:c r="Y18" s="37" t="s"/>
      <x:c r="Z18" s="37" t="s"/>
      <x:c r="AA18" s="37" t="s"/>
    </x:row>
    <x:row r="19" spans="1:27" customFormat="1" ht="45" customHeight="1">
      <x:c r="A19" s="36" t="s">
        <x:v>157</x:v>
      </x:c>
      <x:c r="B19" s="36" t="s">
        <x:v>48</x:v>
      </x:c>
      <x:c r="C19" s="37" t="s">
        <x:v>27</x:v>
      </x:c>
      <x:c r="D19" s="38" t="s">
        <x:v>49</x:v>
      </x:c>
      <x:c r="E19" s="37" t="s"/>
      <x:c r="F19" s="37" t="s"/>
      <x:c r="G19" s="37" t="s"/>
      <x:c r="H19" s="39" t="s">
        <x:v>141</x:v>
      </x:c>
      <x:c r="I19" s="40" t="n">
        <x:v>1</x:v>
      </x:c>
      <x:c r="J19" s="41" t="s"/>
      <x:c r="K19" s="42" t="s"/>
      <x:c r="L19" s="38" t="s">
        <x:v>158</x:v>
      </x:c>
      <x:c r="M19" s="37" t="s"/>
      <x:c r="N19" s="37" t="s"/>
      <x:c r="O19" s="37" t="s"/>
      <x:c r="P19" s="37" t="s"/>
      <x:c r="Q19" s="37" t="s"/>
      <x:c r="R19" s="37" t="s"/>
      <x:c r="S19" s="37" t="s"/>
      <x:c r="T19" s="37" t="s"/>
      <x:c r="U19" s="37" t="s"/>
      <x:c r="V19" s="37" t="s"/>
      <x:c r="W19" s="37" t="s"/>
      <x:c r="X19" s="37" t="s"/>
      <x:c r="Y19" s="37" t="s"/>
      <x:c r="Z19" s="37" t="s"/>
      <x:c r="AA19" s="37" t="s"/>
    </x:row>
    <x:row r="20" spans="1:27" customFormat="1" ht="45" customHeight="1">
      <x:c r="A20" s="36" t="s">
        <x:v>159</x:v>
      </x:c>
      <x:c r="B20" s="36" t="s">
        <x:v>50</x:v>
      </x:c>
      <x:c r="C20" s="37" t="s">
        <x:v>27</x:v>
      </x:c>
      <x:c r="D20" s="38" t="s">
        <x:v>51</x:v>
      </x:c>
      <x:c r="E20" s="37" t="s"/>
      <x:c r="F20" s="37" t="s"/>
      <x:c r="G20" s="37" t="s"/>
      <x:c r="H20" s="39" t="s">
        <x:v>141</x:v>
      </x:c>
      <x:c r="I20" s="40" t="n">
        <x:v>1</x:v>
      </x:c>
      <x:c r="J20" s="41" t="s"/>
      <x:c r="K20" s="42" t="s"/>
      <x:c r="L20" s="38" t="s">
        <x:v>160</x:v>
      </x:c>
      <x:c r="M20" s="37" t="s"/>
      <x:c r="N20" s="37" t="s"/>
      <x:c r="O20" s="37" t="s"/>
      <x:c r="P20" s="37" t="s"/>
      <x:c r="Q20" s="37" t="s"/>
      <x:c r="R20" s="37" t="s"/>
      <x:c r="S20" s="37" t="s"/>
      <x:c r="T20" s="37" t="s"/>
      <x:c r="U20" s="37" t="s"/>
      <x:c r="V20" s="37" t="s"/>
      <x:c r="W20" s="37" t="s"/>
      <x:c r="X20" s="37" t="s"/>
      <x:c r="Y20" s="37" t="s"/>
      <x:c r="Z20" s="37" t="s"/>
      <x:c r="AA20" s="37" t="s"/>
    </x:row>
    <x:row r="21" spans="1:27" customFormat="1" ht="45" customHeight="1">
      <x:c r="A21" s="36" t="s">
        <x:v>161</x:v>
      </x:c>
      <x:c r="B21" s="36" t="s">
        <x:v>52</x:v>
      </x:c>
      <x:c r="C21" s="37" t="s">
        <x:v>27</x:v>
      </x:c>
      <x:c r="D21" s="38" t="s">
        <x:v>53</x:v>
      </x:c>
      <x:c r="E21" s="37" t="s"/>
      <x:c r="F21" s="37" t="s"/>
      <x:c r="G21" s="37" t="s"/>
      <x:c r="H21" s="39" t="s">
        <x:v>141</x:v>
      </x:c>
      <x:c r="I21" s="40" t="n">
        <x:v>1</x:v>
      </x:c>
      <x:c r="J21" s="41" t="s"/>
      <x:c r="K21" s="42" t="s"/>
      <x:c r="L21" s="38" t="s">
        <x:v>162</x:v>
      </x:c>
      <x:c r="M21" s="37" t="s"/>
      <x:c r="N21" s="37" t="s"/>
      <x:c r="O21" s="37" t="s"/>
      <x:c r="P21" s="37" t="s"/>
      <x:c r="Q21" s="37" t="s"/>
      <x:c r="R21" s="37" t="s"/>
      <x:c r="S21" s="37" t="s"/>
      <x:c r="T21" s="37" t="s"/>
      <x:c r="U21" s="37" t="s"/>
      <x:c r="V21" s="37" t="s"/>
      <x:c r="W21" s="37" t="s"/>
      <x:c r="X21" s="37" t="s"/>
      <x:c r="Y21" s="37" t="s"/>
      <x:c r="Z21" s="37" t="s"/>
      <x:c r="AA21" s="37" t="s"/>
    </x:row>
    <x:row r="22" spans="1:27" customFormat="1" ht="45" customHeight="1">
      <x:c r="A22" s="36" t="s">
        <x:v>163</x:v>
      </x:c>
      <x:c r="B22" s="36" t="s">
        <x:v>54</x:v>
      </x:c>
      <x:c r="C22" s="37" t="s">
        <x:v>27</x:v>
      </x:c>
      <x:c r="D22" s="38" t="s">
        <x:v>55</x:v>
      </x:c>
      <x:c r="E22" s="37" t="s"/>
      <x:c r="F22" s="37" t="s"/>
      <x:c r="G22" s="37" t="s"/>
      <x:c r="H22" s="39" t="s">
        <x:v>141</x:v>
      </x:c>
      <x:c r="I22" s="40" t="n">
        <x:v>1</x:v>
      </x:c>
      <x:c r="J22" s="41" t="s"/>
      <x:c r="K22" s="42" t="s"/>
      <x:c r="L22" s="38" t="s">
        <x:v>164</x:v>
      </x:c>
      <x:c r="M22" s="37" t="s"/>
      <x:c r="N22" s="37" t="s"/>
      <x:c r="O22" s="37" t="s"/>
      <x:c r="P22" s="37" t="s"/>
      <x:c r="Q22" s="37" t="s"/>
      <x:c r="R22" s="37" t="s"/>
      <x:c r="S22" s="37" t="s"/>
      <x:c r="T22" s="37" t="s"/>
      <x:c r="U22" s="37" t="s"/>
      <x:c r="V22" s="37" t="s"/>
      <x:c r="W22" s="37" t="s"/>
      <x:c r="X22" s="37" t="s"/>
      <x:c r="Y22" s="37" t="s"/>
      <x:c r="Z22" s="37" t="s"/>
      <x:c r="AA22" s="37" t="s"/>
    </x:row>
    <x:row r="23" spans="1:27" customFormat="1" ht="45" customHeight="1">
      <x:c r="A23" s="36" t="s">
        <x:v>165</x:v>
      </x:c>
      <x:c r="B23" s="36" t="s">
        <x:v>124</x:v>
      </x:c>
      <x:c r="C23" s="37" t="s">
        <x:v>75</x:v>
      </x:c>
      <x:c r="D23" s="38" t="s">
        <x:v>125</x:v>
      </x:c>
      <x:c r="E23" s="37" t="s"/>
      <x:c r="F23" s="37" t="s"/>
      <x:c r="G23" s="37" t="s"/>
      <x:c r="H23" s="39" t="s">
        <x:v>141</x:v>
      </x:c>
      <x:c r="I23" s="40" t="n">
        <x:v>1</x:v>
      </x:c>
      <x:c r="J23" s="41" t="s"/>
      <x:c r="K23" s="42" t="s"/>
      <x:c r="L23" s="38" t="s">
        <x:v>166</x:v>
      </x:c>
      <x:c r="M23" s="37" t="s"/>
      <x:c r="N23" s="37" t="s"/>
      <x:c r="O23" s="37" t="s"/>
      <x:c r="P23" s="37" t="s"/>
      <x:c r="Q23" s="37" t="s"/>
      <x:c r="R23" s="37" t="s"/>
      <x:c r="S23" s="37" t="s"/>
      <x:c r="T23" s="37" t="s"/>
      <x:c r="U23" s="37" t="s"/>
      <x:c r="V23" s="37" t="s"/>
      <x:c r="W23" s="37" t="s"/>
      <x:c r="X23" s="37" t="s"/>
      <x:c r="Y23" s="37" t="s"/>
      <x:c r="Z23" s="37" t="s"/>
      <x:c r="AA23" s="37" t="s"/>
    </x:row>
    <x:row r="24" spans="1:27" customFormat="1" ht="45" customHeight="1">
      <x:c r="A24" s="36" t="s">
        <x:v>167</x:v>
      </x:c>
      <x:c r="B24" s="36" t="s">
        <x:v>122</x:v>
      </x:c>
      <x:c r="C24" s="37" t="s">
        <x:v>75</x:v>
      </x:c>
      <x:c r="D24" s="38" t="s">
        <x:v>123</x:v>
      </x:c>
      <x:c r="E24" s="37" t="s"/>
      <x:c r="F24" s="37" t="s"/>
      <x:c r="G24" s="37" t="s"/>
      <x:c r="H24" s="39" t="s">
        <x:v>141</x:v>
      </x:c>
      <x:c r="I24" s="40" t="n">
        <x:v>1</x:v>
      </x:c>
      <x:c r="J24" s="41" t="s"/>
      <x:c r="K24" s="42" t="s"/>
      <x:c r="L24" s="38" t="s">
        <x:v>168</x:v>
      </x:c>
      <x:c r="M24" s="37" t="s"/>
      <x:c r="N24" s="37" t="s"/>
      <x:c r="O24" s="37" t="s"/>
      <x:c r="P24" s="37" t="s"/>
      <x:c r="Q24" s="37" t="s"/>
      <x:c r="R24" s="37" t="s"/>
      <x:c r="S24" s="37" t="s"/>
      <x:c r="T24" s="37" t="s"/>
      <x:c r="U24" s="37" t="s"/>
      <x:c r="V24" s="37" t="s"/>
      <x:c r="W24" s="37" t="s"/>
      <x:c r="X24" s="37" t="s"/>
      <x:c r="Y24" s="37" t="s"/>
      <x:c r="Z24" s="37" t="s"/>
      <x:c r="AA24" s="37" t="s"/>
    </x:row>
    <x:row r="25" spans="1:27" customFormat="1" ht="45" customHeight="1">
      <x:c r="A25" s="36" t="s">
        <x:v>169</x:v>
      </x:c>
      <x:c r="B25" s="36" t="s">
        <x:v>81</x:v>
      </x:c>
      <x:c r="C25" s="37" t="s">
        <x:v>18</x:v>
      </x:c>
      <x:c r="D25" s="38" t="s">
        <x:v>82</x:v>
      </x:c>
      <x:c r="E25" s="37" t="s"/>
      <x:c r="F25" s="37" t="s"/>
      <x:c r="G25" s="37" t="s"/>
      <x:c r="H25" s="39" t="s">
        <x:v>141</x:v>
      </x:c>
      <x:c r="I25" s="40" t="n">
        <x:v>1</x:v>
      </x:c>
      <x:c r="J25" s="41" t="s"/>
      <x:c r="K25" s="42">
        <x:f>ROUND(K37,2)</x:f>
      </x:c>
      <x:c r="L25" s="38" t="s">
        <x:v>170</x:v>
      </x:c>
      <x:c r="M25" s="37" t="s"/>
      <x:c r="N25" s="37" t="s"/>
      <x:c r="O25" s="37" t="s"/>
      <x:c r="P25" s="37" t="s"/>
      <x:c r="Q25" s="37" t="s"/>
      <x:c r="R25" s="37" t="s"/>
      <x:c r="S25" s="37" t="s"/>
      <x:c r="T25" s="37" t="s"/>
      <x:c r="U25" s="37" t="s"/>
      <x:c r="V25" s="37" t="s"/>
      <x:c r="W25" s="37" t="s"/>
      <x:c r="X25" s="37" t="s"/>
      <x:c r="Y25" s="37" t="s"/>
      <x:c r="Z25" s="37" t="s"/>
      <x:c r="AA25" s="37" t="s"/>
    </x:row>
    <x:row r="26" spans="1:27">
      <x:c r="B26" s="14" t="s">
        <x:v>171</x:v>
      </x:c>
    </x:row>
    <x:row r="27" spans="1:27">
      <x:c r="B27" s="0" t="s">
        <x:v>172</x:v>
      </x:c>
      <x:c r="C27" s="0" t="s">
        <x:v>39</x:v>
      </x:c>
      <x:c r="D27" s="0" t="s">
        <x:v>173</x:v>
      </x:c>
      <x:c r="E27" s="43" t="n">
        <x:v>0.004</x:v>
      </x:c>
      <x:c r="F27" s="0" t="s">
        <x:v>174</x:v>
      </x:c>
      <x:c r="G27" s="0" t="s">
        <x:v>175</x:v>
      </x:c>
      <x:c r="H27" s="44" t="s"/>
      <x:c r="I27" s="0" t="s">
        <x:v>176</x:v>
      </x:c>
      <x:c r="J27" s="45">
        <x:f>ROUND(E27/I25* H27,2)</x:f>
      </x:c>
      <x:c r="K27" s="46" t="s"/>
    </x:row>
    <x:row r="28" spans="1:27">
      <x:c r="B28" s="0" t="s">
        <x:v>177</x:v>
      </x:c>
      <x:c r="C28" s="0" t="s">
        <x:v>39</x:v>
      </x:c>
      <x:c r="D28" s="0" t="s">
        <x:v>178</x:v>
      </x:c>
      <x:c r="E28" s="43" t="n">
        <x:v>0.004</x:v>
      </x:c>
      <x:c r="F28" s="0" t="s">
        <x:v>174</x:v>
      </x:c>
      <x:c r="G28" s="0" t="s">
        <x:v>175</x:v>
      </x:c>
      <x:c r="H28" s="44" t="s"/>
      <x:c r="I28" s="0" t="s">
        <x:v>176</x:v>
      </x:c>
      <x:c r="J28" s="45">
        <x:f>ROUND(E28/I25* H28,2)</x:f>
      </x:c>
      <x:c r="K28" s="46" t="s"/>
    </x:row>
    <x:row r="29" spans="1:27">
      <x:c r="D29" s="47" t="s">
        <x:v>179</x:v>
      </x:c>
      <x:c r="E29" s="46" t="s"/>
      <x:c r="H29" s="46" t="s"/>
      <x:c r="K29" s="44">
        <x:f>SUM(J27:J28)</x:f>
      </x:c>
    </x:row>
    <x:row r="30" spans="1:27">
      <x:c r="B30" s="14" t="s">
        <x:v>180</x:v>
      </x:c>
      <x:c r="E30" s="46" t="s"/>
      <x:c r="H30" s="46" t="s"/>
      <x:c r="K30" s="46" t="s"/>
    </x:row>
    <x:row r="31" spans="1:27">
      <x:c r="B31" s="0" t="s">
        <x:v>181</x:v>
      </x:c>
      <x:c r="C31" s="0" t="s">
        <x:v>18</x:v>
      </x:c>
      <x:c r="D31" s="0" t="s">
        <x:v>182</x:v>
      </x:c>
      <x:c r="E31" s="43" t="n">
        <x:v>1.05</x:v>
      </x:c>
      <x:c r="G31" s="0" t="s">
        <x:v>175</x:v>
      </x:c>
      <x:c r="H31" s="44" t="s"/>
      <x:c r="I31" s="0" t="s">
        <x:v>176</x:v>
      </x:c>
      <x:c r="J31" s="45">
        <x:f>ROUND(E31* H31,2)</x:f>
      </x:c>
      <x:c r="K31" s="46" t="s"/>
    </x:row>
    <x:row r="32" spans="1:27">
      <x:c r="D32" s="47" t="s">
        <x:v>183</x:v>
      </x:c>
      <x:c r="E32" s="46" t="s"/>
      <x:c r="H32" s="46" t="s"/>
      <x:c r="K32" s="44">
        <x:f>SUM(J31:J31)</x:f>
      </x:c>
    </x:row>
    <x:row r="33" spans="1:27">
      <x:c r="E33" s="46" t="s"/>
      <x:c r="H33" s="46" t="s"/>
      <x:c r="K33" s="46" t="s"/>
    </x:row>
    <x:row r="34" spans="1:27">
      <x:c r="D34" s="47" t="s">
        <x:v>184</x:v>
      </x:c>
      <x:c r="E34" s="46" t="s"/>
      <x:c r="H34" s="46" t="n">
        <x:v>1.5</x:v>
      </x:c>
      <x:c r="I34" s="0" t="s">
        <x:v>185</x:v>
      </x:c>
      <x:c r="J34" s="0">
        <x:f>ROUND(H34/100*K29,2)</x:f>
      </x:c>
      <x:c r="K34" s="46" t="s"/>
    </x:row>
    <x:row r="35" spans="1:27">
      <x:c r="D35" s="47" t="s">
        <x:v>186</x:v>
      </x:c>
      <x:c r="E35" s="46" t="s"/>
      <x:c r="H35" s="46" t="s"/>
      <x:c r="K35" s="48">
        <x:f>SUM(J26:J34)</x:f>
      </x:c>
    </x:row>
    <x:row r="36" spans="1:27">
      <x:c r="D36" s="47" t="s">
        <x:v>187</x:v>
      </x:c>
      <x:c r="E36" s="46" t="s"/>
      <x:c r="H36" s="46" t="n">
        <x:v>19</x:v>
      </x:c>
      <x:c r="I36" s="0" t="s">
        <x:v>185</x:v>
      </x:c>
      <x:c r="K36" s="44">
        <x:f>ROUND(H36/100*K35,2)</x:f>
      </x:c>
    </x:row>
    <x:row r="37" spans="1:27">
      <x:c r="D37" s="47" t="s">
        <x:v>188</x:v>
      </x:c>
      <x:c r="E37" s="46" t="s"/>
      <x:c r="H37" s="46" t="s"/>
      <x:c r="K37" s="48">
        <x:f>SUM(K35:K36)</x:f>
      </x:c>
    </x:row>
    <x:row r="39" spans="1:27" customFormat="1" ht="45" customHeight="1">
      <x:c r="A39" s="36" t="s">
        <x:v>189</x:v>
      </x:c>
      <x:c r="B39" s="36" t="s">
        <x:v>91</x:v>
      </x:c>
      <x:c r="C39" s="37" t="s">
        <x:v>27</x:v>
      </x:c>
      <x:c r="D39" s="38" t="s">
        <x:v>92</x:v>
      </x:c>
      <x:c r="E39" s="37" t="s"/>
      <x:c r="F39" s="37" t="s"/>
      <x:c r="G39" s="37" t="s"/>
      <x:c r="H39" s="39" t="s">
        <x:v>141</x:v>
      </x:c>
      <x:c r="I39" s="40" t="n">
        <x:v>1</x:v>
      </x:c>
      <x:c r="J39" s="41" t="s"/>
      <x:c r="K39" s="42">
        <x:f>ROUND(K51,2)</x:f>
      </x:c>
      <x:c r="L39" s="38" t="s">
        <x:v>190</x:v>
      </x:c>
      <x:c r="M39" s="37" t="s"/>
      <x:c r="N39" s="37" t="s"/>
      <x:c r="O39" s="37" t="s"/>
      <x:c r="P39" s="37" t="s"/>
      <x:c r="Q39" s="37" t="s"/>
      <x:c r="R39" s="37" t="s"/>
      <x:c r="S39" s="37" t="s"/>
      <x:c r="T39" s="37" t="s"/>
      <x:c r="U39" s="37" t="s"/>
      <x:c r="V39" s="37" t="s"/>
      <x:c r="W39" s="37" t="s"/>
      <x:c r="X39" s="37" t="s"/>
      <x:c r="Y39" s="37" t="s"/>
      <x:c r="Z39" s="37" t="s"/>
      <x:c r="AA39" s="37" t="s"/>
    </x:row>
    <x:row r="40" spans="1:27">
      <x:c r="B40" s="14" t="s">
        <x:v>171</x:v>
      </x:c>
    </x:row>
    <x:row r="41" spans="1:27">
      <x:c r="B41" s="0" t="s">
        <x:v>191</x:v>
      </x:c>
      <x:c r="C41" s="0" t="s">
        <x:v>39</x:v>
      </x:c>
      <x:c r="D41" s="0" t="s">
        <x:v>192</x:v>
      </x:c>
      <x:c r="E41" s="43" t="n">
        <x:v>6.706</x:v>
      </x:c>
      <x:c r="F41" s="0" t="s">
        <x:v>174</x:v>
      </x:c>
      <x:c r="G41" s="0" t="s">
        <x:v>175</x:v>
      </x:c>
      <x:c r="H41" s="44" t="s"/>
      <x:c r="I41" s="0" t="s">
        <x:v>176</x:v>
      </x:c>
      <x:c r="J41" s="45">
        <x:f>ROUND(E41/I39* H41,2)</x:f>
      </x:c>
      <x:c r="K41" s="46" t="s"/>
    </x:row>
    <x:row r="42" spans="1:27">
      <x:c r="B42" s="0" t="s">
        <x:v>193</x:v>
      </x:c>
      <x:c r="C42" s="0" t="s">
        <x:v>39</x:v>
      </x:c>
      <x:c r="D42" s="0" t="s">
        <x:v>194</x:v>
      </x:c>
      <x:c r="E42" s="43" t="n">
        <x:v>4.192</x:v>
      </x:c>
      <x:c r="F42" s="0" t="s">
        <x:v>174</x:v>
      </x:c>
      <x:c r="G42" s="0" t="s">
        <x:v>175</x:v>
      </x:c>
      <x:c r="H42" s="44" t="s"/>
      <x:c r="I42" s="0" t="s">
        <x:v>176</x:v>
      </x:c>
      <x:c r="J42" s="45">
        <x:f>ROUND(E42/I39* H42,2)</x:f>
      </x:c>
      <x:c r="K42" s="46" t="s"/>
    </x:row>
    <x:row r="43" spans="1:27">
      <x:c r="D43" s="47" t="s">
        <x:v>179</x:v>
      </x:c>
      <x:c r="E43" s="46" t="s"/>
      <x:c r="H43" s="46" t="s"/>
      <x:c r="K43" s="44">
        <x:f>SUM(J41:J42)</x:f>
      </x:c>
    </x:row>
    <x:row r="44" spans="1:27">
      <x:c r="B44" s="14" t="s">
        <x:v>180</x:v>
      </x:c>
      <x:c r="E44" s="46" t="s"/>
      <x:c r="H44" s="46" t="s"/>
      <x:c r="K44" s="46" t="s"/>
    </x:row>
    <x:row r="45" spans="1:27">
      <x:c r="B45" s="0" t="s">
        <x:v>195</x:v>
      </x:c>
      <x:c r="C45" s="0" t="s">
        <x:v>27</x:v>
      </x:c>
      <x:c r="D45" s="0" t="s">
        <x:v>196</x:v>
      </x:c>
      <x:c r="E45" s="43" t="n">
        <x:v>1</x:v>
      </x:c>
      <x:c r="G45" s="0" t="s">
        <x:v>175</x:v>
      </x:c>
      <x:c r="H45" s="44" t="s"/>
      <x:c r="I45" s="0" t="s">
        <x:v>176</x:v>
      </x:c>
      <x:c r="J45" s="45">
        <x:f>ROUND(E45* H45,2)</x:f>
      </x:c>
      <x:c r="K45" s="46" t="s"/>
    </x:row>
    <x:row r="46" spans="1:27">
      <x:c r="D46" s="47" t="s">
        <x:v>183</x:v>
      </x:c>
      <x:c r="E46" s="46" t="s"/>
      <x:c r="H46" s="46" t="s"/>
      <x:c r="K46" s="44">
        <x:f>SUM(J45:J45)</x:f>
      </x:c>
    </x:row>
    <x:row r="47" spans="1:27">
      <x:c r="E47" s="46" t="s"/>
      <x:c r="H47" s="46" t="s"/>
      <x:c r="K47" s="46" t="s"/>
    </x:row>
    <x:row r="48" spans="1:27">
      <x:c r="D48" s="47" t="s">
        <x:v>184</x:v>
      </x:c>
      <x:c r="E48" s="46" t="s"/>
      <x:c r="H48" s="46" t="n">
        <x:v>1.5</x:v>
      </x:c>
      <x:c r="I48" s="0" t="s">
        <x:v>185</x:v>
      </x:c>
      <x:c r="J48" s="0">
        <x:f>ROUND(H48/100*K43,2)</x:f>
      </x:c>
      <x:c r="K48" s="46" t="s"/>
    </x:row>
    <x:row r="49" spans="1:27">
      <x:c r="D49" s="47" t="s">
        <x:v>186</x:v>
      </x:c>
      <x:c r="E49" s="46" t="s"/>
      <x:c r="H49" s="46" t="s"/>
      <x:c r="K49" s="48">
        <x:f>SUM(J40:J48)</x:f>
      </x:c>
    </x:row>
    <x:row r="50" spans="1:27">
      <x:c r="D50" s="47" t="s">
        <x:v>187</x:v>
      </x:c>
      <x:c r="E50" s="46" t="s"/>
      <x:c r="H50" s="46" t="n">
        <x:v>19</x:v>
      </x:c>
      <x:c r="I50" s="0" t="s">
        <x:v>185</x:v>
      </x:c>
      <x:c r="K50" s="44">
        <x:f>ROUND(H50/100*K49,2)</x:f>
      </x:c>
    </x:row>
    <x:row r="51" spans="1:27">
      <x:c r="D51" s="47" t="s">
        <x:v>188</x:v>
      </x:c>
      <x:c r="E51" s="46" t="s"/>
      <x:c r="H51" s="46" t="s"/>
      <x:c r="K51" s="48">
        <x:f>SUM(K49:K50)</x:f>
      </x:c>
    </x:row>
    <x:row r="53" spans="1:27" customFormat="1" ht="45" customHeight="1">
      <x:c r="A53" s="36" t="s">
        <x:v>197</x:v>
      </x:c>
      <x:c r="B53" s="36" t="s">
        <x:v>26</x:v>
      </x:c>
      <x:c r="C53" s="37" t="s">
        <x:v>27</x:v>
      </x:c>
      <x:c r="D53" s="38" t="s">
        <x:v>28</x:v>
      </x:c>
      <x:c r="E53" s="37" t="s"/>
      <x:c r="F53" s="37" t="s"/>
      <x:c r="G53" s="37" t="s"/>
      <x:c r="H53" s="39" t="s">
        <x:v>141</x:v>
      </x:c>
      <x:c r="I53" s="40" t="n">
        <x:v>1</x:v>
      </x:c>
      <x:c r="J53" s="41" t="s"/>
      <x:c r="K53" s="42" t="s"/>
      <x:c r="L53" s="38" t="s">
        <x:v>198</x:v>
      </x:c>
      <x:c r="M53" s="37" t="s"/>
      <x:c r="N53" s="37" t="s"/>
      <x:c r="O53" s="37" t="s"/>
      <x:c r="P53" s="37" t="s"/>
      <x:c r="Q53" s="37" t="s"/>
      <x:c r="R53" s="37" t="s"/>
      <x:c r="S53" s="37" t="s"/>
      <x:c r="T53" s="37" t="s"/>
      <x:c r="U53" s="37" t="s"/>
      <x:c r="V53" s="37" t="s"/>
      <x:c r="W53" s="37" t="s"/>
      <x:c r="X53" s="37" t="s"/>
      <x:c r="Y53" s="37" t="s"/>
      <x:c r="Z53" s="37" t="s"/>
      <x:c r="AA53" s="37" t="s"/>
    </x:row>
    <x:row r="54" spans="1:27" customFormat="1" ht="45" customHeight="1">
      <x:c r="A54" s="36" t="s">
        <x:v>199</x:v>
      </x:c>
      <x:c r="B54" s="36" t="s">
        <x:v>93</x:v>
      </x:c>
      <x:c r="C54" s="37" t="s">
        <x:v>27</x:v>
      </x:c>
      <x:c r="D54" s="38" t="s">
        <x:v>94</x:v>
      </x:c>
      <x:c r="E54" s="37" t="s"/>
      <x:c r="F54" s="37" t="s"/>
      <x:c r="G54" s="37" t="s"/>
      <x:c r="H54" s="39" t="s">
        <x:v>141</x:v>
      </x:c>
      <x:c r="I54" s="40" t="n">
        <x:v>1</x:v>
      </x:c>
      <x:c r="J54" s="41" t="s"/>
      <x:c r="K54" s="42">
        <x:f>ROUND(K66,2)</x:f>
      </x:c>
      <x:c r="L54" s="38" t="s">
        <x:v>200</x:v>
      </x:c>
      <x:c r="M54" s="37" t="s"/>
      <x:c r="N54" s="37" t="s"/>
      <x:c r="O54" s="37" t="s"/>
      <x:c r="P54" s="37" t="s"/>
      <x:c r="Q54" s="37" t="s"/>
      <x:c r="R54" s="37" t="s"/>
      <x:c r="S54" s="37" t="s"/>
      <x:c r="T54" s="37" t="s"/>
      <x:c r="U54" s="37" t="s"/>
      <x:c r="V54" s="37" t="s"/>
      <x:c r="W54" s="37" t="s"/>
      <x:c r="X54" s="37" t="s"/>
      <x:c r="Y54" s="37" t="s"/>
      <x:c r="Z54" s="37" t="s"/>
      <x:c r="AA54" s="37" t="s"/>
    </x:row>
    <x:row r="55" spans="1:27">
      <x:c r="B55" s="14" t="s">
        <x:v>171</x:v>
      </x:c>
    </x:row>
    <x:row r="56" spans="1:27">
      <x:c r="B56" s="0" t="s">
        <x:v>191</x:v>
      </x:c>
      <x:c r="C56" s="0" t="s">
        <x:v>39</x:v>
      </x:c>
      <x:c r="D56" s="0" t="s">
        <x:v>192</x:v>
      </x:c>
      <x:c r="E56" s="43" t="n">
        <x:v>0.328</x:v>
      </x:c>
      <x:c r="F56" s="0" t="s">
        <x:v>174</x:v>
      </x:c>
      <x:c r="G56" s="0" t="s">
        <x:v>175</x:v>
      </x:c>
      <x:c r="H56" s="44" t="s"/>
      <x:c r="I56" s="0" t="s">
        <x:v>176</x:v>
      </x:c>
      <x:c r="J56" s="45">
        <x:f>ROUND(E56/I54* H56,2)</x:f>
      </x:c>
      <x:c r="K56" s="46" t="s"/>
    </x:row>
    <x:row r="57" spans="1:27">
      <x:c r="B57" s="0" t="s">
        <x:v>193</x:v>
      </x:c>
      <x:c r="C57" s="0" t="s">
        <x:v>39</x:v>
      </x:c>
      <x:c r="D57" s="0" t="s">
        <x:v>194</x:v>
      </x:c>
      <x:c r="E57" s="43" t="n">
        <x:v>0.164</x:v>
      </x:c>
      <x:c r="F57" s="0" t="s">
        <x:v>174</x:v>
      </x:c>
      <x:c r="G57" s="0" t="s">
        <x:v>175</x:v>
      </x:c>
      <x:c r="H57" s="44" t="s"/>
      <x:c r="I57" s="0" t="s">
        <x:v>176</x:v>
      </x:c>
      <x:c r="J57" s="45">
        <x:f>ROUND(E57/I54* H57,2)</x:f>
      </x:c>
      <x:c r="K57" s="46" t="s"/>
    </x:row>
    <x:row r="58" spans="1:27">
      <x:c r="D58" s="47" t="s">
        <x:v>179</x:v>
      </x:c>
      <x:c r="E58" s="46" t="s"/>
      <x:c r="H58" s="46" t="s"/>
      <x:c r="K58" s="44">
        <x:f>SUM(J56:J57)</x:f>
      </x:c>
    </x:row>
    <x:row r="59" spans="1:27">
      <x:c r="B59" s="14" t="s">
        <x:v>180</x:v>
      </x:c>
      <x:c r="E59" s="46" t="s"/>
      <x:c r="H59" s="46" t="s"/>
      <x:c r="K59" s="46" t="s"/>
    </x:row>
    <x:row r="60" spans="1:27">
      <x:c r="B60" s="0" t="s">
        <x:v>201</x:v>
      </x:c>
      <x:c r="C60" s="0" t="s">
        <x:v>27</x:v>
      </x:c>
      <x:c r="D60" s="0" t="s">
        <x:v>202</x:v>
      </x:c>
      <x:c r="E60" s="43" t="n">
        <x:v>1</x:v>
      </x:c>
      <x:c r="G60" s="0" t="s">
        <x:v>175</x:v>
      </x:c>
      <x:c r="H60" s="44" t="s"/>
      <x:c r="I60" s="0" t="s">
        <x:v>176</x:v>
      </x:c>
      <x:c r="J60" s="45">
        <x:f>ROUND(E60* H60,2)</x:f>
      </x:c>
      <x:c r="K60" s="46" t="s"/>
    </x:row>
    <x:row r="61" spans="1:27">
      <x:c r="D61" s="47" t="s">
        <x:v>183</x:v>
      </x:c>
      <x:c r="E61" s="46" t="s"/>
      <x:c r="H61" s="46" t="s"/>
      <x:c r="K61" s="44">
        <x:f>SUM(J60:J60)</x:f>
      </x:c>
    </x:row>
    <x:row r="62" spans="1:27">
      <x:c r="E62" s="46" t="s"/>
      <x:c r="H62" s="46" t="s"/>
      <x:c r="K62" s="46" t="s"/>
    </x:row>
    <x:row r="63" spans="1:27">
      <x:c r="D63" s="47" t="s">
        <x:v>184</x:v>
      </x:c>
      <x:c r="E63" s="46" t="s"/>
      <x:c r="H63" s="46" t="n">
        <x:v>1.5</x:v>
      </x:c>
      <x:c r="I63" s="0" t="s">
        <x:v>185</x:v>
      </x:c>
      <x:c r="J63" s="0">
        <x:f>ROUND(H63/100*K58,2)</x:f>
      </x:c>
      <x:c r="K63" s="46" t="s"/>
    </x:row>
    <x:row r="64" spans="1:27">
      <x:c r="D64" s="47" t="s">
        <x:v>186</x:v>
      </x:c>
      <x:c r="E64" s="46" t="s"/>
      <x:c r="H64" s="46" t="s"/>
      <x:c r="K64" s="48">
        <x:f>SUM(J55:J63)</x:f>
      </x:c>
    </x:row>
    <x:row r="65" spans="1:27">
      <x:c r="D65" s="47" t="s">
        <x:v>187</x:v>
      </x:c>
      <x:c r="E65" s="46" t="s"/>
      <x:c r="H65" s="46" t="n">
        <x:v>19</x:v>
      </x:c>
      <x:c r="I65" s="0" t="s">
        <x:v>185</x:v>
      </x:c>
      <x:c r="K65" s="44">
        <x:f>ROUND(H65/100*K64,2)</x:f>
      </x:c>
    </x:row>
    <x:row r="66" spans="1:27">
      <x:c r="D66" s="47" t="s">
        <x:v>188</x:v>
      </x:c>
      <x:c r="E66" s="46" t="s"/>
      <x:c r="H66" s="46" t="s"/>
      <x:c r="K66" s="48">
        <x:f>SUM(K64:K65)</x:f>
      </x:c>
    </x:row>
    <x:row r="68" spans="1:27" customFormat="1" ht="45" customHeight="1">
      <x:c r="A68" s="36" t="s">
        <x:v>203</x:v>
      </x:c>
      <x:c r="B68" s="36" t="s">
        <x:v>77</x:v>
      </x:c>
      <x:c r="C68" s="37" t="s">
        <x:v>18</x:v>
      </x:c>
      <x:c r="D68" s="38" t="s">
        <x:v>78</x:v>
      </x:c>
      <x:c r="E68" s="37" t="s"/>
      <x:c r="F68" s="37" t="s"/>
      <x:c r="G68" s="37" t="s"/>
      <x:c r="H68" s="39" t="s">
        <x:v>141</x:v>
      </x:c>
      <x:c r="I68" s="40" t="n">
        <x:v>1</x:v>
      </x:c>
      <x:c r="J68" s="41" t="s"/>
      <x:c r="K68" s="42">
        <x:f>ROUND(K81,2)</x:f>
      </x:c>
      <x:c r="L68" s="38" t="s">
        <x:v>204</x:v>
      </x:c>
      <x:c r="M68" s="37" t="s"/>
      <x:c r="N68" s="37" t="s"/>
      <x:c r="O68" s="37" t="s"/>
      <x:c r="P68" s="37" t="s"/>
      <x:c r="Q68" s="37" t="s"/>
      <x:c r="R68" s="37" t="s"/>
      <x:c r="S68" s="37" t="s"/>
      <x:c r="T68" s="37" t="s"/>
      <x:c r="U68" s="37" t="s"/>
      <x:c r="V68" s="37" t="s"/>
      <x:c r="W68" s="37" t="s"/>
      <x:c r="X68" s="37" t="s"/>
      <x:c r="Y68" s="37" t="s"/>
      <x:c r="Z68" s="37" t="s"/>
      <x:c r="AA68" s="37" t="s"/>
    </x:row>
    <x:row r="69" spans="1:27">
      <x:c r="B69" s="14" t="s">
        <x:v>171</x:v>
      </x:c>
    </x:row>
    <x:row r="70" spans="1:27">
      <x:c r="B70" s="0" t="s">
        <x:v>193</x:v>
      </x:c>
      <x:c r="C70" s="0" t="s">
        <x:v>39</x:v>
      </x:c>
      <x:c r="D70" s="0" t="s">
        <x:v>194</x:v>
      </x:c>
      <x:c r="E70" s="43" t="n">
        <x:v>0.114</x:v>
      </x:c>
      <x:c r="F70" s="0" t="s">
        <x:v>174</x:v>
      </x:c>
      <x:c r="G70" s="0" t="s">
        <x:v>175</x:v>
      </x:c>
      <x:c r="H70" s="44" t="s"/>
      <x:c r="I70" s="0" t="s">
        <x:v>176</x:v>
      </x:c>
      <x:c r="J70" s="45">
        <x:f>ROUND(E70/I68* H70,2)</x:f>
      </x:c>
      <x:c r="K70" s="46" t="s"/>
    </x:row>
    <x:row r="71" spans="1:27">
      <x:c r="B71" s="0" t="s">
        <x:v>191</x:v>
      </x:c>
      <x:c r="C71" s="0" t="s">
        <x:v>39</x:v>
      </x:c>
      <x:c r="D71" s="0" t="s">
        <x:v>192</x:v>
      </x:c>
      <x:c r="E71" s="43" t="n">
        <x:v>0.229</x:v>
      </x:c>
      <x:c r="F71" s="0" t="s">
        <x:v>174</x:v>
      </x:c>
      <x:c r="G71" s="0" t="s">
        <x:v>175</x:v>
      </x:c>
      <x:c r="H71" s="44" t="s"/>
      <x:c r="I71" s="0" t="s">
        <x:v>176</x:v>
      </x:c>
      <x:c r="J71" s="45">
        <x:f>ROUND(E71/I68* H71,2)</x:f>
      </x:c>
      <x:c r="K71" s="46" t="s"/>
    </x:row>
    <x:row r="72" spans="1:27">
      <x:c r="D72" s="47" t="s">
        <x:v>179</x:v>
      </x:c>
      <x:c r="E72" s="46" t="s"/>
      <x:c r="H72" s="46" t="s"/>
      <x:c r="K72" s="44">
        <x:f>SUM(J70:J71)</x:f>
      </x:c>
    </x:row>
    <x:row r="73" spans="1:27">
      <x:c r="B73" s="14" t="s">
        <x:v>180</x:v>
      </x:c>
      <x:c r="E73" s="46" t="s"/>
      <x:c r="H73" s="46" t="s"/>
      <x:c r="K73" s="46" t="s"/>
    </x:row>
    <x:row r="74" spans="1:27">
      <x:c r="B74" s="0" t="s">
        <x:v>205</x:v>
      </x:c>
      <x:c r="C74" s="0" t="s">
        <x:v>18</x:v>
      </x:c>
      <x:c r="D74" s="0" t="s">
        <x:v>206</x:v>
      </x:c>
      <x:c r="E74" s="43" t="n">
        <x:v>1</x:v>
      </x:c>
      <x:c r="G74" s="0" t="s">
        <x:v>175</x:v>
      </x:c>
      <x:c r="H74" s="44" t="s"/>
      <x:c r="I74" s="0" t="s">
        <x:v>176</x:v>
      </x:c>
      <x:c r="J74" s="45">
        <x:f>ROUND(E74* H74,2)</x:f>
      </x:c>
      <x:c r="K74" s="46" t="s"/>
    </x:row>
    <x:row r="75" spans="1:27">
      <x:c r="B75" s="0" t="s">
        <x:v>207</x:v>
      </x:c>
      <x:c r="C75" s="0" t="s">
        <x:v>27</x:v>
      </x:c>
      <x:c r="D75" s="0" t="s">
        <x:v>208</x:v>
      </x:c>
      <x:c r="E75" s="43" t="n">
        <x:v>1</x:v>
      </x:c>
      <x:c r="G75" s="0" t="s">
        <x:v>175</x:v>
      </x:c>
      <x:c r="H75" s="44" t="s"/>
      <x:c r="I75" s="0" t="s">
        <x:v>176</x:v>
      </x:c>
      <x:c r="J75" s="45">
        <x:f>ROUND(E75* H75,2)</x:f>
      </x:c>
      <x:c r="K75" s="46" t="s"/>
    </x:row>
    <x:row r="76" spans="1:27">
      <x:c r="D76" s="47" t="s">
        <x:v>183</x:v>
      </x:c>
      <x:c r="E76" s="46" t="s"/>
      <x:c r="H76" s="46" t="s"/>
      <x:c r="K76" s="44">
        <x:f>SUM(J74:J75)</x:f>
      </x:c>
    </x:row>
    <x:row r="77" spans="1:27">
      <x:c r="E77" s="46" t="s"/>
      <x:c r="H77" s="46" t="s"/>
      <x:c r="K77" s="46" t="s"/>
    </x:row>
    <x:row r="78" spans="1:27">
      <x:c r="D78" s="47" t="s">
        <x:v>184</x:v>
      </x:c>
      <x:c r="E78" s="46" t="s"/>
      <x:c r="H78" s="46" t="n">
        <x:v>1.5</x:v>
      </x:c>
      <x:c r="I78" s="0" t="s">
        <x:v>185</x:v>
      </x:c>
      <x:c r="J78" s="0">
        <x:f>ROUND(H78/100*K72,2)</x:f>
      </x:c>
      <x:c r="K78" s="46" t="s"/>
    </x:row>
    <x:row r="79" spans="1:27">
      <x:c r="D79" s="47" t="s">
        <x:v>186</x:v>
      </x:c>
      <x:c r="E79" s="46" t="s"/>
      <x:c r="H79" s="46" t="s"/>
      <x:c r="K79" s="48">
        <x:f>SUM(J69:J78)</x:f>
      </x:c>
    </x:row>
    <x:row r="80" spans="1:27">
      <x:c r="D80" s="47" t="s">
        <x:v>187</x:v>
      </x:c>
      <x:c r="E80" s="46" t="s"/>
      <x:c r="H80" s="46" t="n">
        <x:v>19</x:v>
      </x:c>
      <x:c r="I80" s="0" t="s">
        <x:v>185</x:v>
      </x:c>
      <x:c r="K80" s="44">
        <x:f>ROUND(H80/100*K79,2)</x:f>
      </x:c>
    </x:row>
    <x:row r="81" spans="1:27">
      <x:c r="D81" s="47" t="s">
        <x:v>188</x:v>
      </x:c>
      <x:c r="E81" s="46" t="s"/>
      <x:c r="H81" s="46" t="s"/>
      <x:c r="K81" s="48">
        <x:f>SUM(K79:K80)</x:f>
      </x:c>
    </x:row>
    <x:row r="83" spans="1:27" customFormat="1" ht="45" customHeight="1">
      <x:c r="A83" s="36" t="s">
        <x:v>209</x:v>
      </x:c>
      <x:c r="B83" s="36" t="s">
        <x:v>17</x:v>
      </x:c>
      <x:c r="C83" s="37" t="s">
        <x:v>18</x:v>
      </x:c>
      <x:c r="D83" s="38" t="s">
        <x:v>19</x:v>
      </x:c>
      <x:c r="E83" s="37" t="s"/>
      <x:c r="F83" s="37" t="s"/>
      <x:c r="G83" s="37" t="s"/>
      <x:c r="H83" s="39" t="s">
        <x:v>141</x:v>
      </x:c>
      <x:c r="I83" s="40" t="n">
        <x:v>1</x:v>
      </x:c>
      <x:c r="J83" s="41" t="s"/>
      <x:c r="K83" s="42">
        <x:f>ROUND(K96,2)</x:f>
      </x:c>
      <x:c r="L83" s="38" t="s">
        <x:v>210</x:v>
      </x:c>
      <x:c r="M83" s="37" t="s"/>
      <x:c r="N83" s="37" t="s"/>
      <x:c r="O83" s="37" t="s"/>
      <x:c r="P83" s="37" t="s"/>
      <x:c r="Q83" s="37" t="s"/>
      <x:c r="R83" s="37" t="s"/>
      <x:c r="S83" s="37" t="s"/>
      <x:c r="T83" s="37" t="s"/>
      <x:c r="U83" s="37" t="s"/>
      <x:c r="V83" s="37" t="s"/>
      <x:c r="W83" s="37" t="s"/>
      <x:c r="X83" s="37" t="s"/>
      <x:c r="Y83" s="37" t="s"/>
      <x:c r="Z83" s="37" t="s"/>
      <x:c r="AA83" s="37" t="s"/>
    </x:row>
    <x:row r="84" spans="1:27">
      <x:c r="B84" s="14" t="s">
        <x:v>171</x:v>
      </x:c>
    </x:row>
    <x:row r="85" spans="1:27">
      <x:c r="B85" s="0" t="s">
        <x:v>191</x:v>
      </x:c>
      <x:c r="C85" s="0" t="s">
        <x:v>39</x:v>
      </x:c>
      <x:c r="D85" s="0" t="s">
        <x:v>192</x:v>
      </x:c>
      <x:c r="E85" s="43" t="n">
        <x:v>0.052</x:v>
      </x:c>
      <x:c r="F85" s="0" t="s">
        <x:v>174</x:v>
      </x:c>
      <x:c r="G85" s="0" t="s">
        <x:v>175</x:v>
      </x:c>
      <x:c r="H85" s="44" t="s"/>
      <x:c r="I85" s="0" t="s">
        <x:v>176</x:v>
      </x:c>
      <x:c r="J85" s="45">
        <x:f>ROUND(E85/I83* H85,2)</x:f>
      </x:c>
      <x:c r="K85" s="46" t="s"/>
    </x:row>
    <x:row r="86" spans="1:27">
      <x:c r="B86" s="0" t="s">
        <x:v>193</x:v>
      </x:c>
      <x:c r="C86" s="0" t="s">
        <x:v>39</x:v>
      </x:c>
      <x:c r="D86" s="0" t="s">
        <x:v>194</x:v>
      </x:c>
      <x:c r="E86" s="43" t="n">
        <x:v>0.052</x:v>
      </x:c>
      <x:c r="F86" s="0" t="s">
        <x:v>174</x:v>
      </x:c>
      <x:c r="G86" s="0" t="s">
        <x:v>175</x:v>
      </x:c>
      <x:c r="H86" s="44" t="s"/>
      <x:c r="I86" s="0" t="s">
        <x:v>176</x:v>
      </x:c>
      <x:c r="J86" s="45">
        <x:f>ROUND(E86/I83* H86,2)</x:f>
      </x:c>
      <x:c r="K86" s="46" t="s"/>
    </x:row>
    <x:row r="87" spans="1:27">
      <x:c r="D87" s="47" t="s">
        <x:v>179</x:v>
      </x:c>
      <x:c r="E87" s="46" t="s"/>
      <x:c r="H87" s="46" t="s"/>
      <x:c r="K87" s="44">
        <x:f>SUM(J85:J86)</x:f>
      </x:c>
    </x:row>
    <x:row r="88" spans="1:27">
      <x:c r="B88" s="14" t="s">
        <x:v>180</x:v>
      </x:c>
      <x:c r="E88" s="46" t="s"/>
      <x:c r="H88" s="46" t="s"/>
      <x:c r="K88" s="46" t="s"/>
    </x:row>
    <x:row r="89" spans="1:27">
      <x:c r="B89" s="0" t="s">
        <x:v>211</x:v>
      </x:c>
      <x:c r="C89" s="0" t="s">
        <x:v>212</x:v>
      </x:c>
      <x:c r="D89" s="0" t="s">
        <x:v>210</x:v>
      </x:c>
      <x:c r="E89" s="43" t="n">
        <x:v>1</x:v>
      </x:c>
      <x:c r="G89" s="0" t="s">
        <x:v>175</x:v>
      </x:c>
      <x:c r="H89" s="44" t="s"/>
      <x:c r="I89" s="0" t="s">
        <x:v>176</x:v>
      </x:c>
      <x:c r="J89" s="45">
        <x:f>ROUND(E89* H89,2)</x:f>
      </x:c>
      <x:c r="K89" s="46" t="s"/>
    </x:row>
    <x:row r="90" spans="1:27">
      <x:c r="D90" s="47" t="s">
        <x:v>183</x:v>
      </x:c>
      <x:c r="E90" s="46" t="s"/>
      <x:c r="H90" s="46" t="s"/>
      <x:c r="K90" s="44">
        <x:f>SUM(J89:J89)</x:f>
      </x:c>
    </x:row>
    <x:row r="91" spans="1:27">
      <x:c r="B91" s="14" t="s">
        <x:v>213</x:v>
      </x:c>
      <x:c r="E91" s="46" t="s"/>
      <x:c r="H91" s="46" t="s"/>
      <x:c r="K91" s="46" t="s"/>
    </x:row>
    <x:row r="92" spans="1:27">
      <x:c r="B92" s="0" t="s">
        <x:v>214</x:v>
      </x:c>
      <x:c r="C92" s="0" t="s">
        <x:v>185</x:v>
      </x:c>
      <x:c r="D92" s="0" t="s">
        <x:v>184</x:v>
      </x:c>
      <x:c r="E92" s="43" t="n">
        <x:v>1.5</x:v>
      </x:c>
      <x:c r="G92" s="0" t="s">
        <x:v>185</x:v>
      </x:c>
      <x:c r="H92" s="44" t="n">
        <x:v>0</x:v>
      </x:c>
      <x:c r="I92" s="0" t="s">
        <x:v>176</x:v>
      </x:c>
      <x:c r="J92" s="45">
        <x:f>ROUND(E92* H92/100,2)</x:f>
      </x:c>
      <x:c r="K92" s="46" t="s"/>
    </x:row>
    <x:row r="93" spans="1:27">
      <x:c r="D93" s="47" t="s">
        <x:v>215</x:v>
      </x:c>
      <x:c r="E93" s="46" t="s"/>
      <x:c r="H93" s="46" t="s"/>
      <x:c r="K93" s="44">
        <x:f>SUM(J92:J92)</x:f>
      </x:c>
    </x:row>
    <x:row r="94" spans="1:27">
      <x:c r="D94" s="47" t="s">
        <x:v>186</x:v>
      </x:c>
      <x:c r="E94" s="46" t="s"/>
      <x:c r="H94" s="46" t="s"/>
      <x:c r="K94" s="48">
        <x:f>SUM(J84:J93)</x:f>
      </x:c>
    </x:row>
    <x:row r="95" spans="1:27">
      <x:c r="D95" s="47" t="s">
        <x:v>187</x:v>
      </x:c>
      <x:c r="E95" s="46" t="s"/>
      <x:c r="H95" s="46" t="n">
        <x:v>19</x:v>
      </x:c>
      <x:c r="I95" s="0" t="s">
        <x:v>185</x:v>
      </x:c>
      <x:c r="K95" s="44">
        <x:f>ROUND(H95/100*K94,2)</x:f>
      </x:c>
    </x:row>
    <x:row r="96" spans="1:27">
      <x:c r="D96" s="47" t="s">
        <x:v>188</x:v>
      </x:c>
      <x:c r="E96" s="46" t="s"/>
      <x:c r="H96" s="46" t="s"/>
      <x:c r="K96" s="48">
        <x:f>SUM(K94:K95)</x:f>
      </x:c>
    </x:row>
    <x:row r="98" spans="1:27" customFormat="1" ht="45" customHeight="1">
      <x:c r="A98" s="36" t="s">
        <x:v>216</x:v>
      </x:c>
      <x:c r="B98" s="36" t="s">
        <x:v>63</x:v>
      </x:c>
      <x:c r="C98" s="37" t="s">
        <x:v>27</x:v>
      </x:c>
      <x:c r="D98" s="38" t="s">
        <x:v>64</x:v>
      </x:c>
      <x:c r="E98" s="37" t="s"/>
      <x:c r="F98" s="37" t="s"/>
      <x:c r="G98" s="37" t="s"/>
      <x:c r="H98" s="39" t="s">
        <x:v>141</x:v>
      </x:c>
      <x:c r="I98" s="40" t="n">
        <x:v>1</x:v>
      </x:c>
      <x:c r="J98" s="41" t="s"/>
      <x:c r="K98" s="42">
        <x:f>ROUND(K111,2)</x:f>
      </x:c>
      <x:c r="L98" s="38" t="s">
        <x:v>217</x:v>
      </x:c>
      <x:c r="M98" s="37" t="s"/>
      <x:c r="N98" s="37" t="s"/>
      <x:c r="O98" s="37" t="s"/>
      <x:c r="P98" s="37" t="s"/>
      <x:c r="Q98" s="37" t="s"/>
      <x:c r="R98" s="37" t="s"/>
      <x:c r="S98" s="37" t="s"/>
      <x:c r="T98" s="37" t="s"/>
      <x:c r="U98" s="37" t="s"/>
      <x:c r="V98" s="37" t="s"/>
      <x:c r="W98" s="37" t="s"/>
      <x:c r="X98" s="37" t="s"/>
      <x:c r="Y98" s="37" t="s"/>
      <x:c r="Z98" s="37" t="s"/>
      <x:c r="AA98" s="37" t="s"/>
    </x:row>
    <x:row r="99" spans="1:27">
      <x:c r="B99" s="14" t="s">
        <x:v>171</x:v>
      </x:c>
    </x:row>
    <x:row r="100" spans="1:27">
      <x:c r="B100" s="0" t="s">
        <x:v>191</x:v>
      </x:c>
      <x:c r="C100" s="0" t="s">
        <x:v>39</x:v>
      </x:c>
      <x:c r="D100" s="0" t="s">
        <x:v>192</x:v>
      </x:c>
      <x:c r="E100" s="43" t="n">
        <x:v>0.049</x:v>
      </x:c>
      <x:c r="F100" s="0" t="s">
        <x:v>174</x:v>
      </x:c>
      <x:c r="G100" s="0" t="s">
        <x:v>175</x:v>
      </x:c>
      <x:c r="H100" s="44" t="s"/>
      <x:c r="I100" s="0" t="s">
        <x:v>176</x:v>
      </x:c>
      <x:c r="J100" s="45">
        <x:f>ROUND(E100/I98* H100,2)</x:f>
      </x:c>
      <x:c r="K100" s="46" t="s"/>
    </x:row>
    <x:row r="101" spans="1:27">
      <x:c r="B101" s="0" t="s">
        <x:v>193</x:v>
      </x:c>
      <x:c r="C101" s="0" t="s">
        <x:v>39</x:v>
      </x:c>
      <x:c r="D101" s="0" t="s">
        <x:v>194</x:v>
      </x:c>
      <x:c r="E101" s="43" t="n">
        <x:v>0.058</x:v>
      </x:c>
      <x:c r="F101" s="0" t="s">
        <x:v>174</x:v>
      </x:c>
      <x:c r="G101" s="0" t="s">
        <x:v>175</x:v>
      </x:c>
      <x:c r="H101" s="44" t="s"/>
      <x:c r="I101" s="0" t="s">
        <x:v>176</x:v>
      </x:c>
      <x:c r="J101" s="45">
        <x:f>ROUND(E101/I98* H101,2)</x:f>
      </x:c>
      <x:c r="K101" s="46" t="s"/>
    </x:row>
    <x:row r="102" spans="1:27">
      <x:c r="D102" s="47" t="s">
        <x:v>179</x:v>
      </x:c>
      <x:c r="E102" s="46" t="s"/>
      <x:c r="H102" s="46" t="s"/>
      <x:c r="K102" s="44">
        <x:f>SUM(J100:J101)</x:f>
      </x:c>
    </x:row>
    <x:row r="103" spans="1:27">
      <x:c r="B103" s="14" t="s">
        <x:v>180</x:v>
      </x:c>
      <x:c r="E103" s="46" t="s"/>
      <x:c r="H103" s="46" t="s"/>
      <x:c r="K103" s="46" t="s"/>
    </x:row>
    <x:row r="104" spans="1:27">
      <x:c r="B104" s="0" t="s">
        <x:v>218</x:v>
      </x:c>
      <x:c r="C104" s="0" t="s">
        <x:v>27</x:v>
      </x:c>
      <x:c r="D104" s="0" t="s">
        <x:v>219</x:v>
      </x:c>
      <x:c r="E104" s="43" t="n">
        <x:v>1</x:v>
      </x:c>
      <x:c r="G104" s="0" t="s">
        <x:v>175</x:v>
      </x:c>
      <x:c r="H104" s="44" t="s"/>
      <x:c r="I104" s="0" t="s">
        <x:v>176</x:v>
      </x:c>
      <x:c r="J104" s="45">
        <x:f>ROUND(E104* H104,2)</x:f>
      </x:c>
      <x:c r="K104" s="46" t="s"/>
    </x:row>
    <x:row r="105" spans="1:27">
      <x:c r="B105" s="0" t="s">
        <x:v>220</x:v>
      </x:c>
      <x:c r="C105" s="0" t="s">
        <x:v>27</x:v>
      </x:c>
      <x:c r="D105" s="0" t="s">
        <x:v>221</x:v>
      </x:c>
      <x:c r="E105" s="43" t="n">
        <x:v>1</x:v>
      </x:c>
      <x:c r="G105" s="0" t="s">
        <x:v>175</x:v>
      </x:c>
      <x:c r="H105" s="44" t="s"/>
      <x:c r="I105" s="0" t="s">
        <x:v>176</x:v>
      </x:c>
      <x:c r="J105" s="45">
        <x:f>ROUND(E105* H105,2)</x:f>
      </x:c>
      <x:c r="K105" s="46" t="s"/>
    </x:row>
    <x:row r="106" spans="1:27">
      <x:c r="D106" s="47" t="s">
        <x:v>183</x:v>
      </x:c>
      <x:c r="E106" s="46" t="s"/>
      <x:c r="H106" s="46" t="s"/>
      <x:c r="K106" s="44">
        <x:f>SUM(J104:J105)</x:f>
      </x:c>
    </x:row>
    <x:row r="107" spans="1:27">
      <x:c r="E107" s="46" t="s"/>
      <x:c r="H107" s="46" t="s"/>
      <x:c r="K107" s="46" t="s"/>
    </x:row>
    <x:row r="108" spans="1:27">
      <x:c r="D108" s="47" t="s">
        <x:v>184</x:v>
      </x:c>
      <x:c r="E108" s="46" t="s"/>
      <x:c r="H108" s="46" t="n">
        <x:v>1.5</x:v>
      </x:c>
      <x:c r="I108" s="0" t="s">
        <x:v>185</x:v>
      </x:c>
      <x:c r="J108" s="0">
        <x:f>ROUND(H108/100*K102,2)</x:f>
      </x:c>
      <x:c r="K108" s="46" t="s"/>
    </x:row>
    <x:row r="109" spans="1:27">
      <x:c r="D109" s="47" t="s">
        <x:v>186</x:v>
      </x:c>
      <x:c r="E109" s="46" t="s"/>
      <x:c r="H109" s="46" t="s"/>
      <x:c r="K109" s="48">
        <x:f>SUM(J99:J108)</x:f>
      </x:c>
    </x:row>
    <x:row r="110" spans="1:27">
      <x:c r="D110" s="47" t="s">
        <x:v>187</x:v>
      </x:c>
      <x:c r="E110" s="46" t="s"/>
      <x:c r="H110" s="46" t="n">
        <x:v>19</x:v>
      </x:c>
      <x:c r="I110" s="0" t="s">
        <x:v>185</x:v>
      </x:c>
      <x:c r="K110" s="44">
        <x:f>ROUND(H110/100*K109,2)</x:f>
      </x:c>
    </x:row>
    <x:row r="111" spans="1:27">
      <x:c r="D111" s="47" t="s">
        <x:v>188</x:v>
      </x:c>
      <x:c r="E111" s="46" t="s"/>
      <x:c r="H111" s="46" t="s"/>
      <x:c r="K111" s="48">
        <x:f>SUM(K109:K110)</x:f>
      </x:c>
    </x:row>
    <x:row r="113" spans="1:27" customFormat="1" ht="45" customHeight="1">
      <x:c r="A113" s="36" t="s">
        <x:v>222</x:v>
      </x:c>
      <x:c r="B113" s="36" t="s">
        <x:v>34</x:v>
      </x:c>
      <x:c r="C113" s="37" t="s">
        <x:v>27</x:v>
      </x:c>
      <x:c r="D113" s="38" t="s">
        <x:v>35</x:v>
      </x:c>
      <x:c r="E113" s="37" t="s"/>
      <x:c r="F113" s="37" t="s"/>
      <x:c r="G113" s="37" t="s"/>
      <x:c r="H113" s="39" t="s">
        <x:v>141</x:v>
      </x:c>
      <x:c r="I113" s="40" t="n">
        <x:v>1</x:v>
      </x:c>
      <x:c r="J113" s="41" t="s"/>
      <x:c r="K113" s="42">
        <x:f>ROUND(K125,2)</x:f>
      </x:c>
      <x:c r="L113" s="38" t="s">
        <x:v>223</x:v>
      </x:c>
      <x:c r="M113" s="37" t="s"/>
      <x:c r="N113" s="37" t="s"/>
      <x:c r="O113" s="37" t="s"/>
      <x:c r="P113" s="37" t="s"/>
      <x:c r="Q113" s="37" t="s"/>
      <x:c r="R113" s="37" t="s"/>
      <x:c r="S113" s="37" t="s"/>
      <x:c r="T113" s="37" t="s"/>
      <x:c r="U113" s="37" t="s"/>
      <x:c r="V113" s="37" t="s"/>
      <x:c r="W113" s="37" t="s"/>
      <x:c r="X113" s="37" t="s"/>
      <x:c r="Y113" s="37" t="s"/>
      <x:c r="Z113" s="37" t="s"/>
      <x:c r="AA113" s="37" t="s"/>
    </x:row>
    <x:row r="114" spans="1:27">
      <x:c r="B114" s="14" t="s">
        <x:v>171</x:v>
      </x:c>
    </x:row>
    <x:row r="115" spans="1:27">
      <x:c r="B115" s="0" t="s">
        <x:v>191</x:v>
      </x:c>
      <x:c r="C115" s="0" t="s">
        <x:v>39</x:v>
      </x:c>
      <x:c r="D115" s="0" t="s">
        <x:v>192</x:v>
      </x:c>
      <x:c r="E115" s="43" t="n">
        <x:v>0.254</x:v>
      </x:c>
      <x:c r="F115" s="0" t="s">
        <x:v>174</x:v>
      </x:c>
      <x:c r="G115" s="0" t="s">
        <x:v>175</x:v>
      </x:c>
      <x:c r="H115" s="44" t="s"/>
      <x:c r="I115" s="0" t="s">
        <x:v>176</x:v>
      </x:c>
      <x:c r="J115" s="45">
        <x:f>ROUND(E115/I113* H115,2)</x:f>
      </x:c>
      <x:c r="K115" s="46" t="s"/>
    </x:row>
    <x:row r="116" spans="1:27">
      <x:c r="B116" s="0" t="s">
        <x:v>193</x:v>
      </x:c>
      <x:c r="C116" s="0" t="s">
        <x:v>39</x:v>
      </x:c>
      <x:c r="D116" s="0" t="s">
        <x:v>194</x:v>
      </x:c>
      <x:c r="E116" s="43" t="n">
        <x:v>0.255</x:v>
      </x:c>
      <x:c r="F116" s="0" t="s">
        <x:v>174</x:v>
      </x:c>
      <x:c r="G116" s="0" t="s">
        <x:v>175</x:v>
      </x:c>
      <x:c r="H116" s="44" t="s"/>
      <x:c r="I116" s="0" t="s">
        <x:v>176</x:v>
      </x:c>
      <x:c r="J116" s="45">
        <x:f>ROUND(E116/I113* H116,2)</x:f>
      </x:c>
      <x:c r="K116" s="46" t="s"/>
    </x:row>
    <x:row r="117" spans="1:27">
      <x:c r="D117" s="47" t="s">
        <x:v>179</x:v>
      </x:c>
      <x:c r="E117" s="46" t="s"/>
      <x:c r="H117" s="46" t="s"/>
      <x:c r="K117" s="44">
        <x:f>SUM(J115:J116)</x:f>
      </x:c>
    </x:row>
    <x:row r="118" spans="1:27">
      <x:c r="B118" s="14" t="s">
        <x:v>180</x:v>
      </x:c>
      <x:c r="E118" s="46" t="s"/>
      <x:c r="H118" s="46" t="s"/>
      <x:c r="K118" s="46" t="s"/>
    </x:row>
    <x:row r="119" spans="1:27">
      <x:c r="B119" s="0" t="s">
        <x:v>224</x:v>
      </x:c>
      <x:c r="C119" s="0" t="s">
        <x:v>27</x:v>
      </x:c>
      <x:c r="D119" s="0" t="s">
        <x:v>225</x:v>
      </x:c>
      <x:c r="E119" s="43" t="n">
        <x:v>1</x:v>
      </x:c>
      <x:c r="G119" s="0" t="s">
        <x:v>175</x:v>
      </x:c>
      <x:c r="H119" s="44" t="s"/>
      <x:c r="I119" s="0" t="s">
        <x:v>176</x:v>
      </x:c>
      <x:c r="J119" s="45">
        <x:f>ROUND(E119* H119,2)</x:f>
      </x:c>
      <x:c r="K119" s="46" t="s"/>
    </x:row>
    <x:row r="120" spans="1:27">
      <x:c r="D120" s="47" t="s">
        <x:v>183</x:v>
      </x:c>
      <x:c r="E120" s="46" t="s"/>
      <x:c r="H120" s="46" t="s"/>
      <x:c r="K120" s="44">
        <x:f>SUM(J119:J119)</x:f>
      </x:c>
    </x:row>
    <x:row r="121" spans="1:27">
      <x:c r="E121" s="46" t="s"/>
      <x:c r="H121" s="46" t="s"/>
      <x:c r="K121" s="46" t="s"/>
    </x:row>
    <x:row r="122" spans="1:27">
      <x:c r="D122" s="47" t="s">
        <x:v>184</x:v>
      </x:c>
      <x:c r="E122" s="46" t="s"/>
      <x:c r="H122" s="46" t="n">
        <x:v>1.5</x:v>
      </x:c>
      <x:c r="I122" s="0" t="s">
        <x:v>185</x:v>
      </x:c>
      <x:c r="J122" s="0">
        <x:f>ROUND(H122/100*K117,2)</x:f>
      </x:c>
      <x:c r="K122" s="46" t="s"/>
    </x:row>
    <x:row r="123" spans="1:27">
      <x:c r="D123" s="47" t="s">
        <x:v>186</x:v>
      </x:c>
      <x:c r="E123" s="46" t="s"/>
      <x:c r="H123" s="46" t="s"/>
      <x:c r="K123" s="48">
        <x:f>SUM(J114:J122)</x:f>
      </x:c>
    </x:row>
    <x:row r="124" spans="1:27">
      <x:c r="D124" s="47" t="s">
        <x:v>187</x:v>
      </x:c>
      <x:c r="E124" s="46" t="s"/>
      <x:c r="H124" s="46" t="n">
        <x:v>19</x:v>
      </x:c>
      <x:c r="I124" s="0" t="s">
        <x:v>185</x:v>
      </x:c>
      <x:c r="K124" s="44">
        <x:f>ROUND(H124/100*K123,2)</x:f>
      </x:c>
    </x:row>
    <x:row r="125" spans="1:27">
      <x:c r="D125" s="47" t="s">
        <x:v>188</x:v>
      </x:c>
      <x:c r="E125" s="46" t="s"/>
      <x:c r="H125" s="46" t="s"/>
      <x:c r="K125" s="48">
        <x:f>SUM(K123:K124)</x:f>
      </x:c>
    </x:row>
    <x:row r="127" spans="1:27" customFormat="1" ht="45" customHeight="1">
      <x:c r="A127" s="36" t="s">
        <x:v>226</x:v>
      </x:c>
      <x:c r="B127" s="36" t="s">
        <x:v>32</x:v>
      </x:c>
      <x:c r="C127" s="37" t="s">
        <x:v>27</x:v>
      </x:c>
      <x:c r="D127" s="38" t="s">
        <x:v>33</x:v>
      </x:c>
      <x:c r="E127" s="37" t="s"/>
      <x:c r="F127" s="37" t="s"/>
      <x:c r="G127" s="37" t="s"/>
      <x:c r="H127" s="39" t="s">
        <x:v>141</x:v>
      </x:c>
      <x:c r="I127" s="40" t="n">
        <x:v>1</x:v>
      </x:c>
      <x:c r="J127" s="41" t="s"/>
      <x:c r="K127" s="42">
        <x:f>ROUND(K139,2)</x:f>
      </x:c>
      <x:c r="L127" s="38" t="s">
        <x:v>227</x:v>
      </x:c>
      <x:c r="M127" s="37" t="s"/>
      <x:c r="N127" s="37" t="s"/>
      <x:c r="O127" s="37" t="s"/>
      <x:c r="P127" s="37" t="s"/>
      <x:c r="Q127" s="37" t="s"/>
      <x:c r="R127" s="37" t="s"/>
      <x:c r="S127" s="37" t="s"/>
      <x:c r="T127" s="37" t="s"/>
      <x:c r="U127" s="37" t="s"/>
      <x:c r="V127" s="37" t="s"/>
      <x:c r="W127" s="37" t="s"/>
      <x:c r="X127" s="37" t="s"/>
      <x:c r="Y127" s="37" t="s"/>
      <x:c r="Z127" s="37" t="s"/>
      <x:c r="AA127" s="37" t="s"/>
    </x:row>
    <x:row r="128" spans="1:27">
      <x:c r="B128" s="14" t="s">
        <x:v>171</x:v>
      </x:c>
    </x:row>
    <x:row r="129" spans="1:27">
      <x:c r="B129" s="0" t="s">
        <x:v>193</x:v>
      </x:c>
      <x:c r="C129" s="0" t="s">
        <x:v>39</x:v>
      </x:c>
      <x:c r="D129" s="0" t="s">
        <x:v>194</x:v>
      </x:c>
      <x:c r="E129" s="43" t="n">
        <x:v>0.5</x:v>
      </x:c>
      <x:c r="F129" s="0" t="s">
        <x:v>174</x:v>
      </x:c>
      <x:c r="G129" s="0" t="s">
        <x:v>175</x:v>
      </x:c>
      <x:c r="H129" s="44" t="s"/>
      <x:c r="I129" s="0" t="s">
        <x:v>176</x:v>
      </x:c>
      <x:c r="J129" s="45">
        <x:f>ROUND(E129/I127* H129,2)</x:f>
      </x:c>
      <x:c r="K129" s="46" t="s"/>
    </x:row>
    <x:row r="130" spans="1:27">
      <x:c r="B130" s="0" t="s">
        <x:v>191</x:v>
      </x:c>
      <x:c r="C130" s="0" t="s">
        <x:v>39</x:v>
      </x:c>
      <x:c r="D130" s="0" t="s">
        <x:v>192</x:v>
      </x:c>
      <x:c r="E130" s="43" t="n">
        <x:v>0.5</x:v>
      </x:c>
      <x:c r="F130" s="0" t="s">
        <x:v>174</x:v>
      </x:c>
      <x:c r="G130" s="0" t="s">
        <x:v>175</x:v>
      </x:c>
      <x:c r="H130" s="44" t="s"/>
      <x:c r="I130" s="0" t="s">
        <x:v>176</x:v>
      </x:c>
      <x:c r="J130" s="45">
        <x:f>ROUND(E130/I127* H130,2)</x:f>
      </x:c>
      <x:c r="K130" s="46" t="s"/>
    </x:row>
    <x:row r="131" spans="1:27">
      <x:c r="D131" s="47" t="s">
        <x:v>179</x:v>
      </x:c>
      <x:c r="E131" s="46" t="s"/>
      <x:c r="H131" s="46" t="s"/>
      <x:c r="K131" s="44">
        <x:f>SUM(J129:J130)</x:f>
      </x:c>
    </x:row>
    <x:row r="132" spans="1:27">
      <x:c r="B132" s="14" t="s">
        <x:v>180</x:v>
      </x:c>
      <x:c r="E132" s="46" t="s"/>
      <x:c r="H132" s="46" t="s"/>
      <x:c r="K132" s="46" t="s"/>
    </x:row>
    <x:row r="133" spans="1:27">
      <x:c r="B133" s="0" t="s">
        <x:v>228</x:v>
      </x:c>
      <x:c r="C133" s="0" t="s">
        <x:v>27</x:v>
      </x:c>
      <x:c r="D133" s="0" t="s">
        <x:v>229</x:v>
      </x:c>
      <x:c r="E133" s="43" t="n">
        <x:v>1</x:v>
      </x:c>
      <x:c r="G133" s="0" t="s">
        <x:v>175</x:v>
      </x:c>
      <x:c r="H133" s="44" t="s"/>
      <x:c r="I133" s="0" t="s">
        <x:v>176</x:v>
      </x:c>
      <x:c r="J133" s="45">
        <x:f>ROUND(E133* H133,2)</x:f>
      </x:c>
      <x:c r="K133" s="46" t="s"/>
    </x:row>
    <x:row r="134" spans="1:27">
      <x:c r="D134" s="47" t="s">
        <x:v>183</x:v>
      </x:c>
      <x:c r="E134" s="46" t="s"/>
      <x:c r="H134" s="46" t="s"/>
      <x:c r="K134" s="44">
        <x:f>SUM(J133:J133)</x:f>
      </x:c>
    </x:row>
    <x:row r="135" spans="1:27">
      <x:c r="E135" s="46" t="s"/>
      <x:c r="H135" s="46" t="s"/>
      <x:c r="K135" s="46" t="s"/>
    </x:row>
    <x:row r="136" spans="1:27">
      <x:c r="D136" s="47" t="s">
        <x:v>184</x:v>
      </x:c>
      <x:c r="E136" s="46" t="s"/>
      <x:c r="H136" s="46" t="n">
        <x:v>1.5</x:v>
      </x:c>
      <x:c r="I136" s="0" t="s">
        <x:v>185</x:v>
      </x:c>
      <x:c r="J136" s="0">
        <x:f>ROUND(H136/100*K131,2)</x:f>
      </x:c>
      <x:c r="K136" s="46" t="s"/>
    </x:row>
    <x:row r="137" spans="1:27">
      <x:c r="D137" s="47" t="s">
        <x:v>186</x:v>
      </x:c>
      <x:c r="E137" s="46" t="s"/>
      <x:c r="H137" s="46" t="s"/>
      <x:c r="K137" s="48">
        <x:f>SUM(J128:J136)</x:f>
      </x:c>
    </x:row>
    <x:row r="138" spans="1:27">
      <x:c r="D138" s="47" t="s">
        <x:v>187</x:v>
      </x:c>
      <x:c r="E138" s="46" t="s"/>
      <x:c r="H138" s="46" t="n">
        <x:v>19</x:v>
      </x:c>
      <x:c r="I138" s="0" t="s">
        <x:v>185</x:v>
      </x:c>
      <x:c r="K138" s="44">
        <x:f>ROUND(H138/100*K137,2)</x:f>
      </x:c>
    </x:row>
    <x:row r="139" spans="1:27">
      <x:c r="D139" s="47" t="s">
        <x:v>188</x:v>
      </x:c>
      <x:c r="E139" s="46" t="s"/>
      <x:c r="H139" s="46" t="s"/>
      <x:c r="K139" s="48">
        <x:f>SUM(K137:K138)</x:f>
      </x:c>
    </x:row>
    <x:row r="141" spans="1:27" customFormat="1" ht="45" customHeight="1">
      <x:c r="A141" s="36" t="s">
        <x:v>230</x:v>
      </x:c>
      <x:c r="B141" s="36" t="s">
        <x:v>87</x:v>
      </x:c>
      <x:c r="C141" s="37" t="s">
        <x:v>18</x:v>
      </x:c>
      <x:c r="D141" s="38" t="s">
        <x:v>88</x:v>
      </x:c>
      <x:c r="E141" s="37" t="s"/>
      <x:c r="F141" s="37" t="s"/>
      <x:c r="G141" s="37" t="s"/>
      <x:c r="H141" s="39" t="s">
        <x:v>141</x:v>
      </x:c>
      <x:c r="I141" s="40" t="n">
        <x:v>1</x:v>
      </x:c>
      <x:c r="J141" s="41" t="s"/>
      <x:c r="K141" s="42">
        <x:f>ROUND(K153,2)</x:f>
      </x:c>
      <x:c r="L141" s="38" t="s">
        <x:v>231</x:v>
      </x:c>
      <x:c r="M141" s="37" t="s"/>
      <x:c r="N141" s="37" t="s"/>
      <x:c r="O141" s="37" t="s"/>
      <x:c r="P141" s="37" t="s"/>
      <x:c r="Q141" s="37" t="s"/>
      <x:c r="R141" s="37" t="s"/>
      <x:c r="S141" s="37" t="s"/>
      <x:c r="T141" s="37" t="s"/>
      <x:c r="U141" s="37" t="s"/>
      <x:c r="V141" s="37" t="s"/>
      <x:c r="W141" s="37" t="s"/>
      <x:c r="X141" s="37" t="s"/>
      <x:c r="Y141" s="37" t="s"/>
      <x:c r="Z141" s="37" t="s"/>
      <x:c r="AA141" s="37" t="s"/>
    </x:row>
    <x:row r="142" spans="1:27">
      <x:c r="B142" s="14" t="s">
        <x:v>171</x:v>
      </x:c>
    </x:row>
    <x:row r="143" spans="1:27">
      <x:c r="B143" s="0" t="s">
        <x:v>172</x:v>
      </x:c>
      <x:c r="C143" s="0" t="s">
        <x:v>39</x:v>
      </x:c>
      <x:c r="D143" s="0" t="s">
        <x:v>173</x:v>
      </x:c>
      <x:c r="E143" s="43" t="n">
        <x:v>0.059</x:v>
      </x:c>
      <x:c r="F143" s="0" t="s">
        <x:v>174</x:v>
      </x:c>
      <x:c r="G143" s="0" t="s">
        <x:v>175</x:v>
      </x:c>
      <x:c r="H143" s="44" t="s"/>
      <x:c r="I143" s="0" t="s">
        <x:v>176</x:v>
      </x:c>
      <x:c r="J143" s="45">
        <x:f>ROUND(E143/I141* H143,2)</x:f>
      </x:c>
      <x:c r="K143" s="46" t="s"/>
    </x:row>
    <x:row r="144" spans="1:27">
      <x:c r="B144" s="0" t="s">
        <x:v>177</x:v>
      </x:c>
      <x:c r="C144" s="0" t="s">
        <x:v>39</x:v>
      </x:c>
      <x:c r="D144" s="0" t="s">
        <x:v>178</x:v>
      </x:c>
      <x:c r="E144" s="43" t="n">
        <x:v>0.059</x:v>
      </x:c>
      <x:c r="F144" s="0" t="s">
        <x:v>174</x:v>
      </x:c>
      <x:c r="G144" s="0" t="s">
        <x:v>175</x:v>
      </x:c>
      <x:c r="H144" s="44" t="s"/>
      <x:c r="I144" s="0" t="s">
        <x:v>176</x:v>
      </x:c>
      <x:c r="J144" s="45">
        <x:f>ROUND(E144/I141* H144,2)</x:f>
      </x:c>
      <x:c r="K144" s="46" t="s"/>
    </x:row>
    <x:row r="145" spans="1:27">
      <x:c r="D145" s="47" t="s">
        <x:v>179</x:v>
      </x:c>
      <x:c r="E145" s="46" t="s"/>
      <x:c r="H145" s="46" t="s"/>
      <x:c r="K145" s="44">
        <x:f>SUM(J143:J144)</x:f>
      </x:c>
    </x:row>
    <x:row r="146" spans="1:27">
      <x:c r="B146" s="14" t="s">
        <x:v>180</x:v>
      </x:c>
      <x:c r="E146" s="46" t="s"/>
      <x:c r="H146" s="46" t="s"/>
      <x:c r="K146" s="46" t="s"/>
    </x:row>
    <x:row r="147" spans="1:27">
      <x:c r="B147" s="0" t="s">
        <x:v>232</x:v>
      </x:c>
      <x:c r="C147" s="0" t="s">
        <x:v>18</x:v>
      </x:c>
      <x:c r="D147" s="0" t="s">
        <x:v>233</x:v>
      </x:c>
      <x:c r="E147" s="43" t="n">
        <x:v>1</x:v>
      </x:c>
      <x:c r="G147" s="0" t="s">
        <x:v>175</x:v>
      </x:c>
      <x:c r="H147" s="44" t="s"/>
      <x:c r="I147" s="0" t="s">
        <x:v>176</x:v>
      </x:c>
      <x:c r="J147" s="45">
        <x:f>ROUND(E147* H147,2)</x:f>
      </x:c>
      <x:c r="K147" s="46" t="s"/>
    </x:row>
    <x:row r="148" spans="1:27">
      <x:c r="D148" s="47" t="s">
        <x:v>183</x:v>
      </x:c>
      <x:c r="E148" s="46" t="s"/>
      <x:c r="H148" s="46" t="s"/>
      <x:c r="K148" s="44">
        <x:f>SUM(J147:J147)</x:f>
      </x:c>
    </x:row>
    <x:row r="149" spans="1:27">
      <x:c r="E149" s="46" t="s"/>
      <x:c r="H149" s="46" t="s"/>
      <x:c r="K149" s="46" t="s"/>
    </x:row>
    <x:row r="150" spans="1:27">
      <x:c r="D150" s="47" t="s">
        <x:v>184</x:v>
      </x:c>
      <x:c r="E150" s="46" t="s"/>
      <x:c r="H150" s="46" t="n">
        <x:v>15</x:v>
      </x:c>
      <x:c r="I150" s="0" t="s">
        <x:v>185</x:v>
      </x:c>
      <x:c r="J150" s="0">
        <x:f>ROUND(H150/100*K145,2)</x:f>
      </x:c>
      <x:c r="K150" s="46" t="s"/>
    </x:row>
    <x:row r="151" spans="1:27">
      <x:c r="D151" s="47" t="s">
        <x:v>186</x:v>
      </x:c>
      <x:c r="E151" s="46" t="s"/>
      <x:c r="H151" s="46" t="s"/>
      <x:c r="K151" s="48">
        <x:f>SUM(J142:J150)</x:f>
      </x:c>
    </x:row>
    <x:row r="152" spans="1:27">
      <x:c r="D152" s="47" t="s">
        <x:v>187</x:v>
      </x:c>
      <x:c r="E152" s="46" t="s"/>
      <x:c r="H152" s="46" t="n">
        <x:v>19</x:v>
      </x:c>
      <x:c r="I152" s="0" t="s">
        <x:v>185</x:v>
      </x:c>
      <x:c r="K152" s="44">
        <x:f>ROUND(H152/100*K151,2)</x:f>
      </x:c>
    </x:row>
    <x:row r="153" spans="1:27">
      <x:c r="D153" s="47" t="s">
        <x:v>188</x:v>
      </x:c>
      <x:c r="E153" s="46" t="s"/>
      <x:c r="H153" s="46" t="s"/>
      <x:c r="K153" s="48">
        <x:f>SUM(K151:K152)</x:f>
      </x:c>
    </x:row>
    <x:row r="155" spans="1:27" customFormat="1" ht="45" customHeight="1">
      <x:c r="A155" s="36" t="s">
        <x:v>234</x:v>
      </x:c>
      <x:c r="B155" s="36" t="s">
        <x:v>65</x:v>
      </x:c>
      <x:c r="C155" s="37" t="s">
        <x:v>27</x:v>
      </x:c>
      <x:c r="D155" s="38" t="s">
        <x:v>66</x:v>
      </x:c>
      <x:c r="E155" s="37" t="s"/>
      <x:c r="F155" s="37" t="s"/>
      <x:c r="G155" s="37" t="s"/>
      <x:c r="H155" s="39" t="s">
        <x:v>141</x:v>
      </x:c>
      <x:c r="I155" s="40" t="n">
        <x:v>1</x:v>
      </x:c>
      <x:c r="J155" s="41" t="s"/>
      <x:c r="K155" s="42">
        <x:f>ROUND(K167,2)</x:f>
      </x:c>
      <x:c r="L155" s="38" t="s">
        <x:v>235</x:v>
      </x:c>
      <x:c r="M155" s="37" t="s"/>
      <x:c r="N155" s="37" t="s"/>
      <x:c r="O155" s="37" t="s"/>
      <x:c r="P155" s="37" t="s"/>
      <x:c r="Q155" s="37" t="s"/>
      <x:c r="R155" s="37" t="s"/>
      <x:c r="S155" s="37" t="s"/>
      <x:c r="T155" s="37" t="s"/>
      <x:c r="U155" s="37" t="s"/>
      <x:c r="V155" s="37" t="s"/>
      <x:c r="W155" s="37" t="s"/>
      <x:c r="X155" s="37" t="s"/>
      <x:c r="Y155" s="37" t="s"/>
      <x:c r="Z155" s="37" t="s"/>
      <x:c r="AA155" s="37" t="s"/>
    </x:row>
    <x:row r="156" spans="1:27">
      <x:c r="B156" s="14" t="s">
        <x:v>171</x:v>
      </x:c>
    </x:row>
    <x:row r="157" spans="1:27">
      <x:c r="B157" s="0" t="s">
        <x:v>177</x:v>
      </x:c>
      <x:c r="C157" s="0" t="s">
        <x:v>39</x:v>
      </x:c>
      <x:c r="D157" s="0" t="s">
        <x:v>178</x:v>
      </x:c>
      <x:c r="E157" s="43" t="n">
        <x:v>0.005</x:v>
      </x:c>
      <x:c r="F157" s="0" t="s">
        <x:v>174</x:v>
      </x:c>
      <x:c r="G157" s="0" t="s">
        <x:v>175</x:v>
      </x:c>
      <x:c r="H157" s="44" t="s"/>
      <x:c r="I157" s="0" t="s">
        <x:v>176</x:v>
      </x:c>
      <x:c r="J157" s="45">
        <x:f>ROUND(E157/I155* H157,2)</x:f>
      </x:c>
      <x:c r="K157" s="46" t="s"/>
    </x:row>
    <x:row r="158" spans="1:27">
      <x:c r="B158" s="0" t="s">
        <x:v>172</x:v>
      </x:c>
      <x:c r="C158" s="0" t="s">
        <x:v>39</x:v>
      </x:c>
      <x:c r="D158" s="0" t="s">
        <x:v>173</x:v>
      </x:c>
      <x:c r="E158" s="43" t="n">
        <x:v>0.005</x:v>
      </x:c>
      <x:c r="F158" s="0" t="s">
        <x:v>174</x:v>
      </x:c>
      <x:c r="G158" s="0" t="s">
        <x:v>175</x:v>
      </x:c>
      <x:c r="H158" s="44" t="s"/>
      <x:c r="I158" s="0" t="s">
        <x:v>176</x:v>
      </x:c>
      <x:c r="J158" s="45">
        <x:f>ROUND(E158/I155* H158,2)</x:f>
      </x:c>
      <x:c r="K158" s="46" t="s"/>
    </x:row>
    <x:row r="159" spans="1:27">
      <x:c r="D159" s="47" t="s">
        <x:v>179</x:v>
      </x:c>
      <x:c r="E159" s="46" t="s"/>
      <x:c r="H159" s="46" t="s"/>
      <x:c r="K159" s="44">
        <x:f>SUM(J157:J158)</x:f>
      </x:c>
    </x:row>
    <x:row r="160" spans="1:27">
      <x:c r="B160" s="14" t="s">
        <x:v>180</x:v>
      </x:c>
      <x:c r="E160" s="46" t="s"/>
      <x:c r="H160" s="46" t="s"/>
      <x:c r="K160" s="46" t="s"/>
    </x:row>
    <x:row r="161" spans="1:27">
      <x:c r="B161" s="0" t="s">
        <x:v>236</x:v>
      </x:c>
      <x:c r="C161" s="0" t="s">
        <x:v>27</x:v>
      </x:c>
      <x:c r="D161" s="0" t="s">
        <x:v>237</x:v>
      </x:c>
      <x:c r="E161" s="43" t="n">
        <x:v>1</x:v>
      </x:c>
      <x:c r="G161" s="0" t="s">
        <x:v>175</x:v>
      </x:c>
      <x:c r="H161" s="44" t="s"/>
      <x:c r="I161" s="0" t="s">
        <x:v>176</x:v>
      </x:c>
      <x:c r="J161" s="45">
        <x:f>ROUND(E161* H161,2)</x:f>
      </x:c>
      <x:c r="K161" s="46" t="s"/>
    </x:row>
    <x:row r="162" spans="1:27">
      <x:c r="D162" s="47" t="s">
        <x:v>183</x:v>
      </x:c>
      <x:c r="E162" s="46" t="s"/>
      <x:c r="H162" s="46" t="s"/>
      <x:c r="K162" s="44">
        <x:f>SUM(J161:J161)</x:f>
      </x:c>
    </x:row>
    <x:row r="163" spans="1:27">
      <x:c r="E163" s="46" t="s"/>
      <x:c r="H163" s="46" t="s"/>
      <x:c r="K163" s="46" t="s"/>
    </x:row>
    <x:row r="164" spans="1:27">
      <x:c r="D164" s="47" t="s">
        <x:v>184</x:v>
      </x:c>
      <x:c r="E164" s="46" t="s"/>
      <x:c r="H164" s="46" t="n">
        <x:v>1.5</x:v>
      </x:c>
      <x:c r="I164" s="0" t="s">
        <x:v>185</x:v>
      </x:c>
      <x:c r="J164" s="0">
        <x:f>ROUND(H164/100*K159,2)</x:f>
      </x:c>
      <x:c r="K164" s="46" t="s"/>
    </x:row>
    <x:row r="165" spans="1:27">
      <x:c r="D165" s="47" t="s">
        <x:v>186</x:v>
      </x:c>
      <x:c r="E165" s="46" t="s"/>
      <x:c r="H165" s="46" t="s"/>
      <x:c r="K165" s="48">
        <x:f>SUM(J156:J164)</x:f>
      </x:c>
    </x:row>
    <x:row r="166" spans="1:27">
      <x:c r="D166" s="47" t="s">
        <x:v>187</x:v>
      </x:c>
      <x:c r="E166" s="46" t="s"/>
      <x:c r="H166" s="46" t="n">
        <x:v>19</x:v>
      </x:c>
      <x:c r="I166" s="0" t="s">
        <x:v>185</x:v>
      </x:c>
      <x:c r="K166" s="44">
        <x:f>ROUND(H166/100*K165,2)</x:f>
      </x:c>
    </x:row>
    <x:row r="167" spans="1:27">
      <x:c r="D167" s="47" t="s">
        <x:v>188</x:v>
      </x:c>
      <x:c r="E167" s="46" t="s"/>
      <x:c r="H167" s="46" t="s"/>
      <x:c r="K167" s="48">
        <x:f>SUM(K165:K166)</x:f>
      </x:c>
    </x:row>
    <x:row r="169" spans="1:27" customFormat="1" ht="45" customHeight="1">
      <x:c r="A169" s="36" t="s">
        <x:v>238</x:v>
      </x:c>
      <x:c r="B169" s="36" t="s">
        <x:v>85</x:v>
      </x:c>
      <x:c r="C169" s="37" t="s">
        <x:v>18</x:v>
      </x:c>
      <x:c r="D169" s="38" t="s">
        <x:v>86</x:v>
      </x:c>
      <x:c r="E169" s="37" t="s"/>
      <x:c r="F169" s="37" t="s"/>
      <x:c r="G169" s="37" t="s"/>
      <x:c r="H169" s="39" t="s">
        <x:v>141</x:v>
      </x:c>
      <x:c r="I169" s="40" t="n">
        <x:v>1</x:v>
      </x:c>
      <x:c r="J169" s="41" t="s"/>
      <x:c r="K169" s="42">
        <x:f>ROUND(K179,2)</x:f>
      </x:c>
      <x:c r="L169" s="38" t="s">
        <x:v>239</x:v>
      </x:c>
      <x:c r="M169" s="37" t="s"/>
      <x:c r="N169" s="37" t="s"/>
      <x:c r="O169" s="37" t="s"/>
      <x:c r="P169" s="37" t="s"/>
      <x:c r="Q169" s="37" t="s"/>
      <x:c r="R169" s="37" t="s"/>
      <x:c r="S169" s="37" t="s"/>
      <x:c r="T169" s="37" t="s"/>
      <x:c r="U169" s="37" t="s"/>
      <x:c r="V169" s="37" t="s"/>
      <x:c r="W169" s="37" t="s"/>
      <x:c r="X169" s="37" t="s"/>
      <x:c r="Y169" s="37" t="s"/>
      <x:c r="Z169" s="37" t="s"/>
      <x:c r="AA169" s="37" t="s"/>
    </x:row>
    <x:row r="170" spans="1:27">
      <x:c r="B170" s="14" t="s">
        <x:v>171</x:v>
      </x:c>
    </x:row>
    <x:row r="171" spans="1:27">
      <x:c r="B171" s="0" t="s">
        <x:v>172</x:v>
      </x:c>
      <x:c r="C171" s="0" t="s">
        <x:v>39</x:v>
      </x:c>
      <x:c r="D171" s="0" t="s">
        <x:v>173</x:v>
      </x:c>
      <x:c r="E171" s="43" t="n">
        <x:v>0.001</x:v>
      </x:c>
      <x:c r="F171" s="0" t="s">
        <x:v>174</x:v>
      </x:c>
      <x:c r="G171" s="0" t="s">
        <x:v>175</x:v>
      </x:c>
      <x:c r="H171" s="44" t="s"/>
      <x:c r="I171" s="0" t="s">
        <x:v>176</x:v>
      </x:c>
      <x:c r="J171" s="45">
        <x:f>ROUND(E171/I169* H171,2)</x:f>
      </x:c>
      <x:c r="K171" s="46" t="s"/>
    </x:row>
    <x:row r="172" spans="1:27">
      <x:c r="B172" s="0" t="s">
        <x:v>177</x:v>
      </x:c>
      <x:c r="C172" s="0" t="s">
        <x:v>39</x:v>
      </x:c>
      <x:c r="D172" s="0" t="s">
        <x:v>178</x:v>
      </x:c>
      <x:c r="E172" s="43" t="n">
        <x:v>0.001</x:v>
      </x:c>
      <x:c r="F172" s="0" t="s">
        <x:v>174</x:v>
      </x:c>
      <x:c r="G172" s="0" t="s">
        <x:v>175</x:v>
      </x:c>
      <x:c r="H172" s="44" t="s"/>
      <x:c r="I172" s="0" t="s">
        <x:v>176</x:v>
      </x:c>
      <x:c r="J172" s="45">
        <x:f>ROUND(E172/I169* H172,2)</x:f>
      </x:c>
      <x:c r="K172" s="46" t="s"/>
    </x:row>
    <x:row r="173" spans="1:27">
      <x:c r="D173" s="47" t="s">
        <x:v>179</x:v>
      </x:c>
      <x:c r="E173" s="46" t="s"/>
      <x:c r="H173" s="46" t="s"/>
      <x:c r="K173" s="44">
        <x:f>SUM(J171:J172)</x:f>
      </x:c>
    </x:row>
    <x:row r="174" spans="1:27">
      <x:c r="B174" s="14" t="s">
        <x:v>180</x:v>
      </x:c>
      <x:c r="E174" s="46" t="s"/>
      <x:c r="H174" s="46" t="s"/>
      <x:c r="K174" s="46" t="s"/>
    </x:row>
    <x:row r="175" spans="1:27">
      <x:c r="B175" s="0" t="s">
        <x:v>240</x:v>
      </x:c>
      <x:c r="C175" s="0" t="s">
        <x:v>18</x:v>
      </x:c>
      <x:c r="D175" s="0" t="s">
        <x:v>241</x:v>
      </x:c>
      <x:c r="E175" s="43" t="n">
        <x:v>1.05</x:v>
      </x:c>
      <x:c r="G175" s="0" t="s">
        <x:v>175</x:v>
      </x:c>
      <x:c r="H175" s="44" t="s"/>
      <x:c r="I175" s="0" t="s">
        <x:v>176</x:v>
      </x:c>
      <x:c r="J175" s="45">
        <x:f>ROUND(E175* H175,2)</x:f>
      </x:c>
      <x:c r="K175" s="46" t="s"/>
    </x:row>
    <x:row r="176" spans="1:27">
      <x:c r="D176" s="47" t="s">
        <x:v>183</x:v>
      </x:c>
      <x:c r="E176" s="46" t="s"/>
      <x:c r="H176" s="46" t="s"/>
      <x:c r="K176" s="44">
        <x:f>SUM(J175:J175)</x:f>
      </x:c>
    </x:row>
    <x:row r="177" spans="1:27">
      <x:c r="D177" s="47" t="s">
        <x:v>186</x:v>
      </x:c>
      <x:c r="E177" s="46" t="s"/>
      <x:c r="H177" s="46" t="s"/>
      <x:c r="K177" s="48">
        <x:f>SUM(J170:J176)</x:f>
      </x:c>
    </x:row>
    <x:row r="178" spans="1:27">
      <x:c r="D178" s="47" t="s">
        <x:v>187</x:v>
      </x:c>
      <x:c r="E178" s="46" t="s"/>
      <x:c r="H178" s="46" t="n">
        <x:v>19</x:v>
      </x:c>
      <x:c r="I178" s="0" t="s">
        <x:v>185</x:v>
      </x:c>
      <x:c r="K178" s="44">
        <x:f>ROUND(H178/100*K177,2)</x:f>
      </x:c>
    </x:row>
    <x:row r="179" spans="1:27">
      <x:c r="D179" s="47" t="s">
        <x:v>188</x:v>
      </x:c>
      <x:c r="E179" s="46" t="s"/>
      <x:c r="H179" s="46" t="s"/>
      <x:c r="K179" s="48">
        <x:f>SUM(K177:K178)</x:f>
      </x:c>
    </x:row>
    <x:row r="181" spans="1:27" customFormat="1" ht="45" customHeight="1">
      <x:c r="A181" s="36" t="s">
        <x:v>242</x:v>
      </x:c>
      <x:c r="B181" s="36" t="s">
        <x:v>101</x:v>
      </x:c>
      <x:c r="C181" s="37" t="s">
        <x:v>27</x:v>
      </x:c>
      <x:c r="D181" s="38" t="s">
        <x:v>102</x:v>
      </x:c>
      <x:c r="E181" s="37" t="s"/>
      <x:c r="F181" s="37" t="s"/>
      <x:c r="G181" s="37" t="s"/>
      <x:c r="H181" s="39" t="s">
        <x:v>141</x:v>
      </x:c>
      <x:c r="I181" s="40" t="n">
        <x:v>1</x:v>
      </x:c>
      <x:c r="J181" s="41" t="s"/>
      <x:c r="K181" s="42">
        <x:f>ROUND(K192,2)</x:f>
      </x:c>
      <x:c r="L181" s="38" t="s">
        <x:v>243</x:v>
      </x:c>
      <x:c r="M181" s="37" t="s"/>
      <x:c r="N181" s="37" t="s"/>
      <x:c r="O181" s="37" t="s"/>
      <x:c r="P181" s="37" t="s"/>
      <x:c r="Q181" s="37" t="s"/>
      <x:c r="R181" s="37" t="s"/>
      <x:c r="S181" s="37" t="s"/>
      <x:c r="T181" s="37" t="s"/>
      <x:c r="U181" s="37" t="s"/>
      <x:c r="V181" s="37" t="s"/>
      <x:c r="W181" s="37" t="s"/>
      <x:c r="X181" s="37" t="s"/>
      <x:c r="Y181" s="37" t="s"/>
      <x:c r="Z181" s="37" t="s"/>
      <x:c r="AA181" s="37" t="s"/>
    </x:row>
    <x:row r="182" spans="1:27">
      <x:c r="B182" s="14" t="s">
        <x:v>171</x:v>
      </x:c>
    </x:row>
    <x:row r="183" spans="1:27">
      <x:c r="B183" s="0" t="s">
        <x:v>172</x:v>
      </x:c>
      <x:c r="C183" s="0" t="s">
        <x:v>39</x:v>
      </x:c>
      <x:c r="D183" s="0" t="s">
        <x:v>173</x:v>
      </x:c>
      <x:c r="E183" s="43" t="n">
        <x:v>0.101</x:v>
      </x:c>
      <x:c r="F183" s="0" t="s">
        <x:v>174</x:v>
      </x:c>
      <x:c r="G183" s="0" t="s">
        <x:v>175</x:v>
      </x:c>
      <x:c r="H183" s="44" t="s"/>
      <x:c r="I183" s="0" t="s">
        <x:v>176</x:v>
      </x:c>
      <x:c r="J183" s="45">
        <x:f>ROUND(E183/I181* H183,2)</x:f>
      </x:c>
      <x:c r="K183" s="46" t="s"/>
    </x:row>
    <x:row r="184" spans="1:27">
      <x:c r="D184" s="47" t="s">
        <x:v>179</x:v>
      </x:c>
      <x:c r="E184" s="46" t="s"/>
      <x:c r="H184" s="46" t="s"/>
      <x:c r="K184" s="44">
        <x:f>SUM(J183:J183)</x:f>
      </x:c>
    </x:row>
    <x:row r="185" spans="1:27">
      <x:c r="B185" s="14" t="s">
        <x:v>180</x:v>
      </x:c>
      <x:c r="E185" s="46" t="s"/>
      <x:c r="H185" s="46" t="s"/>
      <x:c r="K185" s="46" t="s"/>
    </x:row>
    <x:row r="186" spans="1:27">
      <x:c r="B186" s="0" t="s">
        <x:v>244</x:v>
      </x:c>
      <x:c r="C186" s="0" t="s">
        <x:v>27</x:v>
      </x:c>
      <x:c r="D186" s="0" t="s">
        <x:v>245</x:v>
      </x:c>
      <x:c r="E186" s="43" t="n">
        <x:v>1</x:v>
      </x:c>
      <x:c r="G186" s="0" t="s">
        <x:v>175</x:v>
      </x:c>
      <x:c r="H186" s="44" t="s"/>
      <x:c r="I186" s="0" t="s">
        <x:v>176</x:v>
      </x:c>
      <x:c r="J186" s="45">
        <x:f>ROUND(E186* H186,2)</x:f>
      </x:c>
      <x:c r="K186" s="46" t="s"/>
    </x:row>
    <x:row r="187" spans="1:27">
      <x:c r="D187" s="47" t="s">
        <x:v>183</x:v>
      </x:c>
      <x:c r="E187" s="46" t="s"/>
      <x:c r="H187" s="46" t="s"/>
      <x:c r="K187" s="44">
        <x:f>SUM(J186:J186)</x:f>
      </x:c>
    </x:row>
    <x:row r="188" spans="1:27">
      <x:c r="E188" s="46" t="s"/>
      <x:c r="H188" s="46" t="s"/>
      <x:c r="K188" s="46" t="s"/>
    </x:row>
    <x:row r="189" spans="1:27">
      <x:c r="D189" s="47" t="s">
        <x:v>184</x:v>
      </x:c>
      <x:c r="E189" s="46" t="s"/>
      <x:c r="H189" s="46" t="n">
        <x:v>1.5</x:v>
      </x:c>
      <x:c r="I189" s="0" t="s">
        <x:v>185</x:v>
      </x:c>
      <x:c r="J189" s="0">
        <x:f>ROUND(H189/100*K184,2)</x:f>
      </x:c>
      <x:c r="K189" s="46" t="s"/>
    </x:row>
    <x:row r="190" spans="1:27">
      <x:c r="D190" s="47" t="s">
        <x:v>186</x:v>
      </x:c>
      <x:c r="E190" s="46" t="s"/>
      <x:c r="H190" s="46" t="s"/>
      <x:c r="K190" s="48">
        <x:f>SUM(J182:J189)</x:f>
      </x:c>
    </x:row>
    <x:row r="191" spans="1:27">
      <x:c r="D191" s="47" t="s">
        <x:v>187</x:v>
      </x:c>
      <x:c r="E191" s="46" t="s"/>
      <x:c r="H191" s="46" t="n">
        <x:v>19</x:v>
      </x:c>
      <x:c r="I191" s="0" t="s">
        <x:v>185</x:v>
      </x:c>
      <x:c r="K191" s="44">
        <x:f>ROUND(H191/100*K190,2)</x:f>
      </x:c>
    </x:row>
    <x:row r="192" spans="1:27">
      <x:c r="D192" s="47" t="s">
        <x:v>188</x:v>
      </x:c>
      <x:c r="E192" s="46" t="s"/>
      <x:c r="H192" s="46" t="s"/>
      <x:c r="K192" s="48">
        <x:f>SUM(K190:K191)</x:f>
      </x:c>
    </x:row>
    <x:row r="194" spans="1:27" customFormat="1" ht="45" customHeight="1">
      <x:c r="A194" s="36" t="s">
        <x:v>246</x:v>
      </x:c>
      <x:c r="B194" s="36" t="s">
        <x:v>61</x:v>
      </x:c>
      <x:c r="C194" s="37" t="s">
        <x:v>27</x:v>
      </x:c>
      <x:c r="D194" s="38" t="s">
        <x:v>62</x:v>
      </x:c>
      <x:c r="E194" s="37" t="s"/>
      <x:c r="F194" s="37" t="s"/>
      <x:c r="G194" s="37" t="s"/>
      <x:c r="H194" s="39" t="s">
        <x:v>141</x:v>
      </x:c>
      <x:c r="I194" s="40" t="n">
        <x:v>1</x:v>
      </x:c>
      <x:c r="J194" s="41" t="s"/>
      <x:c r="K194" s="42">
        <x:f>ROUND(K206,2)</x:f>
      </x:c>
      <x:c r="L194" s="38" t="s">
        <x:v>247</x:v>
      </x:c>
      <x:c r="M194" s="37" t="s"/>
      <x:c r="N194" s="37" t="s"/>
      <x:c r="O194" s="37" t="s"/>
      <x:c r="P194" s="37" t="s"/>
      <x:c r="Q194" s="37" t="s"/>
      <x:c r="R194" s="37" t="s"/>
      <x:c r="S194" s="37" t="s"/>
      <x:c r="T194" s="37" t="s"/>
      <x:c r="U194" s="37" t="s"/>
      <x:c r="V194" s="37" t="s"/>
      <x:c r="W194" s="37" t="s"/>
      <x:c r="X194" s="37" t="s"/>
      <x:c r="Y194" s="37" t="s"/>
      <x:c r="Z194" s="37" t="s"/>
      <x:c r="AA194" s="37" t="s"/>
    </x:row>
    <x:row r="195" spans="1:27">
      <x:c r="B195" s="14" t="s">
        <x:v>171</x:v>
      </x:c>
    </x:row>
    <x:row r="196" spans="1:27">
      <x:c r="B196" s="0" t="s">
        <x:v>172</x:v>
      </x:c>
      <x:c r="C196" s="0" t="s">
        <x:v>39</x:v>
      </x:c>
      <x:c r="D196" s="0" t="s">
        <x:v>173</x:v>
      </x:c>
      <x:c r="E196" s="43" t="n">
        <x:v>0.249</x:v>
      </x:c>
      <x:c r="F196" s="0" t="s">
        <x:v>174</x:v>
      </x:c>
      <x:c r="G196" s="0" t="s">
        <x:v>175</x:v>
      </x:c>
      <x:c r="H196" s="44" t="s"/>
      <x:c r="I196" s="0" t="s">
        <x:v>176</x:v>
      </x:c>
      <x:c r="J196" s="45">
        <x:f>ROUND(E196/I194* H196,2)</x:f>
      </x:c>
      <x:c r="K196" s="46" t="s"/>
    </x:row>
    <x:row r="197" spans="1:27">
      <x:c r="D197" s="47" t="s">
        <x:v>179</x:v>
      </x:c>
      <x:c r="E197" s="46" t="s"/>
      <x:c r="H197" s="46" t="s"/>
      <x:c r="K197" s="44">
        <x:f>SUM(J196:J196)</x:f>
      </x:c>
    </x:row>
    <x:row r="198" spans="1:27">
      <x:c r="B198" s="14" t="s">
        <x:v>180</x:v>
      </x:c>
      <x:c r="E198" s="46" t="s"/>
      <x:c r="H198" s="46" t="s"/>
      <x:c r="K198" s="46" t="s"/>
    </x:row>
    <x:row r="199" spans="1:27">
      <x:c r="B199" s="0" t="s">
        <x:v>248</x:v>
      </x:c>
      <x:c r="C199" s="0" t="s">
        <x:v>27</x:v>
      </x:c>
      <x:c r="D199" s="0" t="s">
        <x:v>62</x:v>
      </x:c>
      <x:c r="E199" s="43" t="n">
        <x:v>1</x:v>
      </x:c>
      <x:c r="G199" s="0" t="s">
        <x:v>175</x:v>
      </x:c>
      <x:c r="H199" s="44" t="s"/>
      <x:c r="I199" s="0" t="s">
        <x:v>176</x:v>
      </x:c>
      <x:c r="J199" s="45">
        <x:f>ROUND(E199* H199,2)</x:f>
      </x:c>
      <x:c r="K199" s="46" t="s"/>
    </x:row>
    <x:row r="200" spans="1:27">
      <x:c r="B200" s="0" t="s">
        <x:v>249</x:v>
      </x:c>
      <x:c r="C200" s="0" t="s">
        <x:v>27</x:v>
      </x:c>
      <x:c r="D200" s="0" t="s">
        <x:v>250</x:v>
      </x:c>
      <x:c r="E200" s="43" t="n">
        <x:v>1</x:v>
      </x:c>
      <x:c r="G200" s="0" t="s">
        <x:v>175</x:v>
      </x:c>
      <x:c r="H200" s="44" t="s"/>
      <x:c r="I200" s="0" t="s">
        <x:v>176</x:v>
      </x:c>
      <x:c r="J200" s="45">
        <x:f>ROUND(E200* H200,2)</x:f>
      </x:c>
      <x:c r="K200" s="46" t="s"/>
    </x:row>
    <x:row r="201" spans="1:27">
      <x:c r="D201" s="47" t="s">
        <x:v>183</x:v>
      </x:c>
      <x:c r="E201" s="46" t="s"/>
      <x:c r="H201" s="46" t="s"/>
      <x:c r="K201" s="44">
        <x:f>SUM(J199:J200)</x:f>
      </x:c>
    </x:row>
    <x:row r="202" spans="1:27">
      <x:c r="E202" s="46" t="s"/>
      <x:c r="H202" s="46" t="s"/>
      <x:c r="K202" s="46" t="s"/>
    </x:row>
    <x:row r="203" spans="1:27">
      <x:c r="D203" s="47" t="s">
        <x:v>184</x:v>
      </x:c>
      <x:c r="E203" s="46" t="s"/>
      <x:c r="H203" s="46" t="n">
        <x:v>1.5</x:v>
      </x:c>
      <x:c r="I203" s="0" t="s">
        <x:v>185</x:v>
      </x:c>
      <x:c r="J203" s="0">
        <x:f>ROUND(H203/100*K197,2)</x:f>
      </x:c>
      <x:c r="K203" s="46" t="s"/>
    </x:row>
    <x:row r="204" spans="1:27">
      <x:c r="D204" s="47" t="s">
        <x:v>186</x:v>
      </x:c>
      <x:c r="E204" s="46" t="s"/>
      <x:c r="H204" s="46" t="s"/>
      <x:c r="K204" s="48">
        <x:f>SUM(J195:J203)</x:f>
      </x:c>
    </x:row>
    <x:row r="205" spans="1:27">
      <x:c r="D205" s="47" t="s">
        <x:v>187</x:v>
      </x:c>
      <x:c r="E205" s="46" t="s"/>
      <x:c r="H205" s="46" t="n">
        <x:v>19</x:v>
      </x:c>
      <x:c r="I205" s="0" t="s">
        <x:v>185</x:v>
      </x:c>
      <x:c r="K205" s="44">
        <x:f>ROUND(H205/100*K204,2)</x:f>
      </x:c>
    </x:row>
    <x:row r="206" spans="1:27">
      <x:c r="D206" s="47" t="s">
        <x:v>188</x:v>
      </x:c>
      <x:c r="E206" s="46" t="s"/>
      <x:c r="H206" s="46" t="s"/>
      <x:c r="K206" s="48">
        <x:f>SUM(K204:K205)</x:f>
      </x:c>
    </x:row>
    <x:row r="208" spans="1:27" customFormat="1" ht="45" customHeight="1">
      <x:c r="A208" s="36" t="s">
        <x:v>251</x:v>
      </x:c>
      <x:c r="B208" s="36" t="s">
        <x:v>103</x:v>
      </x:c>
      <x:c r="C208" s="37" t="s">
        <x:v>27</x:v>
      </x:c>
      <x:c r="D208" s="38" t="s">
        <x:v>104</x:v>
      </x:c>
      <x:c r="E208" s="37" t="s"/>
      <x:c r="F208" s="37" t="s"/>
      <x:c r="G208" s="37" t="s"/>
      <x:c r="H208" s="39" t="s">
        <x:v>141</x:v>
      </x:c>
      <x:c r="I208" s="40" t="n">
        <x:v>1</x:v>
      </x:c>
      <x:c r="J208" s="41" t="s"/>
      <x:c r="K208" s="42">
        <x:f>ROUND(K219,2)</x:f>
      </x:c>
      <x:c r="L208" s="38" t="s">
        <x:v>252</x:v>
      </x:c>
      <x:c r="M208" s="37" t="s"/>
      <x:c r="N208" s="37" t="s"/>
      <x:c r="O208" s="37" t="s"/>
      <x:c r="P208" s="37" t="s"/>
      <x:c r="Q208" s="37" t="s"/>
      <x:c r="R208" s="37" t="s"/>
      <x:c r="S208" s="37" t="s"/>
      <x:c r="T208" s="37" t="s"/>
      <x:c r="U208" s="37" t="s"/>
      <x:c r="V208" s="37" t="s"/>
      <x:c r="W208" s="37" t="s"/>
      <x:c r="X208" s="37" t="s"/>
      <x:c r="Y208" s="37" t="s"/>
      <x:c r="Z208" s="37" t="s"/>
      <x:c r="AA208" s="37" t="s"/>
    </x:row>
    <x:row r="209" spans="1:27">
      <x:c r="B209" s="14" t="s">
        <x:v>171</x:v>
      </x:c>
    </x:row>
    <x:row r="210" spans="1:27">
      <x:c r="B210" s="0" t="s">
        <x:v>172</x:v>
      </x:c>
      <x:c r="C210" s="0" t="s">
        <x:v>39</x:v>
      </x:c>
      <x:c r="D210" s="0" t="s">
        <x:v>173</x:v>
      </x:c>
      <x:c r="E210" s="43" t="n">
        <x:v>0.03</x:v>
      </x:c>
      <x:c r="F210" s="0" t="s">
        <x:v>174</x:v>
      </x:c>
      <x:c r="G210" s="0" t="s">
        <x:v>175</x:v>
      </x:c>
      <x:c r="H210" s="44" t="s"/>
      <x:c r="I210" s="0" t="s">
        <x:v>176</x:v>
      </x:c>
      <x:c r="J210" s="45">
        <x:f>ROUND(E210/I208* H210,2)</x:f>
      </x:c>
      <x:c r="K210" s="46" t="s"/>
    </x:row>
    <x:row r="211" spans="1:27">
      <x:c r="D211" s="47" t="s">
        <x:v>179</x:v>
      </x:c>
      <x:c r="E211" s="46" t="s"/>
      <x:c r="H211" s="46" t="s"/>
      <x:c r="K211" s="44">
        <x:f>SUM(J210:J210)</x:f>
      </x:c>
    </x:row>
    <x:row r="212" spans="1:27">
      <x:c r="B212" s="14" t="s">
        <x:v>180</x:v>
      </x:c>
      <x:c r="E212" s="46" t="s"/>
      <x:c r="H212" s="46" t="s"/>
      <x:c r="K212" s="46" t="s"/>
    </x:row>
    <x:row r="213" spans="1:27">
      <x:c r="B213" s="0" t="s">
        <x:v>253</x:v>
      </x:c>
      <x:c r="C213" s="0" t="s">
        <x:v>27</x:v>
      </x:c>
      <x:c r="D213" s="0" t="s">
        <x:v>254</x:v>
      </x:c>
      <x:c r="E213" s="43" t="n">
        <x:v>1</x:v>
      </x:c>
      <x:c r="G213" s="0" t="s">
        <x:v>175</x:v>
      </x:c>
      <x:c r="H213" s="44" t="s"/>
      <x:c r="I213" s="0" t="s">
        <x:v>176</x:v>
      </x:c>
      <x:c r="J213" s="45">
        <x:f>ROUND(E213* H213,2)</x:f>
      </x:c>
      <x:c r="K213" s="46" t="s"/>
    </x:row>
    <x:row r="214" spans="1:27">
      <x:c r="D214" s="47" t="s">
        <x:v>183</x:v>
      </x:c>
      <x:c r="E214" s="46" t="s"/>
      <x:c r="H214" s="46" t="s"/>
      <x:c r="K214" s="44">
        <x:f>SUM(J213:J213)</x:f>
      </x:c>
    </x:row>
    <x:row r="215" spans="1:27">
      <x:c r="E215" s="46" t="s"/>
      <x:c r="H215" s="46" t="s"/>
      <x:c r="K215" s="46" t="s"/>
    </x:row>
    <x:row r="216" spans="1:27">
      <x:c r="D216" s="47" t="s">
        <x:v>184</x:v>
      </x:c>
      <x:c r="E216" s="46" t="s"/>
      <x:c r="H216" s="46" t="n">
        <x:v>1.5</x:v>
      </x:c>
      <x:c r="I216" s="0" t="s">
        <x:v>185</x:v>
      </x:c>
      <x:c r="J216" s="0">
        <x:f>ROUND(H216/100*K211,2)</x:f>
      </x:c>
      <x:c r="K216" s="46" t="s"/>
    </x:row>
    <x:row r="217" spans="1:27">
      <x:c r="D217" s="47" t="s">
        <x:v>186</x:v>
      </x:c>
      <x:c r="E217" s="46" t="s"/>
      <x:c r="H217" s="46" t="s"/>
      <x:c r="K217" s="48">
        <x:f>SUM(J209:J216)</x:f>
      </x:c>
    </x:row>
    <x:row r="218" spans="1:27">
      <x:c r="D218" s="47" t="s">
        <x:v>187</x:v>
      </x:c>
      <x:c r="E218" s="46" t="s"/>
      <x:c r="H218" s="46" t="n">
        <x:v>19</x:v>
      </x:c>
      <x:c r="I218" s="0" t="s">
        <x:v>185</x:v>
      </x:c>
      <x:c r="K218" s="44">
        <x:f>ROUND(H218/100*K217,2)</x:f>
      </x:c>
    </x:row>
    <x:row r="219" spans="1:27">
      <x:c r="D219" s="47" t="s">
        <x:v>188</x:v>
      </x:c>
      <x:c r="E219" s="46" t="s"/>
      <x:c r="H219" s="46" t="s"/>
      <x:c r="K219" s="48">
        <x:f>SUM(K217:K218)</x:f>
      </x:c>
    </x:row>
    <x:row r="221" spans="1:27" customFormat="1" ht="45" customHeight="1">
      <x:c r="A221" s="36" t="s">
        <x:v>255</x:v>
      </x:c>
      <x:c r="B221" s="36" t="s">
        <x:v>95</x:v>
      </x:c>
      <x:c r="C221" s="37" t="s">
        <x:v>27</x:v>
      </x:c>
      <x:c r="D221" s="38" t="s">
        <x:v>96</x:v>
      </x:c>
      <x:c r="E221" s="37" t="s"/>
      <x:c r="F221" s="37" t="s"/>
      <x:c r="G221" s="37" t="s"/>
      <x:c r="H221" s="39" t="s">
        <x:v>141</x:v>
      </x:c>
      <x:c r="I221" s="40" t="n">
        <x:v>1</x:v>
      </x:c>
      <x:c r="J221" s="41" t="s"/>
      <x:c r="K221" s="42" t="s"/>
      <x:c r="L221" s="38" t="s">
        <x:v>96</x:v>
      </x:c>
      <x:c r="M221" s="37" t="s"/>
      <x:c r="N221" s="37" t="s"/>
      <x:c r="O221" s="37" t="s"/>
      <x:c r="P221" s="37" t="s"/>
      <x:c r="Q221" s="37" t="s"/>
      <x:c r="R221" s="37" t="s"/>
      <x:c r="S221" s="37" t="s"/>
      <x:c r="T221" s="37" t="s"/>
      <x:c r="U221" s="37" t="s"/>
      <x:c r="V221" s="37" t="s"/>
      <x:c r="W221" s="37" t="s"/>
      <x:c r="X221" s="37" t="s"/>
      <x:c r="Y221" s="37" t="s"/>
      <x:c r="Z221" s="37" t="s"/>
      <x:c r="AA221" s="37" t="s"/>
    </x:row>
    <x:row r="222" spans="1:27" customFormat="1" ht="45" customHeight="1">
      <x:c r="A222" s="36" t="s">
        <x:v>256</x:v>
      </x:c>
      <x:c r="B222" s="36" t="s">
        <x:v>97</x:v>
      </x:c>
      <x:c r="C222" s="37" t="s">
        <x:v>27</x:v>
      </x:c>
      <x:c r="D222" s="38" t="s">
        <x:v>98</x:v>
      </x:c>
      <x:c r="E222" s="37" t="s"/>
      <x:c r="F222" s="37" t="s"/>
      <x:c r="G222" s="37" t="s"/>
      <x:c r="H222" s="39" t="s">
        <x:v>141</x:v>
      </x:c>
      <x:c r="I222" s="40" t="n">
        <x:v>1</x:v>
      </x:c>
      <x:c r="J222" s="41" t="s"/>
      <x:c r="K222" s="42">
        <x:f>ROUND(K242,2)</x:f>
      </x:c>
      <x:c r="L222" s="38" t="s">
        <x:v>257</x:v>
      </x:c>
      <x:c r="M222" s="37" t="s"/>
      <x:c r="N222" s="37" t="s"/>
      <x:c r="O222" s="37" t="s"/>
      <x:c r="P222" s="37" t="s"/>
      <x:c r="Q222" s="37" t="s"/>
      <x:c r="R222" s="37" t="s"/>
      <x:c r="S222" s="37" t="s"/>
      <x:c r="T222" s="37" t="s"/>
      <x:c r="U222" s="37" t="s"/>
      <x:c r="V222" s="37" t="s"/>
      <x:c r="W222" s="37" t="s"/>
      <x:c r="X222" s="37" t="s"/>
      <x:c r="Y222" s="37" t="s"/>
      <x:c r="Z222" s="37" t="s"/>
      <x:c r="AA222" s="37" t="s"/>
    </x:row>
    <x:row r="223" spans="1:27">
      <x:c r="B223" s="14" t="s">
        <x:v>171</x:v>
      </x:c>
    </x:row>
    <x:row r="224" spans="1:27">
      <x:c r="B224" s="0" t="s">
        <x:v>172</x:v>
      </x:c>
      <x:c r="C224" s="0" t="s">
        <x:v>39</x:v>
      </x:c>
      <x:c r="D224" s="0" t="s">
        <x:v>173</x:v>
      </x:c>
      <x:c r="E224" s="43" t="n">
        <x:v>0.6</x:v>
      </x:c>
      <x:c r="F224" s="0" t="s">
        <x:v>174</x:v>
      </x:c>
      <x:c r="G224" s="0" t="s">
        <x:v>175</x:v>
      </x:c>
      <x:c r="H224" s="44" t="s"/>
      <x:c r="I224" s="0" t="s">
        <x:v>176</x:v>
      </x:c>
      <x:c r="J224" s="45">
        <x:f>ROUND(E224/I222* H224,2)</x:f>
      </x:c>
      <x:c r="K224" s="46" t="s"/>
    </x:row>
    <x:row r="225" spans="1:27">
      <x:c r="B225" s="0" t="s">
        <x:v>177</x:v>
      </x:c>
      <x:c r="C225" s="0" t="s">
        <x:v>39</x:v>
      </x:c>
      <x:c r="D225" s="0" t="s">
        <x:v>178</x:v>
      </x:c>
      <x:c r="E225" s="43" t="n">
        <x:v>0.601</x:v>
      </x:c>
      <x:c r="F225" s="0" t="s">
        <x:v>174</x:v>
      </x:c>
      <x:c r="G225" s="0" t="s">
        <x:v>175</x:v>
      </x:c>
      <x:c r="H225" s="44" t="s"/>
      <x:c r="I225" s="0" t="s">
        <x:v>176</x:v>
      </x:c>
      <x:c r="J225" s="45">
        <x:f>ROUND(E225/I222* H225,2)</x:f>
      </x:c>
      <x:c r="K225" s="46" t="s"/>
    </x:row>
    <x:row r="226" spans="1:27">
      <x:c r="D226" s="47" t="s">
        <x:v>179</x:v>
      </x:c>
      <x:c r="E226" s="46" t="s"/>
      <x:c r="H226" s="46" t="s"/>
      <x:c r="K226" s="44">
        <x:f>SUM(J224:J225)</x:f>
      </x:c>
    </x:row>
    <x:row r="227" spans="1:27">
      <x:c r="B227" s="14" t="s">
        <x:v>180</x:v>
      </x:c>
      <x:c r="E227" s="46" t="s"/>
      <x:c r="H227" s="46" t="s"/>
      <x:c r="K227" s="46" t="s"/>
    </x:row>
    <x:row r="228" spans="1:27">
      <x:c r="B228" s="0" t="s">
        <x:v>258</x:v>
      </x:c>
      <x:c r="C228" s="0" t="s">
        <x:v>27</x:v>
      </x:c>
      <x:c r="D228" s="0" t="s">
        <x:v>259</x:v>
      </x:c>
      <x:c r="E228" s="43" t="n">
        <x:v>24</x:v>
      </x:c>
      <x:c r="G228" s="0" t="s">
        <x:v>175</x:v>
      </x:c>
      <x:c r="H228" s="44" t="s"/>
      <x:c r="I228" s="0" t="s">
        <x:v>176</x:v>
      </x:c>
      <x:c r="J228" s="45">
        <x:f>ROUND(E228* H228,2)</x:f>
      </x:c>
      <x:c r="K228" s="46" t="s"/>
    </x:row>
    <x:row r="229" spans="1:27">
      <x:c r="B229" s="0" t="s">
        <x:v>260</x:v>
      </x:c>
      <x:c r="C229" s="0" t="s">
        <x:v>27</x:v>
      </x:c>
      <x:c r="D229" s="0" t="s">
        <x:v>261</x:v>
      </x:c>
      <x:c r="E229" s="43" t="n">
        <x:v>1</x:v>
      </x:c>
      <x:c r="G229" s="0" t="s">
        <x:v>175</x:v>
      </x:c>
      <x:c r="H229" s="44" t="s"/>
      <x:c r="I229" s="0" t="s">
        <x:v>176</x:v>
      </x:c>
      <x:c r="J229" s="45">
        <x:f>ROUND(E229* H229,2)</x:f>
      </x:c>
      <x:c r="K229" s="46" t="s"/>
    </x:row>
    <x:row r="230" spans="1:27">
      <x:c r="B230" s="0" t="s">
        <x:v>262</x:v>
      </x:c>
      <x:c r="C230" s="0" t="s">
        <x:v>27</x:v>
      </x:c>
      <x:c r="D230" s="0" t="s">
        <x:v>263</x:v>
      </x:c>
      <x:c r="E230" s="43" t="n">
        <x:v>1</x:v>
      </x:c>
      <x:c r="G230" s="0" t="s">
        <x:v>175</x:v>
      </x:c>
      <x:c r="H230" s="44" t="s"/>
      <x:c r="I230" s="0" t="s">
        <x:v>176</x:v>
      </x:c>
      <x:c r="J230" s="45">
        <x:f>ROUND(E230* H230,2)</x:f>
      </x:c>
      <x:c r="K230" s="46" t="s"/>
    </x:row>
    <x:row r="231" spans="1:27">
      <x:c r="B231" s="0" t="s">
        <x:v>264</x:v>
      </x:c>
      <x:c r="C231" s="0" t="s">
        <x:v>27</x:v>
      </x:c>
      <x:c r="D231" s="0" t="s">
        <x:v>265</x:v>
      </x:c>
      <x:c r="E231" s="43" t="n">
        <x:v>1</x:v>
      </x:c>
      <x:c r="G231" s="0" t="s">
        <x:v>175</x:v>
      </x:c>
      <x:c r="H231" s="44" t="s"/>
      <x:c r="I231" s="0" t="s">
        <x:v>176</x:v>
      </x:c>
      <x:c r="J231" s="45">
        <x:f>ROUND(E231* H231,2)</x:f>
      </x:c>
      <x:c r="K231" s="46" t="s"/>
    </x:row>
    <x:row r="232" spans="1:27">
      <x:c r="B232" s="0" t="s">
        <x:v>266</x:v>
      </x:c>
      <x:c r="C232" s="0" t="s">
        <x:v>27</x:v>
      </x:c>
      <x:c r="D232" s="0" t="s">
        <x:v>267</x:v>
      </x:c>
      <x:c r="E232" s="43" t="n">
        <x:v>12</x:v>
      </x:c>
      <x:c r="G232" s="0" t="s">
        <x:v>175</x:v>
      </x:c>
      <x:c r="H232" s="44" t="s"/>
      <x:c r="I232" s="0" t="s">
        <x:v>176</x:v>
      </x:c>
      <x:c r="J232" s="45">
        <x:f>ROUND(E232* H232,2)</x:f>
      </x:c>
      <x:c r="K232" s="46" t="s"/>
    </x:row>
    <x:row r="233" spans="1:27">
      <x:c r="B233" s="0" t="s">
        <x:v>268</x:v>
      </x:c>
      <x:c r="C233" s="0" t="s">
        <x:v>27</x:v>
      </x:c>
      <x:c r="D233" s="0" t="s">
        <x:v>269</x:v>
      </x:c>
      <x:c r="E233" s="43" t="n">
        <x:v>12</x:v>
      </x:c>
      <x:c r="G233" s="0" t="s">
        <x:v>175</x:v>
      </x:c>
      <x:c r="H233" s="44" t="s"/>
      <x:c r="I233" s="0" t="s">
        <x:v>176</x:v>
      </x:c>
      <x:c r="J233" s="45">
        <x:f>ROUND(E233* H233,2)</x:f>
      </x:c>
      <x:c r="K233" s="46" t="s"/>
    </x:row>
    <x:row r="234" spans="1:27">
      <x:c r="B234" s="0" t="s">
        <x:v>270</x:v>
      </x:c>
      <x:c r="C234" s="0" t="s">
        <x:v>27</x:v>
      </x:c>
      <x:c r="D234" s="0" t="s">
        <x:v>271</x:v>
      </x:c>
      <x:c r="E234" s="43" t="n">
        <x:v>1</x:v>
      </x:c>
      <x:c r="G234" s="0" t="s">
        <x:v>175</x:v>
      </x:c>
      <x:c r="H234" s="44" t="s"/>
      <x:c r="I234" s="0" t="s">
        <x:v>176</x:v>
      </x:c>
      <x:c r="J234" s="45">
        <x:f>ROUND(E234* H234,2)</x:f>
      </x:c>
      <x:c r="K234" s="46" t="s"/>
    </x:row>
    <x:row r="235" spans="1:27">
      <x:c r="B235" s="0" t="s">
        <x:v>272</x:v>
      </x:c>
      <x:c r="C235" s="0" t="s">
        <x:v>27</x:v>
      </x:c>
      <x:c r="D235" s="0" t="s">
        <x:v>273</x:v>
      </x:c>
      <x:c r="E235" s="43" t="n">
        <x:v>1</x:v>
      </x:c>
      <x:c r="G235" s="0" t="s">
        <x:v>175</x:v>
      </x:c>
      <x:c r="H235" s="44" t="s"/>
      <x:c r="I235" s="0" t="s">
        <x:v>176</x:v>
      </x:c>
      <x:c r="J235" s="45">
        <x:f>ROUND(E235* H235,2)</x:f>
      </x:c>
      <x:c r="K235" s="46" t="s"/>
    </x:row>
    <x:row r="236" spans="1:27">
      <x:c r="B236" s="0" t="s">
        <x:v>274</x:v>
      </x:c>
      <x:c r="C236" s="0" t="s">
        <x:v>27</x:v>
      </x:c>
      <x:c r="D236" s="0" t="s">
        <x:v>275</x:v>
      </x:c>
      <x:c r="E236" s="43" t="n">
        <x:v>1</x:v>
      </x:c>
      <x:c r="G236" s="0" t="s">
        <x:v>175</x:v>
      </x:c>
      <x:c r="H236" s="44" t="s"/>
      <x:c r="I236" s="0" t="s">
        <x:v>176</x:v>
      </x:c>
      <x:c r="J236" s="45">
        <x:f>ROUND(E236* H236,2)</x:f>
      </x:c>
      <x:c r="K236" s="46" t="s"/>
    </x:row>
    <x:row r="237" spans="1:27">
      <x:c r="D237" s="47" t="s">
        <x:v>183</x:v>
      </x:c>
      <x:c r="E237" s="46" t="s"/>
      <x:c r="H237" s="46" t="s"/>
      <x:c r="K237" s="44">
        <x:f>SUM(J228:J236)</x:f>
      </x:c>
    </x:row>
    <x:row r="238" spans="1:27">
      <x:c r="E238" s="46" t="s"/>
      <x:c r="H238" s="46" t="s"/>
      <x:c r="K238" s="46" t="s"/>
    </x:row>
    <x:row r="239" spans="1:27">
      <x:c r="D239" s="47" t="s">
        <x:v>184</x:v>
      </x:c>
      <x:c r="E239" s="46" t="s"/>
      <x:c r="H239" s="46" t="n">
        <x:v>1.5</x:v>
      </x:c>
      <x:c r="I239" s="0" t="s">
        <x:v>185</x:v>
      </x:c>
      <x:c r="J239" s="0">
        <x:f>ROUND(H239/100*K226,2)</x:f>
      </x:c>
      <x:c r="K239" s="46" t="s"/>
    </x:row>
    <x:row r="240" spans="1:27">
      <x:c r="D240" s="47" t="s">
        <x:v>186</x:v>
      </x:c>
      <x:c r="E240" s="46" t="s"/>
      <x:c r="H240" s="46" t="s"/>
      <x:c r="K240" s="48">
        <x:f>SUM(J223:J239)</x:f>
      </x:c>
    </x:row>
    <x:row r="241" spans="1:27">
      <x:c r="D241" s="47" t="s">
        <x:v>187</x:v>
      </x:c>
      <x:c r="E241" s="46" t="s"/>
      <x:c r="H241" s="46" t="n">
        <x:v>19</x:v>
      </x:c>
      <x:c r="I241" s="0" t="s">
        <x:v>185</x:v>
      </x:c>
      <x:c r="K241" s="44">
        <x:f>ROUND(H241/100*K240,2)</x:f>
      </x:c>
    </x:row>
    <x:row r="242" spans="1:27">
      <x:c r="D242" s="47" t="s">
        <x:v>188</x:v>
      </x:c>
      <x:c r="E242" s="46" t="s"/>
      <x:c r="H242" s="46" t="s"/>
      <x:c r="K242" s="48">
        <x:f>SUM(K240:K241)</x:f>
      </x:c>
    </x:row>
    <x:row r="244" spans="1:27" customFormat="1" ht="45" customHeight="1">
      <x:c r="A244" s="36" t="s">
        <x:v>276</x:v>
      </x:c>
      <x:c r="B244" s="36" t="s">
        <x:v>99</x:v>
      </x:c>
      <x:c r="C244" s="37" t="s">
        <x:v>27</x:v>
      </x:c>
      <x:c r="D244" s="38" t="s">
        <x:v>100</x:v>
      </x:c>
      <x:c r="E244" s="37" t="s"/>
      <x:c r="F244" s="37" t="s"/>
      <x:c r="G244" s="37" t="s"/>
      <x:c r="H244" s="39" t="s">
        <x:v>141</x:v>
      </x:c>
      <x:c r="I244" s="40" t="n">
        <x:v>1</x:v>
      </x:c>
      <x:c r="J244" s="41" t="s"/>
      <x:c r="K244" s="42">
        <x:f>ROUND(K256,2)</x:f>
      </x:c>
      <x:c r="L244" s="38" t="s">
        <x:v>277</x:v>
      </x:c>
      <x:c r="M244" s="37" t="s"/>
      <x:c r="N244" s="37" t="s"/>
      <x:c r="O244" s="37" t="s"/>
      <x:c r="P244" s="37" t="s"/>
      <x:c r="Q244" s="37" t="s"/>
      <x:c r="R244" s="37" t="s"/>
      <x:c r="S244" s="37" t="s"/>
      <x:c r="T244" s="37" t="s"/>
      <x:c r="U244" s="37" t="s"/>
      <x:c r="V244" s="37" t="s"/>
      <x:c r="W244" s="37" t="s"/>
      <x:c r="X244" s="37" t="s"/>
      <x:c r="Y244" s="37" t="s"/>
      <x:c r="Z244" s="37" t="s"/>
      <x:c r="AA244" s="37" t="s"/>
    </x:row>
    <x:row r="245" spans="1:27">
      <x:c r="B245" s="14" t="s">
        <x:v>171</x:v>
      </x:c>
    </x:row>
    <x:row r="246" spans="1:27">
      <x:c r="B246" s="0" t="s">
        <x:v>177</x:v>
      </x:c>
      <x:c r="C246" s="0" t="s">
        <x:v>39</x:v>
      </x:c>
      <x:c r="D246" s="0" t="s">
        <x:v>178</x:v>
      </x:c>
      <x:c r="E246" s="43" t="n">
        <x:v>0.147</x:v>
      </x:c>
      <x:c r="F246" s="0" t="s">
        <x:v>174</x:v>
      </x:c>
      <x:c r="G246" s="0" t="s">
        <x:v>175</x:v>
      </x:c>
      <x:c r="H246" s="44" t="s"/>
      <x:c r="I246" s="0" t="s">
        <x:v>176</x:v>
      </x:c>
      <x:c r="J246" s="45">
        <x:f>ROUND(E246/I244* H246,2)</x:f>
      </x:c>
      <x:c r="K246" s="46" t="s"/>
    </x:row>
    <x:row r="247" spans="1:27">
      <x:c r="B247" s="0" t="s">
        <x:v>172</x:v>
      </x:c>
      <x:c r="C247" s="0" t="s">
        <x:v>39</x:v>
      </x:c>
      <x:c r="D247" s="0" t="s">
        <x:v>173</x:v>
      </x:c>
      <x:c r="E247" s="43" t="n">
        <x:v>0.145</x:v>
      </x:c>
      <x:c r="F247" s="0" t="s">
        <x:v>174</x:v>
      </x:c>
      <x:c r="G247" s="0" t="s">
        <x:v>175</x:v>
      </x:c>
      <x:c r="H247" s="44" t="s"/>
      <x:c r="I247" s="0" t="s">
        <x:v>176</x:v>
      </x:c>
      <x:c r="J247" s="45">
        <x:f>ROUND(E247/I244* H247,2)</x:f>
      </x:c>
      <x:c r="K247" s="46" t="s"/>
    </x:row>
    <x:row r="248" spans="1:27">
      <x:c r="D248" s="47" t="s">
        <x:v>179</x:v>
      </x:c>
      <x:c r="E248" s="46" t="s"/>
      <x:c r="H248" s="46" t="s"/>
      <x:c r="K248" s="44">
        <x:f>SUM(J246:J247)</x:f>
      </x:c>
    </x:row>
    <x:row r="249" spans="1:27">
      <x:c r="B249" s="14" t="s">
        <x:v>180</x:v>
      </x:c>
      <x:c r="E249" s="46" t="s"/>
      <x:c r="H249" s="46" t="s"/>
      <x:c r="K249" s="46" t="s"/>
    </x:row>
    <x:row r="250" spans="1:27">
      <x:c r="B250" s="0" t="s">
        <x:v>274</x:v>
      </x:c>
      <x:c r="C250" s="0" t="s">
        <x:v>27</x:v>
      </x:c>
      <x:c r="D250" s="0" t="s">
        <x:v>275</x:v>
      </x:c>
      <x:c r="E250" s="43" t="n">
        <x:v>1</x:v>
      </x:c>
      <x:c r="G250" s="0" t="s">
        <x:v>175</x:v>
      </x:c>
      <x:c r="H250" s="44" t="s"/>
      <x:c r="I250" s="0" t="s">
        <x:v>176</x:v>
      </x:c>
      <x:c r="J250" s="45">
        <x:f>ROUND(E250* H250,2)</x:f>
      </x:c>
      <x:c r="K250" s="46" t="s"/>
    </x:row>
    <x:row r="251" spans="1:27">
      <x:c r="D251" s="47" t="s">
        <x:v>183</x:v>
      </x:c>
      <x:c r="E251" s="46" t="s"/>
      <x:c r="H251" s="46" t="s"/>
      <x:c r="K251" s="44">
        <x:f>SUM(J250:J250)</x:f>
      </x:c>
    </x:row>
    <x:row r="252" spans="1:27">
      <x:c r="E252" s="46" t="s"/>
      <x:c r="H252" s="46" t="s"/>
      <x:c r="K252" s="46" t="s"/>
    </x:row>
    <x:row r="253" spans="1:27">
      <x:c r="D253" s="47" t="s">
        <x:v>184</x:v>
      </x:c>
      <x:c r="E253" s="46" t="s"/>
      <x:c r="H253" s="46" t="n">
        <x:v>1.5</x:v>
      </x:c>
      <x:c r="I253" s="0" t="s">
        <x:v>185</x:v>
      </x:c>
      <x:c r="J253" s="0">
        <x:f>ROUND(H253/100*K248,2)</x:f>
      </x:c>
      <x:c r="K253" s="46" t="s"/>
    </x:row>
    <x:row r="254" spans="1:27">
      <x:c r="D254" s="47" t="s">
        <x:v>186</x:v>
      </x:c>
      <x:c r="E254" s="46" t="s"/>
      <x:c r="H254" s="46" t="s"/>
      <x:c r="K254" s="48">
        <x:f>SUM(J245:J253)</x:f>
      </x:c>
    </x:row>
    <x:row r="255" spans="1:27">
      <x:c r="D255" s="47" t="s">
        <x:v>187</x:v>
      </x:c>
      <x:c r="E255" s="46" t="s"/>
      <x:c r="H255" s="46" t="n">
        <x:v>19</x:v>
      </x:c>
      <x:c r="I255" s="0" t="s">
        <x:v>185</x:v>
      </x:c>
      <x:c r="K255" s="44">
        <x:f>ROUND(H255/100*K254,2)</x:f>
      </x:c>
    </x:row>
    <x:row r="256" spans="1:27">
      <x:c r="D256" s="47" t="s">
        <x:v>188</x:v>
      </x:c>
      <x:c r="E256" s="46" t="s"/>
      <x:c r="H256" s="46" t="s"/>
      <x:c r="K256" s="48">
        <x:f>SUM(K254:K255)</x:f>
      </x:c>
    </x:row>
    <x:row r="258" spans="1:27" customFormat="1" ht="45" customHeight="1">
      <x:c r="A258" s="36" t="s">
        <x:v>278</x:v>
      </x:c>
      <x:c r="B258" s="36" t="s">
        <x:v>109</x:v>
      </x:c>
      <x:c r="C258" s="37" t="s">
        <x:v>110</x:v>
      </x:c>
      <x:c r="D258" s="38" t="s">
        <x:v>111</x:v>
      </x:c>
      <x:c r="E258" s="37" t="s"/>
      <x:c r="F258" s="37" t="s"/>
      <x:c r="G258" s="37" t="s"/>
      <x:c r="H258" s="39" t="s">
        <x:v>141</x:v>
      </x:c>
      <x:c r="I258" s="40" t="n">
        <x:v>1</x:v>
      </x:c>
      <x:c r="J258" s="41" t="s"/>
      <x:c r="K258" s="42">
        <x:f>ROUND(K265,2)</x:f>
      </x:c>
      <x:c r="L258" s="38" t="s">
        <x:v>279</x:v>
      </x:c>
      <x:c r="M258" s="37" t="s"/>
      <x:c r="N258" s="37" t="s"/>
      <x:c r="O258" s="37" t="s"/>
      <x:c r="P258" s="37" t="s"/>
      <x:c r="Q258" s="37" t="s"/>
      <x:c r="R258" s="37" t="s"/>
      <x:c r="S258" s="37" t="s"/>
      <x:c r="T258" s="37" t="s"/>
      <x:c r="U258" s="37" t="s"/>
      <x:c r="V258" s="37" t="s"/>
      <x:c r="W258" s="37" t="s"/>
      <x:c r="X258" s="37" t="s"/>
      <x:c r="Y258" s="37" t="s"/>
      <x:c r="Z258" s="37" t="s"/>
      <x:c r="AA258" s="37" t="s"/>
    </x:row>
    <x:row r="259" spans="1:27">
      <x:c r="B259" s="14" t="s">
        <x:v>280</x:v>
      </x:c>
    </x:row>
    <x:row r="260" spans="1:27">
      <x:c r="B260" s="0" t="s">
        <x:v>281</x:v>
      </x:c>
      <x:c r="C260" s="0" t="s">
        <x:v>39</x:v>
      </x:c>
      <x:c r="D260" s="0" t="s">
        <x:v>282</x:v>
      </x:c>
      <x:c r="E260" s="43" t="n">
        <x:v>0.01</x:v>
      </x:c>
      <x:c r="F260" s="0" t="s">
        <x:v>174</x:v>
      </x:c>
      <x:c r="G260" s="0" t="s">
        <x:v>175</x:v>
      </x:c>
      <x:c r="H260" s="44" t="s"/>
      <x:c r="I260" s="0" t="s">
        <x:v>176</x:v>
      </x:c>
      <x:c r="J260" s="45">
        <x:f>ROUND(E260/I258* H260,2)</x:f>
      </x:c>
      <x:c r="K260" s="46" t="s"/>
    </x:row>
    <x:row r="261" spans="1:27">
      <x:c r="B261" s="0" t="s">
        <x:v>283</x:v>
      </x:c>
      <x:c r="C261" s="0" t="s">
        <x:v>39</x:v>
      </x:c>
      <x:c r="D261" s="0" t="s">
        <x:v>284</x:v>
      </x:c>
      <x:c r="E261" s="43" t="n">
        <x:v>0.257</x:v>
      </x:c>
      <x:c r="F261" s="0" t="s">
        <x:v>174</x:v>
      </x:c>
      <x:c r="G261" s="0" t="s">
        <x:v>175</x:v>
      </x:c>
      <x:c r="H261" s="44" t="s"/>
      <x:c r="I261" s="0" t="s">
        <x:v>176</x:v>
      </x:c>
      <x:c r="J261" s="45">
        <x:f>ROUND(E261/I258* H261,2)</x:f>
      </x:c>
      <x:c r="K261" s="46" t="s"/>
    </x:row>
    <x:row r="262" spans="1:27">
      <x:c r="D262" s="47" t="s">
        <x:v>285</x:v>
      </x:c>
      <x:c r="E262" s="46" t="s"/>
      <x:c r="H262" s="46" t="s"/>
      <x:c r="K262" s="44">
        <x:f>SUM(J260:J261)</x:f>
      </x:c>
    </x:row>
    <x:row r="263" spans="1:27">
      <x:c r="D263" s="47" t="s">
        <x:v>186</x:v>
      </x:c>
      <x:c r="E263" s="46" t="s"/>
      <x:c r="H263" s="46" t="s"/>
      <x:c r="K263" s="48">
        <x:f>SUM(J259:J262)</x:f>
      </x:c>
    </x:row>
    <x:row r="264" spans="1:27">
      <x:c r="D264" s="47" t="s">
        <x:v>187</x:v>
      </x:c>
      <x:c r="E264" s="46" t="s"/>
      <x:c r="H264" s="46" t="n">
        <x:v>19</x:v>
      </x:c>
      <x:c r="I264" s="0" t="s">
        <x:v>185</x:v>
      </x:c>
      <x:c r="K264" s="44">
        <x:f>ROUND(H264/100*K263,2)</x:f>
      </x:c>
    </x:row>
    <x:row r="265" spans="1:27">
      <x:c r="D265" s="47" t="s">
        <x:v>188</x:v>
      </x:c>
      <x:c r="E265" s="46" t="s"/>
      <x:c r="H265" s="46" t="s"/>
      <x:c r="K265" s="48">
        <x:f>SUM(K263:K264)</x:f>
      </x:c>
    </x:row>
    <x:row r="267" spans="1:27" customFormat="1" ht="45" customHeight="1">
      <x:c r="A267" s="36" t="s">
        <x:v>286</x:v>
      </x:c>
      <x:c r="B267" s="36" t="s">
        <x:v>112</x:v>
      </x:c>
      <x:c r="C267" s="37" t="s">
        <x:v>110</x:v>
      </x:c>
      <x:c r="D267" s="38" t="s">
        <x:v>113</x:v>
      </x:c>
      <x:c r="E267" s="37" t="s"/>
      <x:c r="F267" s="37" t="s"/>
      <x:c r="G267" s="37" t="s"/>
      <x:c r="H267" s="39" t="s">
        <x:v>141</x:v>
      </x:c>
      <x:c r="I267" s="40" t="n">
        <x:v>1</x:v>
      </x:c>
      <x:c r="J267" s="41" t="s"/>
      <x:c r="K267" s="42">
        <x:f>ROUND(K273,2)</x:f>
      </x:c>
      <x:c r="L267" s="38" t="s">
        <x:v>287</x:v>
      </x:c>
      <x:c r="M267" s="37" t="s"/>
      <x:c r="N267" s="37" t="s"/>
      <x:c r="O267" s="37" t="s"/>
      <x:c r="P267" s="37" t="s"/>
      <x:c r="Q267" s="37" t="s"/>
      <x:c r="R267" s="37" t="s"/>
      <x:c r="S267" s="37" t="s"/>
      <x:c r="T267" s="37" t="s"/>
      <x:c r="U267" s="37" t="s"/>
      <x:c r="V267" s="37" t="s"/>
      <x:c r="W267" s="37" t="s"/>
      <x:c r="X267" s="37" t="s"/>
      <x:c r="Y267" s="37" t="s"/>
      <x:c r="Z267" s="37" t="s"/>
      <x:c r="AA267" s="37" t="s"/>
    </x:row>
    <x:row r="268" spans="1:27">
      <x:c r="B268" s="14" t="s">
        <x:v>180</x:v>
      </x:c>
    </x:row>
    <x:row r="269" spans="1:27">
      <x:c r="B269" s="0" t="s">
        <x:v>288</x:v>
      </x:c>
      <x:c r="C269" s="0" t="s">
        <x:v>289</x:v>
      </x:c>
      <x:c r="D269" s="0" t="s">
        <x:v>113</x:v>
      </x:c>
      <x:c r="E269" s="43" t="n">
        <x:v>1</x:v>
      </x:c>
      <x:c r="G269" s="0" t="s">
        <x:v>175</x:v>
      </x:c>
      <x:c r="H269" s="44" t="s"/>
      <x:c r="I269" s="0" t="s">
        <x:v>176</x:v>
      </x:c>
      <x:c r="J269" s="45">
        <x:f>ROUND(E269* H269,2)</x:f>
      </x:c>
      <x:c r="K269" s="46" t="s"/>
    </x:row>
    <x:row r="270" spans="1:27">
      <x:c r="D270" s="47" t="s">
        <x:v>183</x:v>
      </x:c>
      <x:c r="E270" s="46" t="s"/>
      <x:c r="H270" s="46" t="s"/>
      <x:c r="K270" s="44">
        <x:f>SUM(J269:J269)</x:f>
      </x:c>
    </x:row>
    <x:row r="271" spans="1:27">
      <x:c r="D271" s="47" t="s">
        <x:v>186</x:v>
      </x:c>
      <x:c r="E271" s="46" t="s"/>
      <x:c r="H271" s="46" t="s"/>
      <x:c r="K271" s="48">
        <x:f>SUM(J268:J270)</x:f>
      </x:c>
    </x:row>
    <x:row r="272" spans="1:27">
      <x:c r="D272" s="47" t="s">
        <x:v>187</x:v>
      </x:c>
      <x:c r="E272" s="46" t="s"/>
      <x:c r="H272" s="46" t="n">
        <x:v>19</x:v>
      </x:c>
      <x:c r="I272" s="0" t="s">
        <x:v>185</x:v>
      </x:c>
      <x:c r="K272" s="44">
        <x:f>ROUND(H272/100*K271,2)</x:f>
      </x:c>
    </x:row>
    <x:row r="273" spans="1:27">
      <x:c r="D273" s="47" t="s">
        <x:v>188</x:v>
      </x:c>
      <x:c r="E273" s="46" t="s"/>
      <x:c r="H273" s="46" t="s"/>
      <x:c r="K273" s="48">
        <x:f>SUM(K271:K272)</x:f>
      </x:c>
    </x:row>
    <x:row r="275" spans="1:27" customFormat="1" ht="45" customHeight="1">
      <x:c r="A275" s="36" t="s">
        <x:v>290</x:v>
      </x:c>
      <x:c r="B275" s="36" t="s">
        <x:v>20</x:v>
      </x:c>
      <x:c r="C275" s="37" t="s">
        <x:v>18</x:v>
      </x:c>
      <x:c r="D275" s="38" t="s">
        <x:v>21</x:v>
      </x:c>
      <x:c r="E275" s="37" t="s"/>
      <x:c r="F275" s="37" t="s"/>
      <x:c r="G275" s="37" t="s"/>
      <x:c r="H275" s="39" t="s">
        <x:v>141</x:v>
      </x:c>
      <x:c r="I275" s="40" t="n">
        <x:v>1</x:v>
      </x:c>
      <x:c r="J275" s="41" t="s"/>
      <x:c r="K275" s="42">
        <x:f>ROUND(K288,2)</x:f>
      </x:c>
      <x:c r="L275" s="38" t="s">
        <x:v>291</x:v>
      </x:c>
      <x:c r="M275" s="37" t="s"/>
      <x:c r="N275" s="37" t="s"/>
      <x:c r="O275" s="37" t="s"/>
      <x:c r="P275" s="37" t="s"/>
      <x:c r="Q275" s="37" t="s"/>
      <x:c r="R275" s="37" t="s"/>
      <x:c r="S275" s="37" t="s"/>
      <x:c r="T275" s="37" t="s"/>
      <x:c r="U275" s="37" t="s"/>
      <x:c r="V275" s="37" t="s"/>
      <x:c r="W275" s="37" t="s"/>
      <x:c r="X275" s="37" t="s"/>
      <x:c r="Y275" s="37" t="s"/>
      <x:c r="Z275" s="37" t="s"/>
      <x:c r="AA275" s="37" t="s"/>
    </x:row>
    <x:row r="276" spans="1:27">
      <x:c r="B276" s="14" t="s">
        <x:v>171</x:v>
      </x:c>
    </x:row>
    <x:row r="277" spans="1:27">
      <x:c r="B277" s="0" t="s">
        <x:v>191</x:v>
      </x:c>
      <x:c r="C277" s="0" t="s">
        <x:v>39</x:v>
      </x:c>
      <x:c r="D277" s="0" t="s">
        <x:v>192</x:v>
      </x:c>
      <x:c r="E277" s="43" t="n">
        <x:v>0.052</x:v>
      </x:c>
      <x:c r="F277" s="0" t="s">
        <x:v>174</x:v>
      </x:c>
      <x:c r="G277" s="0" t="s">
        <x:v>175</x:v>
      </x:c>
      <x:c r="H277" s="44" t="s"/>
      <x:c r="I277" s="0" t="s">
        <x:v>176</x:v>
      </x:c>
      <x:c r="J277" s="45">
        <x:f>ROUND(E277/I275* H277,2)</x:f>
      </x:c>
      <x:c r="K277" s="46" t="s"/>
    </x:row>
    <x:row r="278" spans="1:27">
      <x:c r="B278" s="0" t="s">
        <x:v>193</x:v>
      </x:c>
      <x:c r="C278" s="0" t="s">
        <x:v>39</x:v>
      </x:c>
      <x:c r="D278" s="0" t="s">
        <x:v>194</x:v>
      </x:c>
      <x:c r="E278" s="43" t="n">
        <x:v>0.052</x:v>
      </x:c>
      <x:c r="F278" s="0" t="s">
        <x:v>174</x:v>
      </x:c>
      <x:c r="G278" s="0" t="s">
        <x:v>175</x:v>
      </x:c>
      <x:c r="H278" s="44" t="s"/>
      <x:c r="I278" s="0" t="s">
        <x:v>176</x:v>
      </x:c>
      <x:c r="J278" s="45">
        <x:f>ROUND(E278/I275* H278,2)</x:f>
      </x:c>
      <x:c r="K278" s="46" t="s"/>
    </x:row>
    <x:row r="279" spans="1:27">
      <x:c r="D279" s="47" t="s">
        <x:v>179</x:v>
      </x:c>
      <x:c r="E279" s="46" t="s"/>
      <x:c r="H279" s="46" t="s"/>
      <x:c r="K279" s="44">
        <x:f>SUM(J277:J278)</x:f>
      </x:c>
    </x:row>
    <x:row r="280" spans="1:27">
      <x:c r="B280" s="14" t="s">
        <x:v>180</x:v>
      </x:c>
      <x:c r="E280" s="46" t="s"/>
      <x:c r="H280" s="46" t="s"/>
      <x:c r="K280" s="46" t="s"/>
    </x:row>
    <x:row r="281" spans="1:27">
      <x:c r="B281" s="0" t="s">
        <x:v>292</x:v>
      </x:c>
      <x:c r="C281" s="0" t="s">
        <x:v>212</x:v>
      </x:c>
      <x:c r="D281" s="0" t="s">
        <x:v>293</x:v>
      </x:c>
      <x:c r="E281" s="43" t="n">
        <x:v>1</x:v>
      </x:c>
      <x:c r="G281" s="0" t="s">
        <x:v>175</x:v>
      </x:c>
      <x:c r="H281" s="44" t="s"/>
      <x:c r="I281" s="0" t="s">
        <x:v>176</x:v>
      </x:c>
      <x:c r="J281" s="45">
        <x:f>ROUND(E281* H281,2)</x:f>
      </x:c>
      <x:c r="K281" s="46" t="s"/>
    </x:row>
    <x:row r="282" spans="1:27">
      <x:c r="D282" s="47" t="s">
        <x:v>183</x:v>
      </x:c>
      <x:c r="E282" s="46" t="s"/>
      <x:c r="H282" s="46" t="s"/>
      <x:c r="K282" s="44">
        <x:f>SUM(J281:J281)</x:f>
      </x:c>
    </x:row>
    <x:row r="283" spans="1:27">
      <x:c r="B283" s="14" t="s">
        <x:v>213</x:v>
      </x:c>
      <x:c r="E283" s="46" t="s"/>
      <x:c r="H283" s="46" t="s"/>
      <x:c r="K283" s="46" t="s"/>
    </x:row>
    <x:row r="284" spans="1:27">
      <x:c r="B284" s="0" t="s">
        <x:v>214</x:v>
      </x:c>
      <x:c r="C284" s="0" t="s">
        <x:v>185</x:v>
      </x:c>
      <x:c r="D284" s="0" t="s">
        <x:v>184</x:v>
      </x:c>
      <x:c r="E284" s="43" t="n">
        <x:v>1.5</x:v>
      </x:c>
      <x:c r="G284" s="0" t="s">
        <x:v>185</x:v>
      </x:c>
      <x:c r="H284" s="44" t="n">
        <x:v>0</x:v>
      </x:c>
      <x:c r="I284" s="0" t="s">
        <x:v>176</x:v>
      </x:c>
      <x:c r="J284" s="45">
        <x:f>ROUND(E284* H284/100,2)</x:f>
      </x:c>
      <x:c r="K284" s="46" t="s"/>
    </x:row>
    <x:row r="285" spans="1:27">
      <x:c r="D285" s="47" t="s">
        <x:v>215</x:v>
      </x:c>
      <x:c r="E285" s="46" t="s"/>
      <x:c r="H285" s="46" t="s"/>
      <x:c r="K285" s="44">
        <x:f>SUM(J284:J284)</x:f>
      </x:c>
    </x:row>
    <x:row r="286" spans="1:27">
      <x:c r="D286" s="47" t="s">
        <x:v>186</x:v>
      </x:c>
      <x:c r="E286" s="46" t="s"/>
      <x:c r="H286" s="46" t="s"/>
      <x:c r="K286" s="48">
        <x:f>SUM(J276:J285)</x:f>
      </x:c>
    </x:row>
    <x:row r="287" spans="1:27">
      <x:c r="D287" s="47" t="s">
        <x:v>187</x:v>
      </x:c>
      <x:c r="E287" s="46" t="s"/>
      <x:c r="H287" s="46" t="n">
        <x:v>19</x:v>
      </x:c>
      <x:c r="I287" s="0" t="s">
        <x:v>185</x:v>
      </x:c>
      <x:c r="K287" s="44">
        <x:f>ROUND(H287/100*K286,2)</x:f>
      </x:c>
    </x:row>
    <x:row r="288" spans="1:27">
      <x:c r="D288" s="47" t="s">
        <x:v>188</x:v>
      </x:c>
      <x:c r="E288" s="46" t="s"/>
      <x:c r="H288" s="46" t="s"/>
      <x:c r="K288" s="48">
        <x:f>SUM(K286:K287)</x:f>
      </x:c>
    </x:row>
    <x:row r="290" spans="1:27" customFormat="1" ht="45" customHeight="1">
      <x:c r="A290" s="36" t="s">
        <x:v>294</x:v>
      </x:c>
      <x:c r="B290" s="36" t="s">
        <x:v>69</x:v>
      </x:c>
      <x:c r="C290" s="37" t="s">
        <x:v>27</x:v>
      </x:c>
      <x:c r="D290" s="38" t="s">
        <x:v>70</x:v>
      </x:c>
      <x:c r="E290" s="37" t="s"/>
      <x:c r="F290" s="37" t="s"/>
      <x:c r="G290" s="37" t="s"/>
      <x:c r="H290" s="39" t="s">
        <x:v>141</x:v>
      </x:c>
      <x:c r="I290" s="40" t="n">
        <x:v>1</x:v>
      </x:c>
      <x:c r="J290" s="41" t="s"/>
      <x:c r="K290" s="42">
        <x:f>ROUND(K303,2)</x:f>
      </x:c>
      <x:c r="L290" s="38" t="s">
        <x:v>295</x:v>
      </x:c>
      <x:c r="M290" s="37" t="s"/>
      <x:c r="N290" s="37" t="s"/>
      <x:c r="O290" s="37" t="s"/>
      <x:c r="P290" s="37" t="s"/>
      <x:c r="Q290" s="37" t="s"/>
      <x:c r="R290" s="37" t="s"/>
      <x:c r="S290" s="37" t="s"/>
      <x:c r="T290" s="37" t="s"/>
      <x:c r="U290" s="37" t="s"/>
      <x:c r="V290" s="37" t="s"/>
      <x:c r="W290" s="37" t="s"/>
      <x:c r="X290" s="37" t="s"/>
      <x:c r="Y290" s="37" t="s"/>
      <x:c r="Z290" s="37" t="s"/>
      <x:c r="AA290" s="37" t="s"/>
    </x:row>
    <x:row r="291" spans="1:27">
      <x:c r="B291" s="14" t="s">
        <x:v>171</x:v>
      </x:c>
    </x:row>
    <x:row r="292" spans="1:27">
      <x:c r="B292" s="0" t="s">
        <x:v>177</x:v>
      </x:c>
      <x:c r="C292" s="0" t="s">
        <x:v>39</x:v>
      </x:c>
      <x:c r="D292" s="0" t="s">
        <x:v>178</x:v>
      </x:c>
      <x:c r="E292" s="43" t="n">
        <x:v>0.202</x:v>
      </x:c>
      <x:c r="F292" s="0" t="s">
        <x:v>174</x:v>
      </x:c>
      <x:c r="G292" s="0" t="s">
        <x:v>175</x:v>
      </x:c>
      <x:c r="H292" s="44" t="s"/>
      <x:c r="I292" s="0" t="s">
        <x:v>176</x:v>
      </x:c>
      <x:c r="J292" s="45">
        <x:f>ROUND(E292/I290* H292,2)</x:f>
      </x:c>
      <x:c r="K292" s="46" t="s"/>
    </x:row>
    <x:row r="293" spans="1:27">
      <x:c r="B293" s="0" t="s">
        <x:v>172</x:v>
      </x:c>
      <x:c r="C293" s="0" t="s">
        <x:v>39</x:v>
      </x:c>
      <x:c r="D293" s="0" t="s">
        <x:v>173</x:v>
      </x:c>
      <x:c r="E293" s="43" t="n">
        <x:v>0.2</x:v>
      </x:c>
      <x:c r="F293" s="0" t="s">
        <x:v>174</x:v>
      </x:c>
      <x:c r="G293" s="0" t="s">
        <x:v>175</x:v>
      </x:c>
      <x:c r="H293" s="44" t="s"/>
      <x:c r="I293" s="0" t="s">
        <x:v>176</x:v>
      </x:c>
      <x:c r="J293" s="45">
        <x:f>ROUND(E293/I290* H293,2)</x:f>
      </x:c>
      <x:c r="K293" s="46" t="s"/>
    </x:row>
    <x:row r="294" spans="1:27">
      <x:c r="D294" s="47" t="s">
        <x:v>179</x:v>
      </x:c>
      <x:c r="E294" s="46" t="s"/>
      <x:c r="H294" s="46" t="s"/>
      <x:c r="K294" s="44">
        <x:f>SUM(J292:J293)</x:f>
      </x:c>
    </x:row>
    <x:row r="295" spans="1:27">
      <x:c r="B295" s="14" t="s">
        <x:v>180</x:v>
      </x:c>
      <x:c r="E295" s="46" t="s"/>
      <x:c r="H295" s="46" t="s"/>
      <x:c r="K295" s="46" t="s"/>
    </x:row>
    <x:row r="296" spans="1:27">
      <x:c r="B296" s="0" t="s">
        <x:v>296</x:v>
      </x:c>
      <x:c r="C296" s="0" t="s">
        <x:v>27</x:v>
      </x:c>
      <x:c r="D296" s="0" t="s">
        <x:v>297</x:v>
      </x:c>
      <x:c r="E296" s="43" t="n">
        <x:v>1</x:v>
      </x:c>
      <x:c r="G296" s="0" t="s">
        <x:v>175</x:v>
      </x:c>
      <x:c r="H296" s="44" t="s"/>
      <x:c r="I296" s="0" t="s">
        <x:v>176</x:v>
      </x:c>
      <x:c r="J296" s="45">
        <x:f>ROUND(E296* H296,2)</x:f>
      </x:c>
      <x:c r="K296" s="46" t="s"/>
    </x:row>
    <x:row r="297" spans="1:27">
      <x:c r="B297" s="0" t="s">
        <x:v>249</x:v>
      </x:c>
      <x:c r="C297" s="0" t="s">
        <x:v>27</x:v>
      </x:c>
      <x:c r="D297" s="0" t="s">
        <x:v>250</x:v>
      </x:c>
      <x:c r="E297" s="43" t="n">
        <x:v>1</x:v>
      </x:c>
      <x:c r="G297" s="0" t="s">
        <x:v>175</x:v>
      </x:c>
      <x:c r="H297" s="44" t="s"/>
      <x:c r="I297" s="0" t="s">
        <x:v>176</x:v>
      </x:c>
      <x:c r="J297" s="45">
        <x:f>ROUND(E297* H297,2)</x:f>
      </x:c>
      <x:c r="K297" s="46" t="s"/>
    </x:row>
    <x:row r="298" spans="1:27">
      <x:c r="D298" s="47" t="s">
        <x:v>183</x:v>
      </x:c>
      <x:c r="E298" s="46" t="s"/>
      <x:c r="H298" s="46" t="s"/>
      <x:c r="K298" s="44">
        <x:f>SUM(J296:J297)</x:f>
      </x:c>
    </x:row>
    <x:row r="299" spans="1:27">
      <x:c r="E299" s="46" t="s"/>
      <x:c r="H299" s="46" t="s"/>
      <x:c r="K299" s="46" t="s"/>
    </x:row>
    <x:row r="300" spans="1:27">
      <x:c r="D300" s="47" t="s">
        <x:v>184</x:v>
      </x:c>
      <x:c r="E300" s="46" t="s"/>
      <x:c r="H300" s="46" t="n">
        <x:v>1.5</x:v>
      </x:c>
      <x:c r="I300" s="0" t="s">
        <x:v>185</x:v>
      </x:c>
      <x:c r="J300" s="0">
        <x:f>ROUND(H300/100*K294,2)</x:f>
      </x:c>
      <x:c r="K300" s="46" t="s"/>
    </x:row>
    <x:row r="301" spans="1:27">
      <x:c r="D301" s="47" t="s">
        <x:v>186</x:v>
      </x:c>
      <x:c r="E301" s="46" t="s"/>
      <x:c r="H301" s="46" t="s"/>
      <x:c r="K301" s="48">
        <x:f>SUM(J291:J300)</x:f>
      </x:c>
    </x:row>
    <x:row r="302" spans="1:27">
      <x:c r="D302" s="47" t="s">
        <x:v>187</x:v>
      </x:c>
      <x:c r="E302" s="46" t="s"/>
      <x:c r="H302" s="46" t="n">
        <x:v>19</x:v>
      </x:c>
      <x:c r="I302" s="0" t="s">
        <x:v>185</x:v>
      </x:c>
      <x:c r="K302" s="44">
        <x:f>ROUND(H302/100*K301,2)</x:f>
      </x:c>
    </x:row>
    <x:row r="303" spans="1:27">
      <x:c r="D303" s="47" t="s">
        <x:v>188</x:v>
      </x:c>
      <x:c r="E303" s="46" t="s"/>
      <x:c r="H303" s="46" t="s"/>
      <x:c r="K303" s="48">
        <x:f>SUM(K301:K302)</x:f>
      </x:c>
    </x:row>
    <x:row r="305" spans="1:27" customFormat="1" ht="45" customHeight="1">
      <x:c r="A305" s="36" t="s">
        <x:v>298</x:v>
      </x:c>
      <x:c r="B305" s="36" t="s">
        <x:v>128</x:v>
      </x:c>
      <x:c r="C305" s="37" t="s">
        <x:v>75</x:v>
      </x:c>
      <x:c r="D305" s="38" t="s">
        <x:v>129</x:v>
      </x:c>
      <x:c r="E305" s="37" t="s"/>
      <x:c r="F305" s="37" t="s"/>
      <x:c r="G305" s="37" t="s"/>
      <x:c r="H305" s="39" t="s">
        <x:v>141</x:v>
      </x:c>
      <x:c r="I305" s="40" t="n">
        <x:v>1</x:v>
      </x:c>
      <x:c r="J305" s="41" t="s"/>
      <x:c r="K305" s="42" t="s"/>
      <x:c r="L305" s="38" t="s">
        <x:v>299</x:v>
      </x:c>
      <x:c r="M305" s="37" t="s"/>
      <x:c r="N305" s="37" t="s"/>
      <x:c r="O305" s="37" t="s"/>
      <x:c r="P305" s="37" t="s"/>
      <x:c r="Q305" s="37" t="s"/>
      <x:c r="R305" s="37" t="s"/>
      <x:c r="S305" s="37" t="s"/>
      <x:c r="T305" s="37" t="s"/>
      <x:c r="U305" s="37" t="s"/>
      <x:c r="V305" s="37" t="s"/>
      <x:c r="W305" s="37" t="s"/>
      <x:c r="X305" s="37" t="s"/>
      <x:c r="Y305" s="37" t="s"/>
      <x:c r="Z305" s="37" t="s"/>
      <x:c r="AA305" s="37" t="s"/>
    </x:row>
    <x:row r="306" spans="1:27" customFormat="1" ht="45" customHeight="1">
      <x:c r="A306" s="36" t="s">
        <x:v>300</x:v>
      </x:c>
      <x:c r="B306" s="36" t="s">
        <x:v>126</x:v>
      </x:c>
      <x:c r="C306" s="37" t="s">
        <x:v>75</x:v>
      </x:c>
      <x:c r="D306" s="38" t="s">
        <x:v>127</x:v>
      </x:c>
      <x:c r="E306" s="37" t="s"/>
      <x:c r="F306" s="37" t="s"/>
      <x:c r="G306" s="37" t="s"/>
      <x:c r="H306" s="39" t="s">
        <x:v>141</x:v>
      </x:c>
      <x:c r="I306" s="40" t="n">
        <x:v>1</x:v>
      </x:c>
      <x:c r="J306" s="41" t="s"/>
      <x:c r="K306" s="42" t="s"/>
      <x:c r="L306" s="38" t="s">
        <x:v>301</x:v>
      </x:c>
      <x:c r="M306" s="37" t="s"/>
      <x:c r="N306" s="37" t="s"/>
      <x:c r="O306" s="37" t="s"/>
      <x:c r="P306" s="37" t="s"/>
      <x:c r="Q306" s="37" t="s"/>
      <x:c r="R306" s="37" t="s"/>
      <x:c r="S306" s="37" t="s"/>
      <x:c r="T306" s="37" t="s"/>
      <x:c r="U306" s="37" t="s"/>
      <x:c r="V306" s="37" t="s"/>
      <x:c r="W306" s="37" t="s"/>
      <x:c r="X306" s="37" t="s"/>
      <x:c r="Y306" s="37" t="s"/>
      <x:c r="Z306" s="37" t="s"/>
      <x:c r="AA306" s="37" t="s"/>
    </x:row>
    <x:row r="307" spans="1:27" customFormat="1" ht="45" customHeight="1">
      <x:c r="A307" s="36" t="s">
        <x:v>302</x:v>
      </x:c>
      <x:c r="B307" s="36" t="s">
        <x:v>56</x:v>
      </x:c>
      <x:c r="C307" s="37" t="s">
        <x:v>27</x:v>
      </x:c>
      <x:c r="D307" s="38" t="s">
        <x:v>57</x:v>
      </x:c>
      <x:c r="E307" s="37" t="s"/>
      <x:c r="F307" s="37" t="s"/>
      <x:c r="G307" s="37" t="s"/>
      <x:c r="H307" s="39" t="s">
        <x:v>141</x:v>
      </x:c>
      <x:c r="I307" s="40" t="n">
        <x:v>1</x:v>
      </x:c>
      <x:c r="J307" s="41" t="s"/>
      <x:c r="K307" s="42" t="s"/>
      <x:c r="L307" s="38" t="s">
        <x:v>303</x:v>
      </x:c>
      <x:c r="M307" s="37" t="s"/>
      <x:c r="N307" s="37" t="s"/>
      <x:c r="O307" s="37" t="s"/>
      <x:c r="P307" s="37" t="s"/>
      <x:c r="Q307" s="37" t="s"/>
      <x:c r="R307" s="37" t="s"/>
      <x:c r="S307" s="37" t="s"/>
      <x:c r="T307" s="37" t="s"/>
      <x:c r="U307" s="37" t="s"/>
      <x:c r="V307" s="37" t="s"/>
      <x:c r="W307" s="37" t="s"/>
      <x:c r="X307" s="37" t="s"/>
      <x:c r="Y307" s="37" t="s"/>
      <x:c r="Z307" s="37" t="s"/>
      <x:c r="AA307" s="37" t="s"/>
    </x:row>
    <x:row r="308" spans="1:27" customFormat="1" ht="45" customHeight="1">
      <x:c r="A308" s="36" t="s">
        <x:v>304</x:v>
      </x:c>
      <x:c r="B308" s="36" t="s">
        <x:v>117</x:v>
      </x:c>
      <x:c r="C308" s="37" t="s">
        <x:v>75</x:v>
      </x:c>
      <x:c r="D308" s="38" t="s">
        <x:v>118</x:v>
      </x:c>
      <x:c r="E308" s="37" t="s"/>
      <x:c r="F308" s="37" t="s"/>
      <x:c r="G308" s="37" t="s"/>
      <x:c r="H308" s="39" t="s">
        <x:v>141</x:v>
      </x:c>
      <x:c r="I308" s="40" t="n">
        <x:v>1</x:v>
      </x:c>
      <x:c r="J308" s="41" t="s"/>
      <x:c r="K308" s="42">
        <x:f>ROUND(K311,2)</x:f>
      </x:c>
      <x:c r="L308" s="38" t="s">
        <x:v>118</x:v>
      </x:c>
      <x:c r="M308" s="37" t="s"/>
      <x:c r="N308" s="37" t="s"/>
      <x:c r="O308" s="37" t="s"/>
      <x:c r="P308" s="37" t="s"/>
      <x:c r="Q308" s="37" t="s"/>
      <x:c r="R308" s="37" t="s"/>
      <x:c r="S308" s="37" t="s"/>
      <x:c r="T308" s="37" t="s"/>
      <x:c r="U308" s="37" t="s"/>
      <x:c r="V308" s="37" t="s"/>
      <x:c r="W308" s="37" t="s"/>
      <x:c r="X308" s="37" t="s"/>
      <x:c r="Y308" s="37" t="s"/>
      <x:c r="Z308" s="37" t="s"/>
      <x:c r="AA308" s="37" t="s"/>
    </x:row>
    <x:row r="309" spans="1:27">
      <x:c r="D309" s="47" t="s">
        <x:v>186</x:v>
      </x:c>
      <x:c r="E309" s="46" t="s"/>
      <x:c r="H309" s="46" t="s"/>
      <x:c r="K309" s="48">
        <x:f>SUM(J308:J308)</x:f>
      </x:c>
    </x:row>
    <x:row r="310" spans="1:27">
      <x:c r="D310" s="47" t="s">
        <x:v>187</x:v>
      </x:c>
      <x:c r="E310" s="46" t="s"/>
      <x:c r="H310" s="46" t="n">
        <x:v>19</x:v>
      </x:c>
      <x:c r="I310" s="0" t="s">
        <x:v>185</x:v>
      </x:c>
      <x:c r="K310" s="44">
        <x:f>ROUND(H310/100*K309,2)</x:f>
      </x:c>
    </x:row>
    <x:row r="311" spans="1:27">
      <x:c r="D311" s="47" t="s">
        <x:v>188</x:v>
      </x:c>
      <x:c r="E311" s="46" t="s"/>
      <x:c r="H311" s="46" t="s"/>
      <x:c r="K311" s="48">
        <x:f>SUM(K309:K310)</x:f>
      </x:c>
    </x:row>
  </x:sheetData>
  <x:sheetProtection sheet="1"/>
  <x:mergeCells count="85">
    <x:mergeCell ref="A1:K1"/>
    <x:mergeCell ref="A2:K2"/>
    <x:mergeCell ref="A3:K3"/>
    <x:mergeCell ref="A4:K4"/>
    <x:mergeCell ref="A6:K6"/>
    <x:mergeCell ref="D11:F11"/>
    <x:mergeCell ref="I11:J11"/>
    <x:mergeCell ref="D12:F12"/>
    <x:mergeCell ref="I12:J12"/>
    <x:mergeCell ref="D13:F13"/>
    <x:mergeCell ref="I13:J13"/>
    <x:mergeCell ref="D14:F14"/>
    <x:mergeCell ref="I14:J14"/>
    <x:mergeCell ref="D15:F15"/>
    <x:mergeCell ref="I15:J15"/>
    <x:mergeCell ref="D16:F16"/>
    <x:mergeCell ref="I16:J16"/>
    <x:mergeCell ref="D17:F17"/>
    <x:mergeCell ref="I17:J17"/>
    <x:mergeCell ref="D18:F18"/>
    <x:mergeCell ref="I18:J18"/>
    <x:mergeCell ref="D19:F19"/>
    <x:mergeCell ref="I19:J19"/>
    <x:mergeCell ref="D20:F20"/>
    <x:mergeCell ref="I20:J20"/>
    <x:mergeCell ref="D21:F21"/>
    <x:mergeCell ref="I21:J21"/>
    <x:mergeCell ref="D22:F22"/>
    <x:mergeCell ref="I22:J22"/>
    <x:mergeCell ref="D23:F23"/>
    <x:mergeCell ref="I23:J23"/>
    <x:mergeCell ref="D24:F24"/>
    <x:mergeCell ref="I24:J24"/>
    <x:mergeCell ref="D25:F25"/>
    <x:mergeCell ref="I25:J25"/>
    <x:mergeCell ref="D39:F39"/>
    <x:mergeCell ref="I39:J39"/>
    <x:mergeCell ref="D53:F53"/>
    <x:mergeCell ref="I53:J53"/>
    <x:mergeCell ref="D54:F54"/>
    <x:mergeCell ref="I54:J54"/>
    <x:mergeCell ref="D68:F68"/>
    <x:mergeCell ref="I68:J68"/>
    <x:mergeCell ref="D83:F83"/>
    <x:mergeCell ref="I83:J83"/>
    <x:mergeCell ref="D98:F98"/>
    <x:mergeCell ref="I98:J98"/>
    <x:mergeCell ref="D113:F113"/>
    <x:mergeCell ref="I113:J113"/>
    <x:mergeCell ref="D127:F127"/>
    <x:mergeCell ref="I127:J127"/>
    <x:mergeCell ref="D141:F141"/>
    <x:mergeCell ref="I141:J141"/>
    <x:mergeCell ref="D155:F155"/>
    <x:mergeCell ref="I155:J155"/>
    <x:mergeCell ref="D169:F169"/>
    <x:mergeCell ref="I169:J169"/>
    <x:mergeCell ref="D181:F181"/>
    <x:mergeCell ref="I181:J181"/>
    <x:mergeCell ref="D194:F194"/>
    <x:mergeCell ref="I194:J194"/>
    <x:mergeCell ref="D208:F208"/>
    <x:mergeCell ref="I208:J208"/>
    <x:mergeCell ref="D221:F221"/>
    <x:mergeCell ref="I221:J221"/>
    <x:mergeCell ref="D222:F222"/>
    <x:mergeCell ref="I222:J222"/>
    <x:mergeCell ref="D244:F244"/>
    <x:mergeCell ref="I244:J244"/>
    <x:mergeCell ref="D258:F258"/>
    <x:mergeCell ref="I258:J258"/>
    <x:mergeCell ref="D267:F267"/>
    <x:mergeCell ref="I267:J267"/>
    <x:mergeCell ref="D275:F275"/>
    <x:mergeCell ref="I275:J275"/>
    <x:mergeCell ref="D290:F290"/>
    <x:mergeCell ref="I290:J290"/>
    <x:mergeCell ref="D305:F305"/>
    <x:mergeCell ref="I305:J305"/>
    <x:mergeCell ref="D306:F306"/>
    <x:mergeCell ref="I306:J306"/>
    <x:mergeCell ref="D307:F307"/>
    <x:mergeCell ref="I307:J307"/>
    <x:mergeCell ref="D308:F308"/>
    <x:mergeCell ref="I308:J308"/>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47"/>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c r="B2" s="16" t="s"/>
      <x:c r="C2" s="16" t="s"/>
      <x:c r="D2" s="16" t="s"/>
    </x:row>
    <x:row r="3" spans="1:7">
      <x:c r="A3" s="16" t="s"/>
      <x:c r="B3" s="16" t="s"/>
      <x:c r="C3" s="16" t="s"/>
      <x:c r="D3" s="16" t="s"/>
    </x:row>
    <x:row r="4" spans="1:7">
      <x:c r="A4" s="16" t="s"/>
      <x:c r="B4" s="16" t="s"/>
      <x:c r="C4" s="16" t="s"/>
      <x:c r="D4" s="16" t="s"/>
    </x:row>
    <x:row r="6" spans="1:7">
      <x:c r="A6" s="3" t="s">
        <x:v>133</x:v>
      </x:c>
      <x:c r="B6" s="3" t="s">
        <x:v>133</x:v>
      </x:c>
      <x:c r="C6" s="3" t="s">
        <x:v>133</x:v>
      </x:c>
      <x:c r="D6" s="3" t="s">
        <x:v>133</x:v>
      </x:c>
    </x:row>
    <x:row r="8" spans="1:7">
      <x:c r="A8" s="35" t="s">
        <x:v>135</x:v>
      </x:c>
      <x:c r="B8" s="35" t="s">
        <x:v>136</x:v>
      </x:c>
      <x:c r="C8" s="35" t="s">
        <x:v>137</x:v>
      </x:c>
      <x:c r="D8" s="35" t="s">
        <x:v>2</x:v>
      </x:c>
      <x:c r="E8" s="35" t="s">
        <x:v>138</x:v>
      </x:c>
      <x:c r="F8" s="35" t="s">
        <x:v>305</x:v>
      </x:c>
      <x:c r="G8" s="35" t="s">
        <x:v>306</x:v>
      </x:c>
    </x:row>
    <x:row r="10" spans="1:7">
      <x:c r="A10" s="19" t="s">
        <x:v>171</x:v>
      </x:c>
    </x:row>
    <x:row r="11" spans="1:7">
      <x:c r="A11" s="0" t="s">
        <x:v>191</x:v>
      </x:c>
      <x:c r="B11" s="0" t="s">
        <x:v>39</x:v>
      </x:c>
      <x:c r="C11" s="0" t="s">
        <x:v>192</x:v>
      </x:c>
      <x:c r="D11" s="44" t="s"/>
      <x:c r="E11" s="0" t="s">
        <x:v>192</x:v>
      </x:c>
      <x:c r="F11" s="49" t="n">
        <x:v>0</x:v>
      </x:c>
      <x:c r="G11" s="49" t="n">
        <x:v>0</x:v>
      </x:c>
    </x:row>
    <x:row r="12" spans="1:7">
      <x:c r="A12" s="0" t="s">
        <x:v>172</x:v>
      </x:c>
      <x:c r="B12" s="0" t="s">
        <x:v>39</x:v>
      </x:c>
      <x:c r="C12" s="0" t="s">
        <x:v>173</x:v>
      </x:c>
      <x:c r="D12" s="44" t="s"/>
      <x:c r="E12" s="0" t="s">
        <x:v>173</x:v>
      </x:c>
      <x:c r="F12" s="49" t="n">
        <x:v>0</x:v>
      </x:c>
      <x:c r="G12" s="49" t="n">
        <x:v>0</x:v>
      </x:c>
    </x:row>
    <x:row r="13" spans="1:7">
      <x:c r="A13" s="0" t="s">
        <x:v>193</x:v>
      </x:c>
      <x:c r="B13" s="0" t="s">
        <x:v>39</x:v>
      </x:c>
      <x:c r="C13" s="0" t="s">
        <x:v>194</x:v>
      </x:c>
      <x:c r="D13" s="44" t="s"/>
      <x:c r="E13" s="0" t="s">
        <x:v>194</x:v>
      </x:c>
      <x:c r="F13" s="49" t="n">
        <x:v>0</x:v>
      </x:c>
      <x:c r="G13" s="49" t="n">
        <x:v>0</x:v>
      </x:c>
    </x:row>
    <x:row r="14" spans="1:7">
      <x:c r="A14" s="0" t="s">
        <x:v>177</x:v>
      </x:c>
      <x:c r="B14" s="0" t="s">
        <x:v>39</x:v>
      </x:c>
      <x:c r="C14" s="0" t="s">
        <x:v>178</x:v>
      </x:c>
      <x:c r="D14" s="44" t="s"/>
      <x:c r="E14" s="0" t="s">
        <x:v>178</x:v>
      </x:c>
      <x:c r="F14" s="49" t="n">
        <x:v>0</x:v>
      </x:c>
      <x:c r="G14" s="49" t="n">
        <x:v>0</x:v>
      </x:c>
    </x:row>
    <x:row r="15" spans="1:7">
      <x:c r="A15" s="19" t="s">
        <x:v>280</x:v>
      </x:c>
    </x:row>
    <x:row r="16" spans="1:7">
      <x:c r="A16" s="0" t="s">
        <x:v>281</x:v>
      </x:c>
      <x:c r="B16" s="0" t="s">
        <x:v>39</x:v>
      </x:c>
      <x:c r="C16" s="0" t="s">
        <x:v>282</x:v>
      </x:c>
      <x:c r="D16" s="44" t="s"/>
      <x:c r="E16" s="0" t="s">
        <x:v>307</x:v>
      </x:c>
      <x:c r="F16" s="49" t="n">
        <x:v>0</x:v>
      </x:c>
      <x:c r="G16" s="49" t="n">
        <x:v>0</x:v>
      </x:c>
    </x:row>
    <x:row r="17" spans="1:7">
      <x:c r="A17" s="0" t="s">
        <x:v>283</x:v>
      </x:c>
      <x:c r="B17" s="0" t="s">
        <x:v>39</x:v>
      </x:c>
      <x:c r="C17" s="0" t="s">
        <x:v>284</x:v>
      </x:c>
      <x:c r="D17" s="44" t="s"/>
      <x:c r="E17" s="0" t="s">
        <x:v>308</x:v>
      </x:c>
      <x:c r="F17" s="49" t="n">
        <x:v>0</x:v>
      </x:c>
      <x:c r="G17" s="49" t="n">
        <x:v>0</x:v>
      </x:c>
    </x:row>
    <x:row r="18" spans="1:7">
      <x:c r="A18" s="19" t="s">
        <x:v>180</x:v>
      </x:c>
    </x:row>
    <x:row r="19" spans="1:7">
      <x:c r="A19" s="0" t="s">
        <x:v>292</x:v>
      </x:c>
      <x:c r="B19" s="0" t="s">
        <x:v>212</x:v>
      </x:c>
      <x:c r="C19" s="0" t="s">
        <x:v>293</x:v>
      </x:c>
      <x:c r="D19" s="44" t="s"/>
      <x:c r="E19" s="0" t="s">
        <x:v>309</x:v>
      </x:c>
      <x:c r="F19" s="49" t="n">
        <x:v>0</x:v>
      </x:c>
      <x:c r="G19" s="49" t="n">
        <x:v>0</x:v>
      </x:c>
    </x:row>
    <x:row r="20" spans="1:7">
      <x:c r="A20" s="0" t="s">
        <x:v>288</x:v>
      </x:c>
      <x:c r="B20" s="0" t="s">
        <x:v>289</x:v>
      </x:c>
      <x:c r="C20" s="0" t="s">
        <x:v>113</x:v>
      </x:c>
      <x:c r="D20" s="44" t="s"/>
      <x:c r="E20" s="0" t="s">
        <x:v>287</x:v>
      </x:c>
      <x:c r="F20" s="49" t="n">
        <x:v>0</x:v>
      </x:c>
      <x:c r="G20" s="49" t="n">
        <x:v>0</x:v>
      </x:c>
    </x:row>
    <x:row r="21" spans="1:7">
      <x:c r="A21" s="0" t="s">
        <x:v>181</x:v>
      </x:c>
      <x:c r="B21" s="0" t="s">
        <x:v>18</x:v>
      </x:c>
      <x:c r="C21" s="0" t="s">
        <x:v>182</x:v>
      </x:c>
      <x:c r="D21" s="44" t="s"/>
      <x:c r="E21" s="0" t="s">
        <x:v>310</x:v>
      </x:c>
      <x:c r="F21" s="49" t="n">
        <x:v>0</x:v>
      </x:c>
      <x:c r="G21" s="49" t="n">
        <x:v>0</x:v>
      </x:c>
    </x:row>
    <x:row r="22" spans="1:7">
      <x:c r="A22" s="0" t="s">
        <x:v>195</x:v>
      </x:c>
      <x:c r="B22" s="0" t="s">
        <x:v>27</x:v>
      </x:c>
      <x:c r="C22" s="0" t="s">
        <x:v>196</x:v>
      </x:c>
      <x:c r="D22" s="44" t="s"/>
      <x:c r="E22" s="0" t="s">
        <x:v>311</x:v>
      </x:c>
      <x:c r="F22" s="49" t="n">
        <x:v>0</x:v>
      </x:c>
      <x:c r="G22" s="49" t="n">
        <x:v>0</x:v>
      </x:c>
    </x:row>
    <x:row r="23" spans="1:7">
      <x:c r="A23" s="0" t="s">
        <x:v>201</x:v>
      </x:c>
      <x:c r="B23" s="0" t="s">
        <x:v>27</x:v>
      </x:c>
      <x:c r="C23" s="0" t="s">
        <x:v>202</x:v>
      </x:c>
      <x:c r="D23" s="44" t="s"/>
      <x:c r="E23" s="0" t="s">
        <x:v>312</x:v>
      </x:c>
      <x:c r="F23" s="49" t="n">
        <x:v>0</x:v>
      </x:c>
      <x:c r="G23" s="49" t="n">
        <x:v>0</x:v>
      </x:c>
    </x:row>
    <x:row r="24" spans="1:7">
      <x:c r="A24" s="0" t="s">
        <x:v>205</x:v>
      </x:c>
      <x:c r="B24" s="0" t="s">
        <x:v>18</x:v>
      </x:c>
      <x:c r="C24" s="0" t="s">
        <x:v>206</x:v>
      </x:c>
      <x:c r="D24" s="44" t="s"/>
      <x:c r="E24" s="0" t="s">
        <x:v>313</x:v>
      </x:c>
      <x:c r="F24" s="49" t="n">
        <x:v>0</x:v>
      </x:c>
      <x:c r="G24" s="49" t="n">
        <x:v>0</x:v>
      </x:c>
    </x:row>
    <x:row r="25" spans="1:7">
      <x:c r="A25" s="0" t="s">
        <x:v>218</x:v>
      </x:c>
      <x:c r="B25" s="0" t="s">
        <x:v>27</x:v>
      </x:c>
      <x:c r="C25" s="0" t="s">
        <x:v>219</x:v>
      </x:c>
      <x:c r="D25" s="44" t="s"/>
      <x:c r="E25" s="0" t="s">
        <x:v>314</x:v>
      </x:c>
      <x:c r="F25" s="49" t="n">
        <x:v>0</x:v>
      </x:c>
      <x:c r="G25" s="49" t="n">
        <x:v>0</x:v>
      </x:c>
    </x:row>
    <x:row r="26" spans="1:7">
      <x:c r="A26" s="0" t="s">
        <x:v>224</x:v>
      </x:c>
      <x:c r="B26" s="0" t="s">
        <x:v>27</x:v>
      </x:c>
      <x:c r="C26" s="0" t="s">
        <x:v>225</x:v>
      </x:c>
      <x:c r="D26" s="44" t="s"/>
      <x:c r="E26" s="0" t="s">
        <x:v>315</x:v>
      </x:c>
      <x:c r="F26" s="49" t="n">
        <x:v>0</x:v>
      </x:c>
      <x:c r="G26" s="49" t="n">
        <x:v>0</x:v>
      </x:c>
    </x:row>
    <x:row r="27" spans="1:7">
      <x:c r="A27" s="0" t="s">
        <x:v>228</x:v>
      </x:c>
      <x:c r="B27" s="0" t="s">
        <x:v>27</x:v>
      </x:c>
      <x:c r="C27" s="0" t="s">
        <x:v>229</x:v>
      </x:c>
      <x:c r="D27" s="44" t="s"/>
      <x:c r="E27" s="0" t="s">
        <x:v>316</x:v>
      </x:c>
      <x:c r="F27" s="49" t="n">
        <x:v>0</x:v>
      </x:c>
      <x:c r="G27" s="49" t="n">
        <x:v>0</x:v>
      </x:c>
    </x:row>
    <x:row r="28" spans="1:7">
      <x:c r="A28" s="0" t="s">
        <x:v>220</x:v>
      </x:c>
      <x:c r="B28" s="0" t="s">
        <x:v>27</x:v>
      </x:c>
      <x:c r="C28" s="0" t="s">
        <x:v>221</x:v>
      </x:c>
      <x:c r="D28" s="44" t="s"/>
      <x:c r="E28" s="0" t="s">
        <x:v>317</x:v>
      </x:c>
      <x:c r="F28" s="49" t="n">
        <x:v>0</x:v>
      </x:c>
      <x:c r="G28" s="49" t="n">
        <x:v>0</x:v>
      </x:c>
    </x:row>
    <x:row r="29" spans="1:7">
      <x:c r="A29" s="0" t="s">
        <x:v>207</x:v>
      </x:c>
      <x:c r="B29" s="0" t="s">
        <x:v>27</x:v>
      </x:c>
      <x:c r="C29" s="0" t="s">
        <x:v>208</x:v>
      </x:c>
      <x:c r="D29" s="44" t="s"/>
      <x:c r="E29" s="0" t="s">
        <x:v>318</x:v>
      </x:c>
      <x:c r="F29" s="49" t="n">
        <x:v>0</x:v>
      </x:c>
      <x:c r="G29" s="49" t="n">
        <x:v>0</x:v>
      </x:c>
    </x:row>
    <x:row r="30" spans="1:7">
      <x:c r="A30" s="0" t="s">
        <x:v>232</x:v>
      </x:c>
      <x:c r="B30" s="0" t="s">
        <x:v>18</x:v>
      </x:c>
      <x:c r="C30" s="0" t="s">
        <x:v>233</x:v>
      </x:c>
      <x:c r="D30" s="44" t="s"/>
      <x:c r="E30" s="0" t="s">
        <x:v>319</x:v>
      </x:c>
      <x:c r="F30" s="49" t="n">
        <x:v>0</x:v>
      </x:c>
      <x:c r="G30" s="49" t="n">
        <x:v>0</x:v>
      </x:c>
    </x:row>
    <x:row r="31" spans="1:7">
      <x:c r="A31" s="0" t="s">
        <x:v>236</x:v>
      </x:c>
      <x:c r="B31" s="0" t="s">
        <x:v>27</x:v>
      </x:c>
      <x:c r="C31" s="0" t="s">
        <x:v>237</x:v>
      </x:c>
      <x:c r="D31" s="44" t="s"/>
      <x:c r="E31" s="0" t="s">
        <x:v>320</x:v>
      </x:c>
      <x:c r="F31" s="49" t="n">
        <x:v>0</x:v>
      </x:c>
      <x:c r="G31" s="49" t="n">
        <x:v>0</x:v>
      </x:c>
    </x:row>
    <x:row r="32" spans="1:7">
      <x:c r="A32" s="0" t="s">
        <x:v>240</x:v>
      </x:c>
      <x:c r="B32" s="0" t="s">
        <x:v>18</x:v>
      </x:c>
      <x:c r="C32" s="0" t="s">
        <x:v>241</x:v>
      </x:c>
      <x:c r="D32" s="44" t="s"/>
      <x:c r="E32" s="0" t="s">
        <x:v>321</x:v>
      </x:c>
      <x:c r="F32" s="49" t="n">
        <x:v>0</x:v>
      </x:c>
      <x:c r="G32" s="49" t="n">
        <x:v>0</x:v>
      </x:c>
    </x:row>
    <x:row r="33" spans="1:7">
      <x:c r="A33" s="0" t="s">
        <x:v>258</x:v>
      </x:c>
      <x:c r="B33" s="0" t="s">
        <x:v>27</x:v>
      </x:c>
      <x:c r="C33" s="0" t="s">
        <x:v>259</x:v>
      </x:c>
      <x:c r="D33" s="44" t="s"/>
      <x:c r="E33" s="0" t="s">
        <x:v>322</x:v>
      </x:c>
      <x:c r="F33" s="49" t="n">
        <x:v>0</x:v>
      </x:c>
      <x:c r="G33" s="49" t="n">
        <x:v>0</x:v>
      </x:c>
    </x:row>
    <x:row r="34" spans="1:7">
      <x:c r="A34" s="0" t="s">
        <x:v>244</x:v>
      </x:c>
      <x:c r="B34" s="0" t="s">
        <x:v>27</x:v>
      </x:c>
      <x:c r="C34" s="0" t="s">
        <x:v>245</x:v>
      </x:c>
      <x:c r="D34" s="44" t="s"/>
      <x:c r="E34" s="0" t="s">
        <x:v>323</x:v>
      </x:c>
      <x:c r="F34" s="49" t="n">
        <x:v>0</x:v>
      </x:c>
      <x:c r="G34" s="49" t="n">
        <x:v>0</x:v>
      </x:c>
    </x:row>
    <x:row r="35" spans="1:7">
      <x:c r="A35" s="0" t="s">
        <x:v>248</x:v>
      </x:c>
      <x:c r="B35" s="0" t="s">
        <x:v>27</x:v>
      </x:c>
      <x:c r="C35" s="0" t="s">
        <x:v>62</x:v>
      </x:c>
      <x:c r="D35" s="44" t="s"/>
      <x:c r="E35" s="0" t="s">
        <x:v>247</x:v>
      </x:c>
      <x:c r="F35" s="49" t="n">
        <x:v>0</x:v>
      </x:c>
      <x:c r="G35" s="49" t="n">
        <x:v>0</x:v>
      </x:c>
    </x:row>
    <x:row r="36" spans="1:7">
      <x:c r="A36" s="0" t="s">
        <x:v>253</x:v>
      </x:c>
      <x:c r="B36" s="0" t="s">
        <x:v>27</x:v>
      </x:c>
      <x:c r="C36" s="0" t="s">
        <x:v>254</x:v>
      </x:c>
      <x:c r="D36" s="44" t="s"/>
      <x:c r="E36" s="0" t="s">
        <x:v>324</x:v>
      </x:c>
      <x:c r="F36" s="49" t="n">
        <x:v>0</x:v>
      </x:c>
      <x:c r="G36" s="49" t="n">
        <x:v>0</x:v>
      </x:c>
    </x:row>
    <x:row r="37" spans="1:7">
      <x:c r="A37" s="0" t="s">
        <x:v>260</x:v>
      </x:c>
      <x:c r="B37" s="0" t="s">
        <x:v>27</x:v>
      </x:c>
      <x:c r="C37" s="0" t="s">
        <x:v>261</x:v>
      </x:c>
      <x:c r="D37" s="44" t="s"/>
      <x:c r="E37" s="0" t="s">
        <x:v>325</x:v>
      </x:c>
      <x:c r="F37" s="49" t="n">
        <x:v>0</x:v>
      </x:c>
      <x:c r="G37" s="49" t="n">
        <x:v>0</x:v>
      </x:c>
    </x:row>
    <x:row r="38" spans="1:7">
      <x:c r="A38" s="0" t="s">
        <x:v>264</x:v>
      </x:c>
      <x:c r="B38" s="0" t="s">
        <x:v>27</x:v>
      </x:c>
      <x:c r="C38" s="0" t="s">
        <x:v>265</x:v>
      </x:c>
      <x:c r="D38" s="44" t="s"/>
      <x:c r="E38" s="0" t="s">
        <x:v>326</x:v>
      </x:c>
      <x:c r="F38" s="49" t="n">
        <x:v>0</x:v>
      </x:c>
      <x:c r="G38" s="49" t="n">
        <x:v>0</x:v>
      </x:c>
    </x:row>
    <x:row r="39" spans="1:7">
      <x:c r="A39" s="0" t="s">
        <x:v>262</x:v>
      </x:c>
      <x:c r="B39" s="0" t="s">
        <x:v>27</x:v>
      </x:c>
      <x:c r="C39" s="0" t="s">
        <x:v>263</x:v>
      </x:c>
      <x:c r="D39" s="44" t="s"/>
      <x:c r="E39" s="0" t="s">
        <x:v>327</x:v>
      </x:c>
      <x:c r="F39" s="49" t="n">
        <x:v>0</x:v>
      </x:c>
      <x:c r="G39" s="49" t="n">
        <x:v>0</x:v>
      </x:c>
    </x:row>
    <x:row r="40" spans="1:7">
      <x:c r="A40" s="0" t="s">
        <x:v>296</x:v>
      </x:c>
      <x:c r="B40" s="0" t="s">
        <x:v>27</x:v>
      </x:c>
      <x:c r="C40" s="0" t="s">
        <x:v>297</x:v>
      </x:c>
      <x:c r="D40" s="44" t="s"/>
      <x:c r="E40" s="0" t="s">
        <x:v>328</x:v>
      </x:c>
      <x:c r="F40" s="49" t="n">
        <x:v>0</x:v>
      </x:c>
      <x:c r="G40" s="49" t="n">
        <x:v>0</x:v>
      </x:c>
    </x:row>
    <x:row r="41" spans="1:7">
      <x:c r="A41" s="0" t="s">
        <x:v>249</x:v>
      </x:c>
      <x:c r="B41" s="0" t="s">
        <x:v>27</x:v>
      </x:c>
      <x:c r="C41" s="0" t="s">
        <x:v>250</x:v>
      </x:c>
      <x:c r="D41" s="44" t="s"/>
      <x:c r="E41" s="0" t="s">
        <x:v>329</x:v>
      </x:c>
      <x:c r="F41" s="49" t="n">
        <x:v>0</x:v>
      </x:c>
      <x:c r="G41" s="49" t="n">
        <x:v>0</x:v>
      </x:c>
    </x:row>
    <x:row r="42" spans="1:7">
      <x:c r="A42" s="0" t="s">
        <x:v>211</x:v>
      </x:c>
      <x:c r="B42" s="0" t="s">
        <x:v>212</x:v>
      </x:c>
      <x:c r="C42" s="0" t="s">
        <x:v>210</x:v>
      </x:c>
      <x:c r="D42" s="44" t="s"/>
      <x:c r="E42" s="0" t="s">
        <x:v>210</x:v>
      </x:c>
      <x:c r="F42" s="49" t="n">
        <x:v>0</x:v>
      </x:c>
      <x:c r="G42" s="49" t="n">
        <x:v>0</x:v>
      </x:c>
    </x:row>
    <x:row r="43" spans="1:7">
      <x:c r="A43" s="0" t="s">
        <x:v>266</x:v>
      </x:c>
      <x:c r="B43" s="0" t="s">
        <x:v>27</x:v>
      </x:c>
      <x:c r="C43" s="0" t="s">
        <x:v>267</x:v>
      </x:c>
      <x:c r="D43" s="44" t="s"/>
      <x:c r="E43" s="0" t="s">
        <x:v>330</x:v>
      </x:c>
      <x:c r="F43" s="49" t="n">
        <x:v>0</x:v>
      </x:c>
      <x:c r="G43" s="49" t="n">
        <x:v>0</x:v>
      </x:c>
    </x:row>
    <x:row r="44" spans="1:7">
      <x:c r="A44" s="0" t="s">
        <x:v>268</x:v>
      </x:c>
      <x:c r="B44" s="0" t="s">
        <x:v>27</x:v>
      </x:c>
      <x:c r="C44" s="0" t="s">
        <x:v>269</x:v>
      </x:c>
      <x:c r="D44" s="44" t="s"/>
      <x:c r="E44" s="0" t="s">
        <x:v>331</x:v>
      </x:c>
      <x:c r="F44" s="49" t="n">
        <x:v>0</x:v>
      </x:c>
      <x:c r="G44" s="49" t="n">
        <x:v>0</x:v>
      </x:c>
    </x:row>
    <x:row r="45" spans="1:7">
      <x:c r="A45" s="0" t="s">
        <x:v>272</x:v>
      </x:c>
      <x:c r="B45" s="0" t="s">
        <x:v>27</x:v>
      </x:c>
      <x:c r="C45" s="0" t="s">
        <x:v>273</x:v>
      </x:c>
      <x:c r="D45" s="44" t="s"/>
      <x:c r="E45" s="0" t="s">
        <x:v>332</x:v>
      </x:c>
      <x:c r="F45" s="49" t="n">
        <x:v>0</x:v>
      </x:c>
      <x:c r="G45" s="49" t="n">
        <x:v>0</x:v>
      </x:c>
    </x:row>
    <x:row r="46" spans="1:7">
      <x:c r="A46" s="0" t="s">
        <x:v>274</x:v>
      </x:c>
      <x:c r="B46" s="0" t="s">
        <x:v>27</x:v>
      </x:c>
      <x:c r="C46" s="0" t="s">
        <x:v>275</x:v>
      </x:c>
      <x:c r="D46" s="44" t="s"/>
      <x:c r="E46" s="0" t="s">
        <x:v>333</x:v>
      </x:c>
      <x:c r="F46" s="49" t="n">
        <x:v>0</x:v>
      </x:c>
      <x:c r="G46" s="49" t="n">
        <x:v>0</x:v>
      </x:c>
    </x:row>
    <x:row r="47" spans="1:7">
      <x:c r="A47" s="0" t="s">
        <x:v>270</x:v>
      </x:c>
      <x:c r="B47" s="0" t="s">
        <x:v>27</x:v>
      </x:c>
      <x:c r="C47" s="0" t="s">
        <x:v>271</x:v>
      </x:c>
      <x:c r="D47" s="44" t="s"/>
      <x:c r="E47" s="0" t="s">
        <x:v>334</x:v>
      </x:c>
      <x:c r="F47" s="49" t="n">
        <x:v>0</x:v>
      </x:c>
      <x:c r="G47" s="49"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169"/>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0" t="s">
        <x:v>0</x:v>
      </x:c>
      <x:c r="F1" s="50" t="s">
        <x:v>0</x:v>
      </x:c>
      <x:c r="G1" s="50" t="s">
        <x:v>0</x:v>
      </x:c>
      <x:c r="H1" s="50" t="s">
        <x:v>0</x:v>
      </x:c>
    </x:row>
    <x:row r="2" spans="1:8">
      <x:c r="E2" s="50" t="s"/>
      <x:c r="F2" s="50" t="s"/>
      <x:c r="G2" s="50" t="s"/>
      <x:c r="H2" s="50" t="s"/>
    </x:row>
    <x:row r="3" spans="1:8">
      <x:c r="E3" s="50" t="s"/>
      <x:c r="F3" s="50" t="s"/>
      <x:c r="G3" s="50" t="s"/>
      <x:c r="H3" s="50" t="s"/>
    </x:row>
    <x:row r="4" spans="1:8">
      <x:c r="E4" s="50" t="s"/>
      <x:c r="F4" s="50" t="s"/>
      <x:c r="G4" s="50" t="s"/>
      <x:c r="H4" s="50" t="s"/>
    </x:row>
    <x:row r="6" spans="1:8">
      <x:c r="C6" s="51" t="s">
        <x:v>335</x:v>
      </x:c>
      <x:c r="D6" s="51" t="s">
        <x:v>335</x:v>
      </x:c>
      <x:c r="E6" s="51" t="s">
        <x:v>335</x:v>
      </x:c>
      <x:c r="F6" s="51" t="s">
        <x:v>335</x:v>
      </x:c>
      <x:c r="G6" s="51" t="s">
        <x:v>335</x:v>
      </x:c>
    </x:row>
    <x:row r="10" spans="1:8">
      <x:c r="B10" s="0" t="s">
        <x:v>336</x:v>
      </x:c>
      <x:c r="C10" s="52" t="s">
        <x:v>5</x:v>
      </x:c>
      <x:c r="D10" s="53" t="s">
        <x:v>6</x:v>
      </x:c>
      <x:c r="E10" s="52" t="s">
        <x:v>7</x:v>
      </x:c>
    </x:row>
    <x:row r="11" spans="1:8">
      <x:c r="B11" s="0" t="s">
        <x:v>336</x:v>
      </x:c>
      <x:c r="C11" s="52" t="s">
        <x:v>8</x:v>
      </x:c>
      <x:c r="D11" s="53" t="s">
        <x:v>6</x:v>
      </x:c>
      <x:c r="E11" s="52" t="s">
        <x:v>9</x:v>
      </x:c>
    </x:row>
    <x:row r="12" spans="1:8">
      <x:c r="B12" s="0" t="s">
        <x:v>336</x:v>
      </x:c>
      <x:c r="C12" s="52" t="s">
        <x:v>10</x:v>
      </x:c>
      <x:c r="D12" s="53" t="s">
        <x:v>6</x:v>
      </x:c>
      <x:c r="E12" s="52" t="s">
        <x:v>11</x:v>
      </x:c>
    </x:row>
    <x:row r="13" spans="1:8">
      <x:c r="B13" s="0" t="s">
        <x:v>336</x:v>
      </x:c>
      <x:c r="C13" s="52" t="s">
        <x:v>12</x:v>
      </x:c>
      <x:c r="D13" s="53" t="s">
        <x:v>6</x:v>
      </x:c>
      <x:c r="E13" s="52" t="s">
        <x:v>13</x:v>
      </x:c>
    </x:row>
    <x:row r="14" spans="1:8">
      <x:c r="B14" s="0" t="s">
        <x:v>336</x:v>
      </x:c>
      <x:c r="C14" s="52" t="s">
        <x:v>14</x:v>
      </x:c>
      <x:c r="D14" s="53" t="s">
        <x:v>6</x:v>
      </x:c>
      <x:c r="E14" s="52" t="s">
        <x:v>15</x:v>
      </x:c>
    </x:row>
    <x:row r="16" spans="1:8" customFormat="1" ht="45" customHeight="1">
      <x:c r="A16" s="54" t="s">
        <x:v>337</x:v>
      </x:c>
      <x:c r="B16" s="54" t="s">
        <x:v>338</x:v>
      </x:c>
      <x:c r="C16" s="54" t="s">
        <x:v>17</x:v>
      </x:c>
      <x:c r="D16" s="55" t="s">
        <x:v>18</x:v>
      </x:c>
      <x:c r="E16" s="56" t="s">
        <x:v>19</x:v>
      </x:c>
      <x:c r="F16" s="56" t="s">
        <x:v>19</x:v>
      </x:c>
      <x:c r="G16" s="57">
        <x:f>SUM(G17:G19)</x:f>
      </x:c>
      <x:c r="H16" s="0" t="s"/>
    </x:row>
    <x:row r="17" spans="1:8">
      <x:c r="A17" s="58" t="s">
        <x:v>339</x:v>
      </x:c>
      <x:c r="B17" s="58" t="s"/>
      <x:c r="C17" s="59" t="n">
        <x:v>6</x:v>
      </x:c>
      <x:c r="D17" s="59" t="n">
        <x:v>1</x:v>
      </x:c>
      <x:c r="E17" s="59" t="s"/>
      <x:c r="F17" s="59" t="s"/>
      <x:c r="G17" s="59">
        <x:f>PRODUCT(C17:F17)</x:f>
      </x:c>
      <x:c r="H17" s="0" t="s"/>
    </x:row>
    <x:row r="18" spans="1:8">
      <x:c r="A18" s="58" t="s">
        <x:v>340</x:v>
      </x:c>
      <x:c r="B18" s="58" t="s"/>
      <x:c r="C18" s="59" t="n">
        <x:v>6</x:v>
      </x:c>
      <x:c r="D18" s="59" t="n">
        <x:v>10</x:v>
      </x:c>
      <x:c r="E18" s="59" t="s"/>
      <x:c r="F18" s="59" t="s"/>
      <x:c r="G18" s="59">
        <x:f>PRODUCT(C18:F18)</x:f>
      </x:c>
      <x:c r="H18" s="0" t="s"/>
    </x:row>
    <x:row r="19" spans="1:8">
      <x:c r="A19" s="58" t="s">
        <x:v>341</x:v>
      </x:c>
      <x:c r="B19" s="58" t="s"/>
      <x:c r="C19" s="59" t="n">
        <x:v>6</x:v>
      </x:c>
      <x:c r="D19" s="59" t="n">
        <x:v>4</x:v>
      </x:c>
      <x:c r="E19" s="59" t="s"/>
      <x:c r="F19" s="59" t="s"/>
      <x:c r="G19" s="59">
        <x:f>PRODUCT(C19:F19)</x:f>
      </x:c>
      <x:c r="H19" s="0" t="s"/>
    </x:row>
    <x:row r="21" spans="1:8" customFormat="1" ht="45" customHeight="1">
      <x:c r="A21" s="54" t="s">
        <x:v>342</x:v>
      </x:c>
      <x:c r="B21" s="54" t="s">
        <x:v>338</x:v>
      </x:c>
      <x:c r="C21" s="54" t="s">
        <x:v>20</x:v>
      </x:c>
      <x:c r="D21" s="55" t="s">
        <x:v>18</x:v>
      </x:c>
      <x:c r="E21" s="56" t="s">
        <x:v>21</x:v>
      </x:c>
      <x:c r="F21" s="56" t="s">
        <x:v>21</x:v>
      </x:c>
      <x:c r="G21" s="57">
        <x:f>SUM(G22:G23)</x:f>
      </x:c>
      <x:c r="H21" s="0" t="s"/>
    </x:row>
    <x:row r="22" spans="1:8">
      <x:c r="A22" s="58" t="s">
        <x:v>343</x:v>
      </x:c>
      <x:c r="B22" s="58" t="s"/>
      <x:c r="C22" s="59" t="n">
        <x:v>3</x:v>
      </x:c>
      <x:c r="D22" s="59" t="n">
        <x:v>4</x:v>
      </x:c>
      <x:c r="E22" s="59" t="s"/>
      <x:c r="F22" s="59" t="s"/>
      <x:c r="G22" s="59">
        <x:f>PRODUCT(C22:F22)</x:f>
      </x:c>
      <x:c r="H22" s="0" t="s"/>
    </x:row>
    <x:row r="23" spans="1:8">
      <x:c r="A23" s="58" t="s">
        <x:v>344</x:v>
      </x:c>
      <x:c r="B23" s="58" t="s"/>
      <x:c r="C23" s="59" t="n">
        <x:v>3</x:v>
      </x:c>
      <x:c r="D23" s="59" t="n">
        <x:v>4</x:v>
      </x:c>
      <x:c r="E23" s="59" t="s"/>
      <x:c r="F23" s="59" t="s"/>
      <x:c r="G23" s="59">
        <x:f>PRODUCT(C23:F23)</x:f>
      </x:c>
      <x:c r="H23" s="0" t="s"/>
    </x:row>
    <x:row r="25" spans="1:8">
      <x:c r="B25" s="0" t="s">
        <x:v>336</x:v>
      </x:c>
      <x:c r="C25" s="52" t="s">
        <x:v>5</x:v>
      </x:c>
      <x:c r="D25" s="53" t="s">
        <x:v>6</x:v>
      </x:c>
      <x:c r="E25" s="52" t="s">
        <x:v>7</x:v>
      </x:c>
    </x:row>
    <x:row r="26" spans="1:8">
      <x:c r="B26" s="0" t="s">
        <x:v>336</x:v>
      </x:c>
      <x:c r="C26" s="52" t="s">
        <x:v>8</x:v>
      </x:c>
      <x:c r="D26" s="53" t="s">
        <x:v>6</x:v>
      </x:c>
      <x:c r="E26" s="52" t="s">
        <x:v>9</x:v>
      </x:c>
    </x:row>
    <x:row r="27" spans="1:8">
      <x:c r="B27" s="0" t="s">
        <x:v>336</x:v>
      </x:c>
      <x:c r="C27" s="52" t="s">
        <x:v>10</x:v>
      </x:c>
      <x:c r="D27" s="53" t="s">
        <x:v>6</x:v>
      </x:c>
      <x:c r="E27" s="52" t="s">
        <x:v>11</x:v>
      </x:c>
    </x:row>
    <x:row r="28" spans="1:8">
      <x:c r="B28" s="0" t="s">
        <x:v>336</x:v>
      </x:c>
      <x:c r="C28" s="52" t="s">
        <x:v>12</x:v>
      </x:c>
      <x:c r="D28" s="53" t="s">
        <x:v>6</x:v>
      </x:c>
      <x:c r="E28" s="52" t="s">
        <x:v>13</x:v>
      </x:c>
    </x:row>
    <x:row r="29" spans="1:8">
      <x:c r="B29" s="0" t="s">
        <x:v>336</x:v>
      </x:c>
      <x:c r="C29" s="52" t="s">
        <x:v>14</x:v>
      </x:c>
      <x:c r="D29" s="53" t="s">
        <x:v>23</x:v>
      </x:c>
      <x:c r="E29" s="52" t="s">
        <x:v>24</x:v>
      </x:c>
    </x:row>
    <x:row r="31" spans="1:8" customFormat="1" ht="45" customHeight="1">
      <x:c r="A31" s="54" t="s">
        <x:v>345</x:v>
      </x:c>
      <x:c r="B31" s="54" t="s">
        <x:v>338</x:v>
      </x:c>
      <x:c r="C31" s="54" t="s">
        <x:v>26</x:v>
      </x:c>
      <x:c r="D31" s="55" t="s">
        <x:v>27</x:v>
      </x:c>
      <x:c r="E31" s="56" t="s">
        <x:v>28</x:v>
      </x:c>
      <x:c r="F31" s="56" t="s">
        <x:v>28</x:v>
      </x:c>
      <x:c r="G31" s="57" t="n">
        <x:v>1</x:v>
      </x:c>
      <x:c r="H31" s="0" t="s"/>
    </x:row>
    <x:row r="32" spans="1:8">
      <x:c r="B32" s="0" t="s">
        <x:v>336</x:v>
      </x:c>
      <x:c r="C32" s="52" t="s">
        <x:v>5</x:v>
      </x:c>
      <x:c r="D32" s="53" t="s">
        <x:v>6</x:v>
      </x:c>
      <x:c r="E32" s="52" t="s">
        <x:v>7</x:v>
      </x:c>
    </x:row>
    <x:row r="33" spans="1:8">
      <x:c r="B33" s="0" t="s">
        <x:v>336</x:v>
      </x:c>
      <x:c r="C33" s="52" t="s">
        <x:v>8</x:v>
      </x:c>
      <x:c r="D33" s="53" t="s">
        <x:v>6</x:v>
      </x:c>
      <x:c r="E33" s="52" t="s">
        <x:v>9</x:v>
      </x:c>
    </x:row>
    <x:row r="34" spans="1:8">
      <x:c r="B34" s="0" t="s">
        <x:v>336</x:v>
      </x:c>
      <x:c r="C34" s="52" t="s">
        <x:v>10</x:v>
      </x:c>
      <x:c r="D34" s="53" t="s">
        <x:v>6</x:v>
      </x:c>
      <x:c r="E34" s="52" t="s">
        <x:v>11</x:v>
      </x:c>
    </x:row>
    <x:row r="35" spans="1:8">
      <x:c r="B35" s="0" t="s">
        <x:v>336</x:v>
      </x:c>
      <x:c r="C35" s="52" t="s">
        <x:v>12</x:v>
      </x:c>
      <x:c r="D35" s="53" t="s">
        <x:v>23</x:v>
      </x:c>
      <x:c r="E35" s="52" t="s">
        <x:v>29</x:v>
      </x:c>
    </x:row>
    <x:row r="36" spans="1:8">
      <x:c r="B36" s="0" t="s">
        <x:v>336</x:v>
      </x:c>
      <x:c r="C36" s="52" t="s">
        <x:v>14</x:v>
      </x:c>
      <x:c r="D36" s="53" t="s">
        <x:v>6</x:v>
      </x:c>
      <x:c r="E36" s="52" t="s">
        <x:v>30</x:v>
      </x:c>
    </x:row>
    <x:row r="38" spans="1:8" customFormat="1" ht="45" customHeight="1">
      <x:c r="A38" s="54" t="s">
        <x:v>346</x:v>
      </x:c>
      <x:c r="B38" s="54" t="s">
        <x:v>338</x:v>
      </x:c>
      <x:c r="C38" s="54" t="s">
        <x:v>32</x:v>
      </x:c>
      <x:c r="D38" s="55" t="s">
        <x:v>27</x:v>
      </x:c>
      <x:c r="E38" s="56" t="s">
        <x:v>33</x:v>
      </x:c>
      <x:c r="F38" s="56" t="s">
        <x:v>33</x:v>
      </x:c>
      <x:c r="G38" s="57" t="n">
        <x:v>3</x:v>
      </x:c>
      <x:c r="H38" s="0" t="s"/>
    </x:row>
    <x:row r="39" spans="1:8" customFormat="1" ht="45" customHeight="1">
      <x:c r="A39" s="54" t="s">
        <x:v>347</x:v>
      </x:c>
      <x:c r="B39" s="54" t="s">
        <x:v>338</x:v>
      </x:c>
      <x:c r="C39" s="54" t="s">
        <x:v>34</x:v>
      </x:c>
      <x:c r="D39" s="55" t="s">
        <x:v>27</x:v>
      </x:c>
      <x:c r="E39" s="56" t="s">
        <x:v>348</x:v>
      </x:c>
      <x:c r="F39" s="56" t="s">
        <x:v>348</x:v>
      </x:c>
      <x:c r="G39" s="57">
        <x:f>SUM(G40:G41)</x:f>
      </x:c>
      <x:c r="H39" s="0" t="s"/>
    </x:row>
    <x:row r="40" spans="1:8">
      <x:c r="A40" s="58" t="s">
        <x:v>349</x:v>
      </x:c>
      <x:c r="B40" s="58" t="s"/>
      <x:c r="C40" s="59" t="n">
        <x:v>1</x:v>
      </x:c>
      <x:c r="D40" s="59" t="s"/>
      <x:c r="E40" s="59" t="s"/>
      <x:c r="F40" s="59" t="s"/>
      <x:c r="G40" s="59">
        <x:f>PRODUCT(C40:F40)</x:f>
      </x:c>
      <x:c r="H40" s="0" t="s"/>
    </x:row>
    <x:row r="41" spans="1:8">
      <x:c r="A41" s="58" t="s">
        <x:v>350</x:v>
      </x:c>
      <x:c r="B41" s="58" t="s"/>
      <x:c r="C41" s="59" t="n">
        <x:v>1</x:v>
      </x:c>
      <x:c r="D41" s="59" t="s"/>
      <x:c r="E41" s="59" t="s"/>
      <x:c r="F41" s="59" t="s"/>
      <x:c r="G41" s="59">
        <x:f>PRODUCT(C41:F41)</x:f>
      </x:c>
      <x:c r="H41" s="0" t="s"/>
    </x:row>
    <x:row r="43" spans="1:8">
      <x:c r="B43" s="0" t="s">
        <x:v>336</x:v>
      </x:c>
      <x:c r="C43" s="52" t="s">
        <x:v>5</x:v>
      </x:c>
      <x:c r="D43" s="53" t="s">
        <x:v>6</x:v>
      </x:c>
      <x:c r="E43" s="52" t="s">
        <x:v>7</x:v>
      </x:c>
    </x:row>
    <x:row r="44" spans="1:8">
      <x:c r="B44" s="0" t="s">
        <x:v>336</x:v>
      </x:c>
      <x:c r="C44" s="52" t="s">
        <x:v>8</x:v>
      </x:c>
      <x:c r="D44" s="53" t="s">
        <x:v>6</x:v>
      </x:c>
      <x:c r="E44" s="52" t="s">
        <x:v>9</x:v>
      </x:c>
    </x:row>
    <x:row r="45" spans="1:8">
      <x:c r="B45" s="0" t="s">
        <x:v>336</x:v>
      </x:c>
      <x:c r="C45" s="52" t="s">
        <x:v>10</x:v>
      </x:c>
      <x:c r="D45" s="53" t="s">
        <x:v>6</x:v>
      </x:c>
      <x:c r="E45" s="52" t="s">
        <x:v>11</x:v>
      </x:c>
    </x:row>
    <x:row r="46" spans="1:8">
      <x:c r="B46" s="0" t="s">
        <x:v>336</x:v>
      </x:c>
      <x:c r="C46" s="52" t="s">
        <x:v>12</x:v>
      </x:c>
      <x:c r="D46" s="53" t="s">
        <x:v>23</x:v>
      </x:c>
      <x:c r="E46" s="52" t="s">
        <x:v>29</x:v>
      </x:c>
    </x:row>
    <x:row r="47" spans="1:8">
      <x:c r="B47" s="0" t="s">
        <x:v>336</x:v>
      </x:c>
      <x:c r="C47" s="52" t="s">
        <x:v>14</x:v>
      </x:c>
      <x:c r="D47" s="53" t="s">
        <x:v>23</x:v>
      </x:c>
      <x:c r="E47" s="52" t="s">
        <x:v>36</x:v>
      </x:c>
    </x:row>
    <x:row r="49" spans="1:8" customFormat="1" ht="45" customHeight="1">
      <x:c r="A49" s="54" t="s">
        <x:v>351</x:v>
      </x:c>
      <x:c r="B49" s="54" t="s">
        <x:v>338</x:v>
      </x:c>
      <x:c r="C49" s="54" t="s">
        <x:v>38</x:v>
      </x:c>
      <x:c r="D49" s="55" t="s">
        <x:v>39</x:v>
      </x:c>
      <x:c r="E49" s="56" t="s">
        <x:v>40</x:v>
      </x:c>
      <x:c r="F49" s="56" t="s">
        <x:v>40</x:v>
      </x:c>
      <x:c r="G49" s="57" t="n">
        <x:v>8</x:v>
      </x:c>
      <x:c r="H49" s="0" t="s"/>
    </x:row>
    <x:row r="50" spans="1:8" customFormat="1" ht="45" customHeight="1">
      <x:c r="A50" s="54" t="s">
        <x:v>352</x:v>
      </x:c>
      <x:c r="B50" s="54" t="s">
        <x:v>338</x:v>
      </x:c>
      <x:c r="C50" s="54" t="s">
        <x:v>41</x:v>
      </x:c>
      <x:c r="D50" s="55" t="s">
        <x:v>39</x:v>
      </x:c>
      <x:c r="E50" s="56" t="s">
        <x:v>42</x:v>
      </x:c>
      <x:c r="F50" s="56" t="s">
        <x:v>42</x:v>
      </x:c>
      <x:c r="G50" s="57" t="n">
        <x:v>4</x:v>
      </x:c>
      <x:c r="H50" s="0" t="s"/>
    </x:row>
    <x:row r="51" spans="1:8" customFormat="1" ht="45" customHeight="1">
      <x:c r="A51" s="54" t="s">
        <x:v>353</x:v>
      </x:c>
      <x:c r="B51" s="54" t="s">
        <x:v>338</x:v>
      </x:c>
      <x:c r="C51" s="54" t="s">
        <x:v>43</x:v>
      </x:c>
      <x:c r="D51" s="55" t="s">
        <x:v>39</x:v>
      </x:c>
      <x:c r="E51" s="56" t="s">
        <x:v>44</x:v>
      </x:c>
      <x:c r="F51" s="56" t="s">
        <x:v>44</x:v>
      </x:c>
      <x:c r="G51" s="57" t="n">
        <x:v>4</x:v>
      </x:c>
      <x:c r="H51" s="0" t="s"/>
    </x:row>
    <x:row r="52" spans="1:8">
      <x:c r="B52" s="0" t="s">
        <x:v>336</x:v>
      </x:c>
      <x:c r="C52" s="52" t="s">
        <x:v>5</x:v>
      </x:c>
      <x:c r="D52" s="53" t="s">
        <x:v>6</x:v>
      </x:c>
      <x:c r="E52" s="52" t="s">
        <x:v>7</x:v>
      </x:c>
    </x:row>
    <x:row r="53" spans="1:8">
      <x:c r="B53" s="0" t="s">
        <x:v>336</x:v>
      </x:c>
      <x:c r="C53" s="52" t="s">
        <x:v>8</x:v>
      </x:c>
      <x:c r="D53" s="53" t="s">
        <x:v>6</x:v>
      </x:c>
      <x:c r="E53" s="52" t="s">
        <x:v>9</x:v>
      </x:c>
    </x:row>
    <x:row r="54" spans="1:8">
      <x:c r="B54" s="0" t="s">
        <x:v>336</x:v>
      </x:c>
      <x:c r="C54" s="52" t="s">
        <x:v>10</x:v>
      </x:c>
      <x:c r="D54" s="53" t="s">
        <x:v>6</x:v>
      </x:c>
      <x:c r="E54" s="52" t="s">
        <x:v>11</x:v>
      </x:c>
    </x:row>
    <x:row r="55" spans="1:8">
      <x:c r="B55" s="0" t="s">
        <x:v>336</x:v>
      </x:c>
      <x:c r="C55" s="52" t="s">
        <x:v>12</x:v>
      </x:c>
      <x:c r="D55" s="53" t="s">
        <x:v>23</x:v>
      </x:c>
      <x:c r="E55" s="52" t="s">
        <x:v>29</x:v>
      </x:c>
    </x:row>
    <x:row r="56" spans="1:8">
      <x:c r="B56" s="0" t="s">
        <x:v>336</x:v>
      </x:c>
      <x:c r="C56" s="52" t="s">
        <x:v>14</x:v>
      </x:c>
      <x:c r="D56" s="53" t="s">
        <x:v>45</x:v>
      </x:c>
      <x:c r="E56" s="52" t="s">
        <x:v>46</x:v>
      </x:c>
    </x:row>
    <x:row r="58" spans="1:8" customFormat="1" ht="45" customHeight="1">
      <x:c r="A58" s="54" t="s">
        <x:v>354</x:v>
      </x:c>
      <x:c r="B58" s="54" t="s">
        <x:v>338</x:v>
      </x:c>
      <x:c r="C58" s="54" t="s">
        <x:v>48</x:v>
      </x:c>
      <x:c r="D58" s="55" t="s">
        <x:v>27</x:v>
      </x:c>
      <x:c r="E58" s="56" t="s">
        <x:v>49</x:v>
      </x:c>
      <x:c r="F58" s="56" t="s">
        <x:v>49</x:v>
      </x:c>
      <x:c r="G58" s="57">
        <x:f>SUM(G59:G60)</x:f>
      </x:c>
      <x:c r="H58" s="0" t="s"/>
    </x:row>
    <x:row r="59" spans="1:8">
      <x:c r="A59" s="58" t="s">
        <x:v>355</x:v>
      </x:c>
      <x:c r="B59" s="58" t="s"/>
      <x:c r="C59" s="59" t="n">
        <x:v>1</x:v>
      </x:c>
      <x:c r="D59" s="59" t="s"/>
      <x:c r="E59" s="59" t="s"/>
      <x:c r="F59" s="59" t="s"/>
      <x:c r="G59" s="59">
        <x:f>PRODUCT(C59:F59)</x:f>
      </x:c>
      <x:c r="H59" s="0" t="s"/>
    </x:row>
    <x:row r="60" spans="1:8">
      <x:c r="A60" s="58" t="s">
        <x:v>356</x:v>
      </x:c>
      <x:c r="B60" s="58" t="s"/>
      <x:c r="C60" s="59" t="n">
        <x:v>1</x:v>
      </x:c>
      <x:c r="D60" s="59" t="s"/>
      <x:c r="E60" s="59" t="s"/>
      <x:c r="F60" s="59" t="s"/>
      <x:c r="G60" s="59">
        <x:f>PRODUCT(C60:F60)</x:f>
      </x:c>
      <x:c r="H60" s="0" t="s"/>
    </x:row>
    <x:row r="62" spans="1:8" customFormat="1" ht="45" customHeight="1">
      <x:c r="A62" s="54" t="s">
        <x:v>357</x:v>
      </x:c>
      <x:c r="B62" s="54" t="s">
        <x:v>338</x:v>
      </x:c>
      <x:c r="C62" s="54" t="s">
        <x:v>50</x:v>
      </x:c>
      <x:c r="D62" s="55" t="s">
        <x:v>27</x:v>
      </x:c>
      <x:c r="E62" s="56" t="s">
        <x:v>51</x:v>
      </x:c>
      <x:c r="F62" s="56" t="s">
        <x:v>51</x:v>
      </x:c>
      <x:c r="G62" s="57" t="n">
        <x:v>2</x:v>
      </x:c>
      <x:c r="H62" s="0" t="s"/>
    </x:row>
    <x:row r="63" spans="1:8" customFormat="1" ht="45" customHeight="1">
      <x:c r="A63" s="54" t="s">
        <x:v>358</x:v>
      </x:c>
      <x:c r="B63" s="54" t="s">
        <x:v>338</x:v>
      </x:c>
      <x:c r="C63" s="54" t="s">
        <x:v>52</x:v>
      </x:c>
      <x:c r="D63" s="55" t="s">
        <x:v>27</x:v>
      </x:c>
      <x:c r="E63" s="56" t="s">
        <x:v>53</x:v>
      </x:c>
      <x:c r="F63" s="56" t="s">
        <x:v>53</x:v>
      </x:c>
      <x:c r="G63" s="57">
        <x:f>SUM(G64:G64)</x:f>
      </x:c>
      <x:c r="H63" s="0" t="s"/>
    </x:row>
    <x:row r="64" spans="1:8">
      <x:c r="A64" s="58" t="s">
        <x:v>359</x:v>
      </x:c>
      <x:c r="B64" s="58" t="s"/>
      <x:c r="C64" s="59" t="n">
        <x:v>2</x:v>
      </x:c>
      <x:c r="D64" s="59" t="s"/>
      <x:c r="E64" s="59" t="s"/>
      <x:c r="F64" s="59" t="s"/>
      <x:c r="G64" s="59">
        <x:f>PRODUCT(C64:F64)</x:f>
      </x:c>
      <x:c r="H64" s="0" t="s"/>
    </x:row>
    <x:row r="66" spans="1:8" customFormat="1" ht="45" customHeight="1">
      <x:c r="A66" s="54" t="s">
        <x:v>360</x:v>
      </x:c>
      <x:c r="B66" s="54" t="s">
        <x:v>338</x:v>
      </x:c>
      <x:c r="C66" s="54" t="s">
        <x:v>54</x:v>
      </x:c>
      <x:c r="D66" s="55" t="s">
        <x:v>27</x:v>
      </x:c>
      <x:c r="E66" s="56" t="s">
        <x:v>55</x:v>
      </x:c>
      <x:c r="F66" s="56" t="s">
        <x:v>55</x:v>
      </x:c>
      <x:c r="G66" s="57" t="n">
        <x:v>2</x:v>
      </x:c>
      <x:c r="H66" s="0" t="s"/>
    </x:row>
    <x:row r="67" spans="1:8" customFormat="1" ht="45" customHeight="1">
      <x:c r="A67" s="54" t="s">
        <x:v>361</x:v>
      </x:c>
      <x:c r="B67" s="54" t="s">
        <x:v>338</x:v>
      </x:c>
      <x:c r="C67" s="54" t="s">
        <x:v>56</x:v>
      </x:c>
      <x:c r="D67" s="55" t="s">
        <x:v>27</x:v>
      </x:c>
      <x:c r="E67" s="56" t="s">
        <x:v>57</x:v>
      </x:c>
      <x:c r="F67" s="56" t="s">
        <x:v>57</x:v>
      </x:c>
      <x:c r="G67" s="57" t="n">
        <x:v>1</x:v>
      </x:c>
      <x:c r="H67" s="0" t="s"/>
    </x:row>
    <x:row r="68" spans="1:8">
      <x:c r="B68" s="0" t="s">
        <x:v>336</x:v>
      </x:c>
      <x:c r="C68" s="52" t="s">
        <x:v>5</x:v>
      </x:c>
      <x:c r="D68" s="53" t="s">
        <x:v>6</x:v>
      </x:c>
      <x:c r="E68" s="52" t="s">
        <x:v>7</x:v>
      </x:c>
    </x:row>
    <x:row r="69" spans="1:8">
      <x:c r="B69" s="0" t="s">
        <x:v>336</x:v>
      </x:c>
      <x:c r="C69" s="52" t="s">
        <x:v>8</x:v>
      </x:c>
      <x:c r="D69" s="53" t="s">
        <x:v>6</x:v>
      </x:c>
      <x:c r="E69" s="52" t="s">
        <x:v>9</x:v>
      </x:c>
    </x:row>
    <x:row r="70" spans="1:8">
      <x:c r="B70" s="0" t="s">
        <x:v>336</x:v>
      </x:c>
      <x:c r="C70" s="52" t="s">
        <x:v>10</x:v>
      </x:c>
      <x:c r="D70" s="53" t="s">
        <x:v>6</x:v>
      </x:c>
      <x:c r="E70" s="52" t="s">
        <x:v>11</x:v>
      </x:c>
    </x:row>
    <x:row r="71" spans="1:8">
      <x:c r="B71" s="0" t="s">
        <x:v>336</x:v>
      </x:c>
      <x:c r="C71" s="52" t="s">
        <x:v>12</x:v>
      </x:c>
      <x:c r="D71" s="53" t="s">
        <x:v>45</x:v>
      </x:c>
      <x:c r="E71" s="52" t="s">
        <x:v>58</x:v>
      </x:c>
    </x:row>
    <x:row r="72" spans="1:8">
      <x:c r="B72" s="0" t="s">
        <x:v>336</x:v>
      </x:c>
      <x:c r="C72" s="52" t="s">
        <x:v>14</x:v>
      </x:c>
      <x:c r="D72" s="53" t="s">
        <x:v>6</x:v>
      </x:c>
      <x:c r="E72" s="52" t="s">
        <x:v>59</x:v>
      </x:c>
    </x:row>
    <x:row r="74" spans="1:8" customFormat="1" ht="45" customHeight="1">
      <x:c r="A74" s="54" t="s">
        <x:v>362</x:v>
      </x:c>
      <x:c r="B74" s="54" t="s">
        <x:v>338</x:v>
      </x:c>
      <x:c r="C74" s="54" t="s">
        <x:v>61</x:v>
      </x:c>
      <x:c r="D74" s="55" t="s">
        <x:v>27</x:v>
      </x:c>
      <x:c r="E74" s="56" t="s">
        <x:v>62</x:v>
      </x:c>
      <x:c r="F74" s="56" t="s">
        <x:v>62</x:v>
      </x:c>
      <x:c r="G74" s="57">
        <x:f>SUM(G75:G75)</x:f>
      </x:c>
      <x:c r="H74" s="0" t="s"/>
    </x:row>
    <x:row r="75" spans="1:8">
      <x:c r="A75" s="58" t="s"/>
      <x:c r="B75" s="58" t="s"/>
      <x:c r="C75" s="59" t="n">
        <x:v>2</x:v>
      </x:c>
      <x:c r="D75" s="59" t="n">
        <x:v>1</x:v>
      </x:c>
      <x:c r="E75" s="59" t="s"/>
      <x:c r="F75" s="59" t="s"/>
      <x:c r="G75" s="59">
        <x:f>PRODUCT(C75:F75)</x:f>
      </x:c>
      <x:c r="H75" s="0" t="s"/>
    </x:row>
    <x:row r="77" spans="1:8" customFormat="1" ht="45" customHeight="1">
      <x:c r="A77" s="54" t="s">
        <x:v>363</x:v>
      </x:c>
      <x:c r="B77" s="54" t="s">
        <x:v>338</x:v>
      </x:c>
      <x:c r="C77" s="54" t="s">
        <x:v>63</x:v>
      </x:c>
      <x:c r="D77" s="55" t="s">
        <x:v>27</x:v>
      </x:c>
      <x:c r="E77" s="56" t="s">
        <x:v>64</x:v>
      </x:c>
      <x:c r="F77" s="56" t="s">
        <x:v>64</x:v>
      </x:c>
      <x:c r="G77" s="57" t="n">
        <x:v>4</x:v>
      </x:c>
      <x:c r="H77" s="0" t="s"/>
    </x:row>
    <x:row r="78" spans="1:8" customFormat="1" ht="45" customHeight="1">
      <x:c r="A78" s="54" t="s">
        <x:v>364</x:v>
      </x:c>
      <x:c r="B78" s="54" t="s">
        <x:v>338</x:v>
      </x:c>
      <x:c r="C78" s="54" t="s">
        <x:v>65</x:v>
      </x:c>
      <x:c r="D78" s="55" t="s">
        <x:v>27</x:v>
      </x:c>
      <x:c r="E78" s="56" t="s">
        <x:v>66</x:v>
      </x:c>
      <x:c r="F78" s="56" t="s">
        <x:v>66</x:v>
      </x:c>
      <x:c r="G78" s="57">
        <x:f>SUM(G79:G79)</x:f>
      </x:c>
      <x:c r="H78" s="0" t="s"/>
    </x:row>
    <x:row r="79" spans="1:8">
      <x:c r="A79" s="58" t="s"/>
      <x:c r="B79" s="58" t="s"/>
      <x:c r="C79" s="59" t="n">
        <x:v>15</x:v>
      </x:c>
      <x:c r="D79" s="59" t="n">
        <x:v>2</x:v>
      </x:c>
      <x:c r="E79" s="59" t="s"/>
      <x:c r="F79" s="59" t="s"/>
      <x:c r="G79" s="59">
        <x:f>PRODUCT(C79:F79)</x:f>
      </x:c>
      <x:c r="H79" s="0" t="s"/>
    </x:row>
    <x:row r="81" spans="1:8" customFormat="1" ht="45" customHeight="1">
      <x:c r="A81" s="54" t="s">
        <x:v>365</x:v>
      </x:c>
      <x:c r="B81" s="54" t="s">
        <x:v>338</x:v>
      </x:c>
      <x:c r="C81" s="54" t="s">
        <x:v>67</x:v>
      </x:c>
      <x:c r="D81" s="55" t="s">
        <x:v>27</x:v>
      </x:c>
      <x:c r="E81" s="56" t="s">
        <x:v>68</x:v>
      </x:c>
      <x:c r="F81" s="56" t="s">
        <x:v>68</x:v>
      </x:c>
      <x:c r="G81" s="57" t="n">
        <x:v>2</x:v>
      </x:c>
      <x:c r="H81" s="0" t="s"/>
    </x:row>
    <x:row r="82" spans="1:8" customFormat="1" ht="45" customHeight="1">
      <x:c r="A82" s="54" t="s">
        <x:v>366</x:v>
      </x:c>
      <x:c r="B82" s="54" t="s">
        <x:v>338</x:v>
      </x:c>
      <x:c r="C82" s="54" t="s">
        <x:v>69</x:v>
      </x:c>
      <x:c r="D82" s="55" t="s">
        <x:v>27</x:v>
      </x:c>
      <x:c r="E82" s="56" t="s">
        <x:v>70</x:v>
      </x:c>
      <x:c r="F82" s="56" t="s">
        <x:v>70</x:v>
      </x:c>
      <x:c r="G82" s="57">
        <x:f>SUM(G83:G84)</x:f>
      </x:c>
      <x:c r="H82" s="0" t="s"/>
    </x:row>
    <x:row r="83" spans="1:8">
      <x:c r="A83" s="58" t="s">
        <x:v>367</x:v>
      </x:c>
      <x:c r="B83" s="58" t="s"/>
      <x:c r="C83" s="59" t="n">
        <x:v>1</x:v>
      </x:c>
      <x:c r="D83" s="59" t="s"/>
      <x:c r="E83" s="59" t="s"/>
      <x:c r="F83" s="59" t="s"/>
      <x:c r="G83" s="59">
        <x:f>PRODUCT(C83:F83)</x:f>
      </x:c>
      <x:c r="H83" s="0" t="s"/>
    </x:row>
    <x:row r="84" spans="1:8">
      <x:c r="A84" s="58" t="s">
        <x:v>368</x:v>
      </x:c>
      <x:c r="B84" s="58" t="s"/>
      <x:c r="C84" s="59" t="n">
        <x:v>1</x:v>
      </x:c>
      <x:c r="D84" s="59" t="s"/>
      <x:c r="E84" s="59" t="s"/>
      <x:c r="F84" s="59" t="s"/>
      <x:c r="G84" s="59">
        <x:f>PRODUCT(C84:F84)</x:f>
      </x:c>
      <x:c r="H84" s="0" t="s"/>
    </x:row>
    <x:row r="86" spans="1:8">
      <x:c r="B86" s="0" t="s">
        <x:v>336</x:v>
      </x:c>
      <x:c r="C86" s="52" t="s">
        <x:v>5</x:v>
      </x:c>
      <x:c r="D86" s="53" t="s">
        <x:v>6</x:v>
      </x:c>
      <x:c r="E86" s="52" t="s">
        <x:v>7</x:v>
      </x:c>
    </x:row>
    <x:row r="87" spans="1:8">
      <x:c r="B87" s="0" t="s">
        <x:v>336</x:v>
      </x:c>
      <x:c r="C87" s="52" t="s">
        <x:v>8</x:v>
      </x:c>
      <x:c r="D87" s="53" t="s">
        <x:v>6</x:v>
      </x:c>
      <x:c r="E87" s="52" t="s">
        <x:v>9</x:v>
      </x:c>
    </x:row>
    <x:row r="88" spans="1:8">
      <x:c r="B88" s="0" t="s">
        <x:v>336</x:v>
      </x:c>
      <x:c r="C88" s="52" t="s">
        <x:v>10</x:v>
      </x:c>
      <x:c r="D88" s="53" t="s">
        <x:v>23</x:v>
      </x:c>
      <x:c r="E88" s="52" t="s">
        <x:v>71</x:v>
      </x:c>
    </x:row>
    <x:row r="89" spans="1:8">
      <x:c r="B89" s="0" t="s">
        <x:v>336</x:v>
      </x:c>
      <x:c r="C89" s="52" t="s">
        <x:v>12</x:v>
      </x:c>
      <x:c r="D89" s="53" t="s">
        <x:v>6</x:v>
      </x:c>
      <x:c r="E89" s="52" t="s">
        <x:v>72</x:v>
      </x:c>
    </x:row>
    <x:row r="91" spans="1:8" customFormat="1" ht="45" customHeight="1">
      <x:c r="A91" s="54" t="s">
        <x:v>369</x:v>
      </x:c>
      <x:c r="B91" s="54" t="s">
        <x:v>338</x:v>
      </x:c>
      <x:c r="C91" s="54" t="s">
        <x:v>74</x:v>
      </x:c>
      <x:c r="D91" s="55" t="s">
        <x:v>75</x:v>
      </x:c>
      <x:c r="E91" s="56" t="s">
        <x:v>76</x:v>
      </x:c>
      <x:c r="F91" s="56" t="s">
        <x:v>76</x:v>
      </x:c>
      <x:c r="G91" s="57" t="n">
        <x:v>1</x:v>
      </x:c>
      <x:c r="H91" s="0" t="s"/>
    </x:row>
    <x:row r="92" spans="1:8" customFormat="1" ht="45" customHeight="1">
      <x:c r="A92" s="54" t="s">
        <x:v>370</x:v>
      </x:c>
      <x:c r="B92" s="54" t="s">
        <x:v>338</x:v>
      </x:c>
      <x:c r="C92" s="54" t="s">
        <x:v>77</x:v>
      </x:c>
      <x:c r="D92" s="55" t="s">
        <x:v>18</x:v>
      </x:c>
      <x:c r="E92" s="56" t="s">
        <x:v>78</x:v>
      </x:c>
      <x:c r="F92" s="56" t="s">
        <x:v>78</x:v>
      </x:c>
      <x:c r="G92" s="57">
        <x:f>SUM(G93:G93)</x:f>
      </x:c>
      <x:c r="H92" s="0" t="s"/>
    </x:row>
    <x:row r="93" spans="1:8">
      <x:c r="A93" s="58" t="s"/>
      <x:c r="B93" s="58" t="s"/>
      <x:c r="C93" s="59" t="n">
        <x:v>80</x:v>
      </x:c>
      <x:c r="D93" s="59" t="s"/>
      <x:c r="E93" s="59" t="s"/>
      <x:c r="F93" s="59" t="s"/>
      <x:c r="G93" s="59">
        <x:f>PRODUCT(C93:F93)</x:f>
      </x:c>
      <x:c r="H93" s="0" t="s"/>
    </x:row>
    <x:row r="95" spans="1:8">
      <x:c r="B95" s="0" t="s">
        <x:v>336</x:v>
      </x:c>
      <x:c r="C95" s="52" t="s">
        <x:v>5</x:v>
      </x:c>
      <x:c r="D95" s="53" t="s">
        <x:v>6</x:v>
      </x:c>
      <x:c r="E95" s="52" t="s">
        <x:v>7</x:v>
      </x:c>
    </x:row>
    <x:row r="96" spans="1:8">
      <x:c r="B96" s="0" t="s">
        <x:v>336</x:v>
      </x:c>
      <x:c r="C96" s="52" t="s">
        <x:v>8</x:v>
      </x:c>
      <x:c r="D96" s="53" t="s">
        <x:v>6</x:v>
      </x:c>
      <x:c r="E96" s="52" t="s">
        <x:v>9</x:v>
      </x:c>
    </x:row>
    <x:row r="97" spans="1:8">
      <x:c r="B97" s="0" t="s">
        <x:v>336</x:v>
      </x:c>
      <x:c r="C97" s="52" t="s">
        <x:v>10</x:v>
      </x:c>
      <x:c r="D97" s="53" t="s">
        <x:v>23</x:v>
      </x:c>
      <x:c r="E97" s="52" t="s">
        <x:v>71</x:v>
      </x:c>
    </x:row>
    <x:row r="98" spans="1:8">
      <x:c r="B98" s="0" t="s">
        <x:v>336</x:v>
      </x:c>
      <x:c r="C98" s="52" t="s">
        <x:v>12</x:v>
      </x:c>
      <x:c r="D98" s="53" t="s">
        <x:v>23</x:v>
      </x:c>
      <x:c r="E98" s="52" t="s">
        <x:v>79</x:v>
      </x:c>
    </x:row>
    <x:row r="100" spans="1:8" customFormat="1" ht="45" customHeight="1">
      <x:c r="A100" s="54" t="s">
        <x:v>371</x:v>
      </x:c>
      <x:c r="B100" s="54" t="s">
        <x:v>338</x:v>
      </x:c>
      <x:c r="C100" s="54" t="s">
        <x:v>81</x:v>
      </x:c>
      <x:c r="D100" s="55" t="s">
        <x:v>18</x:v>
      </x:c>
      <x:c r="E100" s="56" t="s">
        <x:v>82</x:v>
      </x:c>
      <x:c r="F100" s="56" t="s">
        <x:v>82</x:v>
      </x:c>
      <x:c r="G100" s="57">
        <x:f>SUM(G101:G101)</x:f>
      </x:c>
      <x:c r="H100" s="0" t="s"/>
    </x:row>
    <x:row r="101" spans="1:8">
      <x:c r="A101" s="58" t="s"/>
      <x:c r="B101" s="58" t="s"/>
      <x:c r="C101" s="59" t="s"/>
      <x:c r="D101" s="59" t="n">
        <x:v>600</x:v>
      </x:c>
      <x:c r="E101" s="59" t="s"/>
      <x:c r="F101" s="59" t="s"/>
      <x:c r="G101" s="59">
        <x:f>PRODUCT(C101:F101)</x:f>
      </x:c>
      <x:c r="H101" s="0" t="s"/>
    </x:row>
    <x:row r="103" spans="1:8" customFormat="1" ht="45" customHeight="1">
      <x:c r="A103" s="54" t="s">
        <x:v>372</x:v>
      </x:c>
      <x:c r="B103" s="54" t="s">
        <x:v>338</x:v>
      </x:c>
      <x:c r="C103" s="54" t="s">
        <x:v>83</x:v>
      </x:c>
      <x:c r="D103" s="55" t="s">
        <x:v>75</x:v>
      </x:c>
      <x:c r="E103" s="56" t="s">
        <x:v>84</x:v>
      </x:c>
      <x:c r="F103" s="56" t="s">
        <x:v>84</x:v>
      </x:c>
      <x:c r="G103" s="57" t="n">
        <x:v>1</x:v>
      </x:c>
      <x:c r="H103" s="0" t="s"/>
    </x:row>
    <x:row r="104" spans="1:8" customFormat="1" ht="45" customHeight="1">
      <x:c r="A104" s="54" t="s">
        <x:v>373</x:v>
      </x:c>
      <x:c r="B104" s="54" t="s">
        <x:v>338</x:v>
      </x:c>
      <x:c r="C104" s="54" t="s">
        <x:v>85</x:v>
      </x:c>
      <x:c r="D104" s="55" t="s">
        <x:v>18</x:v>
      </x:c>
      <x:c r="E104" s="56" t="s">
        <x:v>86</x:v>
      </x:c>
      <x:c r="F104" s="56" t="s">
        <x:v>86</x:v>
      </x:c>
      <x:c r="G104" s="57">
        <x:f>SUM(G105:G105)</x:f>
      </x:c>
      <x:c r="H104" s="0" t="s"/>
    </x:row>
    <x:row r="105" spans="1:8">
      <x:c r="A105" s="58" t="s"/>
      <x:c r="B105" s="58" t="s"/>
      <x:c r="C105" s="59" t="n">
        <x:v>1</x:v>
      </x:c>
      <x:c r="D105" s="59" t="n">
        <x:v>150</x:v>
      </x:c>
      <x:c r="E105" s="59" t="s"/>
      <x:c r="F105" s="59" t="s"/>
      <x:c r="G105" s="59">
        <x:f>PRODUCT(C105:F105)</x:f>
      </x:c>
      <x:c r="H105" s="0" t="s"/>
    </x:row>
    <x:row r="107" spans="1:8" customFormat="1" ht="45" customHeight="1">
      <x:c r="A107" s="54" t="s">
        <x:v>374</x:v>
      </x:c>
      <x:c r="B107" s="54" t="s">
        <x:v>338</x:v>
      </x:c>
      <x:c r="C107" s="54" t="s">
        <x:v>87</x:v>
      </x:c>
      <x:c r="D107" s="55" t="s">
        <x:v>18</x:v>
      </x:c>
      <x:c r="E107" s="56" t="s">
        <x:v>88</x:v>
      </x:c>
      <x:c r="F107" s="56" t="s">
        <x:v>88</x:v>
      </x:c>
      <x:c r="G107" s="57">
        <x:f>SUM(G108:G109)</x:f>
      </x:c>
      <x:c r="H107" s="0" t="s"/>
    </x:row>
    <x:row r="108" spans="1:8">
      <x:c r="A108" s="58" t="s">
        <x:v>367</x:v>
      </x:c>
      <x:c r="B108" s="58" t="s"/>
      <x:c r="C108" s="59" t="n">
        <x:v>1</x:v>
      </x:c>
      <x:c r="D108" s="59" t="n">
        <x:v>170</x:v>
      </x:c>
      <x:c r="E108" s="59" t="s"/>
      <x:c r="F108" s="59" t="s"/>
      <x:c r="G108" s="59">
        <x:f>PRODUCT(C108:F108)</x:f>
      </x:c>
      <x:c r="H108" s="0" t="s"/>
    </x:row>
    <x:row r="109" spans="1:8">
      <x:c r="A109" s="58" t="s">
        <x:v>368</x:v>
      </x:c>
      <x:c r="B109" s="58" t="s"/>
      <x:c r="C109" s="59" t="n">
        <x:v>1</x:v>
      </x:c>
      <x:c r="D109" s="59" t="n">
        <x:v>170</x:v>
      </x:c>
      <x:c r="E109" s="59" t="s"/>
      <x:c r="F109" s="59" t="s"/>
      <x:c r="G109" s="59">
        <x:f>PRODUCT(C109:F109)</x:f>
      </x:c>
      <x:c r="H109" s="0" t="s"/>
    </x:row>
    <x:row r="111" spans="1:8">
      <x:c r="B111" s="0" t="s">
        <x:v>336</x:v>
      </x:c>
      <x:c r="C111" s="52" t="s">
        <x:v>5</x:v>
      </x:c>
      <x:c r="D111" s="53" t="s">
        <x:v>6</x:v>
      </x:c>
      <x:c r="E111" s="52" t="s">
        <x:v>7</x:v>
      </x:c>
    </x:row>
    <x:row r="112" spans="1:8">
      <x:c r="B112" s="0" t="s">
        <x:v>336</x:v>
      </x:c>
      <x:c r="C112" s="52" t="s">
        <x:v>8</x:v>
      </x:c>
      <x:c r="D112" s="53" t="s">
        <x:v>6</x:v>
      </x:c>
      <x:c r="E112" s="52" t="s">
        <x:v>9</x:v>
      </x:c>
    </x:row>
    <x:row r="113" spans="1:8">
      <x:c r="B113" s="0" t="s">
        <x:v>336</x:v>
      </x:c>
      <x:c r="C113" s="52" t="s">
        <x:v>10</x:v>
      </x:c>
      <x:c r="D113" s="53" t="s">
        <x:v>23</x:v>
      </x:c>
      <x:c r="E113" s="52" t="s">
        <x:v>71</x:v>
      </x:c>
    </x:row>
    <x:row r="114" spans="1:8">
      <x:c r="B114" s="0" t="s">
        <x:v>336</x:v>
      </x:c>
      <x:c r="C114" s="52" t="s">
        <x:v>12</x:v>
      </x:c>
      <x:c r="D114" s="53" t="s">
        <x:v>45</x:v>
      </x:c>
      <x:c r="E114" s="52" t="s">
        <x:v>89</x:v>
      </x:c>
    </x:row>
    <x:row r="116" spans="1:8" customFormat="1" ht="45" customHeight="1">
      <x:c r="A116" s="54" t="s">
        <x:v>375</x:v>
      </x:c>
      <x:c r="B116" s="54" t="s">
        <x:v>338</x:v>
      </x:c>
      <x:c r="C116" s="54" t="s">
        <x:v>91</x:v>
      </x:c>
      <x:c r="D116" s="55" t="s">
        <x:v>27</x:v>
      </x:c>
      <x:c r="E116" s="56" t="s">
        <x:v>92</x:v>
      </x:c>
      <x:c r="F116" s="56" t="s">
        <x:v>92</x:v>
      </x:c>
      <x:c r="G116" s="57">
        <x:f>SUM(G117:G118)</x:f>
      </x:c>
      <x:c r="H116" s="0" t="s"/>
    </x:row>
    <x:row r="117" spans="1:8">
      <x:c r="A117" s="58" t="s">
        <x:v>367</x:v>
      </x:c>
      <x:c r="B117" s="58" t="s"/>
      <x:c r="C117" s="59" t="n">
        <x:v>1</x:v>
      </x:c>
      <x:c r="D117" s="59" t="s"/>
      <x:c r="E117" s="59" t="s"/>
      <x:c r="F117" s="59" t="s"/>
      <x:c r="G117" s="59">
        <x:f>PRODUCT(C117:F117)</x:f>
      </x:c>
      <x:c r="H117" s="0" t="s"/>
    </x:row>
    <x:row r="118" spans="1:8">
      <x:c r="A118" s="58" t="s">
        <x:v>368</x:v>
      </x:c>
      <x:c r="B118" s="58" t="s"/>
      <x:c r="C118" s="59" t="n">
        <x:v>1</x:v>
      </x:c>
      <x:c r="D118" s="59" t="s"/>
      <x:c r="E118" s="59" t="s"/>
      <x:c r="F118" s="59" t="s"/>
      <x:c r="G118" s="59">
        <x:f>PRODUCT(C118:F118)</x:f>
      </x:c>
      <x:c r="H118" s="0" t="s"/>
    </x:row>
    <x:row r="120" spans="1:8" customFormat="1" ht="45" customHeight="1">
      <x:c r="A120" s="54" t="s">
        <x:v>376</x:v>
      </x:c>
      <x:c r="B120" s="54" t="s">
        <x:v>338</x:v>
      </x:c>
      <x:c r="C120" s="54" t="s">
        <x:v>93</x:v>
      </x:c>
      <x:c r="D120" s="55" t="s">
        <x:v>27</x:v>
      </x:c>
      <x:c r="E120" s="56" t="s">
        <x:v>94</x:v>
      </x:c>
      <x:c r="F120" s="56" t="s">
        <x:v>94</x:v>
      </x:c>
      <x:c r="G120" s="57">
        <x:f>SUM(G121:G122)</x:f>
      </x:c>
      <x:c r="H120" s="0" t="s"/>
    </x:row>
    <x:row r="121" spans="1:8">
      <x:c r="A121" s="58" t="s"/>
      <x:c r="B121" s="58" t="s"/>
      <x:c r="C121" s="59" t="n">
        <x:v>1</x:v>
      </x:c>
      <x:c r="D121" s="59" t="s"/>
      <x:c r="E121" s="59" t="s"/>
      <x:c r="F121" s="59" t="s"/>
      <x:c r="G121" s="59">
        <x:f>PRODUCT(C121:F121)</x:f>
      </x:c>
      <x:c r="H121" s="0" t="s"/>
    </x:row>
    <x:row r="122" spans="1:8">
      <x:c r="A122" s="58" t="s"/>
      <x:c r="B122" s="58" t="s"/>
      <x:c r="C122" s="59" t="n">
        <x:v>1</x:v>
      </x:c>
      <x:c r="D122" s="59" t="s"/>
      <x:c r="E122" s="59" t="s"/>
      <x:c r="F122" s="59" t="s"/>
      <x:c r="G122" s="59">
        <x:f>PRODUCT(C122:F122)</x:f>
      </x:c>
      <x:c r="H122" s="0" t="s"/>
    </x:row>
    <x:row r="124" spans="1:8" customFormat="1" ht="45" customHeight="1">
      <x:c r="A124" s="54" t="s">
        <x:v>377</x:v>
      </x:c>
      <x:c r="B124" s="54" t="s">
        <x:v>338</x:v>
      </x:c>
      <x:c r="C124" s="54" t="s">
        <x:v>95</x:v>
      </x:c>
      <x:c r="D124" s="55" t="s">
        <x:v>27</x:v>
      </x:c>
      <x:c r="E124" s="56" t="s">
        <x:v>96</x:v>
      </x:c>
      <x:c r="F124" s="56" t="s">
        <x:v>96</x:v>
      </x:c>
      <x:c r="G124" s="57">
        <x:f>SUM(G125:G125)</x:f>
      </x:c>
      <x:c r="H124" s="0" t="s"/>
    </x:row>
    <x:row r="125" spans="1:8">
      <x:c r="A125" s="58" t="s"/>
      <x:c r="B125" s="58" t="s"/>
      <x:c r="C125" s="59" t="n">
        <x:v>20</x:v>
      </x:c>
      <x:c r="D125" s="59" t="s"/>
      <x:c r="E125" s="59" t="s"/>
      <x:c r="F125" s="59" t="s"/>
      <x:c r="G125" s="59">
        <x:f>PRODUCT(C125:F125)</x:f>
      </x:c>
      <x:c r="H125" s="0" t="s"/>
    </x:row>
    <x:row r="127" spans="1:8" customFormat="1" ht="45" customHeight="1">
      <x:c r="A127" s="54" t="s">
        <x:v>378</x:v>
      </x:c>
      <x:c r="B127" s="54" t="s">
        <x:v>338</x:v>
      </x:c>
      <x:c r="C127" s="54" t="s">
        <x:v>97</x:v>
      </x:c>
      <x:c r="D127" s="55" t="s">
        <x:v>27</x:v>
      </x:c>
      <x:c r="E127" s="56" t="s">
        <x:v>98</x:v>
      </x:c>
      <x:c r="F127" s="56" t="s">
        <x:v>98</x:v>
      </x:c>
      <x:c r="G127" s="57">
        <x:f>SUM(G128:G129)</x:f>
      </x:c>
      <x:c r="H127" s="0" t="s"/>
    </x:row>
    <x:row r="128" spans="1:8">
      <x:c r="A128" s="58" t="s"/>
      <x:c r="B128" s="58" t="s"/>
      <x:c r="C128" s="59" t="n">
        <x:v>1</x:v>
      </x:c>
      <x:c r="D128" s="59" t="s"/>
      <x:c r="E128" s="59" t="s"/>
      <x:c r="F128" s="59" t="s"/>
      <x:c r="G128" s="59">
        <x:f>PRODUCT(C128:F128)</x:f>
      </x:c>
      <x:c r="H128" s="0" t="s"/>
    </x:row>
    <x:row r="129" spans="1:8">
      <x:c r="A129" s="58" t="s"/>
      <x:c r="B129" s="58" t="s"/>
      <x:c r="C129" s="59" t="n">
        <x:v>1</x:v>
      </x:c>
      <x:c r="D129" s="59" t="s"/>
      <x:c r="E129" s="59" t="s"/>
      <x:c r="F129" s="59" t="s"/>
      <x:c r="G129" s="59">
        <x:f>PRODUCT(C129:F129)</x:f>
      </x:c>
      <x:c r="H129" s="0" t="s"/>
    </x:row>
    <x:row r="131" spans="1:8" customFormat="1" ht="45" customHeight="1">
      <x:c r="A131" s="54" t="s">
        <x:v>379</x:v>
      </x:c>
      <x:c r="B131" s="54" t="s">
        <x:v>338</x:v>
      </x:c>
      <x:c r="C131" s="54" t="s">
        <x:v>99</x:v>
      </x:c>
      <x:c r="D131" s="55" t="s">
        <x:v>27</x:v>
      </x:c>
      <x:c r="E131" s="56" t="s">
        <x:v>100</x:v>
      </x:c>
      <x:c r="F131" s="56" t="s">
        <x:v>100</x:v>
      </x:c>
      <x:c r="G131" s="57">
        <x:f>SUM(G132:G133)</x:f>
      </x:c>
      <x:c r="H131" s="0" t="s"/>
    </x:row>
    <x:row r="132" spans="1:8">
      <x:c r="A132" s="58" t="s"/>
      <x:c r="B132" s="58" t="s"/>
      <x:c r="C132" s="59" t="n">
        <x:v>1</x:v>
      </x:c>
      <x:c r="D132" s="59" t="s"/>
      <x:c r="E132" s="59" t="s"/>
      <x:c r="F132" s="59" t="s"/>
      <x:c r="G132" s="59">
        <x:f>PRODUCT(C132:F132)</x:f>
      </x:c>
      <x:c r="H132" s="0" t="s"/>
    </x:row>
    <x:row r="133" spans="1:8">
      <x:c r="A133" s="58" t="s"/>
      <x:c r="B133" s="58" t="s"/>
      <x:c r="C133" s="59" t="n">
        <x:v>1</x:v>
      </x:c>
      <x:c r="D133" s="59" t="s"/>
      <x:c r="E133" s="59" t="s"/>
      <x:c r="F133" s="59" t="s"/>
      <x:c r="G133" s="59">
        <x:f>PRODUCT(C133:F133)</x:f>
      </x:c>
      <x:c r="H133" s="0" t="s"/>
    </x:row>
    <x:row r="135" spans="1:8" customFormat="1" ht="45" customHeight="1">
      <x:c r="A135" s="54" t="s">
        <x:v>380</x:v>
      </x:c>
      <x:c r="B135" s="54" t="s">
        <x:v>338</x:v>
      </x:c>
      <x:c r="C135" s="54" t="s">
        <x:v>101</x:v>
      </x:c>
      <x:c r="D135" s="55" t="s">
        <x:v>27</x:v>
      </x:c>
      <x:c r="E135" s="56" t="s">
        <x:v>102</x:v>
      </x:c>
      <x:c r="F135" s="56" t="s">
        <x:v>102</x:v>
      </x:c>
      <x:c r="G135" s="57">
        <x:f>SUM(G136:G138)</x:f>
      </x:c>
      <x:c r="H135" s="0" t="s"/>
    </x:row>
    <x:row r="136" spans="1:8">
      <x:c r="A136" s="58" t="s"/>
      <x:c r="B136" s="58" t="s"/>
      <x:c r="C136" s="59" t="n">
        <x:v>30</x:v>
      </x:c>
      <x:c r="D136" s="59" t="s"/>
      <x:c r="E136" s="59" t="s"/>
      <x:c r="F136" s="59" t="s"/>
      <x:c r="G136" s="59">
        <x:f>PRODUCT(C136:F136)</x:f>
      </x:c>
      <x:c r="H136" s="0" t="s"/>
    </x:row>
    <x:row r="137" spans="1:8">
      <x:c r="A137" s="58" t="s"/>
      <x:c r="B137" s="58" t="s"/>
      <x:c r="C137" s="59" t="n">
        <x:v>30</x:v>
      </x:c>
      <x:c r="D137" s="59" t="s"/>
      <x:c r="E137" s="59" t="s"/>
      <x:c r="F137" s="59" t="s"/>
      <x:c r="G137" s="59">
        <x:f>PRODUCT(C137:F137)</x:f>
      </x:c>
      <x:c r="H137" s="0" t="s"/>
    </x:row>
    <x:row r="138" spans="1:8">
      <x:c r="A138" s="58" t="s"/>
      <x:c r="B138" s="58" t="s"/>
      <x:c r="C138" s="59" t="n">
        <x:v>2</x:v>
      </x:c>
      <x:c r="D138" s="59" t="s"/>
      <x:c r="E138" s="59" t="s"/>
      <x:c r="F138" s="59" t="s"/>
      <x:c r="G138" s="59">
        <x:f>PRODUCT(C138:F138)</x:f>
      </x:c>
      <x:c r="H138" s="0" t="s"/>
    </x:row>
    <x:row r="140" spans="1:8" customFormat="1" ht="45" customHeight="1">
      <x:c r="A140" s="54" t="s">
        <x:v>381</x:v>
      </x:c>
      <x:c r="B140" s="54" t="s">
        <x:v>338</x:v>
      </x:c>
      <x:c r="C140" s="54" t="s">
        <x:v>103</x:v>
      </x:c>
      <x:c r="D140" s="55" t="s">
        <x:v>27</x:v>
      </x:c>
      <x:c r="E140" s="56" t="s">
        <x:v>104</x:v>
      </x:c>
      <x:c r="F140" s="56" t="s">
        <x:v>104</x:v>
      </x:c>
      <x:c r="G140" s="57">
        <x:f>SUM(G141:G142)</x:f>
      </x:c>
      <x:c r="H140" s="0" t="s"/>
    </x:row>
    <x:row r="141" spans="1:8">
      <x:c r="A141" s="58" t="s">
        <x:v>382</x:v>
      </x:c>
      <x:c r="B141" s="58" t="s"/>
      <x:c r="C141" s="59" t="n">
        <x:v>4</x:v>
      </x:c>
      <x:c r="D141" s="59" t="s"/>
      <x:c r="E141" s="59" t="s"/>
      <x:c r="F141" s="59" t="s"/>
      <x:c r="G141" s="59">
        <x:f>PRODUCT(C141:F141)</x:f>
      </x:c>
      <x:c r="H141" s="0" t="s"/>
    </x:row>
    <x:row r="142" spans="1:8">
      <x:c r="A142" s="58" t="s"/>
      <x:c r="B142" s="58" t="s"/>
      <x:c r="C142" s="59" t="n">
        <x:v>4</x:v>
      </x:c>
      <x:c r="D142" s="59" t="s"/>
      <x:c r="E142" s="59" t="s"/>
      <x:c r="F142" s="59" t="s"/>
      <x:c r="G142" s="59">
        <x:f>PRODUCT(C142:F142)</x:f>
      </x:c>
      <x:c r="H142" s="0" t="s"/>
    </x:row>
    <x:row r="144" spans="1:8" customFormat="1" ht="45" customHeight="1">
      <x:c r="A144" s="54" t="s">
        <x:v>383</x:v>
      </x:c>
      <x:c r="B144" s="54" t="s">
        <x:v>338</x:v>
      </x:c>
      <x:c r="C144" s="54" t="s">
        <x:v>105</x:v>
      </x:c>
      <x:c r="D144" s="55" t="s">
        <x:v>75</x:v>
      </x:c>
      <x:c r="E144" s="56" t="s">
        <x:v>384</x:v>
      </x:c>
      <x:c r="F144" s="56" t="s">
        <x:v>384</x:v>
      </x:c>
      <x:c r="G144" s="57" t="n">
        <x:v>1</x:v>
      </x:c>
      <x:c r="H144" s="0" t="s"/>
    </x:row>
    <x:row r="145" spans="1:8">
      <x:c r="B145" s="0" t="s">
        <x:v>336</x:v>
      </x:c>
      <x:c r="C145" s="52" t="s">
        <x:v>5</x:v>
      </x:c>
      <x:c r="D145" s="53" t="s">
        <x:v>6</x:v>
      </x:c>
      <x:c r="E145" s="52" t="s">
        <x:v>7</x:v>
      </x:c>
    </x:row>
    <x:row r="146" spans="1:8">
      <x:c r="B146" s="0" t="s">
        <x:v>336</x:v>
      </x:c>
      <x:c r="C146" s="52" t="s">
        <x:v>8</x:v>
      </x:c>
      <x:c r="D146" s="53" t="s">
        <x:v>6</x:v>
      </x:c>
      <x:c r="E146" s="52" t="s">
        <x:v>9</x:v>
      </x:c>
    </x:row>
    <x:row r="147" spans="1:8">
      <x:c r="B147" s="0" t="s">
        <x:v>336</x:v>
      </x:c>
      <x:c r="C147" s="52" t="s">
        <x:v>10</x:v>
      </x:c>
      <x:c r="D147" s="53" t="s">
        <x:v>45</x:v>
      </x:c>
      <x:c r="E147" s="52" t="s">
        <x:v>107</x:v>
      </x:c>
    </x:row>
    <x:row r="149" spans="1:8" customFormat="1" ht="45" customHeight="1">
      <x:c r="A149" s="54" t="s">
        <x:v>385</x:v>
      </x:c>
      <x:c r="B149" s="54" t="s">
        <x:v>338</x:v>
      </x:c>
      <x:c r="C149" s="54" t="s">
        <x:v>109</x:v>
      </x:c>
      <x:c r="D149" s="55" t="s">
        <x:v>110</x:v>
      </x:c>
      <x:c r="E149" s="56" t="s">
        <x:v>111</x:v>
      </x:c>
      <x:c r="F149" s="56" t="s">
        <x:v>111</x:v>
      </x:c>
      <x:c r="G149" s="57" t="n">
        <x:v>1</x:v>
      </x:c>
      <x:c r="H149" s="0" t="s"/>
    </x:row>
    <x:row r="150" spans="1:8" customFormat="1" ht="45" customHeight="1">
      <x:c r="A150" s="54" t="s">
        <x:v>386</x:v>
      </x:c>
      <x:c r="B150" s="54" t="s">
        <x:v>338</x:v>
      </x:c>
      <x:c r="C150" s="54" t="s">
        <x:v>112</x:v>
      </x:c>
      <x:c r="D150" s="55" t="s">
        <x:v>110</x:v>
      </x:c>
      <x:c r="E150" s="56" t="s">
        <x:v>113</x:v>
      </x:c>
      <x:c r="F150" s="56" t="s">
        <x:v>113</x:v>
      </x:c>
      <x:c r="G150" s="57" t="n">
        <x:v>1</x:v>
      </x:c>
      <x:c r="H150" s="0" t="s"/>
    </x:row>
    <x:row r="151" spans="1:8">
      <x:c r="B151" s="0" t="s">
        <x:v>336</x:v>
      </x:c>
      <x:c r="C151" s="52" t="s">
        <x:v>5</x:v>
      </x:c>
      <x:c r="D151" s="53" t="s">
        <x:v>6</x:v>
      </x:c>
      <x:c r="E151" s="52" t="s">
        <x:v>7</x:v>
      </x:c>
    </x:row>
    <x:row r="152" spans="1:8">
      <x:c r="B152" s="0" t="s">
        <x:v>336</x:v>
      </x:c>
      <x:c r="C152" s="52" t="s">
        <x:v>8</x:v>
      </x:c>
      <x:c r="D152" s="53" t="s">
        <x:v>6</x:v>
      </x:c>
      <x:c r="E152" s="52" t="s">
        <x:v>9</x:v>
      </x:c>
    </x:row>
    <x:row r="153" spans="1:8">
      <x:c r="B153" s="0" t="s">
        <x:v>336</x:v>
      </x:c>
      <x:c r="C153" s="52" t="s">
        <x:v>10</x:v>
      </x:c>
      <x:c r="D153" s="53" t="s">
        <x:v>114</x:v>
      </x:c>
      <x:c r="E153" s="52" t="s">
        <x:v>115</x:v>
      </x:c>
    </x:row>
    <x:row r="155" spans="1:8" customFormat="1" ht="45" customHeight="1">
      <x:c r="A155" s="54" t="s">
        <x:v>387</x:v>
      </x:c>
      <x:c r="B155" s="54" t="s">
        <x:v>338</x:v>
      </x:c>
      <x:c r="C155" s="54" t="s">
        <x:v>117</x:v>
      </x:c>
      <x:c r="D155" s="55" t="s">
        <x:v>75</x:v>
      </x:c>
      <x:c r="E155" s="56" t="s">
        <x:v>118</x:v>
      </x:c>
      <x:c r="F155" s="56" t="s">
        <x:v>118</x:v>
      </x:c>
      <x:c r="G155" s="57">
        <x:f>SUM(G156:G156)</x:f>
      </x:c>
      <x:c r="H155" s="0" t="s"/>
    </x:row>
    <x:row r="156" spans="1:8">
      <x:c r="A156" s="58" t="s"/>
      <x:c r="B156" s="58" t="s"/>
      <x:c r="C156" s="59" t="n">
        <x:v>1</x:v>
      </x:c>
      <x:c r="D156" s="59" t="s"/>
      <x:c r="E156" s="59" t="s"/>
      <x:c r="F156" s="59" t="s"/>
      <x:c r="G156" s="59">
        <x:f>PRODUCT(C156:F156)</x:f>
      </x:c>
      <x:c r="H156" s="0" t="s"/>
    </x:row>
    <x:row r="158" spans="1:8">
      <x:c r="B158" s="0" t="s">
        <x:v>336</x:v>
      </x:c>
      <x:c r="C158" s="52" t="s">
        <x:v>5</x:v>
      </x:c>
      <x:c r="D158" s="53" t="s">
        <x:v>6</x:v>
      </x:c>
      <x:c r="E158" s="52" t="s">
        <x:v>7</x:v>
      </x:c>
    </x:row>
    <x:row r="159" spans="1:8">
      <x:c r="B159" s="0" t="s">
        <x:v>336</x:v>
      </x:c>
      <x:c r="C159" s="52" t="s">
        <x:v>8</x:v>
      </x:c>
      <x:c r="D159" s="53" t="s">
        <x:v>6</x:v>
      </x:c>
      <x:c r="E159" s="52" t="s">
        <x:v>9</x:v>
      </x:c>
    </x:row>
    <x:row r="160" spans="1:8">
      <x:c r="B160" s="0" t="s">
        <x:v>336</x:v>
      </x:c>
      <x:c r="C160" s="52" t="s">
        <x:v>10</x:v>
      </x:c>
      <x:c r="D160" s="53" t="s">
        <x:v>119</x:v>
      </x:c>
      <x:c r="E160" s="52" t="s">
        <x:v>120</x:v>
      </x:c>
    </x:row>
    <x:row r="162" spans="1:8" customFormat="1" ht="45" customHeight="1">
      <x:c r="A162" s="54" t="s">
        <x:v>388</x:v>
      </x:c>
      <x:c r="B162" s="54" t="s">
        <x:v>338</x:v>
      </x:c>
      <x:c r="C162" s="54" t="s">
        <x:v>122</x:v>
      </x:c>
      <x:c r="D162" s="55" t="s">
        <x:v>75</x:v>
      </x:c>
      <x:c r="E162" s="56" t="s">
        <x:v>389</x:v>
      </x:c>
      <x:c r="F162" s="56" t="s">
        <x:v>389</x:v>
      </x:c>
      <x:c r="G162" s="57" t="n">
        <x:v>1</x:v>
      </x:c>
      <x:c r="H162" s="0" t="s"/>
    </x:row>
    <x:row r="163" spans="1:8" customFormat="1" ht="45" customHeight="1">
      <x:c r="A163" s="54" t="s">
        <x:v>390</x:v>
      </x:c>
      <x:c r="B163" s="54" t="s">
        <x:v>338</x:v>
      </x:c>
      <x:c r="C163" s="54" t="s">
        <x:v>124</x:v>
      </x:c>
      <x:c r="D163" s="55" t="s">
        <x:v>75</x:v>
      </x:c>
      <x:c r="E163" s="56" t="s">
        <x:v>125</x:v>
      </x:c>
      <x:c r="F163" s="56" t="s">
        <x:v>125</x:v>
      </x:c>
      <x:c r="G163" s="57" t="n">
        <x:v>1</x:v>
      </x:c>
      <x:c r="H163" s="0" t="s"/>
    </x:row>
    <x:row r="164" spans="1:8" customFormat="1" ht="45" customHeight="1">
      <x:c r="A164" s="54" t="s">
        <x:v>391</x:v>
      </x:c>
      <x:c r="B164" s="54" t="s">
        <x:v>338</x:v>
      </x:c>
      <x:c r="C164" s="54" t="s">
        <x:v>126</x:v>
      </x:c>
      <x:c r="D164" s="55" t="s">
        <x:v>75</x:v>
      </x:c>
      <x:c r="E164" s="56" t="s">
        <x:v>127</x:v>
      </x:c>
      <x:c r="F164" s="56" t="s">
        <x:v>127</x:v>
      </x:c>
      <x:c r="G164" s="57">
        <x:f>SUM(G165:G165)</x:f>
      </x:c>
      <x:c r="H164" s="0" t="s"/>
    </x:row>
    <x:row r="165" spans="1:8">
      <x:c r="A165" s="58" t="s"/>
      <x:c r="B165" s="58" t="s"/>
      <x:c r="C165" s="59" t="n">
        <x:v>1</x:v>
      </x:c>
      <x:c r="D165" s="59" t="s"/>
      <x:c r="E165" s="59" t="s"/>
      <x:c r="F165" s="59" t="s"/>
      <x:c r="G165" s="59">
        <x:f>PRODUCT(C165:F165)</x:f>
      </x:c>
      <x:c r="H165" s="0" t="s"/>
    </x:row>
    <x:row r="167" spans="1:8" customFormat="1" ht="45" customHeight="1">
      <x:c r="A167" s="54" t="s">
        <x:v>392</x:v>
      </x:c>
      <x:c r="B167" s="54" t="s">
        <x:v>338</x:v>
      </x:c>
      <x:c r="C167" s="54" t="s">
        <x:v>128</x:v>
      </x:c>
      <x:c r="D167" s="55" t="s">
        <x:v>75</x:v>
      </x:c>
      <x:c r="E167" s="56" t="s">
        <x:v>129</x:v>
      </x:c>
      <x:c r="F167" s="56" t="s">
        <x:v>129</x:v>
      </x:c>
      <x:c r="G167" s="57" t="n">
        <x:v>1</x:v>
      </x:c>
      <x:c r="H167" s="0" t="s"/>
    </x:row>
    <x:row r="168" spans="1:8" customFormat="1" ht="45" customHeight="1">
      <x:c r="A168" s="54" t="s">
        <x:v>393</x:v>
      </x:c>
      <x:c r="B168" s="54" t="s">
        <x:v>338</x:v>
      </x:c>
      <x:c r="C168" s="54" t="s">
        <x:v>130</x:v>
      </x:c>
      <x:c r="D168" s="55" t="s">
        <x:v>75</x:v>
      </x:c>
      <x:c r="E168" s="56" t="s">
        <x:v>131</x:v>
      </x:c>
      <x:c r="F168" s="56" t="s">
        <x:v>131</x:v>
      </x:c>
      <x:c r="G168" s="57">
        <x:f>SUM(G169:G169)</x:f>
      </x:c>
      <x:c r="H168" s="0" t="s"/>
    </x:row>
    <x:row r="169" spans="1:8">
      <x:c r="A169" s="58" t="s">
        <x:v>394</x:v>
      </x:c>
      <x:c r="B169" s="58" t="s"/>
      <x:c r="C169" s="59" t="n">
        <x:v>2</x:v>
      </x:c>
      <x:c r="D169" s="59" t="s"/>
      <x:c r="E169" s="59" t="s"/>
      <x:c r="F169" s="59" t="s"/>
      <x:c r="G169" s="59">
        <x:f>PRODUCT(C169:F169)</x:f>
      </x:c>
      <x:c r="H169" s="0" t="s"/>
    </x:row>
  </x:sheetData>
  <x:sheetProtection sheet="1"/>
  <x:mergeCells count="45">
    <x:mergeCell ref="E1:H1"/>
    <x:mergeCell ref="E2:H2"/>
    <x:mergeCell ref="E3:H3"/>
    <x:mergeCell ref="E4:H4"/>
    <x:mergeCell ref="C6:G6"/>
    <x:mergeCell ref="E16:F16"/>
    <x:mergeCell ref="E21:F21"/>
    <x:mergeCell ref="E31:F31"/>
    <x:mergeCell ref="E38:F38"/>
    <x:mergeCell ref="E39:F39"/>
    <x:mergeCell ref="E49:F49"/>
    <x:mergeCell ref="E50:F50"/>
    <x:mergeCell ref="E51:F51"/>
    <x:mergeCell ref="E58:F58"/>
    <x:mergeCell ref="E62:F62"/>
    <x:mergeCell ref="E63:F63"/>
    <x:mergeCell ref="E66:F66"/>
    <x:mergeCell ref="E67:F67"/>
    <x:mergeCell ref="E74:F74"/>
    <x:mergeCell ref="E77:F77"/>
    <x:mergeCell ref="E78:F78"/>
    <x:mergeCell ref="E81:F81"/>
    <x:mergeCell ref="E82:F82"/>
    <x:mergeCell ref="E91:F91"/>
    <x:mergeCell ref="E92:F92"/>
    <x:mergeCell ref="E100:F100"/>
    <x:mergeCell ref="E103:F103"/>
    <x:mergeCell ref="E104:F104"/>
    <x:mergeCell ref="E107:F107"/>
    <x:mergeCell ref="E116:F116"/>
    <x:mergeCell ref="E120:F120"/>
    <x:mergeCell ref="E124:F124"/>
    <x:mergeCell ref="E127:F127"/>
    <x:mergeCell ref="E131:F131"/>
    <x:mergeCell ref="E135:F135"/>
    <x:mergeCell ref="E140:F140"/>
    <x:mergeCell ref="E144:F144"/>
    <x:mergeCell ref="E149:F149"/>
    <x:mergeCell ref="E150:F150"/>
    <x:mergeCell ref="E155:F155"/>
    <x:mergeCell ref="E162:F162"/>
    <x:mergeCell ref="E163:F163"/>
    <x:mergeCell ref="E164:F164"/>
    <x:mergeCell ref="E167:F167"/>
    <x:mergeCell ref="E168:F168"/>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9" ma:contentTypeDescription="Crea un document nou" ma:contentTypeScope="" ma:versionID="dec8e21c7615f9e87e0f3853600aa97e">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c278fd6515a0446d3526286b88c67c61"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element ref="ns3:DocOk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B CA"/>
          <xsd:enumeration value="Adj CB CC"/>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element name="DocOkMA" ma:index="32" nillable="true" ma:displayName="Doc Ok MA" ma:format="DateOnly" ma:internalName="DocOkM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TMB_seguimentWorkflow xmlns="c8de0594-42e2-4f26-8a69-9df094374455" xsi:nil="true"/>
    <TMB_NumeroSolicitud xmlns="c8de0594-42e2-4f26-8a69-9df094374455">16116543</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16116543 - Infr recàrrega Elèctrica EBus Horta Fase 1</TMB_TitolLicitacio>
    <TMB_IDLicitacio xmlns="c8de0594-42e2-4f26-8a69-9df094374455">551906</TMB_IDLicitacio>
    <TMB_DataComiteWF xmlns="c8de0594-42e2-4f26-8a69-9df094374455" xsi:nil="true"/>
    <lcf76f155ced4ddcb4097134ff3c332f xmlns="b33c6233-2ab6-44e4-b566-b78dc0012292" xsi:nil="true"/>
    <TaxCatchAll xmlns="c8de0594-42e2-4f26-8a69-9df094374455">
      <Value>3089</Value>
      <Value>3159</Value>
    </TaxCatchAll>
    <DocOkMA xmlns="b33c6233-2ab6-44e4-b566-b78dc0012292" xsi:nil="true"/>
    <TMB_OP xmlns="c8de0594-42e2-4f26-8a69-9df094374455">2026-03-22T23:00:00+00:00</TMB_OP>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TMB_CC xmlns="c8de0594-42e2-4f26-8a69-9df094374455" xsi:nil="true"/>
    <ecb982cbbbba49edba287c0296970fd2 xmlns="c8de0594-42e2-4f26-8a69-9df094374455">
      <Terms xmlns="http://schemas.microsoft.com/office/infopath/2007/PartnerControls"/>
    </ecb982cbbbba49edba287c0296970fd2>
    <TMB_CA xmlns="c8de0594-42e2-4f26-8a69-9df094374455" xsi:nil="true"/>
    <b82b7a08db3a4ab5a955c48b15659d84 xmlns="c8de0594-42e2-4f26-8a69-9df094374455">
      <Terms xmlns="http://schemas.microsoft.com/office/infopath/2007/PartnerControls"/>
    </b82b7a08db3a4ab5a955c48b15659d84>
    <TMB_DataAltres xmlns="c8de0594-42e2-4f26-8a69-9df094374455" xsi:nil="true"/>
    <TMB_CH_TipusDocu xmlns="c8de0594-42e2-4f26-8a69-9df094374455">Varis</TMB_CH_TipusDocu>
    <TMB_Perfil xmlns="c8de0594-42e2-4f26-8a69-9df094374455">true</TMB_Perfil>
    <b3a2275c509d4b0394d7e35eb2e777cd xmlns="c8de0594-42e2-4f26-8a69-9df094374455" xsi:nil="true"/>
  </documentManagement>
</p:properties>
</file>

<file path=customXml/itemProps1.xml><?xml version="1.0" encoding="utf-8"?>
<ds:datastoreItem xmlns:ds="http://schemas.openxmlformats.org/officeDocument/2006/customXml" ds:itemID="{03C806C1-6D6B-4888-91CE-21F0CC5E579B}"/>
</file>

<file path=customXml/itemProps2.xml><?xml version="1.0" encoding="utf-8"?>
<ds:datastoreItem xmlns:ds="http://schemas.openxmlformats.org/officeDocument/2006/customXml" ds:itemID="{EF90DEDC-094D-4CB9-8B31-82EFCC1BE2F4}"/>
</file>

<file path=customXml/itemProps3.xml><?xml version="1.0" encoding="utf-8"?>
<ds:datastoreItem xmlns:ds="http://schemas.openxmlformats.org/officeDocument/2006/customXml" ds:itemID="{B1D6FD2C-23B3-416C-99BB-6774A5FBB5E6}"/>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eaedb32f61974917bc22b3946021685c">
    <vt:lpwstr/>
  </property>
  <property fmtid="{D5CDD505-2E9C-101B-9397-08002B2CF9AE}" pid="4" name="TMB_Docprov">
    <vt:lpwstr/>
  </property>
  <property fmtid="{D5CDD505-2E9C-101B-9397-08002B2CF9AE}" pid="5" name="MediaServiceImageTags">
    <vt:lpwstr/>
  </property>
  <property fmtid="{D5CDD505-2E9C-101B-9397-08002B2CF9AE}" pid="6" name="TMB_FaseDocProv">
    <vt:lpwstr/>
  </property>
  <property fmtid="{D5CDD505-2E9C-101B-9397-08002B2CF9AE}" pid="7" name="TMB_Proveidor">
    <vt:lpwstr/>
  </property>
  <property fmtid="{D5CDD505-2E9C-101B-9397-08002B2CF9AE}" pid="8" name="g93776c333e34272ab15451ee7fa82be">
    <vt:lpwstr/>
  </property>
  <property fmtid="{D5CDD505-2E9C-101B-9397-08002B2CF9AE}" pid="9" name="TMB_OrganC">
    <vt:lpwstr/>
  </property>
  <property fmtid="{D5CDD505-2E9C-101B-9397-08002B2CF9AE}" pid="10" name="TMB_TipusDoc">
    <vt:lpwstr/>
  </property>
  <property fmtid="{D5CDD505-2E9C-101B-9397-08002B2CF9AE}" pid="11" name="TMB_Fase">
    <vt:lpwstr>3089;#Inici|1ed37523-d63e-4991-aef8-399e829bfef8</vt:lpwstr>
  </property>
  <property fmtid="{D5CDD505-2E9C-101B-9397-08002B2CF9AE}" pid="12" name="TMB_Sobres">
    <vt:lpwstr/>
  </property>
  <property fmtid="{D5CDD505-2E9C-101B-9397-08002B2CF9AE}" pid="13" name="ecb982cbbbba49edba287c0296970fd2">
    <vt:lpwstr/>
  </property>
  <property fmtid="{D5CDD505-2E9C-101B-9397-08002B2CF9AE}" pid="14" name="TMB_Estat">
    <vt:lpwstr>3159;#Public|5cd44708-a357-4aee-a9ab-ade886f4bbf7</vt:lpwstr>
  </property>
  <property fmtid="{D5CDD505-2E9C-101B-9397-08002B2CF9AE}" pid="15" name="b82b7a08db3a4ab5a955c48b15659d84">
    <vt:lpwstr/>
  </property>
  <property fmtid="{D5CDD505-2E9C-101B-9397-08002B2CF9AE}" pid="16" name="TMB_Plecs">
    <vt:lpwstr/>
  </property>
  <property fmtid="{D5CDD505-2E9C-101B-9397-08002B2CF9AE}" pid="17" name="h80888fb7b914359b90c46b7c452b251">
    <vt:lpwstr/>
  </property>
  <property fmtid="{D5CDD505-2E9C-101B-9397-08002B2CF9AE}" pid="18" name="o0f6527fa5184dfa91381007b0eb82df">
    <vt:lpwstr/>
  </property>
  <property fmtid="{D5CDD505-2E9C-101B-9397-08002B2CF9AE}" pid="19" name="ba05a5f98ed745b98d9dacf37bda167c">
    <vt:lpwstr/>
  </property>
  <property fmtid="{D5CDD505-2E9C-101B-9397-08002B2CF9AE}" pid="20" name="FirstName">
    <vt:lpwstr/>
  </property>
  <property fmtid="{D5CDD505-2E9C-101B-9397-08002B2CF9AE}" pid="21" name="h3e189544f4e4582960eb2fb36374928">
    <vt:lpwstr/>
  </property>
  <property fmtid="{D5CDD505-2E9C-101B-9397-08002B2CF9AE}" pid="22" name="TMB_LastProcessedHash">
    <vt:lpwstr>7e446cb2f79e34bf9ae3446508dc881e209d98d8c8d726cb6895e30c26b669bd</vt:lpwstr>
  </property>
</Properties>
</file>