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0c4540f5b49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1c879f593243f4821613e4dab676b0.psmdcp" Id="R52af61b4dfd54d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  <x:sheet name="T-APU" sheetId="7" r:id="rId7"/>
    <x:sheet name="T-SMP" sheetId="8" r:id="rId8"/>
    <x:sheet name="T-DIM" sheetId="9" r:id="rId9"/>
  </x:sheets>
  <x:definedNames/>
  <x:calcPr calcId="125725"/>
</x:workbook>
</file>

<file path=xl/calcChain.xml><?xml version="1.0" encoding="utf-8"?>
<x:calcChain xmlns:x="http://schemas.openxmlformats.org/spreadsheetml/2006/main">
  <x:c r="H50" i="2"/>
  <x:c r="H62" i="2"/>
  <x:c r="H64" i="2"/>
  <x:c r="H90" i="2"/>
  <x:c r="H92" i="2"/>
  <x:c r="H104" i="2"/>
  <x:c r="H131" i="2"/>
  <x:c r="H139" i="2"/>
  <x:c r="H141" i="2"/>
  <x:c r="H201" i="2"/>
  <x:c r="K11" i="7"/>
  <x:c r="J13" i="7"/>
  <x:c r="K14" i="7"/>
  <x:c r="K15" i="7"/>
  <x:c r="K16" i="7"/>
  <x:c r="K17" i="7"/>
  <x:c r="K19" i="7"/>
  <x:c r="J21" i="7"/>
  <x:c r="J22" i="7"/>
  <x:c r="K23" i="7"/>
  <x:c r="J25" i="7"/>
  <x:c r="J26" i="7"/>
  <x:c r="J27" i="7"/>
  <x:c r="K28" i="7"/>
  <x:c r="J30" i="7"/>
  <x:c r="K31" i="7"/>
  <x:c r="K32" i="7"/>
  <x:c r="K33" i="7"/>
  <x:c r="K35" i="7"/>
  <x:c r="J37" i="7"/>
  <x:c r="J38" i="7"/>
  <x:c r="K39" i="7"/>
  <x:c r="J41" i="7"/>
  <x:c r="K42" i="7"/>
  <x:c r="J44" i="7"/>
  <x:c r="K45" i="7"/>
  <x:c r="K46" i="7"/>
  <x:c r="K47" i="7"/>
  <x:c r="K49" i="7"/>
  <x:c r="J51" i="7"/>
  <x:c r="J52" i="7"/>
  <x:c r="K53" i="7"/>
  <x:c r="J55" i="7"/>
  <x:c r="K56" i="7"/>
  <x:c r="J58" i="7"/>
  <x:c r="K59" i="7"/>
  <x:c r="K60" i="7"/>
  <x:c r="K61" i="7"/>
  <x:c r="K63" i="7"/>
  <x:c r="J65" i="7"/>
  <x:c r="J66" i="7"/>
  <x:c r="K67" i="7"/>
  <x:c r="J69" i="7"/>
  <x:c r="K70" i="7"/>
  <x:c r="J72" i="7"/>
  <x:c r="K73" i="7"/>
  <x:c r="K74" i="7"/>
  <x:c r="K75" i="7"/>
  <x:c r="K77" i="7"/>
  <x:c r="J79" i="7"/>
  <x:c r="J80" i="7"/>
  <x:c r="K81" i="7"/>
  <x:c r="J83" i="7"/>
  <x:c r="K84" i="7"/>
  <x:c r="J86" i="7"/>
  <x:c r="K87" i="7"/>
  <x:c r="K88" i="7"/>
  <x:c r="K89" i="7"/>
  <x:c r="K91" i="7"/>
  <x:c r="J93" i="7"/>
  <x:c r="J94" i="7"/>
  <x:c r="K95" i="7"/>
  <x:c r="J97" i="7"/>
  <x:c r="K98" i="7"/>
  <x:c r="J100" i="7"/>
  <x:c r="K101" i="7"/>
  <x:c r="K102" i="7"/>
  <x:c r="K103" i="7"/>
  <x:c r="K105" i="7"/>
  <x:c r="J107" i="7"/>
  <x:c r="K108" i="7"/>
  <x:c r="J110" i="7"/>
  <x:c r="K111" i="7"/>
  <x:c r="J113" i="7"/>
  <x:c r="K114" i="7"/>
  <x:c r="K115" i="7"/>
  <x:c r="K116" i="7"/>
  <x:c r="K119" i="7"/>
  <x:c r="J121" i="7"/>
  <x:c r="K122" i="7"/>
  <x:c r="J124" i="7"/>
  <x:c r="K125" i="7"/>
  <x:c r="J127" i="7"/>
  <x:c r="K128" i="7"/>
  <x:c r="K129" i="7"/>
  <x:c r="K130" i="7"/>
  <x:c r="K132" i="7"/>
  <x:c r="J134" i="7"/>
  <x:c r="K135" i="7"/>
  <x:c r="K136" i="7"/>
  <x:c r="K137" i="7"/>
  <x:c r="K138" i="7"/>
  <x:c r="K140" i="7"/>
  <x:c r="J142" i="7"/>
  <x:c r="J143" i="7"/>
  <x:c r="K144" i="7"/>
  <x:c r="J146" i="7"/>
  <x:c r="J147" i="7"/>
  <x:c r="J148" i="7"/>
  <x:c r="J149" i="7"/>
  <x:c r="J150" i="7"/>
  <x:c r="K151" i="7"/>
  <x:c r="J153" i="7"/>
  <x:c r="K154" i="7"/>
  <x:c r="K155" i="7"/>
  <x:c r="K156" i="7"/>
  <x:c r="K158" i="7"/>
  <x:c r="J160" i="7"/>
  <x:c r="J161" i="7"/>
  <x:c r="K162" i="7"/>
  <x:c r="J164" i="7"/>
  <x:c r="J165" i="7"/>
  <x:c r="K166" i="7"/>
  <x:c r="J168" i="7"/>
  <x:c r="K169" i="7"/>
  <x:c r="K170" i="7"/>
  <x:c r="K171" i="7"/>
  <x:c r="K173" i="7"/>
  <x:c r="J175" i="7"/>
  <x:c r="J176" i="7"/>
  <x:c r="K177" i="7"/>
  <x:c r="J179" i="7"/>
  <x:c r="J180" i="7"/>
  <x:c r="K181" i="7"/>
  <x:c r="J183" i="7"/>
  <x:c r="K184" i="7"/>
  <x:c r="K185" i="7"/>
  <x:c r="K186" i="7"/>
  <x:c r="K188" i="7"/>
  <x:c r="J190" i="7"/>
  <x:c r="J191" i="7"/>
  <x:c r="K192" i="7"/>
  <x:c r="J194" i="7"/>
  <x:c r="K195" i="7"/>
  <x:c r="J197" i="7"/>
  <x:c r="K198" i="7"/>
  <x:c r="K199" i="7"/>
  <x:c r="K200" i="7"/>
  <x:c r="K202" i="7"/>
  <x:c r="J204" i="7"/>
  <x:c r="J205" i="7"/>
  <x:c r="K206" i="7"/>
  <x:c r="J208" i="7"/>
  <x:c r="K209" i="7"/>
  <x:c r="K210" i="7"/>
  <x:c r="K211" i="7"/>
  <x:c r="K213" i="7"/>
  <x:c r="J215" i="7"/>
  <x:c r="K216" i="7"/>
  <x:c r="K217" i="7"/>
  <x:c r="K218" i="7"/>
  <x:c r="K219" i="7"/>
  <x:c r="K221" i="7"/>
  <x:c r="J223" i="7"/>
  <x:c r="J224" i="7"/>
  <x:c r="K225" i="7"/>
  <x:c r="J227" i="7"/>
  <x:c r="K228" i="7"/>
  <x:c r="J230" i="7"/>
  <x:c r="K231" i="7"/>
  <x:c r="K232" i="7"/>
  <x:c r="K233" i="7"/>
  <x:c r="K235" i="7"/>
  <x:c r="J237" i="7"/>
  <x:c r="J238" i="7"/>
  <x:c r="K239" i="7"/>
  <x:c r="J241" i="7"/>
  <x:c r="J242" i="7"/>
  <x:c r="K243" i="7"/>
  <x:c r="J245" i="7"/>
  <x:c r="K246" i="7"/>
  <x:c r="K247" i="7"/>
  <x:c r="K248" i="7"/>
  <x:c r="K250" i="7"/>
  <x:c r="J252" i="7"/>
  <x:c r="J253" i="7"/>
  <x:c r="K254" i="7"/>
  <x:c r="J256" i="7"/>
  <x:c r="J257" i="7"/>
  <x:c r="K258" i="7"/>
  <x:c r="J260" i="7"/>
  <x:c r="K261" i="7"/>
  <x:c r="K262" i="7"/>
  <x:c r="K263" i="7"/>
  <x:c r="K265" i="7"/>
  <x:c r="J267" i="7"/>
  <x:c r="J268" i="7"/>
  <x:c r="K269" i="7"/>
  <x:c r="J271" i="7"/>
  <x:c r="J272" i="7"/>
  <x:c r="J273" i="7"/>
  <x:c r="K274" i="7"/>
  <x:c r="J276" i="7"/>
  <x:c r="K277" i="7"/>
  <x:c r="K278" i="7"/>
  <x:c r="K279" i="7"/>
  <x:c r="K281" i="7"/>
  <x:c r="J283" i="7"/>
  <x:c r="J284" i="7"/>
  <x:c r="K285" i="7"/>
  <x:c r="J287" i="7"/>
  <x:c r="J288" i="7"/>
  <x:c r="J289" i="7"/>
  <x:c r="J290" i="7"/>
  <x:c r="K291" i="7"/>
  <x:c r="J293" i="7"/>
  <x:c r="K294" i="7"/>
  <x:c r="K295" i="7"/>
  <x:c r="K296" i="7"/>
  <x:c r="K298" i="7"/>
  <x:c r="J300" i="7"/>
  <x:c r="J301" i="7"/>
  <x:c r="K302" i="7"/>
  <x:c r="J304" i="7"/>
  <x:c r="J305" i="7"/>
  <x:c r="J306" i="7"/>
  <x:c r="J307" i="7"/>
  <x:c r="K308" i="7"/>
  <x:c r="J310" i="7"/>
  <x:c r="K311" i="7"/>
  <x:c r="K312" i="7"/>
  <x:c r="K313" i="7"/>
  <x:c r="K315" i="7"/>
  <x:c r="J317" i="7"/>
  <x:c r="J318" i="7"/>
  <x:c r="K319" i="7"/>
  <x:c r="J321" i="7"/>
  <x:c r="J322" i="7"/>
  <x:c r="J323" i="7"/>
  <x:c r="J324" i="7"/>
  <x:c r="K325" i="7"/>
  <x:c r="J327" i="7"/>
  <x:c r="K328" i="7"/>
  <x:c r="K329" i="7"/>
  <x:c r="K330" i="7"/>
  <x:c r="K332" i="7"/>
  <x:c r="J334" i="7"/>
  <x:c r="J335" i="7"/>
  <x:c r="K336" i="7"/>
  <x:c r="J338" i="7"/>
  <x:c r="J339" i="7"/>
  <x:c r="J340" i="7"/>
  <x:c r="J341" i="7"/>
  <x:c r="K342" i="7"/>
  <x:c r="J344" i="7"/>
  <x:c r="K345" i="7"/>
  <x:c r="K346" i="7"/>
  <x:c r="K347" i="7"/>
  <x:c r="K349" i="7"/>
  <x:c r="J351" i="7"/>
  <x:c r="J352" i="7"/>
  <x:c r="K353" i="7"/>
  <x:c r="J355" i="7"/>
  <x:c r="J356" i="7"/>
  <x:c r="J357" i="7"/>
  <x:c r="J358" i="7"/>
  <x:c r="K359" i="7"/>
  <x:c r="J361" i="7"/>
  <x:c r="K362" i="7"/>
  <x:c r="K363" i="7"/>
  <x:c r="K364" i="7"/>
  <x:c r="K366" i="7"/>
  <x:c r="J368" i="7"/>
  <x:c r="J369" i="7"/>
  <x:c r="K370" i="7"/>
  <x:c r="J372" i="7"/>
  <x:c r="J373" i="7"/>
  <x:c r="J374" i="7"/>
  <x:c r="J375" i="7"/>
  <x:c r="K376" i="7"/>
  <x:c r="J378" i="7"/>
  <x:c r="K379" i="7"/>
  <x:c r="K380" i="7"/>
  <x:c r="K381" i="7"/>
  <x:c r="K383" i="7"/>
  <x:c r="J385" i="7"/>
  <x:c r="J386" i="7"/>
  <x:c r="K387" i="7"/>
  <x:c r="J389" i="7"/>
  <x:c r="J390" i="7"/>
  <x:c r="J391" i="7"/>
  <x:c r="J392" i="7"/>
  <x:c r="K393" i="7"/>
  <x:c r="J395" i="7"/>
  <x:c r="K396" i="7"/>
  <x:c r="K397" i="7"/>
  <x:c r="K398" i="7"/>
  <x:c r="K400" i="7"/>
  <x:c r="J402" i="7"/>
  <x:c r="J403" i="7"/>
  <x:c r="K404" i="7"/>
  <x:c r="J406" i="7"/>
  <x:c r="J407" i="7"/>
  <x:c r="K408" i="7"/>
  <x:c r="J410" i="7"/>
  <x:c r="K411" i="7"/>
  <x:c r="K412" i="7"/>
  <x:c r="K413" i="7"/>
  <x:c r="K415" i="7"/>
  <x:c r="J417" i="7"/>
  <x:c r="J418" i="7"/>
  <x:c r="K419" i="7"/>
  <x:c r="J421" i="7"/>
  <x:c r="J422" i="7"/>
  <x:c r="K423" i="7"/>
  <x:c r="J425" i="7"/>
  <x:c r="K426" i="7"/>
  <x:c r="K427" i="7"/>
  <x:c r="K428" i="7"/>
  <x:c r="K430" i="7"/>
  <x:c r="J432" i="7"/>
  <x:c r="J433" i="7"/>
  <x:c r="K434" i="7"/>
  <x:c r="J436" i="7"/>
  <x:c r="J437" i="7"/>
  <x:c r="K438" i="7"/>
  <x:c r="J440" i="7"/>
  <x:c r="K441" i="7"/>
  <x:c r="K442" i="7"/>
  <x:c r="K443" i="7"/>
  <x:c r="K445" i="7"/>
  <x:c r="J447" i="7"/>
  <x:c r="J448" i="7"/>
  <x:c r="K449" i="7"/>
  <x:c r="J451" i="7"/>
  <x:c r="J452" i="7"/>
  <x:c r="K453" i="7"/>
  <x:c r="J455" i="7"/>
  <x:c r="K456" i="7"/>
  <x:c r="K457" i="7"/>
  <x:c r="K458" i="7"/>
  <x:c r="K460" i="7"/>
  <x:c r="J462" i="7"/>
  <x:c r="J463" i="7"/>
  <x:c r="K464" i="7"/>
  <x:c r="J466" i="7"/>
  <x:c r="J467" i="7"/>
  <x:c r="K468" i="7"/>
  <x:c r="J470" i="7"/>
  <x:c r="K471" i="7"/>
  <x:c r="K472" i="7"/>
  <x:c r="K473" i="7"/>
  <x:c r="K475" i="7"/>
  <x:c r="J477" i="7"/>
  <x:c r="J478" i="7"/>
  <x:c r="K479" i="7"/>
  <x:c r="J481" i="7"/>
  <x:c r="J482" i="7"/>
  <x:c r="K483" i="7"/>
  <x:c r="J485" i="7"/>
  <x:c r="K486" i="7"/>
  <x:c r="K487" i="7"/>
  <x:c r="K488" i="7"/>
  <x:c r="K490" i="7"/>
  <x:c r="J492" i="7"/>
  <x:c r="J493" i="7"/>
  <x:c r="K494" i="7"/>
  <x:c r="J496" i="7"/>
  <x:c r="J497" i="7"/>
  <x:c r="K498" i="7"/>
  <x:c r="J500" i="7"/>
  <x:c r="K501" i="7"/>
  <x:c r="K502" i="7"/>
  <x:c r="K503" i="7"/>
  <x:c r="K505" i="7"/>
  <x:c r="J507" i="7"/>
  <x:c r="J508" i="7"/>
  <x:c r="K509" i="7"/>
  <x:c r="J511" i="7"/>
  <x:c r="J512" i="7"/>
  <x:c r="K513" i="7"/>
  <x:c r="J515" i="7"/>
  <x:c r="K516" i="7"/>
  <x:c r="K517" i="7"/>
  <x:c r="K518" i="7"/>
  <x:c r="K521" i="7"/>
  <x:c r="J523" i="7"/>
  <x:c r="J524" i="7"/>
  <x:c r="K525" i="7"/>
  <x:c r="J527" i="7"/>
  <x:c r="J528" i="7"/>
  <x:c r="K529" i="7"/>
  <x:c r="J531" i="7"/>
  <x:c r="K532" i="7"/>
  <x:c r="K533" i="7"/>
  <x:c r="K534" i="7"/>
  <x:c r="K536" i="7"/>
  <x:c r="J538" i="7"/>
  <x:c r="K539" i="7"/>
  <x:c r="J541" i="7"/>
  <x:c r="K542" i="7"/>
  <x:c r="K543" i="7"/>
  <x:c r="K544" i="7"/>
  <x:c r="K546" i="7"/>
  <x:c r="J548" i="7"/>
  <x:c r="K549" i="7"/>
  <x:c r="J551" i="7"/>
  <x:c r="K552" i="7"/>
  <x:c r="K553" i="7"/>
  <x:c r="K554" i="7"/>
  <x:c r="K556" i="7"/>
  <x:c r="J558" i="7"/>
  <x:c r="K559" i="7"/>
  <x:c r="J561" i="7"/>
  <x:c r="K562" i="7"/>
  <x:c r="K563" i="7"/>
  <x:c r="K564" i="7"/>
  <x:c r="K566" i="7"/>
  <x:c r="J568" i="7"/>
  <x:c r="J569" i="7"/>
  <x:c r="K570" i="7"/>
  <x:c r="J572" i="7"/>
  <x:c r="K573" i="7"/>
  <x:c r="J575" i="7"/>
  <x:c r="J576" i="7"/>
  <x:c r="J577" i="7"/>
  <x:c r="K578" i="7"/>
  <x:c r="J580" i="7"/>
  <x:c r="J581" i="7"/>
  <x:c r="K582" i="7"/>
  <x:c r="J584" i="7"/>
  <x:c r="K585" i="7"/>
  <x:c r="K586" i="7"/>
  <x:c r="K587" i="7"/>
  <x:c r="K589" i="7"/>
  <x:c r="J591" i="7"/>
  <x:c r="J592" i="7"/>
  <x:c r="K593" i="7"/>
  <x:c r="J595" i="7"/>
  <x:c r="K596" i="7"/>
  <x:c r="J598" i="7"/>
  <x:c r="J599" i="7"/>
  <x:c r="J600" i="7"/>
  <x:c r="K601" i="7"/>
  <x:c r="J603" i="7"/>
  <x:c r="J604" i="7"/>
  <x:c r="K605" i="7"/>
  <x:c r="J607" i="7"/>
  <x:c r="K608" i="7"/>
  <x:c r="K609" i="7"/>
  <x:c r="K610" i="7"/>
  <x:c r="K612" i="7"/>
  <x:c r="J614" i="7"/>
  <x:c r="J615" i="7"/>
  <x:c r="K616" i="7"/>
  <x:c r="J618" i="7"/>
  <x:c r="K619" i="7"/>
  <x:c r="J621" i="7"/>
  <x:c r="J622" i="7"/>
  <x:c r="J623" i="7"/>
  <x:c r="K624" i="7"/>
  <x:c r="J626" i="7"/>
  <x:c r="J627" i="7"/>
  <x:c r="K628" i="7"/>
  <x:c r="J630" i="7"/>
  <x:c r="K631" i="7"/>
  <x:c r="K632" i="7"/>
  <x:c r="K633" i="7"/>
  <x:c r="K635" i="7"/>
  <x:c r="J637" i="7"/>
  <x:c r="J638" i="7"/>
  <x:c r="K639" i="7"/>
  <x:c r="J641" i="7"/>
  <x:c r="K642" i="7"/>
  <x:c r="J644" i="7"/>
  <x:c r="J645" i="7"/>
  <x:c r="J646" i="7"/>
  <x:c r="K647" i="7"/>
  <x:c r="J649" i="7"/>
  <x:c r="J650" i="7"/>
  <x:c r="K651" i="7"/>
  <x:c r="J653" i="7"/>
  <x:c r="K654" i="7"/>
  <x:c r="K655" i="7"/>
  <x:c r="K656" i="7"/>
  <x:c r="K658" i="7"/>
  <x:c r="J660" i="7"/>
  <x:c r="J661" i="7"/>
  <x:c r="K662" i="7"/>
  <x:c r="J664" i="7"/>
  <x:c r="J665" i="7"/>
  <x:c r="J666" i="7"/>
  <x:c r="K667" i="7"/>
  <x:c r="J669" i="7"/>
  <x:c r="J670" i="7"/>
  <x:c r="J671" i="7"/>
  <x:c r="J672" i="7"/>
  <x:c r="J673" i="7"/>
  <x:c r="J674" i="7"/>
  <x:c r="K675" i="7"/>
  <x:c r="J677" i="7"/>
  <x:c r="K678" i="7"/>
  <x:c r="K679" i="7"/>
  <x:c r="K680" i="7"/>
  <x:c r="K682" i="7"/>
  <x:c r="J684" i="7"/>
  <x:c r="J685" i="7"/>
  <x:c r="K686" i="7"/>
  <x:c r="J688" i="7"/>
  <x:c r="J689" i="7"/>
  <x:c r="J690" i="7"/>
  <x:c r="K691" i="7"/>
  <x:c r="J693" i="7"/>
  <x:c r="J694" i="7"/>
  <x:c r="J695" i="7"/>
  <x:c r="J696" i="7"/>
  <x:c r="J697" i="7"/>
  <x:c r="J698" i="7"/>
  <x:c r="K699" i="7"/>
  <x:c r="J701" i="7"/>
  <x:c r="K702" i="7"/>
  <x:c r="K703" i="7"/>
  <x:c r="K704" i="7"/>
  <x:c r="K706" i="7"/>
  <x:c r="J708" i="7"/>
  <x:c r="J709" i="7"/>
  <x:c r="K710" i="7"/>
  <x:c r="J712" i="7"/>
  <x:c r="J713" i="7"/>
  <x:c r="J714" i="7"/>
  <x:c r="K715" i="7"/>
  <x:c r="J717" i="7"/>
  <x:c r="J718" i="7"/>
  <x:c r="J719" i="7"/>
  <x:c r="J720" i="7"/>
  <x:c r="J721" i="7"/>
  <x:c r="J722" i="7"/>
  <x:c r="K723" i="7"/>
  <x:c r="J725" i="7"/>
  <x:c r="K726" i="7"/>
  <x:c r="K727" i="7"/>
  <x:c r="K728" i="7"/>
  <x:c r="K730" i="7"/>
  <x:c r="J732" i="7"/>
  <x:c r="J733" i="7"/>
  <x:c r="K734" i="7"/>
  <x:c r="J736" i="7"/>
  <x:c r="J737" i="7"/>
  <x:c r="J738" i="7"/>
  <x:c r="K739" i="7"/>
  <x:c r="J741" i="7"/>
  <x:c r="J742" i="7"/>
  <x:c r="J743" i="7"/>
  <x:c r="J744" i="7"/>
  <x:c r="J745" i="7"/>
  <x:c r="J746" i="7"/>
  <x:c r="K747" i="7"/>
  <x:c r="J749" i="7"/>
  <x:c r="K750" i="7"/>
  <x:c r="K751" i="7"/>
  <x:c r="K752" i="7"/>
  <x:c r="K754" i="7"/>
  <x:c r="J756" i="7"/>
  <x:c r="J757" i="7"/>
  <x:c r="K758" i="7"/>
  <x:c r="J760" i="7"/>
  <x:c r="J761" i="7"/>
  <x:c r="J762" i="7"/>
  <x:c r="K763" i="7"/>
  <x:c r="J765" i="7"/>
  <x:c r="J766" i="7"/>
  <x:c r="J767" i="7"/>
  <x:c r="J768" i="7"/>
  <x:c r="J769" i="7"/>
  <x:c r="J770" i="7"/>
  <x:c r="K771" i="7"/>
  <x:c r="J773" i="7"/>
  <x:c r="K774" i="7"/>
  <x:c r="K775" i="7"/>
  <x:c r="K776" i="7"/>
  <x:c r="K778" i="7"/>
  <x:c r="J780" i="7"/>
  <x:c r="J781" i="7"/>
  <x:c r="K782" i="7"/>
  <x:c r="J784" i="7"/>
  <x:c r="K785" i="7"/>
  <x:c r="J787" i="7"/>
  <x:c r="J788" i="7"/>
  <x:c r="K789" i="7"/>
  <x:c r="J791" i="7"/>
  <x:c r="K792" i="7"/>
  <x:c r="K793" i="7"/>
  <x:c r="K794" i="7"/>
  <x:c r="K796" i="7"/>
  <x:c r="J798" i="7"/>
  <x:c r="J799" i="7"/>
  <x:c r="K800" i="7"/>
  <x:c r="K801" i="7"/>
  <x:c r="K802" i="7"/>
  <x:c r="G14" i="9"/>
  <x:c r="G15" i="9"/>
  <x:c r="G17" i="9"/>
  <x:c r="G18" i="9"/>
  <x:c r="G19" i="9"/>
  <x:c r="G20" i="9"/>
  <x:c r="G21" i="9"/>
  <x:c r="G22" i="9"/>
  <x:c r="G23" i="9"/>
  <x:c r="G25" i="9"/>
  <x:c r="G26" i="9"/>
  <x:c r="G28" i="9"/>
  <x:c r="G29" i="9"/>
  <x:c r="G31" i="9"/>
  <x:c r="G32" i="9"/>
  <x:c r="G33" i="9"/>
  <x:c r="G34" i="9"/>
  <x:c r="G35" i="9"/>
  <x:c r="G36" i="9"/>
  <x:c r="G37" i="9"/>
  <x:c r="G39" i="9"/>
  <x:c r="G40" i="9"/>
  <x:c r="G42" i="9"/>
  <x:c r="G43" i="9"/>
  <x:c r="G45" i="9"/>
  <x:c r="G46" i="9"/>
  <x:c r="G48" i="9"/>
  <x:c r="G49" i="9"/>
  <x:c r="G51" i="9"/>
  <x:c r="G52" i="9"/>
  <x:c r="G54" i="9"/>
  <x:c r="G55" i="9"/>
  <x:c r="G57" i="9"/>
  <x:c r="G58" i="9"/>
  <x:c r="G60" i="9"/>
  <x:c r="G61" i="9"/>
  <x:c r="G63" i="9"/>
  <x:c r="G65" i="9"/>
  <x:c r="G67" i="9"/>
  <x:c r="G69" i="9"/>
  <x:c r="G71" i="9"/>
  <x:c r="G72" i="9"/>
  <x:c r="G74" i="9"/>
  <x:c r="G75" i="9"/>
  <x:c r="G77" i="9"/>
  <x:c r="G78" i="9"/>
  <x:c r="G80" i="9"/>
  <x:c r="G81" i="9"/>
  <x:c r="G83" i="9"/>
  <x:c r="G84" i="9"/>
  <x:c r="G86" i="9"/>
  <x:c r="G87" i="9"/>
  <x:c r="G93" i="9"/>
  <x:c r="G94" i="9"/>
  <x:c r="G96" i="9"/>
  <x:c r="G97" i="9"/>
  <x:c r="G98" i="9"/>
  <x:c r="G100" i="9"/>
  <x:c r="G101" i="9"/>
  <x:c r="G102" i="9"/>
  <x:c r="G103" i="9"/>
  <x:c r="G105" i="9"/>
  <x:c r="G106" i="9"/>
  <x:c r="G108" i="9"/>
  <x:c r="G109" i="9"/>
  <x:c r="G111" i="9"/>
  <x:c r="G112" i="9"/>
  <x:c r="G114" i="9"/>
  <x:c r="G115" i="9"/>
  <x:c r="G117" i="9"/>
  <x:c r="G118" i="9"/>
  <x:c r="G120" i="9"/>
  <x:c r="G121" i="9"/>
  <x:c r="G123" i="9"/>
  <x:c r="G124" i="9"/>
  <x:c r="G126" i="9"/>
  <x:c r="G127" i="9"/>
  <x:c r="G129" i="9"/>
  <x:c r="G130" i="9"/>
  <x:c r="G132" i="9"/>
  <x:c r="G133" i="9"/>
  <x:c r="G135" i="9"/>
  <x:c r="G136" i="9"/>
  <x:c r="G138" i="9"/>
  <x:c r="G140" i="9"/>
  <x:c r="G142" i="9"/>
  <x:c r="G143" i="9"/>
  <x:c r="G145" i="9"/>
  <x:c r="G146" i="9"/>
  <x:c r="G148" i="9"/>
  <x:c r="G149" i="9"/>
  <x:c r="G151" i="9"/>
  <x:c r="G152" i="9"/>
  <x:c r="G154" i="9"/>
  <x:c r="G155" i="9"/>
  <x:c r="G157" i="9"/>
  <x:c r="G158" i="9"/>
  <x:c r="G160" i="9"/>
  <x:c r="G161" i="9"/>
  <x:c r="G167" i="9"/>
  <x:c r="G168" i="9"/>
  <x:c r="G170" i="9"/>
  <x:c r="G171" i="9"/>
  <x:c r="G172" i="9"/>
  <x:c r="G173" i="9"/>
  <x:c r="G174" i="9"/>
  <x:c r="G175" i="9"/>
  <x:c r="G176" i="9"/>
  <x:c r="G178" i="9"/>
  <x:c r="G179" i="9"/>
  <x:c r="G181" i="9"/>
  <x:c r="G182" i="9"/>
  <x:c r="G184" i="9"/>
  <x:c r="G185" i="9"/>
  <x:c r="G187" i="9"/>
  <x:c r="G188" i="9"/>
  <x:c r="G190" i="9"/>
  <x:c r="G191" i="9"/>
  <x:c r="G193" i="9"/>
  <x:c r="G194" i="9"/>
  <x:c r="G196" i="9"/>
  <x:c r="G197" i="9"/>
  <x:c r="G199" i="9"/>
  <x:c r="G200" i="9"/>
  <x:c r="G202" i="9"/>
  <x:c r="G203" i="9"/>
  <x:c r="G205" i="9"/>
  <x:c r="G206" i="9"/>
  <x:c r="G208" i="9"/>
  <x:c r="G209" i="9"/>
  <x:c r="G211" i="9"/>
  <x:c r="G212" i="9"/>
  <x:c r="G214" i="9"/>
  <x:c r="G215" i="9"/>
  <x:c r="G217" i="9"/>
  <x:c r="G218" i="9"/>
  <x:c r="G220" i="9"/>
  <x:c r="G221" i="9"/>
  <x:c r="G223" i="9"/>
  <x:c r="G224" i="9"/>
  <x:c r="G226" i="9"/>
  <x:c r="G228" i="9"/>
  <x:c r="G230" i="9"/>
  <x:c r="G231" i="9"/>
  <x:c r="G233" i="9"/>
  <x:c r="G234" i="9"/>
  <x:c r="G236" i="9"/>
  <x:c r="G237" i="9"/>
  <x:c r="G239" i="9"/>
  <x:c r="G240" i="9"/>
  <x:c r="G242" i="9"/>
  <x:c r="G243" i="9"/>
  <x:c r="G245" i="9"/>
  <x:c r="G246" i="9"/>
  <x:c r="G248" i="9"/>
  <x:c r="G249" i="9"/>
  <x:c r="G255" i="9"/>
  <x:c r="G256" i="9"/>
  <x:c r="G258" i="9"/>
  <x:c r="G259" i="9"/>
  <x:c r="G260" i="9"/>
  <x:c r="G261" i="9"/>
  <x:c r="G262" i="9"/>
  <x:c r="G263" i="9"/>
  <x:c r="G264" i="9"/>
  <x:c r="G266" i="9"/>
  <x:c r="G267" i="9"/>
  <x:c r="G269" i="9"/>
  <x:c r="G270" i="9"/>
  <x:c r="G272" i="9"/>
  <x:c r="G273" i="9"/>
  <x:c r="G275" i="9"/>
  <x:c r="G276" i="9"/>
  <x:c r="G278" i="9"/>
  <x:c r="G279" i="9"/>
  <x:c r="G281" i="9"/>
  <x:c r="G282" i="9"/>
  <x:c r="G284" i="9"/>
  <x:c r="G285" i="9"/>
  <x:c r="G287" i="9"/>
  <x:c r="G288" i="9"/>
  <x:c r="G290" i="9"/>
  <x:c r="G291" i="9"/>
  <x:c r="G293" i="9"/>
  <x:c r="G294" i="9"/>
  <x:c r="G296" i="9"/>
  <x:c r="G297" i="9"/>
  <x:c r="G299" i="9"/>
  <x:c r="G301" i="9"/>
  <x:c r="G303" i="9"/>
  <x:c r="G304" i="9"/>
  <x:c r="G306" i="9"/>
  <x:c r="G307" i="9"/>
  <x:c r="G309" i="9"/>
  <x:c r="G310" i="9"/>
  <x:c r="G312" i="9"/>
  <x:c r="G313" i="9"/>
  <x:c r="G315" i="9"/>
  <x:c r="G316" i="9"/>
  <x:c r="G318" i="9"/>
  <x:c r="G319" i="9"/>
  <x:c r="G321" i="9"/>
  <x:c r="G322" i="9"/>
  <x:c r="G328" i="9"/>
  <x:c r="G329" i="9"/>
  <x:c r="G331" i="9"/>
  <x:c r="G332" i="9"/>
  <x:c r="G333" i="9"/>
  <x:c r="G334" i="9"/>
  <x:c r="G335" i="9"/>
  <x:c r="G336" i="9"/>
  <x:c r="G337" i="9"/>
  <x:c r="G339" i="9"/>
  <x:c r="G340" i="9"/>
  <x:c r="G342" i="9"/>
  <x:c r="G343" i="9"/>
  <x:c r="G345" i="9"/>
  <x:c r="G346" i="9"/>
  <x:c r="G348" i="9"/>
  <x:c r="G349" i="9"/>
  <x:c r="G351" i="9"/>
  <x:c r="G352" i="9"/>
  <x:c r="G354" i="9"/>
  <x:c r="G355" i="9"/>
  <x:c r="G357" i="9"/>
  <x:c r="G358" i="9"/>
  <x:c r="G360" i="9"/>
  <x:c r="G361" i="9"/>
  <x:c r="G363" i="9"/>
  <x:c r="G364" i="9"/>
  <x:c r="G366" i="9"/>
  <x:c r="G367" i="9"/>
  <x:c r="G369" i="9"/>
  <x:c r="G370" i="9"/>
  <x:c r="G372" i="9"/>
  <x:c r="G373" i="9"/>
  <x:c r="G375" i="9"/>
  <x:c r="G376" i="9"/>
  <x:c r="G378" i="9"/>
  <x:c r="G379" i="9"/>
  <x:c r="G381" i="9"/>
  <x:c r="G382" i="9"/>
  <x:c r="G384" i="9"/>
  <x:c r="G385" i="9"/>
  <x:c r="G387" i="9"/>
  <x:c r="G389" i="9"/>
  <x:c r="G391" i="9"/>
  <x:c r="G392" i="9"/>
  <x:c r="G394" i="9"/>
  <x:c r="G395" i="9"/>
  <x:c r="G397" i="9"/>
  <x:c r="G398" i="9"/>
  <x:c r="G400" i="9"/>
  <x:c r="G401" i="9"/>
  <x:c r="G406" i="9"/>
  <x:c r="G407" i="9"/>
  <x:c r="G409" i="9"/>
  <x:c r="G410" i="9"/>
  <x:c r="G415" i="9"/>
  <x:c r="G416" i="9"/>
  <x:c r="G418" i="9"/>
  <x:c r="G419" i="9"/>
</x:calcChain>
</file>

<file path=xl/sharedStrings.xml><?xml version="1.0" encoding="utf-8"?>
<x:sst xmlns:x="http://schemas.openxmlformats.org/spreadsheetml/2006/main" count="696" uniqueCount="696">
  <x:si>
    <x:t>Climatització escoles bressol</x:t>
  </x:si>
  <x:si>
    <x:t>PRESSUPOST</x:t>
  </x:si>
  <x:si>
    <x:t>Preu</x:t>
  </x:si>
  <x:si>
    <x:t>Amidament</x:t>
  </x:si>
  <x:si>
    <x:t>Import</x:t>
  </x:si>
  <x:si>
    <x:t>Obra</x:t>
  </x:si>
  <x:si>
    <x:t>01</x:t>
  </x:si>
  <x:si>
    <x:t>PressupostClimatització escoles bressol</x:t>
  </x:si>
  <x:si>
    <x:t>Capítol</x:t>
  </x:si>
  <x:si>
    <x:t>NERO NAS</x:t>
  </x:si>
  <x:si>
    <x:t>Titol 3</x:t>
  </x:si>
  <x:si>
    <x:t>Nova instal·lació</x:t>
  </x:si>
  <x:si>
    <x:t>01.01.01</x:t>
  </x:si>
  <x:si>
    <x:t>PG0E-E001</x:t>
  </x:si>
  <x:si>
    <x:t>pa</x:t>
  </x:si>
  <x:si>
    <x:t xml:space="preserve">Revisió del quadre elèctric existent i adequació/instal·lació de línia elèctrica independent per la instal·lació de climatització, proteccions i elements necessaris. La instal·lació elèctrica haurà de complir amb el REBT, RITE i normatives aplicables.  
Inclou tot el material necessari. Unitat d'obra totalment acabada. </x:t>
  </x:si>
  <x:si>
    <x:t>PEGN-252</x:t>
  </x:si>
  <x:si>
    <x:t>u</x:t>
  </x:si>
  <x:si>
    <x:t>Subministrament i instal·lació Unidad exterior KRV V8i, no combinable, 2 tubos marca KOSNER, modelo KRV V8i 8HP 252W o equivalent. Potencia frigorífica 25,2 kW (interior 27ºC b.s., 19°C b.h., exterior 35°C b.s.) , EER 3, SEER 7.11, potencia calorífica 25,2 kW (interior 20°C b.S., exterior 7ºC b.s., 6°C b.h.), COP 3,8 y SCOP 3,98. Capacidad del equipo 8HP. Conexión eléctrica trifásica 380-415V/3F/50Hz. Consumo eléctrico 8,4/6,6 kW. Compresor Scroll DC Inverter de inyección de vapor y ventilador DC. Caudal de aire exterior 12.600 m3/h. Potencia sonora 83 dB(A). Rango de trabajo en ciclo refrigeración -15 a 55° C, rango de trabajo en ciclo de calefacción -30 a 30°C. Peso 195 kg. Dimensiones 940x825x1.760 mm (AnchoxFondoxAlto). Tuberías frigoríficas de interconexión de 1/2´´para líquido y 1´´ para gas R410A.
Inclou suportació, silentblock i tot el material necessari per la seva instal·lació i conexions. 
Inclou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Inclou cable de comunicacions seguint especificacions del fabricant.
Inclou tot el material necessari per la seva instal·lació i conexions. 
Inclou medis auxiliars per transport a coberta.
Unitat d'obra totalment acabada.</x:t>
  </x:si>
  <x:si>
    <x:t>PEJ8-E45M</x:t>
  </x:si>
  <x:si>
    <x:t>Suministre i instal·lació Unidad interior KRV tipo split  pared DC 3.0, marca KOSNER, modelo KRV SP 45M DC o equivalent, de potencia frigorifica 4,5 KW y de potencia calorifica 5 KW. Peso  de la unidad interior 11,5 kg, caudal de aire 410/460/510/560/620/670/720 m³/h, presión sonora 29/30/31/32/33/35/37 dB(A). Inclou:
circuit de fred:
- vàlvula d'equilibrat dinàmic amb rosca de llautó, seguint especificacions del fabricant.
- vàlvula de bola manual amb rosca, de dues peces amb pas total, de llautó,  preu alt de seguint especificacions del fabricant.
- filtre colador en forma de Y amb de rosca, , llautó, malla d'acer inoxidable 1.4301 (AISI 304) amb perforacions seguint especificacions del fabricant
circuit de calor:
-  vàlvula d'equilibrat dinàmic amb rosca de llautó,seguint especificacions del fabricant
-  vàlvula de bola manual amb rosca, de dues peces amb pas total, de llautó, preu alt seguint especificacions del fabricant
- filtre colador en forma de Y amb de rosca, , llautó, malla d'acer inoxidable 1.4301 (AISI 304) amb perforacions seguint especificacions del fabricant
altres components:
-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- cable de comunicacions seguint especificacions del fabricant.
- tub de polipropilè de paret tricapa per a evacuació insonoritzada, segons norma UNE-EN 1451-1, de DN 32 mm, classe de reacció al foc B-s1, d0 segons norma UNE-EN 13501-1, junt elàstic.
Inclou instal·lació de desguàs per condensacions. 
Inclou bomba de condensats.
Inclós mando de contol remot ud interior marca KOSNER o equivalent.
Inclou tot el material necessari per la seva instal·lació i conexions. 
Unitat d'obra totalment acabada.</x:t>
  </x:si>
  <x:si>
    <x:t>PEJ8-E36M</x:t>
  </x:si>
  <x:si>
    <x:t>Suministre i instal·lació Unidad interior KRV tipo split  pared DC 3.0, marca KOSNER, modelo KRV SP 36M DC  o equivalent, de potencia frigorifica 3,6 KW y de potencia calorifica 4 KW. Peso  de la unidad interior 10 kg, caudal de aire 340/380/420/460/500/540/580 m³/h, presión sonora 28/30/31/33/34/36/37 dB(A). Inclou:
circuit de fred:
- vàlvula d'equilibrat dinàmic amb rosca de llautó, seguint especificacions del fabricant.
- vàlvula de bola manual amb rosca, de dues peces amb pas total, de llautó,  preu alt de seguint especificacions del fabricant.
- filtre colador en forma de Y amb de rosca, , llautó, malla d'acer inoxidable 1.4301 (AISI 304) amb perforacions seguint especificacions del fabricant
circuit de calor:
-  vàlvula d'equilibrat dinàmic amb rosca de llautó,seguint especificacions del fabricant
-  vàlvula de bola manual amb rosca, de dues peces amb pas total, de llautó, preu alt seguint especificacions del fabricant
- filtre colador en forma de Y amb de rosca, , llautó, malla d'acer inoxidable 1.4301 (AISI 304) amb perforacions seguint especificacions del fabricant
altres components:
-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- cable de comunicacions seguint especificacions del fabricant.
- tub de polipropilè de paret tricapa per a evacuació insonoritzada, segons norma UNE-EN 1451-1, de DN 32 mm, classe de reacció al foc B-s1, d0 segons norma UNE-EN 13501-1, junt elàstic.
Inclou instal·lació de desguàs per condensacions. 
Inclou bomba de condensats.
Inclós mando de contol remot ud interior marca KOSNER o equivalent.
Inclou tot el material necessari per la seva instal·lació i conexions. 
Unitat d'obra totalment acabada.</x:t>
  </x:si>
  <x:si>
    <x:t>PG81-E001</x:t>
  </x:si>
  <x:si>
    <x:t xml:space="preserve">Suministre i instal·lació de sistema de control remot de la instal·lació de climatització CLOUD GATEWAY V8 GW3-CLOUD KOSNER o equivalent, amb indicadors, muntat a carril DIN i connectat.
Inclou el software de control. 
Inclou tot el material necessari per la seva instal·lació i conexions.
Unitat d'obra totalment acabada i en funcionament. </x:t>
  </x:si>
  <x:si>
    <x:t>PF50-E001</x:t>
  </x:si>
  <x:si>
    <x:t>Kit de connexió de tub de coure per a línies frigorífiques, per a unitats interiors a 2 tubs marca KOSNER model HN-01C 2 tubs o equivalent, amb connexió per a circuit líquid i de gas. Connexions amb múltiples diàmetres d'entrada i sortida variable en funció de la instal·lació. Inclosos els aïllaments tèrmics i els adaptadors de coure, soldat per capil·laritat i tots els elements necessaris. Unitat d'obra totalment acabada.</x:t>
  </x:si>
  <x:si>
    <x:t>PF51-6RXJ</x:t>
  </x:si>
  <x:si>
    <x:t>m</x:t>
  </x:si>
  <x:si>
    <x:t>Tub de coure R220 (recuit) 1/4 ´´ de diàmetre nominal i de gruix 0,8 mm, segons norma UNE-EN 12735-1, soldat per capil·laritat amb soldadura forta (T&gt;450ºC) amb grau de dificultat mitjà i col·locat superficialment</x:t>
  </x:si>
  <x:si>
    <x:t>PFQ0-3LN2</x:t>
  </x:si>
  <x:si>
    <x:t>Aïllament tèrmic Rublaflex, o equivalent, ST CLIMATITZACIÓ d'escuma elastomèrica de cautxú sintètic per a canonades que transporten fluids a temperatura entre -50°C i 105°C, per a tub de diàmetre exterior 6 mm, de 9 mm de gruix, classe de reacció al foc BL-s2, d0 segons norma UNE-EN 13501-1, factor de resistència a la difusió del vapor d'aigua &gt;= 5000 1, col·locat superficialment amb grau de dificultat mitjà</x:t>
  </x:si>
  <x:si>
    <x:t>PF51-6RXG</x:t>
  </x:si>
  <x:si>
    <x:t>Tub de coure R220 (recuit) 3/8 ´´ de diàmetre nominal i de gruix 0,8 mm, segons norma UNE-EN 12735-1, soldat per capil·laritat amb soldadura forta (T&gt;450ºC) amb grau de dificultat mitjà i col·locat superficialment</x:t>
  </x:si>
  <x:si>
    <x:t>PFQ0-3LJK</x:t>
  </x:si>
  <x:si>
    <x:t>Aïllament tèrmic Rublaflex, o equivalent, ST CLIMATITZACIÓ d'escuma elastomèrica de cautxú sintètic per a canonades que transporten fluids a temperatura entre -50°C i 105°C, per a tub de diàmetre exterior 10 mm, de 9 mm de gruix, classe de reacció al foc BL-s2, d0 segons norma UNE-EN 13501-1, factor de resistència a la difusió del vapor d'aigua &gt;= 5000 1, col·locat superficialment amb grau de dificultat mitjà</x:t>
  </x:si>
  <x:si>
    <x:t>PF51-6RXE</x:t>
  </x:si>
  <x:si>
    <x:t>Tub de coure R220 (recuit) 1/2 ´´ de diàmetre nominal i de gruix 0,8 mm, segons norma UNE-EN 12735-1, soldat per capil·laritat amb soldadura forta (T&gt;450ºC) amb grau de dificultat mitjà i col·locat superficialment</x:t>
  </x:si>
  <x:si>
    <x:t>PFQ0-3LJM</x:t>
  </x:si>
  <x:si>
    <x:t>Aïllament tèrmic Rublaflex, o equivalent, ST CLIMATITZACIÓ d'escuma elastomèrica de cautxú sintètic per a canonades que transporten fluids a temperatura entre -50°C i 105°C, per a tub de diàmetre exterior 12 mm, de 9 mm de gruix, classe de reacció al foc BL-s2, d0 segons norma UNE-EN 13501-1, factor de resistència a la difusió del vapor d'aigua &gt;= 5000 1, col·locat superficialment amb grau de dificultat mitjà</x:t>
  </x:si>
  <x:si>
    <x:t>PF51-6RXH</x:t>
  </x:si>
  <x:si>
    <x:t>Tub de coure R220 (recuit) 3/4 * de diàmetre nominal i de gruix 1,0 mm, segons norma UNE-EN 12735-1, soldat per capil·laritat amb soldadura forta (T&gt;450ºC) amb grau de dificultat mitjà i col·locat superficialment</x:t>
  </x:si>
  <x:si>
    <x:t>PFQ0-3LK6</x:t>
  </x:si>
  <x:si>
    <x:t>Aïllament tèrmic Rublaflex, o equivalent, ST CLIMATITZACIÓ d'escuma elastomèrica de cautxú sintètic per a canonades que transporten fluids a temperatura entre -50°C i 105°C, per a tub de diàmetre exterior 18 mm, de 13 mm de gruix, classe de reacció al foc BL-s2, d0 segons norma UNE-EN 13501-1, factor de resistència a la difusió del vapor d'aigua &gt;= 5000 1, col·locat superficialment amb grau de dificultat mitjà</x:t>
  </x:si>
  <x:si>
    <x:t>PEZ1-6RX2</x:t>
  </x:si>
  <x:si>
    <x:t>kg</x:t>
  </x:si>
  <x:si>
    <x:t>Càrrega de circuit refrigerant de gas refrigerant tipus  R-410a</x:t>
  </x:si>
  <x:si>
    <x:t>PG2I-HAT8</x:t>
  </x:si>
  <x:si>
    <x:t>Safata metàl·lica de reixeta d'acer inoxidable AISI 304, de secció 100x60 mm2, muntada superficialment</x:t>
  </x:si>
  <x:si>
    <x:t>P84J-9JR3</x:t>
  </x:si>
  <x:si>
    <x:t>m2</x:t>
  </x:si>
  <x:si>
    <x:t>Cel ras registrable de plaques de guix laminat de mateixes característiques que l'existent, sistema desmuntable amb estructura d'acer galvanitzat vist format per perfils principals amb forma de T invertida de 24 mm de base col·locats cada 1,2 m i fixats al sostre mitjançant vareta de suspensió cada 1,2 m, per a una alçària de cel ras de 4 m com a màxim</x:t>
  </x:si>
  <x:si>
    <x:t>PDV1-E001</x:t>
  </x:si>
  <x:si>
    <x:t>Jornada d'execució de la posta en servei de instal·lació de climatització, segons exigències del Projecte, CTE i del RITE</x:t>
  </x:si>
  <x:si>
    <x:t>PY01-HBXX</x:t>
  </x:si>
  <x:si>
    <x:t>Ajudes ram paleta. Inclou els muntatges i desmuntatges necessaris per a connexió a desgüàs.</x:t>
  </x:si>
  <x:si>
    <x:t>PY03-628P</x:t>
  </x:si>
  <x:si>
    <x:t>Forat en sostre per a pas d'instal·lacions, de 5 a 20 cm, amb equips per a tall/broca de diamant, 
Inclou:
Remat de coberta garantint la correcta impermeabilització i acabat.
Càrrega manual de runa sobre contenidor i transport de residus a instal·lació autoritzada de gestió de residus.</x:t>
  </x:si>
  <x:si>
    <x:t>P89I-4V8R</x:t>
  </x:si>
  <x:si>
    <x:t>Pintat de parament horitzontal i vertical de guix, amb pintura plàstica amb acabat llis, amb una capa segelladora i dues d'acabat</x:t>
  </x:si>
  <x:si>
    <x:t>PFP0-C0LZ</x:t>
  </x:si>
  <x:si>
    <x:t>Canal aïllant de PVC per a tubs, de 40x 90 mm, muntada superficialment</x:t>
  </x:si>
  <x:si>
    <x:t>TOTAL</x:t>
  </x:si>
  <x:si>
    <x:t>02</x:t>
  </x:si>
  <x:si>
    <x:t>Doc. final d'obra</x:t>
  </x:si>
  <x:si>
    <x:t>01.01.02</x:t>
  </x:si>
  <x:si>
    <x:t>PZ03-E001</x:t>
  </x:si>
  <x:si>
    <x:t>Memòria tècnica de disseny (MTD) / Projecte de la instal·lació de climatització per la seva posterior legalització. Unitat d'obra totalment acabada.</x:t>
  </x:si>
  <x:si>
    <x:t>PZ03-EL01</x:t>
  </x:si>
  <x:si>
    <x:t>Legalització de la instal·lació de climatització. Inclou taxes. Unitat d'obra totalment acabada</x:t>
  </x:si>
  <x:si>
    <x:t>RALET RALET</x:t>
  </x:si>
  <x:si>
    <x:t>01.02.01</x:t>
  </x:si>
  <x:si>
    <x:t>PEGN-252W</x:t>
  </x:si>
  <x:si>
    <x:t>Subministrament i instal·lació Unidad exterior KRV V8i, no combinable, 2 tubos marca KOSNER, modelo KRV V8i 8HP 252W , o equivalent. Potencia frigorífica 25,2 kW (interior 27ºC b.s., 19°C b.h., exterior 35°C b.s.) , EER 3, SEER 7.11, potencia calorífica 25,2 kW (interior 20°C b.S., exterior 7ºC b.s., 6°C b.h.), COP 3,8 y SCOP 3,98. Capacidad del equipo 8HP. Conexión eléctrica trifásica 380-415V/3F/50Hz. Consumo eléctrico 8,4/6,6 kW. Compresor Scroll DC Inverter de inyección de vapor y ventilador DC. Caudal de aire exterior 12.600 m3/h. Potencia sonora 83 dB(A). Rango de trabajo en ciclo refrigeración -15 a 55° C, rango de trabajo en ciclo de calefacción -30 a 30°C. Peso 195 kg. Dimensiones 940x825x1.760 mm (AnchoxFondoxAlto). Tuberías frigoríficas de interconexión de 1/2´´para líquido y 1´´ para gas R410A.
Inclou suportació, silentblock i tot el material necessari per la seva instal·lació i conexions. 
Inclou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Inclou cable de comunicacions seguint especificacions del fabricant.
Inclou tot el material necessari per la seva instal·lació i conexions. 
Inclou medis auxiliars per transport a coberta.
Unitat d'obra totalment acabada.</x:t>
  </x:si>
  <x:si>
    <x:t>PEJ8-E004</x:t>
  </x:si>
  <x:si>
    <x:t>Suministre i instal·lació Unidad interior KRV tipo split  pared DC 3.0, marca KOSNER, modelo KRV SP 45M DC, o equivalent, de potencia frigorifica 4,5 KW y de potencia calorifica 5 KW. Peso  de la unidad interior 11,5 kg, caudal de aire 410/460/510/560/620/670/720 m³/h, presión sonora 29/30/31/32/33/35/37 dB(A). Inclou:
circuit de fred:
- vàlvula d'equilibrat dinàmic amb rosca de llautó, seguint especificacions del fabricant.
- vàlvula de bola manual amb rosca, de dues peces amb pas total, de llautó,  preu alt de seguint especificacions del fabricant.
- filtre colador en forma de Y amb de rosca, , llautó, malla d'acer inoxidable 1.4301 (AISI 304) amb perforacions seguint especificacions del fabricant
circuit de calor:
-  vàlvula d'equilibrat dinàmic amb rosca de llautó,seguint especificacions del fabricant
-  vàlvula de bola manual amb rosca, de dues peces amb pas total, de llautó, preu alt seguint especificacions del fabricant
- filtre colador en forma de Y amb de rosca, , llautó, malla d'acer inoxidable 1.4301 (AISI 304) amb perforacions seguint especificacions del fabricant
altres components:
-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- cable de comunicacions seguint especificacions del fabricant.
- tub de polipropilè de paret tricapa per a evacuació insonoritzada, segons norma UNE-EN 1451-1, de DN 32 mm, classe de reacció al foc B-s1, d0 segons norma UNE-EN 13501-1, junt elàstic.
Inclou instal·lació de desguàs per condensacions. 
Inclou bomba de condensats.
Inclós mando de contol remot ud interior marca KOSNER o equivalent.
Inclou tot el material necessari per la seva instal·lació i conexions. 
Unitat d'obra totalment acabada.</x:t>
  </x:si>
  <x:si>
    <x:t>PEJ8-E0ZZ</x:t>
  </x:si>
  <x:si>
    <x:t>Suministre i instal·lació Unidad interior KRV tipo split  pared DC 3.0, marca KOSNER, modelo KRV SP 15M DC o equivalent, de potencia frigorifica  1,5 KW y de potencia calorifica 1,7 KW. Peso  de la unidad interior 9kg, caudal de aire 340/360/380/400/420/440/460 m³/h, presión sonora 27/28/29/30/30/31/32 dB(A). 
 Inclou:
circuit de fred:
- vàlvula d'equilibrat dinàmic amb rosca de llautó, seguint especificacions del fabricant.
- vàlvula de bola manual amb rosca, de dues peces amb pas total, de llautó,  preu alt de seguint especificacions del fabricant.
- filtre colador en forma de Y amb de rosca, , llautó, malla d'acer inoxidable 1.4301 (AISI 304) amb perforacions seguint especificacions del fabricant
circuit de calor:
-  vàlvula d'equilibrat dinàmic amb rosca de llautó,seguint especificacions del fabricant
-  vàlvula de bola manual amb rosca, de dues peces amb pas total, de llautó, preu alt seguint especificacions del fabricant
- filtre colador en forma de Y amb de rosca, , llautó, malla d'acer inoxidable 1.4301 (AISI 304) amb perforacions seguint especificacions del fabricant
altres components:
-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- cable de comunicacions seguint especificacions del fabricant.
- tub de polipropilè de paret tricapa per a evacuació insonoritzada, segons norma UNE-EN 1451-1, de DN 32 mm, classe de reacció al foc B-s1, d0 segons norma UNE-EN 13501-1, junt elàstic.
Inclou instal·lació de desguàs per condensacions. 
Inclou bomba de condensats.
Inclós mando de contol remot ud interior marca KOSNER o equivalent.
Inclou tot el material necessari per la seva instal·lació i conexions. 
Unitat d'obra totalment acabada.</x:t>
  </x:si>
  <x:si>
    <x:t>P846-9JO8</x:t>
  </x:si>
  <x:si>
    <x:t>Cel ras continu de plaques de guix laminat tipus estàndard (A), per a revestir, de 12,5 mm de gruix i vora afinada (BA), amb entramat estructura senzilla d'acer galvanitzat format per perfils col·locats cada 600 mm fixats al sostre mitjançant vareta de suspensió cada 1,2 m, per a una alçària de cel ras de 4 m com a màxim</x:t>
  </x:si>
  <x:si>
    <x:t>01.02.02</x:t>
  </x:si>
  <x:si>
    <x:t>03</x:t>
  </x:si>
  <x:si>
    <x:t>PAM I PIPA</x:t>
  </x:si>
  <x:si>
    <x:t>01.03.01</x:t>
  </x:si>
  <x:si>
    <x:t>PEGN-280W</x:t>
  </x:si>
  <x:si>
    <x:t>Subministrament i instal·lació Unidad exterior KRV V8i, no combinable, 2 tubos marca KOSNER, modelo KRV V8i 10HP 280W , o equivalent. Potencia frigorífica 28 kW (interior 27ºC b.s., 19°C b.h., exterior 35°C b.s.) , EER 2,82, SEER 6,74, potencia calorífica 28 kW (interior 20°C b.S., exterior 7ºC b.s., 6°C b.h.), COP 3,72 y SCOP 3,99. Capacidad del equipo 10HP. Conexión eléctrica trifásica 380-415V/3F/50Hz. Consumo eléctrico 9,9/7,5 kW. Compresor Scroll DC Inverter de inyección de vapor y ventilador DC. Caudal de aire exterior 12.600 m3/h. Potencia sonora 84 dB(A). Rango de trabajo en ciclo refrigeración -15 a 55° C, rango de trabajo en ciclo de calefacción -30 a 30°C. Peso 195 kg. Dimensiones 940x825x1.760 mm (AnchoxFondoxAlto). Tuberías frigoríficas de interconexión de 1/2´´para líquido y 1´´ para gas R410A.
Inclou suportació, silentblock i tot el material necessari per la seva instal·lació i conexions. 
Inclou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Inclou cable de comunicacions seguint especificacions del fabricant.
Inclou tot el material necessari per la seva instal·lació i conexions. 
Inclou medis auxiliars per transport a coberta.
Unitat d'obra totalment acabada.</x:t>
  </x:si>
  <x:si>
    <x:t>PEJ8-E006</x:t>
  </x:si>
  <x:si>
    <x:t>Suministre i instal·lació Unidad interior KRV tipo split  pared DC 3.0, marca KOSNER, modelo KRV SP 56M DC  o equivalent, de potencia frigorifica 5,6 KW y de potencia calorifica 6,3 KW. Peso  de la unidad interior 11,5 kg, caudal de aire 410/480/550/620/700/780/860 m³/h, presión sonora 29/31/33/35/37/39/41 dB(A). Mando no incluido.. Inclou:
circuit de fred:
- vàlvula d'equilibrat dinàmic amb rosca de llautó, seguint especificacions del fabricant.
- vàlvula de bola manual amb rosca, de dues peces amb pas total, de llautó,  preu alt de seguint especificacions del fabricant.
- filtre colador en forma de Y amb de rosca, , llautó, malla d'acer inoxidable 1.4301 (AISI 304) amb perforacions seguint especificacions del fabricant
circuit de calor:
-  vàlvula d'equilibrat dinàmic amb rosca de llautó,seguint especificacions del fabricant
-  vàlvula de bola manual amb rosca, de dues peces amb pas total, de llautó, preu alt seguint especificacions del fabricant
- filtre colador en forma de Y amb de rosca, , llautó, malla d'acer inoxidable 1.4301 (AISI 304) amb perforacions seguint especificacions del fabricant
altres components:
-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- cable de comunicacions seguint especificacions del fabricant.
- tub de polipropilè de paret tricapa per a evacuació insonoritzada, segons norma UNE-EN 1451-1, de DN 32 mm, classe de reacció al foc B-s1, d0 segons norma UNE-EN 13501-1, junt elàstic.
Inclou instal·lació de desguàs per condensacions. 
Inclou bomba de condensats.
Inclós mando de contol remot ud interior marca KOSNER o equivalent.
Inclou tot el material necessari per la seva instal·lació i conexions. 
Unitat d'obra totalment acabada.</x:t>
  </x:si>
  <x:si>
    <x:t>PF50-E002</x:t>
  </x:si>
  <x:si>
    <x:t>Kit de connexió de tub de coure per a línies frigorífiques, per a unitats interiors a 2 tubs marca KOSNER model HN-02C 2 tubs o equivalent, amb connexió per a circuit líquid i de gas. Connexions amb múltiples diàmetres d'entrada i sortida variable en funció de la instal·lació. Inclosos els aïllaments tèrmics i els adaptadors de coure, soldat per capil·laritat i tots els elements necessaris. Unitat d'obra totalment acabada.</x:t>
  </x:si>
  <x:si>
    <x:t>PF51-6RXI</x:t>
  </x:si>
  <x:si>
    <x:t>Tub de coure R220 (recuit) 5/8 ´´ de diàmetre nominal i de gruix 0,8 mm, segons norma UNE-EN 12735-1, soldat per capil·laritat amb soldadura forta (T&gt;450ºC) amb grau de dificultat mitjà i col·locat superficialment</x:t>
  </x:si>
  <x:si>
    <x:t>PFQ0-3LK4</x:t>
  </x:si>
  <x:si>
    <x:t>Aïllament tèrmic d'escuma elastomèrica per a canonades que transporten fluids a temperatura entre -50°C i 105°C, per a tub de diàmetre exterior 15 mm, de 13 mm de gruix, classe de reacció al foc BL-s2, d0 segons norma UNE-EN 13501-1, factor de resistència a la difusió del vapor d'aigua &gt;= 5000 1, col·locat superficialment amb grau de dificultat mitjà</x:t>
  </x:si>
  <x:si>
    <x:t>PF51-6RXB</x:t>
  </x:si>
  <x:si>
    <x:t>Tub de coure R220 (recuit) 7/8 ´´ de diàmetre nominal i de gruix 1 mm, segons norma UNE-EN 12735-1, soldat per capil·laritat amb soldadura forta (T&gt;450ºC) amb grau de dificultat mitjà i col·locat sota canal per a fluids i subjectat amb el sistema de grapes de la canal</x:t>
  </x:si>
  <x:si>
    <x:t>PFQ0-3LNM</x:t>
  </x:si>
  <x:si>
    <x:t>Aïllament tèrmic d'escuma elastomèrica per a canonades que transporten fluids a temperatura entre -50°C i 105°C, per a tub de diàmetre exterior 22 mm, de 13 mm de gruix, classe de reacció al foc BL-s2, d0 segons norma UNE-EN 13501-1, factor de resistència a la difusió del vapor d'aigua &gt;= 5000 1, col·locat superficialment amb grau de dificultat mitjà</x:t>
  </x:si>
  <x:si>
    <x:t>01.03.02</x:t>
  </x:si>
  <x:si>
    <x:t>04</x:t>
  </x:si>
  <x:si>
    <x:t>UNI DORI</x:t>
  </x:si>
  <x:si>
    <x:t>01.04.01</x:t>
  </x:si>
  <x:si>
    <x:t>01.04.02</x:t>
  </x:si>
  <x:si>
    <x:t>05</x:t>
  </x:si>
  <x:si>
    <x:t>VIROLET</x:t>
  </x:si>
  <x:si>
    <x:t>01.05.01</x:t>
  </x:si>
  <x:si>
    <x:t>PEGN-335W</x:t>
  </x:si>
  <x:si>
    <x:t>Subministrament i instal·lació Unidad exterior KRV V8i, no combinable, 2 tubos marca KOSNER, modelo KRV V8i 12HP 335W o equivalent. Potencia frigorífica 33,5 kW (interior 27ºC b.s., 19°C b.h., exterior 35°C b.s.) , EER 2,48, SEER 6,24, potencia calorífica 33,5 kW (interior 20°C b.S., exterior 7ºC b.s., 6°C b.h.), COP 3,09 y SCOP 4,01. Capacidad del equipo 12HP. Conexión eléctrica trifásica 380-415V/3F/50Hz. Consumo eléctrico 13,5/10,8 kW. Compresor Scroll DC Inverter de inyección de vapor y ventilador DC. Caudal de aire exterior 13.500 m3/h. Potencia sonora 85 dB(A). Rango de trabajo en ciclo refrigeración -15 a 55° C, rango de trabajo en ciclo de calefacción -30 a 30°C. Peso 195 kg. Dimensiones 940x825x1.760 mm (AnchoxFondoxAlto). Tuberías frigoríficas de interconexión de 1/2´´para líquido y 1´´ para gas R410A.
Inclou suportació, silentblock i tot el material necessari per la seva instal·lació i conexions. 
Inclou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Inclou cable de comunicacions seguint especificacions del fabricant.
Inclou tot el material necessari per la seva instal·lació i conexions. 
Inclou medis auxiliars per transport a coberta.
Unitat d'obra totalment acabada.</x:t>
  </x:si>
  <x:si>
    <x:t>PF51-6RXF</x:t>
  </x:si>
  <x:si>
    <x:t>Tub de coure R220 (recuit) 7/8 * de diàmetre nominal i de gruix 1,0 mm, segons norma UNE-EN 12735-1, soldat per capil·laritat amb soldadura forta (T&gt;450ºC) amb grau de dificultat mitjà i col·locat superficialment</x:t>
  </x:si>
  <x:si>
    <x:t>PF51-6RZZ</x:t>
  </x:si>
  <x:si>
    <x:t>Tub de coure R220 (recuit) 1 de diàmetre nominal i de gruix 1,0 mm, segons norma UNE-EN 12735-1, soldat per capil·laritat amb soldadura forta (T&gt;450ºC) amb grau de dificultat mitjà i col·locat superficialment</x:t>
  </x:si>
  <x:si>
    <x:t>PFQ0-3LD8</x:t>
  </x:si>
  <x:si>
    <x:t>Aïllament tèrmic d'escuma elastomèrica per a canonades que transporten fluids a temperatura entre -50°C i 105°C, per a tub de diàmetre exterior 25 mm, de 13 mm de gruix, classe de reacció al foc BL-s2, d0 segons norma UNE-EN 13501-1, factor de resistència a la difusió del vapor d'aigua &gt;= 5000 1, col·locat superficialment amb grau de dificultat baix</x:t>
  </x:si>
  <x:si>
    <x:t>01.05.02</x:t>
  </x:si>
  <x:si>
    <x:t>06</x:t>
  </x:si>
  <x:si>
    <x:t>GESTIÓ DE RESIDUS</x:t>
  </x:si>
  <x:si>
    <x:t>01.06</x:t>
  </x:si>
  <x:si>
    <x:t>P2R6-4I5T</x:t>
  </x:si>
  <x:si>
    <x:t>m3</x:t>
  </x:si>
  <x:si>
    <x:t>Càrrega amb mitjans manuals i transport de residus inerts o no especials a instal·lació autoritzada de gestió de residus, amb contenidor de 8 m3 de capacitat</x:t>
  </x:si>
  <x:si>
    <x:t>P2RA-EU5P</x:t>
  </x:si>
  <x:si>
    <x:t>Disposició controlada en dipòsit autoritzat inclòs el cànon sobre la deposició controlada dels residus de la construcció, segons la LLEI 8/2008, de residus barrejats no perillosos amb una densitat 0,17 t/m3, procedents de construcció o demolició, amb codi 17 09 04 segons la Llista Europea de Residus</x:t>
  </x:si>
  <x:si>
    <x:t>07</x:t>
  </x:si>
  <x:si>
    <x:t>SENYALÈTICA</x:t>
  </x:si>
  <x:si>
    <x:t>01.07</x:t>
  </x:si>
  <x:si>
    <x:t>PBBB-120OB</x:t>
  </x:si>
  <x:si>
    <x:t>Placa informativa per a senyals de trànsit d'acer galvanitzat i pintat, de 50x50 cm, acabada amb pintura no reflectora, fixada mecànicament</x:t>
  </x:si>
  <x:si>
    <x:t>PBBY-M8J6</x:t>
  </x:si>
  <x:si>
    <x:t>Col·locació de placa de senyalització vertical provinent d'ús anterior, sobre suport de peu o paraments verticals, de superfície &lt; 0,5 m2, a una alçària de &lt;= 3 m amb mitjans manuals</x:t>
  </x:si>
  <x:si>
    <x:t>08</x:t>
  </x:si>
  <x:si>
    <x:t>SEGURETAT I SALUT</x:t>
  </x:si>
  <x:si>
    <x:t>01.08</x:t>
  </x:si>
  <x:si>
    <x:t>E06010002</x:t>
  </x:si>
  <x:si>
    <x:t>Mesures de seguretat en obra amb sistemes de protecció col·lectiva (SPC) i equips de protecció individual (EPI). Inclou la col·locació de cartells informatius i senyalització. Aproximadament 1,5 % PEM</x:t>
  </x:si>
  <x:si>
    <x:t xml:space="preserve">IMPORT TOTAL DEL PRESSUPOST : </x:t>
  </x:si>
  <x:si>
    <x:t>Justificació d'elements</x:t>
  </x:si>
  <x:si>
    <x:t>Nº</x:t>
  </x:si>
  <x:si>
    <x:t>Codi</x:t>
  </x:si>
  <x:si>
    <x:t>U.A.</x:t>
  </x:si>
  <x:si>
    <x:t>Descripció</x:t>
  </x:si>
  <x:si>
    <x:t>Descripció curta</x:t>
  </x:si>
  <x:si>
    <x:t>Partida d'obra</x:t>
  </x:si>
  <x:si>
    <x:t>P2R5-DT40</x:t>
  </x:si>
  <x:si>
    <x:t>Transport de residus inerts o no especials a instal·lació autoritzada de gestió de residus, amb contenidor de 5 m3 de capacitat</x:t>
  </x:si>
  <x:si>
    <x:t>Rend.:</x:t>
  </x:si>
  <x:si>
    <x:t>Transp.residus inerts o no especials,instal.gestió residus,contenidor 5m3</x:t>
  </x:si>
  <x:si>
    <x:t>Maquinària</x:t>
  </x:si>
  <x:si>
    <x:t>C1R1-00CY</x:t>
  </x:si>
  <x:si>
    <x:t>Subministrament de contenidor metàl·lic de 5 m3 de capacitat i recollida amb residus inerts o no especials</x:t>
  </x:si>
  <x:si>
    <x:t>/R</x:t>
  </x:si>
  <x:si>
    <x:t>x</x:t>
  </x:si>
  <x:si>
    <x:t>=</x:t>
  </x:si>
  <x:si>
    <x:t>Subtotal maquinària</x:t>
  </x:si>
  <x:si>
    <x:t>Cost directe</x:t>
  </x:si>
  <x:si>
    <x:t>Despeses indirectes</x:t>
  </x:si>
  <x:si>
    <x:t>%</x:t>
  </x:si>
  <x:si>
    <x:t>Total</x:t>
  </x:si>
  <x:si>
    <x:t>PD19-49LQ</x:t>
  </x:si>
  <x:si>
    <x:t>Desguàs d'aparell sanitari amb tub de polipropilè de paret tricapa per a evacuació insonoritzada, segons norma UNE-EN 1451-1, de DN 32 mm, classe de reacció al foc B-s1, d0 segons norma UNE-EN 13501-1, junt elàstic, fins a baixant, caixa o clavegueró</x:t>
  </x:si>
  <x:si>
    <x:t>Desg.ap.sanitari tub polipropilè paret tricapa,evacua.insonoritz.,DN=32mm,junt elàstic</x:t>
  </x:si>
  <x:si>
    <x:t>Mà d'obra</x:t>
  </x:si>
  <x:si>
    <x:t>A01-FEPE</x:t>
  </x:si>
  <x:si>
    <x:t>h</x:t>
  </x:si>
  <x:si>
    <x:t>Ajudant lampista</x:t>
  </x:si>
  <x:si>
    <x:t>A0F-000N</x:t>
  </x:si>
  <x:si>
    <x:t>Oficial 1a lampista</x:t>
  </x:si>
  <x:si>
    <x:t>Subtotal mà d'obra</x:t>
  </x:si>
  <x:si>
    <x:t>Material</x:t>
  </x:si>
  <x:si>
    <x:t>BD16-1KA3</x:t>
  </x:si>
  <x:si>
    <x:t>Tub de polipropilè de paret tricapa per a evacuació insonoritzada, segons norma UNE-EN 1451-1, de DN 32 mm, classe de reacció al foc B-s1, d0 segons norma UNE-EN 13501-1, junt elàstic</x:t>
  </x:si>
  <x:si>
    <x:t>BDW2-1KCA</x:t>
  </x:si>
  <x:si>
    <x:t>Accessori genèric per a tub de polipropilè, D=32 mm</x:t>
  </x:si>
  <x:si>
    <x:t>BDY2-1KCP</x:t>
  </x:si>
  <x:si>
    <x:t>Element de muntatge per a tub de polipropilè, D=32 mm</x:t>
  </x:si>
  <x:si>
    <x:t>Subtotal material</x:t>
  </x:si>
  <x:si>
    <x:t>Despeses auxiliars</x:t>
  </x:si>
  <x:si>
    <x:t>PG33-E43W</x:t>
  </x:si>
  <x:si>
    <x:t>Cable amb conductor de coure de tensió assignada0,6/1 kV, de designació RZ1-K (AS), construcció segons norma UNE 21123-4, tripolar, de secció 3x2,5 mm2, amb coberta del cable de poliolefines, classe de reacció al foc Cca-s1b, d1, a1 segons la norma UNE-EN 50575 amb baixa emissió fums, col·locat en canal o safata</x:t>
  </x:si>
  <x:si>
    <x:t>Cable 0,6/1 kV RZ1-K (AS), 3x2,5mm2,col.canal/safata</x:t>
  </x:si>
  <x:si>
    <x:t>A0F-000E</x:t>
  </x:si>
  <x:si>
    <x:t>Oficial 1a electricista</x:t>
  </x:si>
  <x:si>
    <x:t>A01-FEPD</x:t>
  </x:si>
  <x:si>
    <x:t>Ajudant electricista</x:t>
  </x:si>
  <x:si>
    <x:t>BG33-G2VO</x:t>
  </x:si>
  <x:si>
    <x:t>Cable amb conductor de coure de tensió assignada0,6/1 kV, de designació RZ1-K (AS), construcció segons norma UNE 21123-4, tripolar, de secció 3x2,5 mm2, amb coberta del cable de poliolefines, classe de reacció al foc Cca-s1b, d1, a1 segons la norma UNE-EN 50575 amb baixa emissió fums</x:t>
  </x:si>
  <x:si>
    <x:t>PN38-EC2C</x:t>
  </x:si>
  <x:si>
    <x:t>Vàlvula de bola manual amb rosca, de dues peces amb pas total, de llautó, de diàmetre nominal 3/4, de 25 bar de PN i preu alt, muntada superficialment</x:t>
  </x:si>
  <x:si>
    <x:t>Vàlvula bola manual rosca,2peces,pas tot.,llautó,DN=3/4,PN=25bar,superf.</x:t>
  </x:si>
  <x:si>
    <x:t>A0F-000R</x:t>
  </x:si>
  <x:si>
    <x:t>Oficial 1a muntador</x:t>
  </x:si>
  <x:si>
    <x:t>A01-FEPH</x:t>
  </x:si>
  <x:si>
    <x:t>Ajudant muntador</x:t>
  </x:si>
  <x:si>
    <x:t>BN38-0XBL</x:t>
  </x:si>
  <x:si>
    <x:t>Vàlvula de bola manual amb rosca, de dues peces amb pas total, de llautó, de diàmetre nominal 3/4 ´´,i preu alt de 25 bar de PN</x:t>
  </x:si>
  <x:si>
    <x:t>PNC4-HFWB</x:t>
  </x:si>
  <x:si>
    <x:t>Vàlvula d'equilibrat dinàmic amb rosca de llautó, 3/4 ´´ de diàmetre nominal i un cabal de 0.32 a 0.882 m3/h, col·locada</x:t>
  </x:si>
  <x:si>
    <x:t>Vàlvula equilibrat dinàmic+rosca,llautó,DN= 3/4 ´´,cabal= 0.32 a 0.882 m3/h,col.</x:t>
  </x:si>
  <x:si>
    <x:t>BNC4-HFWC</x:t>
  </x:si>
  <x:si>
    <x:t>Vàlvula d'equilibrat dinàmic amb rosca de llautó, 3/4 ´´ de diàmetre nominal i un cabal de 0.32 a 0.882 m3/h</x:t>
  </x:si>
  <x:si>
    <x:t>PNE2-767W</x:t>
  </x:si>
  <x:si>
    <x:t>Filtre colador de llautó, de diàmetre nominal 3/4´´, de 16 bar de PN, roscat, muntat superficialment</x:t>
  </x:si>
  <x:si>
    <x:t>Filtre colador,llautó,DN=3/4´´,PN=16bar,roscat,munt.superf.</x:t>
  </x:si>
  <x:si>
    <x:t>BNE2-1N5B</x:t>
  </x:si>
  <x:si>
    <x:t>Filtre colador en forma de Y amb de rosca, 3/4´´ de diàmetre nominal, 16 bar de pressió nominal, llautó, malla d'acer inoxidable 1.4301 (AISI 304) amb perforacions de 0,5 mm de diàmetre</x:t>
  </x:si>
  <x:si>
    <x:t>PP44-6655</x:t>
  </x:si>
  <x:si>
    <x:t>Cable per a transmissió de dades amb conductor de coure, de 4 parells, categoria 6 U/UTP, aïllament de poliolefina i coberta de poliolefina, de baixa emissió de fums i opacitat reduïda, no propagador de la flama segons UNE-EN 60332-1-2, col·locat sota tub o canal</x:t>
  </x:si>
  <x:si>
    <x:t>Cable transm.dades,4par.,cat.6 U/UTP,poliolefina/poliolefina,n/propag.flama UNE-EN 60332,col.tub/can</x:t>
  </x:si>
  <x:si>
    <x:t>BP44-1A3K</x:t>
  </x:si>
  <x:si>
    <x:t>Cable per a transmissió de dades amb conductors de coure, de 4 parells, categoria 6 U/UTP, aïllament de poliolefina i coberta de poliolefina, de baixa emissió de fums i opacitat reduïda, no propagador de la flama segons UNE-EN 60332-1-2, classe de reacció al foc Dca-s2, d2, a2 segons la norma UNE-EN 50575</x:t>
  </x:si>
  <x:si>
    <x:t>PY02-614Y</x:t>
  </x:si>
  <x:si>
    <x:t>Forat amb equips per a tall/broca de diamant, de sostre alleugerit, de 5 a 20 cm d'i fins a 350 mm de fondària</x:t>
  </x:si>
  <x:si>
    <x:t>Forat equips.diamant,sostre alleugerit,D=5 a 20 cm,Ffins a 350 mm</x:t>
  </x:si>
  <x:si>
    <x:t>A0E-000A</x:t>
  </x:si>
  <x:si>
    <x:t>Manobre especialista</x:t>
  </x:si>
  <x:si>
    <x:t>C20B-00HC</x:t>
  </x:si>
  <x:si>
    <x:t>Màquina taladradora amb broca de diamant refrigerada amb aigua per a forats de 5 a 20 cm com a màxim</x:t>
  </x:si>
  <x:si>
    <x:t>P-1</x:t>
  </x:si>
  <x:si>
    <x:t>Mesures de seguretat en obra amb sistemes de protecció col·lectiva (SPC) i equips de protecció indiv</x:t>
  </x:si>
  <x:si>
    <x:t>P-2</x:t>
  </x:si>
  <x:si>
    <x:t>Càrr.manuals residus inerts o no especials instal.gestió residus,contenidor 8m3</x:t>
  </x:si>
  <x:si>
    <x:t>A0D-0007</x:t>
  </x:si>
  <x:si>
    <x:t>Manobre</x:t>
  </x:si>
  <x:si>
    <x:t>C1R1-00CX</x:t>
  </x:si>
  <x:si>
    <x:t>Subministrament de contenidor metàl·lic de 8 m3 de capacitat i recollida amb residus inerts o no especials</x:t>
  </x:si>
  <x:si>
    <x:t>P-3</x:t>
  </x:si>
  <x:si>
    <x:t xml:space="preserve">Disposició controlada dipòsit autoritzat inclòs el cànon sobre la deposició controlada dels residus </x:t>
  </x:si>
  <x:si>
    <x:t>B2RA-28V1</x:t>
  </x:si>
  <x:si>
    <x:t>t</x:t>
  </x:si>
  <x:si>
    <x:t>P-4</x:t>
  </x:si>
  <x:si>
    <x:t>Cel ras continu PGL-A (12.5),entram. estruc.senzilla acer galv. perfils c/600mm +vareta de suspensió</x:t>
  </x:si>
  <x:si>
    <x:t>A01-FEP3</x:t>
  </x:si>
  <x:si>
    <x:t>Ajudant col·locador</x:t>
  </x:si>
  <x:si>
    <x:t>A0F-000D</x:t>
  </x:si>
  <x:si>
    <x:t>Oficial 1a col·locador</x:t>
  </x:si>
  <x:si>
    <x:t>B0CC0-21OV</x:t>
  </x:si>
  <x:si>
    <x:t>Placa de guix laminat estàndard (A) i gruix 12,5 mm, amb vora afinada (BA), segons la norma UNE-EN 520</x:t>
  </x:si>
  <x:si>
    <x:t>B0AQ-07GR</x:t>
  </x:si>
  <x:si>
    <x:t>cu</x:t>
  </x:si>
  <x:si>
    <x:t>Visos per a plaques de guix laminat</x:t>
  </x:si>
  <x:si>
    <x:t>B7J6-0GSL</x:t>
  </x:si>
  <x:si>
    <x:t>Massilla per a junt de plaques de cartró-guix</x:t>
  </x:si>
  <x:si>
    <x:t>B7J1-0SL0</x:t>
  </x:si>
  <x:si>
    <x:t>Cinta de paper resistent per a junts de plaques de guix laminat</x:t>
  </x:si>
  <x:si>
    <x:t>B845-2L8P</x:t>
  </x:si>
  <x:si>
    <x:t>Entramat d'estructura senzilla d'acer galvanitzat per a cel ras continu de plaques de guix laminat format per perfils col·locats cada 600 mm com a màxim, per a fixar al sostre mitjançant vareta de suspensió cada 1,2 m, per a suportar una càrrega de fins a 15 kg</x:t>
  </x:si>
  <x:si>
    <x:t>P-5</x:t>
  </x:si>
  <x:si>
    <x:t>Cel ras mateixes característiques que l'existent</x:t>
  </x:si>
  <x:si>
    <x:t>B84I-0P89</x:t>
  </x:si>
  <x:si>
    <x:t>Placa de guix laminat per a cel ras registrable de 12,5 mm de gruix, acabat llis, de 600x600 mm i cantell recte ( A) segons la norma UNE-EN 13964, per quedar l'entremat vist, i reacció al foc A2-s1, d0</x:t>
  </x:si>
  <x:si>
    <x:t>B848-2IUO</x:t>
  </x:si>
  <x:si>
    <x:t>Estructura d'acer galvanitzat vista per a cel ras de plaques de 600x600 mm formada per perfils principals en forma de T invertida de 24 mm de base col·locats cada 1,2 m per a fixar al sostre mitjançant vareta de suspensió cada 1,2 m, i perfils secundaris formant retícula, inclòs part proporcional de perfils de remat, suspensors i fixacions, per a suportar una càrrega de fins a 14 kg</x:t>
  </x:si>
  <x:si>
    <x:t>P-6</x:t>
  </x:si>
  <x:si>
    <x:t>Pint.horitz. i vertical guix,pintura plàstica llis+segelladora+2acab.</x:t>
  </x:si>
  <x:si>
    <x:t>A0F-000V</x:t>
  </x:si>
  <x:si>
    <x:t>Oficial 1a pintor</x:t>
  </x:si>
  <x:si>
    <x:t>A01-FEP9</x:t>
  </x:si>
  <x:si>
    <x:t>Ajudant pintor</x:t>
  </x:si>
  <x:si>
    <x:t>B896-HYAR</x:t>
  </x:si>
  <x:si>
    <x:t>Pintura plàstica, per a interiors</x:t>
  </x:si>
  <x:si>
    <x:t>B8ZM-0P35</x:t>
  </x:si>
  <x:si>
    <x:t>Segelladora</x:t>
  </x:si>
  <x:si>
    <x:t>P-7</x:t>
  </x:si>
  <x:si>
    <x:t>Placa inform. P/senyal.tràn.,acer galv.+pint. 50x50cm pintura n/reflectora, fix.mec.</x:t>
  </x:si>
  <x:si>
    <x:t>BBM9-135M7</x:t>
  </x:si>
  <x:si>
    <x:t>Placa informativa per a senyals de trànsit d'acer galvanitzat i pintat, de 50x50 cm, acabada amb pintura no reflectora</x:t>
  </x:si>
  <x:si>
    <x:t>P-8</x:t>
  </x:si>
  <x:si>
    <x:t>Col·locació placa de senyalització vertical,s&lt; 0,5 m2,h=&lt;= 3 m</x:t>
  </x:si>
  <x:si>
    <x:t>P-9</x:t>
  </x:si>
  <x:si>
    <x:t>Jornada d'execució de la posta en servei de instal·lació de climatització</x:t>
  </x:si>
  <x:si>
    <x:t>BVAJ-E001</x:t>
  </x:si>
  <x:si>
    <x:t>Jornada d'execució de la porta en servei de instal·lació de climatització</x:t>
  </x:si>
  <x:si>
    <x:t>P-19</x:t>
  </x:si>
  <x:si>
    <x:t>Càrrega gas R-410a</x:t>
  </x:si>
  <x:si>
    <x:t>A0F-000C</x:t>
  </x:si>
  <x:si>
    <x:t>Oficial 1a calefactor</x:t>
  </x:si>
  <x:si>
    <x:t>A01-FEPC</x:t>
  </x:si>
  <x:si>
    <x:t>Ajudant calefactor</x:t>
  </x:si>
  <x:si>
    <x:t>BEZ4-1CJN</x:t>
  </x:si>
  <x:si>
    <x:t>Gas refrigerant tipus R-407c o R-410a, per a circuits refrigerants</x:t>
  </x:si>
  <x:si>
    <x:t>P-20</x:t>
  </x:si>
  <x:si>
    <x:t>Kit conne.lín.frigo.,2 tubs deriv. gas+líq.,+aïll.soldat capil. HN-01C 2 TUBOS KOSNER o equivalent</x:t>
  </x:si>
  <x:si>
    <x:t>A0F-000J</x:t>
  </x:si>
  <x:si>
    <x:t>Oficial 1a frigorista</x:t>
  </x:si>
  <x:si>
    <x:t>A01-FEPK</x:t>
  </x:si>
  <x:si>
    <x:t>Ajudant frigorista</x:t>
  </x:si>
  <x:si>
    <x:t>BFYC-04PG</x:t>
  </x:si>
  <x:si>
    <x:t>Part proporcional d'elements de muntatge, per a tub de coure frigorífic d'1 ´´ de diàmetre nominal, per a soldar per capilaritat</x:t>
  </x:si>
  <x:si>
    <x:t>4100090111</x:t>
  </x:si>
  <x:si>
    <x:t>U</x:t>
  </x:si>
  <x:si>
    <x:t>Distribuidor frigorífico para unidades interiores a 2 tubos marca KOSNER (o equivalente) modelo HN-01C 2 tubos, con conexión para circuito líquido y de gas. Conexiones con múltiples diametros de entrada y salida variable en función de la instalación.</x:t>
  </x:si>
  <x:si>
    <x:t>P-21</x:t>
  </x:si>
  <x:si>
    <x:t>Kit conne.lín.frigo,2 tubs deriv. gas+líq,+aïll.soldat capil. KRV KOSNER HN-02C 2 TUBOS o equivalent</x:t>
  </x:si>
  <x:si>
    <x:t>4100090112</x:t>
  </x:si>
  <x:si>
    <x:t>Distribuidor frigorífico para unidades interiores a 2 tubos marca KOSNER modelo HN-02C 2 tubos (o equivalent), con conexión para circuito líquido y de gas. Conexiones con múltiples diametros de entrada y salida variable en función de la instalación.</x:t>
  </x:si>
  <x:si>
    <x:t>P-22</x:t>
  </x:si>
  <x:si>
    <x:t>Tub de coure R220 (recuit) 7/8 ´´ de diàmetre nominal i de gruix 1 mm, segons norma UNE-EN 12735-1 s</x:t>
  </x:si>
  <x:si>
    <x:t>BF54-1JXX</x:t>
  </x:si>
  <x:si>
    <x:t>Tub de coure R220 (recuit) 7/8 ´´ de diàmetre nominal i de gruix 1,0 mm, segons norma UNE-EN 12735-1</x:t>
  </x:si>
  <x:si>
    <x:t>BFYC-04PF</x:t>
  </x:si>
  <x:si>
    <x:t>Part proporcional d'elements de muntatge, per a tub de coure frigorífic de 7/8 ´´ de diàmetre nominal, per a soldar per capilaritat</x:t>
  </x:si>
  <x:si>
    <x:t>BFWD-2HKU</x:t>
  </x:si>
  <x:si>
    <x:t>Accessori per a tub de coure per a instal·lacions frigorífiques de 7/8 ´´ de diàmetre nominal, per a soldar per capil·laritat</x:t>
  </x:si>
  <x:si>
    <x:t>P-23</x:t>
  </x:si>
  <x:si>
    <x:t>Tub Cu R220 (recuit) DN=1/2´´,g= 0,8mm soldat capil.,dific. mitjà i col·locat superf.</x:t>
  </x:si>
  <x:si>
    <x:t>B0A1-07LM</x:t>
  </x:si>
  <x:si>
    <x:t>Abraçadora metàl·lica, de 12 mm de diàmetre interior</x:t>
  </x:si>
  <x:si>
    <x:t>BF54-1JXZ</x:t>
  </x:si>
  <x:si>
    <x:t>Tub de coure R220 (recuit) 1/2 ´´ de diàmetre nominal i de gruix 0,8 mm, segons norma UNE-EN 12735-1</x:t>
  </x:si>
  <x:si>
    <x:t>BFWD-2HKV</x:t>
  </x:si>
  <x:si>
    <x:t>Accessori per a tub de coure per a instal·lacions frigorífiques d'1/2 ´´ de diàmetre nominal, per a soldar per capil·laritat</x:t>
  </x:si>
  <x:si>
    <x:t>BFYC-04PE</x:t>
  </x:si>
  <x:si>
    <x:t>Part proporcional d'elements de muntatge, per a tub de coure frigorífic d'1/2 ´´ de diàmetre nominal, per a soldar per capilaritat</x:t>
  </x:si>
  <x:si>
    <x:t>P-24</x:t>
  </x:si>
  <x:si>
    <x:t>Tub Cu R220 (recuit) DN=7/8¬,g= 1,0mm soldat capil.,dific. Mitjà i col·locat superf.</x:t>
  </x:si>
  <x:si>
    <x:t>B0A1-07LL</x:t>
  </x:si>
  <x:si>
    <x:t>Abraçadora metàl·lica, de 22 mm de diàmetre interior</x:t>
  </x:si>
  <x:si>
    <x:t>4200005007</x:t>
  </x:si>
  <x:si>
    <x:t>ML COBRE FRIGORIFICO DESNUDO 7/8 BARRA 22,22X1,0 UNE12735-1</x:t>
  </x:si>
  <x:si>
    <x:t>P-25</x:t>
  </x:si>
  <x:si>
    <x:t>Tub Cu R220 (recuit)  DN=3/8´´,g= 0,8mm soldat capil.,dific. mitjà i col·locat superf.</x:t>
  </x:si>
  <x:si>
    <x:t>BFYC-04PB</x:t>
  </x:si>
  <x:si>
    <x:t>Part proporcional d'elements de muntatge, per a tub de coure frigorífic de 3/8 ´´ de diàmetre nominal, per a soldar per capilaritat</x:t>
  </x:si>
  <x:si>
    <x:t>BFWD-2HKO</x:t>
  </x:si>
  <x:si>
    <x:t>Accessori per a tub de coure per a instal·lacions frigorífiques de 3/8 ´´ de diàmetre nominal, per a soldar per capil·laritat</x:t>
  </x:si>
  <x:si>
    <x:t>B0A1-07LR</x:t>
  </x:si>
  <x:si>
    <x:t>Abraçadora metàl·lica, de 10 mm de diàmetre interior</x:t>
  </x:si>
  <x:si>
    <x:t>BF54-1JXU</x:t>
  </x:si>
  <x:si>
    <x:t>Tub de coure R220 (recuit) 3/8 ´´ de diàmetre nominal i de gruix 0,8 mm, segons norma UNE-EN 12735-1</x:t>
  </x:si>
  <x:si>
    <x:t>P-26</x:t>
  </x:si>
  <x:si>
    <x:t>Tub Cu R220 (recuit) DN=3/4¬,g= 1,0mm soldat capil.,dific. Mitjà i col·locat superf.</x:t>
  </x:si>
  <x:si>
    <x:t>B0A1-07L7</x:t>
  </x:si>
  <x:si>
    <x:t>Abraçadora metàl·lica, de 18 mm de diàmetre interior</x:t>
  </x:si>
  <x:si>
    <x:t>BFYC-04PA</x:t>
  </x:si>
  <x:si>
    <x:t>Part proporcional d'elements de muntatge, per a tub de coure frigorífic de 3/4 ´´ de diàmetre nominal, per a soldar per capilaritat</x:t>
  </x:si>
  <x:si>
    <x:t>BF54-1JXY</x:t>
  </x:si>
  <x:si>
    <x:t>Tub de coure R220 (recuit) 3/4 ´´ de diàmetre nominal i de gruix 1,0 mm, segons norma UNE-EN 12735-1</x:t>
  </x:si>
  <x:si>
    <x:t>BFWD-2HKW</x:t>
  </x:si>
  <x:si>
    <x:t>Accessori per a tub de coure per a instal·lacions frigorífiques de 3/4 ´´ de diàmetre nominal, per a soldar per capil·laritat</x:t>
  </x:si>
  <x:si>
    <x:t>P-27</x:t>
  </x:si>
  <x:si>
    <x:t>Tub Cu R220 (recuit) DN=5/8´´,g= 0,8mm soldat capil.,dific. mitjà i col·locat superf.</x:t>
  </x:si>
  <x:si>
    <x:t>4200005005</x:t>
  </x:si>
  <x:si>
    <x:t>ML COBRE FRIGORIFICO DESNUDO 5/8 BARRA 15,87X0,8 UNE12735-1</x:t>
  </x:si>
  <x:si>
    <x:t>BFYC-04PC</x:t>
  </x:si>
  <x:si>
    <x:t>Part proporcional d'elements de muntatge, per a tub de coure frigorífic de 5/8 ´´ de diàmetre nominal, per a soldar per capilaritat</x:t>
  </x:si>
  <x:si>
    <x:t>BFWD-2HKR</x:t>
  </x:si>
  <x:si>
    <x:t>Accessori per a tub de coure per a instal·lacions frigorífiques de 5/8 ´´ de diàmetre nominal, per a soldar per capil·laritat</x:t>
  </x:si>
  <x:si>
    <x:t>B0A1-07LT</x:t>
  </x:si>
  <x:si>
    <x:t>Abraçadora metàl·lica, de 16 mm de diàmetre interior</x:t>
  </x:si>
  <x:si>
    <x:t>P-28</x:t>
  </x:si>
  <x:si>
    <x:t>Tub Cu R220 (recuit) DN=1/4´´,g= 0,8mm soldat capil.,dific. mitjà i col·locat superf.</x:t>
  </x:si>
  <x:si>
    <x:t>B0A1-07LA</x:t>
  </x:si>
  <x:si>
    <x:t>Abraçadora metàl·lica, de 6 mm de diàmetre interior</x:t>
  </x:si>
  <x:si>
    <x:t>BF54-1JXW</x:t>
  </x:si>
  <x:si>
    <x:t>Tub de coure R220 (recuit) 1/4 ´´ de diàmetre nominal i de gruix 0,8 mm, segons norma UNE-EN 12735-1</x:t>
  </x:si>
  <x:si>
    <x:t>BFYC-04PD</x:t>
  </x:si>
  <x:si>
    <x:t>Part proporcional d'elements de muntatge, per a tub de coure frigorífic d'1/4 ´´ de diàmetre nominal, per a soldar per capilaritat</x:t>
  </x:si>
  <x:si>
    <x:t>BFWD-2HKY</x:t>
  </x:si>
  <x:si>
    <x:t>Accessori per a tub de coure per a instal·lacions frigorífiques d'1/4 ´´ de diàmetre nominal, per a soldar per capil·laritat</x:t>
  </x:si>
  <x:si>
    <x:t>P-29</x:t>
  </x:si>
  <x:si>
    <x:t>Tub Cu R220 (recuit) DN=1 g= 1,0mm soldat capil.,dific. Mitjà i col·locat superf.</x:t>
  </x:si>
  <x:si>
    <x:t>4200005008</x:t>
  </x:si>
  <x:si>
    <x:t>ML COBRE FRIGORIFICO DESNUDO 1  BARRA 25,40X1,0 UNE12735-1</x:t>
  </x:si>
  <x:si>
    <x:t>P-30</x:t>
  </x:si>
  <x:si>
    <x:t>Canal aïllant PVC p/tubs,40x90mm,munt.superf.</x:t>
  </x:si>
  <x:si>
    <x:t>BFP0-2YD0</x:t>
  </x:si>
  <x:si>
    <x:t>Canal de PVC per a tubs, 40x 90 mm</x:t>
  </x:si>
  <x:si>
    <x:t>BGW3-0AHE</x:t>
  </x:si>
  <x:si>
    <x:t>Part proporcional d'accessoris per a canals plàstiques, d'amplària fins a 110 mm</x:t>
  </x:si>
  <x:si>
    <x:t>P-31</x:t>
  </x:si>
  <x:si>
    <x:t>Aïllament tèrmic escum.elastom cautxú sintètic 13mm gruix diametre 25mm</x:t>
  </x:si>
  <x:si>
    <x:t>BFY3-065J</x:t>
  </x:si>
  <x:si>
    <x:t>Part proporcional d'elements de muntatge per a aïllament tèrmic d'escuma elastomèrica, de 13 mm de gruix</x:t>
  </x:si>
  <x:si>
    <x:t>BFQ0-0DFI</x:t>
  </x:si>
  <x:si>
    <x:t>Aïllament tèrmic d'escuma elastomèrica per a canonades que transporten fluids a temperatura entre -50°C i 105°C, per a tub de diàmetre exterior 28 mm, de 13 mm de gruix, classe de reacció al foc BL-s2, d0 segons norma UNE-EN 13501-1, factor de resistència a la difusió del vapor d'aigua &gt;= 5000 1</x:t>
  </x:si>
  <x:si>
    <x:t>P-32</x:t>
  </x:si>
  <x:si>
    <x:t>Aïllament tèrmic escum.elastom cautxú sintètic 9mm gruix diametre 10mm</x:t>
  </x:si>
  <x:si>
    <x:t>BFY3-065I</x:t>
  </x:si>
  <x:si>
    <x:t>Part proporcional d'elements de muntatge per a aïllament tèrmic d'escuma elastomèrica, de 9 mm de gruix</x:t>
  </x:si>
  <x:si>
    <x:t>1000009010</x:t>
  </x:si>
  <x:si>
    <x:t>Aislamiento Rubaflex ST CLIMATIZACIÓN (o equivalente) de 9mm de espesor y 10mm de diametro, fabricado en espuma elastomérica de caucho sintético de color negro. Presenta una elevada resistencia frente a agentes corrosivos (cloruros, nitritos, amoniaco, hongos y parásitos), al tiempo que no contiene partículas sólidas perjudiciales para la salud (polvo, fibras, amianto). Material libre de CFC -HCFC. Alta resistencia y durabilidad. Rango de temperatura: -40°C + 110°C. Conductividad térmica W(m.K) EN ISO 8497(DIN 52613): 0.034 +10°C. Factor de resistencia a la difusión del vapor de agua EN 12086 (DIN 52615): =10.000. Permeabilidad al vapor (23°C) EN 12086 (DIN 52615, BS 4370) EN ISO 12572: 1*101° kg/(m*Pa*hr) or 0.09 µg*m/(N*hr). Reacción al fuego: BL- s2, d0. Resistencia a la corrosión: Excelente, Amoniaco 0.02% +/- 0.005, Nitrito (NO  ) &lt; 0.0001, Cloruro ( Cl ) 0.020 +/- 0.005 DIN 1988/7, pH neutro. Resistencia a hongos y parásitos: Excelente. Olor: Neutro. Atenuación acústica: Max 35 dB (A). Absorción acústica EN ISO 11654: Clase D. Celdas cerradas: &gt;95%. Resistencia al Ozono: Excelente. Resistencia al aceite: Excelente. Datos ecológicos: Libre de amianto, Libre HCFC - CFC, según norma.</x:t>
  </x:si>
  <x:si>
    <x:t>P-33</x:t>
  </x:si>
  <x:si>
    <x:t>Aïllament tèrmic escum.elastom cautxú sintètic 9mm gruix diametre 12mm</x:t>
  </x:si>
  <x:si>
    <x:t>1000009012</x:t>
  </x:si>
  <x:si>
    <x:t>Aislamiento Rubaflex ST CLIMATIZACIÓN (o equivalente) de 9mm de espesor y 12mm de diametro, fabricado en espuma elastomérica de caucho sintético de color negro. Presenta una elevada resistencia frente a agentes corrosivos (cloruros, nitritos, amoniaco, hongos y parásitos), al tiempo que no contiene partículas sólidas perjudiciales para la salud (polvo, fibras, amianto). Material libre de CFC -HCFC. Alta resistencia y durabilidad. Rango de temperatura: -40°C + 110°C. Conductividad térmica W(m.K) EN ISO 8497(DIN 52613): 0.034 +10°C. Factor de resistencia a la difusión del vapor de agua EN 12086 (DIN 52615): =10.000. Permeabilidad al vapor (23°C) EN 12086 (DIN 52615, BS 4370) EN ISO 12572: 1*101° kg/(m*Pa*hr) or 0.09 µg*m/(N*hr). Reacción al fuego: BL- s2, d0. Resistencia a la corrosión: Excelente, Amoniaco 0.02% +/- 0.005, Nitrito (NO  ) &lt; 0.0001, Cloruro ( Cl ) 0.020 +/- 0.005 DIN 1988/7, pH neutro. Resistencia a hongos y parásitos: Excelente. Olor: Neutro. Atenuación acústica: Max 35 dB (A). Absorción acústica EN ISO 11654: Clase D. Celdas cerradas: &gt;95%. Resistencia al Ozono: Excelente. Resistencia al aceite: Excelente. Datos ecológicos: Libre de amianto, Libre HCFC - CFC, según norma.</x:t>
  </x:si>
  <x:si>
    <x:t>P-34</x:t>
  </x:si>
  <x:si>
    <x:t>Aïllament tèrmic escum.elastom cautxú sintètic 13mm gruix diametre 15mm</x:t>
  </x:si>
  <x:si>
    <x:t>1000013015</x:t>
  </x:si>
  <x:si>
    <x:t>Aislamiento Rubaflex ST CLIMATIZACIÓN (o equivalent) de 13mm de espesor y 15mm de diametro, fabricado en espuma elastomérica de caucho sintético de color negro. Presenta una elevada resistencia frente a agentes corrosivos (cloruros, nitritos, amoniaco, hongos y parásitos), al tiempo que no contiene partículas sólidas perjudiciales para la salud (polvo, fibras, amianto). Material libre de CFC -HCFC. Alta resistencia y durabilidad. Rango de temperatura: -40°C + 110°C. Conductividad térmica W(m.K) EN ISO 8497(DIN 52613): 0.034 +10°C. Factor de resistencia a la difusión del vapor de agua EN 12086 (DIN 52615): =10.000. Permeabilidad al vapor (23°C) EN 12086 (DIN 52615, BS 4370) EN ISO 12572: 1*101° kg/(m*Pa*hr) or 0.09 µg*m/(N*hr). Reacción al fuego: BL- s2, d0. Resistencia a la corrosión: Excelente, Amoniaco 0.02% +/- 0.005, Nitrito (NO  ) &lt; 0.0001, Cloruro ( Cl ) 0.020 +/- 0.005 DIN 1988/7, pH neutro. Resistencia a hongos y parásitos: Excelente. Olor: Neutro. Atenuación acústica: Max 35 dB (A). Absorción acústica EN ISO 11654: Clase D. Celdas cerradas: &gt;95%. Resistencia al Ozono: Excelente. Resistencia al aceite: Excelente. Datos ecológicos: Libre de amianto, Libre HCFC - CFC, según norma.</x:t>
  </x:si>
  <x:si>
    <x:t>P-35</x:t>
  </x:si>
  <x:si>
    <x:t>Aïllament tèrmic escum.elastom cautxú sintètic 13mm gruix diametre 18mm</x:t>
  </x:si>
  <x:si>
    <x:t>1000013018</x:t>
  </x:si>
  <x:si>
    <x:t>Aislamiento Rubaflex ST CLIMATIZACIÓN (o equivalente) de 13mm de espesor y 18mm de diametro, fabricado en espuma elastomérica de caucho sintético de color negro. Presenta una elevada resistencia frente a agentes corrosivos (cloruros, nitritos, amoniaco, hongos y parásitos), al tiempo que no contiene partículas sólidas perjudiciales para la salud (polvo, fibras, amianto). Material libre de CFC -HCFC. Alta resistencia y durabilidad. Rango de temperatura: -40°C + 110°C. Conductividad térmica W(m.K) EN ISO 8497(DIN 52613): 0.034 +10°C. Factor de resistencia a la difusión del vapor de agua EN 12086 (DIN 52615): =10.000. Permeabilidad al vapor (23°C) EN 12086 (DIN 52615, BS 4370) EN ISO 12572: 1*101° kg/(m*Pa*hr) or 0.09 µg*m/(N*hr). Reacción al fuego: BL- s2, d0. Resistencia a la corrosión: Excelente, Amoniaco 0.02% +/- 0.005, Nitrito (NO  ) &lt; 0.0001, Cloruro ( Cl ) 0.020 +/- 0.005 DIN 1988/7, pH neutro. Resistencia a hongos y parásitos: Excelente. Olor: Neutro. Atenuación acústica: Max 35 dB (A). Absorción acústica EN ISO 11654: Clase D. Celdas cerradas: &gt;95%. Resistencia al Ozono: Excelente. Resistencia al aceite: Excelente. Datos ecológicos: Libre de amianto, Libre HCFC - CFC, según norma.</x:t>
  </x:si>
  <x:si>
    <x:t>P-36</x:t>
  </x:si>
  <x:si>
    <x:t>Aïllament tèrmic escum.elastom cautxú sintètic 9mm gruix diametre 6mm</x:t>
  </x:si>
  <x:si>
    <x:t>1000009006</x:t>
  </x:si>
  <x:si>
    <x:t>Aislamiento Rubaflex ST CLIMATIZACIÓN (o equivalente) de 9mm de espesor y 6mm de diametro, fabricado en espuma elastomérica de caucho sintético de color negro. Presenta una elevada resistencia frente a agentes corrosivos (cloruros, nitritos, amoniaco, hongos y parásitos), al tiempo que no contiene partículas sólidas perjudiciales para la salud (polvo, fibras, amianto). Material libre de CFC -HCFC. Alta resistencia y durabilidad. Rango de temperatura: -40°C + 110°C. Conductividad térmica W(m.K) EN ISO 8497(DIN 52613): 0.034 +10°C. Factor de resistencia a la difusión del vapor de agua EN 12086 (DIN 52615): =10.000. Permeabilidad al vapor (23°C) EN 12086 (DIN 52615, BS 4370) EN ISO 12572: 1*101° kg/(m*Pa*hr) or 0.09 µg*m/(N*hr). Reacción al fuego: BL- s2, d0. Resistencia a la corrosión: Excelente, Amoniaco 0.02% +/- 0.005, Nitrito (NO  ) &lt; 0.0001, Cloruro ( Cl ) 0.020 +/- 0.005 DIN 1988/7, pH neutro. Resistencia a hongos y parásitos: Excelente. Olor: Neutro. Atenuación acústica: Max 35 dB (A). Absorción acústica EN ISO 11654: Clase D. Celdas cerradas: &gt;95%. Resistencia al Ozono: Excelente. Resistencia al aceite: Excelente. Datos ecológicos: Libre de amianto, Libre HCFC - CFC, según norma.</x:t>
  </x:si>
  <x:si>
    <x:t>P-37</x:t>
  </x:si>
  <x:si>
    <x:t>Aïllament tèrmic escum.elastom cautxú sintètic 13mm gruix diametre 22mm</x:t>
  </x:si>
  <x:si>
    <x:t>1000013022</x:t>
  </x:si>
  <x:si>
    <x:t>Aislamiento Rubaflex ST CLIMATIZACIÓN (o equivalente) de 13mm de espesor y 22mm de diametro, fabricado en espuma elastomérica de caucho sintético de color negro. Presenta una elevada resistencia frente a agentes corrosivos (cloruros, nitritos, amoniaco, hongos y parásitos), al tiempo que no contiene partículas sólidas perjudiciales para la salud (polvo, fibras, amianto). Material libre de CFC -HCFC. Alta resistencia y durabilidad. Rango de temperatura: -40°C + 110°C. Conductividad térmica W(m.K) EN ISO 8497(DIN 52613): 0.034 +10°C. Factor de resistencia a la difusión del vapor de agua EN 12086 (DIN 52615): =10.000. Permeabilidad al vapor (23°C) EN 12086 (DIN 52615, BS 4370) EN ISO 12572: 1*101° kg/(m*Pa*hr) or 0.09 µg*m/(N*hr). Reacción al fuego: BL- s2, d0. Resistencia a la corrosión: Excelente, Amoniaco 0.02% +/- 0.005, Nitrito (NO  ) &lt; 0.0001, Cloruro ( Cl ) 0.020 +/- 0.005 DIN 1988/7, pH neutro. Resistencia a hongos y parásitos: Excelente. Olor: Neutro. Atenuación acústica: Max 35 dB (A). Absorción acústica EN ISO 11654: Clase D. Celdas cerradas: &gt;95%. Resistencia al Ozono: Excelente. Resistencia al aceite: Excelente. Datos ecológicos: Libre de amianto, Libre HCFC - CFC, según norma.</x:t>
  </x:si>
  <x:si>
    <x:t>P-38</x:t>
  </x:si>
  <x:si>
    <x:t>Revisió de QE i adequació de línia electr. inst. clima</x:t>
  </x:si>
  <x:si>
    <x:t>P-39</x:t>
  </x:si>
  <x:si>
    <x:t>Safata reixeta acer inox,S=100x60mm2,munt.superf.</x:t>
  </x:si>
  <x:si>
    <x:t>BG2J-H4NX</x:t>
  </x:si>
  <x:si>
    <x:t>Safata metàl·lica de reixeta d'acer inoxidable AISI 304, de secció 100x60 mm2</x:t>
  </x:si>
  <x:si>
    <x:t>BGWA-H4NO</x:t>
  </x:si>
  <x:si>
    <x:t>Part proporcional d'accessoris per a safates d'acer inoxidable</x:t>
  </x:si>
  <x:si>
    <x:t>P-41</x:t>
  </x:si>
  <x:si>
    <x:t>Ajudes ram paleta</x:t>
  </x:si>
  <x:si>
    <x:t>P-43</x:t>
  </x:si>
  <x:si>
    <x:t>Memòria tècnica de disseny (MTD) / Projecte de la instal·lació de climatització per la seva posterio</x:t>
  </x:si>
  <x:si>
    <x:t>A0K-002B</x:t>
  </x:si>
  <x:si>
    <x:t>Tècnic mig o superior</x:t>
  </x:si>
  <x:si>
    <x:t>P-44</x:t>
  </x:si>
  <x:si>
    <x:t>Legalització de la instal·lació de climatització</x:t>
  </x:si>
  <x:si>
    <x:t>P-10</x:t>
  </x:si>
  <x:si>
    <x:t>UD EXT. KRV R410A DC INVERTER V8i KOSNER 8HP 252W NO COMBIN KOSNER o equivalent</x:t>
  </x:si>
  <x:si>
    <x:t>C153-003G</x:t>
  </x:si>
  <x:si>
    <x:t>Camió grua per a treballs generals, neteja i transport d'eines de 5 t de càrrega, 12 m d'abast vertical, 9 d'abast horitzontal i 25 kN·m de moment d'elevació</x:t>
  </x:si>
  <x:si>
    <x:t>4100055400</x:t>
  </x:si>
  <x:si>
    <x:t>Unidad exterior KRV V8i o equivalent, no combinable, 2 tubos marca KOSNER o equivalent, modelo KRV V8i 8HP 252W o equivalent. Potencia frigorífica 25,2 kW (interior 27ºC b.s., 19°C b.h., exterior 35°C b.s.) , EER 3, SEER 7.11, potencia calorífica 25,2 kW (interior 20°C b.S., exterior 7ºC b.s., 6°C b.h.), COP 3,8 y SCOP 3,98. Capacidad del equipo 8HP. Conexión eléctrica trifásica 380-415V/3F/50Hz. Consumo eléctrico 8,4/6,6 kW. Compresor Scroll DC Inverter o equivalent, de inyección de vapor y ventilador DC o equivalent. Caudal de aire exterior 12.600 m3/h. Potencia sonora 83 dB(A). Rango de trabajo en ciclo refrigeración -15 a 55° C, rango de trabajo en ciclo de calefacción -30 a 30°C. Peso 195 kg. Dimensiones 940x825x1.760 mm (AnchoxFondoxAlto). Tuberías frigoríficas de interconexión de 1/2´´para líquido y 1´´ para gas R410A.</x:t>
  </x:si>
  <x:si>
    <x:t>BEZ7-34C1</x:t>
  </x:si>
  <x:si>
    <x:t>Suport mural reforçat d'acer lacat de 2 mm de gruix, per a una càrrega màxima de 150 kg</x:t>
  </x:si>
  <x:si>
    <x:t>BEZ6-34F9</x:t>
  </x:si>
  <x:si>
    <x:t>Conjunt de silentblocks cònics de cautxú, per a una càrrega unitària màxima de 45 kg, rosca M-8</x:t>
  </x:si>
  <x:si>
    <x:t>Subtotal partida d'obra</x:t>
  </x:si>
  <x:si>
    <x:t>P-11</x:t>
  </x:si>
  <x:si>
    <x:t>P-12</x:t>
  </x:si>
  <x:si>
    <x:t>UD EXT. KRV R410A DC INVERTER V8i KOSNER 10HP 280W NO COMBIN KOSNER o equivalent</x:t>
  </x:si>
  <x:si>
    <x:t>4100055401</x:t>
  </x:si>
  <x:si>
    <x:t>Unidad exterior KRV V8i, no combinable, 2 tubos marca KOSNER modelo KRV V8i 10HP 280W (o equivalente). Potencia frigorífica 28 kW (interior 27ºC b.s., 19°C b.h., exterior 35°C b.s.) , EER 2,82, SEER 6,74, potencia calorífica 28 kW (interior 20°C b.S., exterior 7ºC b.s., 6°C b.h.), COP 3,72 y SCOP 3,99. Capacidad del equipo 10HP. Conexión eléctrica trifásica 380-415V/3F/50Hz. Consumo eléctrico 9,9/7,5 kW. Compresor Scroll DC Inverter (o equivalente) de inyección de vapor y ventilador DC (o equivalente). Caudal de aire exterior 12.600 m3/h. Potencia sonora 84 dB(A). Rango de trabajo en ciclo refrigeración -15 a 55° C, rango de trabajo en ciclo de calefacción -30 a 30°C. Peso 195 kg. Dimensiones 940x825x1.760 mm (AnchoxFondoxAlto). Tuberías frigoríficas de interconexión de 1/2´´para líquido y 1´´ para gas R410A. Puesta en marcha incluida en el precio.</x:t>
  </x:si>
  <x:si>
    <x:t>P-13</x:t>
  </x:si>
  <x:si>
    <x:t>UD EXT. KRV R410A DC INVERTER V8i KOSNER 12HP 335W NO COMBIN KOSNER o equivalent</x:t>
  </x:si>
  <x:si>
    <x:t>4100055402</x:t>
  </x:si>
  <x:si>
    <x:t>Unidad exterior KRV V8i, no combinable, 2 tubos marca KOSNER modelo KRV V8i 12HP 335W (o equivalent). Potencia frigorífica 33,5 kW (interior 27ºC b.s., 19°C b.h., exterior 35°C b.s.) , EER 2,48, SEER 6,24, potencia calorífica 33,5 kW (interior 20°C b.S., exterior 7ºC b.s., 6°C b.h.), COP 3,09 y SCOP 4,01. Capacidad del equipo 12HP. Conexión eléctrica trifásica 380-415V/3F/50Hz. Consumo eléctrico 13,5/10,8 kW. Compresor Scroll DC Inverter de inyección de vapor y ventilador DC. Caudal de aire exterior 13.500 m3/h. Potencia sonora 85 dB(A). Rango de trabajo en ciclo refrigeración -15 a 55° C, rango de trabajo en ciclo de calefacción -30 a 30°C. Peso 195 kg. Dimensiones 940x825x1.760 mm (AnchoxFondoxAlto). Tuberías frigoríficas de interconexión de 1/2´´para líquido y 1´´ para gas R410A. Puesta en marcha incluida en el precio.</x:t>
  </x:si>
  <x:si>
    <x:t>P-14</x:t>
  </x:si>
  <x:si>
    <x:t>Sum. i inst. unitat interioir tipus split paret KRV SP 45M DC o equivalent</x:t>
  </x:si>
  <x:si>
    <x:t>4100005345</x:t>
  </x:si>
  <x:si>
    <x:t>Unidad interior KRV o equivalent, tipo split pared DC 3.0, marca KOSNER modelo KRV SP 45M DC (o equivalent) de potencia frigorifica 4,5 KW y de potencia calorifica 5 KW. Peso de la unidad interior 11,5 kg, caudal de aire 410/460/510/560/620/670/720 m³/h, presión sonora 29/30/31/32/33/35/37 dB(A). Mando no incluido.</x:t>
  </x:si>
  <x:si>
    <x:t>4251000071</x:t>
  </x:si>
  <x:si>
    <x:t>BOMBA DE CONDENSADOS MINI BLANC-DELUXE o equivalent</x:t>
  </x:si>
  <x:si>
    <x:t>4100090048</x:t>
  </x:si>
  <x:si>
    <x:t>Mando de pared de la marca KOSNER o equivalent, puede controlar hasta 16  unidades,exclusivo para maquinas 3.0 de KRV interiores (y U.I.2.0 sin control de grupo), encendido/apagado, se conecta mediante dos hilos y dispone de: selección de temperatura y modo, selección velocidad ventilador, receptor de infrarojos posibilidad de gestion y mantenimiento de filtros, visualizacion temperatura ambiente, control de grupos, temporizador, bloqueo de teclado,  funcion chequeo de averias y consulta de parametros ud. interiores.</x:t>
  </x:si>
  <x:si>
    <x:t>P-15</x:t>
  </x:si>
  <x:si>
    <x:t>Sum. i inst. unitat interioir tipus split paret KRV SP 56M DC o equivalent</x:t>
  </x:si>
  <x:si>
    <x:t>4100005356</x:t>
  </x:si>
  <x:si>
    <x:t>Unidad interior KRV tipo split  pared DC 3.0, marca KOSNER modelo KRV SP 56M DC (o equivalente) de potencia frigorifica 5,6 KW y de potencia calorifica 6,3 KW. Peso  de la unidad interior 11,5 kg, caudal de aire 410/480/550/620/700/780/860 m³/h, presión sonora 29/31/33/35/37/39/41 dB(A). Mando no incluido.</x:t>
  </x:si>
  <x:si>
    <x:t>P-16</x:t>
  </x:si>
  <x:si>
    <x:t>Sum. i inst. unitat interioir tipus split paret KRV SP 15M DC o equivalent</x:t>
  </x:si>
  <x:si>
    <x:t>4100005015</x:t>
  </x:si>
  <x:si>
    <x:t xml:space="preserve">Unidad interior KRV tipo split  pared DC 3.0, marca KOSNER modelo KRV SP 15M DC (o equivalent) de potencia frigorifica  1,5 KW y de potencia calorifica 1,7 KW. Peso  de la unidad interior 9kg, caudal de aire 340/360/380/400/420/440/460 m³/h, presión sonora 27/28/29/30/30/31/32 dB(A). </x:t>
  </x:si>
  <x:si>
    <x:t>P-17</x:t>
  </x:si>
  <x:si>
    <x:t>Sum. i inst. unitat interioir tipus split paret KRV SP 36M DC o equivalent</x:t>
  </x:si>
  <x:si>
    <x:t>4100005336</x:t>
  </x:si>
  <x:si>
    <x:t>Unidad interior KRV tipo split pared DC 3.0, marca KOSNER modelo KRV SP 36M DC (o equivalente) de potencia frigorifica 3,6 KW y de potencia calorifica 4 KW. Peso  de la unidad interior 10 kg, caudal de aire 340/380/420/460/500/540/580 m³/h, presión sonora 28/30/31/33/34/36/37 dB(A). Mando no incluido.</x:t>
  </x:si>
  <x:si>
    <x:t>P-18</x:t>
  </x:si>
  <x:si>
    <x:t>P-40</x:t>
  </x:si>
  <x:si>
    <x:t>Sum i inst. sistema de control remot,+indicadors,p/connexió,carril DIN</x:t>
  </x:si>
  <x:si>
    <x:t>BG85-E001</x:t>
  </x:si>
  <x:si>
    <x:t>CLOUD GATEWAY V8 GW3-CLOUD KOSNER o equivalent</x:t>
  </x:si>
  <x:si>
    <x:t>P-42</x:t>
  </x:si>
  <x:si>
    <x:t>Forat sostre inst.,D=5 a 20 cm,amb equips.diamant.càrrega man.runa s/cont. Transport residus instal.</x:t>
  </x:si>
  <x:si>
    <x:t>CO2eq (kg)</x:t>
  </x:si>
  <x:si>
    <x:t>MJ</x:t>
  </x:si>
  <x:si>
    <x:t>Camió grua treball c=5t abst.vert.=12m abst.hozt.=9 i m.elev.=25kN·m</x:t>
  </x:si>
  <x:si>
    <x:t>Subministr.contenidor metàl·lic,8m3 +recollida residus inerts o no especials</x:t>
  </x:si>
  <x:si>
    <x:t>Subministr.contenidor metàl·lic,5m3 +recollida residus inerts o no especials</x:t>
  </x:si>
  <x:si>
    <x:t>Màquina taladr.diamant refrig.aigua forats 5-20cm</x:t>
  </x:si>
  <x:si>
    <x:t>ML COQUILLA ST CLIMATIZACION 9 MM  6. A/A-1/4 RUBAFLEX o equivalent</x:t>
  </x:si>
  <x:si>
    <x:t>ML COQUILLA ST CLIMATIZACION 9 MM 10, 1/8  A/A-3/8 RUBAFLEX o equivalent</x:t>
  </x:si>
  <x:si>
    <x:t>ML COQUILLA ST CLIMATIZACION 9 MM 12, A/A-1/2 RUBAFLEX o equivalent</x:t>
  </x:si>
  <x:si>
    <x:t>ML COQUILLA ST CLIMATIZACION 13MM 15  1/4  A/A-5/8 RUBAFLEX o equivalent</x:t>
  </x:si>
  <x:si>
    <x:t>ML COQUILLA ST CLIMATIZACION 13MM 18  3/8  A/A-3/4 RUBAFLEX o equivalent</x:t>
  </x:si>
  <x:si>
    <x:t>ML COQUILLA ST CLIMATIZACION 13MM 22  1/2  A/A-7/8 RUBAFLEX o equivalent</x:t>
  </x:si>
  <x:si>
    <x:t>UD INTERIOR SPLIT PARED KOSNER KRV SP 15M DC - 3.0 KOSNER o equivalent</x:t>
  </x:si>
  <x:si>
    <x:t>UD INTERIOR SPLIT PARED KOSNER KRV SP 36M DC - 3.0 KOSNER o equivalent</x:t>
  </x:si>
  <x:si>
    <x:t>UD INTERIOR SPLIT PARED KOSNER KRV SP 45M DC - 3.0 KOSNER o equivalent</x:t>
  </x:si>
  <x:si>
    <x:t>UD INTERIOR SPLIT PARED KOSNER KRV SP 56M DC - 3.0 KOSNER o equivalent</x:t>
  </x:si>
  <x:si>
    <x:t>UD EXT. KRV R410A DC INVERTER V8i KOSNER 8HP 252W NO COMBIN. KOSNER o equivalent</x:t>
  </x:si>
  <x:si>
    <x:t>MANDO PARED UD INTERIOR KRV 3.0/KFCI CD 2.0 KOSNER WDC3-86S KOSNER o equivalent</x:t>
  </x:si>
  <x:si>
    <x:t>DISTRIBUIDOR UD INTERIOR KRV KOSNER HN-01C 2TUBOS KOSNER o equivalent</x:t>
  </x:si>
  <x:si>
    <x:t>DISTRIBUIDOR UD INTERIOR KRV KOSNER HN-02C 2TUBOS KOSNER o equivalent</x:t>
  </x:si>
  <x:si>
    <x:t>Abraçadora metàl.,d/int.=18mm</x:t>
  </x:si>
  <x:si>
    <x:t>Abraçadora metàl.,d/int.=6mm</x:t>
  </x:si>
  <x:si>
    <x:t>Abraçadora metàl.,d/int.=22mm</x:t>
  </x:si>
  <x:si>
    <x:t>Abraçadora metàl.,d/int.=12mm</x:t>
  </x:si>
  <x:si>
    <x:t>Abraçadora metàl.,d/int.=10mm</x:t>
  </x:si>
  <x:si>
    <x:t>Abraçadora metàl.,d/int.=16mm</x:t>
  </x:si>
  <x:si>
    <x:t>Visos p/guix lam.</x:t>
  </x:si>
  <x:si>
    <x:t>Placa guix lamin.,A,g=12,5mm,vora afinada</x:t>
  </x:si>
  <x:si>
    <x:t>Cinta pap.resist., p/junts plaques guix laminat</x:t>
  </x:si>
  <x:si>
    <x:t>Massilla p/junt cartró-guix</x:t>
  </x:si>
  <x:si>
    <x:t>Entramat estruc.senzilla acer galv.p/cel ras continu pl.guix lam. perfils cada 600mm +vareta de susp</x:t>
  </x:si>
  <x:si>
    <x:t>Estructura acer galv.vista p/cel ras plac.600x600mm,perf.princip.T invertida 24mm c/1,2m vareta susp</x:t>
  </x:si>
  <x:si>
    <x:t>Placa gx.l.cel r.reg g=12,5mm acab.llis, 600x600 mm+vora recte (A)</x:t>
  </x:si>
  <x:si>
    <x:t>Pintura plàstica,p/int.</x:t>
  </x:si>
  <x:si>
    <x:t>Placa inform. P/senyal.tràn.,acer galv.+pint. 50x50cm pintura n/reflectora</x:t>
  </x:si>
  <x:si>
    <x:t>Tub polipropilè paret tricapa,evacua.insonoritz.,DN=32mm,junt elàstic</x:t>
  </x:si>
  <x:si>
    <x:t>Accessori genèric p/tub PPD=32mm</x:t>
  </x:si>
  <x:si>
    <x:t>Element de munt.p/tub PPD=32mm</x:t>
  </x:si>
  <x:si>
    <x:t>Gas R-407c/R-410a,p/circuits refrigerants</x:t>
  </x:si>
  <x:si>
    <x:t>Silentblock cònic,45kg,M-8</x:t>
  </x:si>
  <x:si>
    <x:t>Sup.mural reforç. acer lacat,gruix=2mm,150kg</x:t>
  </x:si>
  <x:si>
    <x:t>Tub Cu R220 (recuit) DN=3/8´´,g= 0,8mm</x:t>
  </x:si>
  <x:si>
    <x:t>Tub Cu nu  DN=1/4´´,g= 0,8mm</x:t>
  </x:si>
  <x:si>
    <x:t>Tub Cu R220 (recuit) DN=7/8*,g= 1,0mm</x:t>
  </x:si>
  <x:si>
    <x:t>Tub Cu R220 (recuit) DN=3/4*,g= 1,0mm</x:t>
  </x:si>
  <x:si>
    <x:t>Tub Cu R220 (recuit) DN=1/2´´,g= 0,8mm</x:t>
  </x:si>
  <x:si>
    <x:t>Canal PVC p/tubs,40x90mm</x:t>
  </x:si>
  <x:si>
    <x:t>Aïllament tèrmic escum.elastom.,fluids (-50 i 105°C),D=28mm,g=13mm,factor dif.vapor&gt;= 5000 1</x:t>
  </x:si>
  <x:si>
    <x:t>Ac.tub Cu inst.frigo DN=3/8´´,p/soldar capil·lar.</x:t>
  </x:si>
  <x:si>
    <x:t>Ac.tub Cu inst.frigo DN=5/8´´,p/soldar capil·lar.</x:t>
  </x:si>
  <x:si>
    <x:t>Ac.tub Cu inst.frigo DN=7/8*,p/soldar capil·lar.</x:t>
  </x:si>
  <x:si>
    <x:t>Ac.tub Cu inst.frigo DN=1/2´´,p/soldar capil·lar.</x:t>
  </x:si>
  <x:si>
    <x:t>Ac.tub Cu inst.frigo DN=3/4*,p/soldar capil·lar.</x:t>
  </x:si>
  <x:si>
    <x:t>Ac.tub Cu inst.frigo DN=1/4´´,p/soldar capil·lar.</x:t>
  </x:si>
  <x:si>
    <x:t>Pp.elem.munt.p/aïll.escum.elastom.,g=9mm</x:t>
  </x:si>
  <x:si>
    <x:t>Pp.elem.munt.p/aïll.escum.elastom.,g=13mm</x:t>
  </x:si>
  <x:si>
    <x:t>Pp.elem.munt.,tub Cu frigor. DN=3/4*,p/soldar per capilaritat</x:t>
  </x:si>
  <x:si>
    <x:t>Pp.elem.munt.,tub Cu frigor. DN=3/8´´,p/soldar per capilaritat</x:t>
  </x:si>
  <x:si>
    <x:t>Pp.elem.munt.,tub Cu frigor. DN=5/8´´,p/soldar per capilaritat</x:t>
  </x:si>
  <x:si>
    <x:t>Pp.elem.munt.,tub Cu frigor. DN=1/4´´,p/soldar per capilaritat</x:t>
  </x:si>
  <x:si>
    <x:t>Pp.elem.munt.,tub Cu frigor. DN=1/2´´,p/soldar per capilaritat</x:t>
  </x:si>
  <x:si>
    <x:t>Pp.elem.munt.,tub Cu frigor. DN=7/8*,p/soldar per capilaritat</x:t>
  </x:si>
  <x:si>
    <x:t>Pp.elem.munt.,tub Cu frigor. DN=1´´,p/soldar per capilaritat</x:t>
  </x:si>
  <x:si>
    <x:t>Safata reixeta acer inox.,S=100x60mm2</x:t>
  </x:si>
  <x:si>
    <x:t>Cable 0,6/1 kV RZ1-K (AS), 3x2,5mm2</x:t>
  </x:si>
  <x:si>
    <x:t>P.p.accessoris p/canals plàstics,amplària fins a 110mm</x:t>
  </x:si>
  <x:si>
    <x:t>P.p.accessoris p/safat.acer inox.</x:t>
  </x:si>
  <x:si>
    <x:t>Vàlvula bola manual+rosca,2peces,pas tot.,llautó,DN=3/4´´,preu altPN=25bar</x:t>
  </x:si>
  <x:si>
    <x:t>Vàlvula equilibrat dinàmic+rosca,llautó,DN= 3/4 ´´,cabal= 0.32 a 0.882 m3/h</x:t>
  </x:si>
  <x:si>
    <x:t>Filtre colador en ´´Y´´,+rosc.,DN=3/4´´,PN=16bar,llautó,pas malla=0,5mm</x:t>
  </x:si>
  <x:si>
    <x:t xml:space="preserve">Cable trans.dades,Cu,4par.,cat.6 U/UTP,poliolefina/poliolefina,n/propag.flama UNE-EN 60332, Dca-s2, </x:t>
  </x:si>
  <x:si>
    <x:t>AMIDAMENTS</x:t>
  </x:si>
  <x:si>
    <x:t>N</x:t>
  </x:si>
  <x:si>
    <x:t>01.01.01.002</x:t>
  </x:si>
  <x:si>
    <x:t>L</x:t>
  </x:si>
  <x:si>
    <x:t>Subministrament i instal·lació Unidad exterior KRV V8i, no combinable, 2 tubos marca KOSNER, modelo KRV V8i 8HP 252W o equivalent. Potencia frigorífica 25,2 kW (interior 27ºC b.s., 19°C b.h., exterior 35°C b.s.) , EER 3, SEER 7.11, potencia calorífica 25,2 kW (interior 20°C b.S., exterior 7ºC b.s., 6°C b.h.), COP 3,8 y SCOP 3,98. Capacidad del equipo 8HP. Conexión eléctrica trifásica 380-415V/3F/50Hz. Consumo eléctrico 8,4/6,6 kW. Compresor Scroll DC Inverter de inyección de vapor y ventilador DC. Caudal de aire exterior 12.600 m3/h. Potencia sonora 83 dB(A). Rango de trabajo en ciclo refrigeración -15 a 55° C, rango de trabajo en ciclo de calefacción -30 a 30°C. Peso 195 kg. Dimensiones 940x825x1.760 mm (AnchoxFondoxAlto). Tuberías frigoríficas de interconexión de 1/2´´para líquido y 1´´ para gas R410A.
Inclou suportació, silentblock i tot el material necessari per la seva instal·lació i conexions. 
Inclou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Inclou cable de comunicacions seguint especificacions del fabricant.
Inclou tot el material necessari per la seva instal·lació i conexions. 
Inclou medis auxiliars per transport a coberta.
Unitat d'obra totalment acabada.</x:t>
  </x:si>
  <x:si>
    <x:t>Conjunt d'actuació a l'equipament</x:t>
  </x:si>
  <x:si>
    <x:t>01.01.01.003</x:t>
  </x:si>
  <x:si>
    <x:t>Suministre i instal·lació Unidad interior KRV tipo split  pared DC 3.0, marca KOSNER, modelo KRV SP 45M DC o equivalent, de potencia frigorifica 4,5 KW y de potencia calorifica 5 KW. Peso  de la unidad interior 11,5 kg, caudal de aire 410/460/510/560/620/670/720 m³/h, presión sonora 29/30/31/32/33/35/37 dB(A). Inclou:
circuit de fred:
- vàlvula d'equilibrat dinàmic amb rosca de llautó, seguint especificacions del fabricant.
- vàlvula de bola manual amb rosca, de dues peces amb pas total, de llautó,  preu alt de seguint especificacions del fabricant.
- filtre colador en forma de Y amb de rosca, , llautó, malla d'acer inoxidable 1.4301 (AISI 304) amb perforacions seguint especificacions del fabricant
circuit de calor:
-  vàlvula d'equilibrat dinàmic amb rosca de llautó,seguint especificacions del fabricant
-  vàlvula de bola manual amb rosca, de dues peces amb pas total, de llautó, preu alt seguint especificacions del fabricant
- filtre colador en forma de Y amb de rosca, , llautó, malla d'acer inoxidable 1.4301 (AISI 304) amb perforacions seguint especificacions del fabricant
altres components:
-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- cable de comunicacions seguint especificacions del fabricant.
- tub de polipropilè de paret tricapa per a evacuació insonoritzada, segons norma UNE-EN 1451-1, de DN 32 mm, classe de reacció al foc B-s1, d0 segons norma UNE-EN 13501-1, junt elàstic.
Inclou instal·lació de desguàs per condensacions. 
Inclou bomba de condensats.
Inclós mando de contol remot ud interior marca KOSNER o equivalent.
Inclou tot el material necessari per la seva instal·lació i conexions. 
Unitat d'obra totalment acabada.</x:t>
  </x:si>
  <x:si>
    <x:t>Aula 1</x:t>
  </x:si>
  <x:si>
    <x:t>Aula 2</x:t>
  </x:si>
  <x:si>
    <x:t>Aula 3</x:t>
  </x:si>
  <x:si>
    <x:t>Aula 4</x:t>
  </x:si>
  <x:si>
    <x:t>Aula 5</x:t>
  </x:si>
  <x:si>
    <x:t>Aula 6</x:t>
  </x:si>
  <x:si>
    <x:t>01.01.01.004</x:t>
  </x:si>
  <x:si>
    <x:t>Suministre i instal·lació Unidad interior KRV tipo split  pared DC 3.0, marca KOSNER, modelo KRV SP 36M DC  o equivalent, de potencia frigorifica 3,6 KW y de potencia calorifica 4 KW. Peso  de la unidad interior 10 kg, caudal de aire 340/380/420/460/500/540/580 m³/h, presión sonora 28/30/31/33/34/36/37 dB(A). Inclou:
circuit de fred:
- vàlvula d'equilibrat dinàmic amb rosca de llautó, seguint especificacions del fabricant.
- vàlvula de bola manual amb rosca, de dues peces amb pas total, de llautó,  preu alt de seguint especificacions del fabricant.
- filtre colador en forma de Y amb de rosca, , llautó, malla d'acer inoxidable 1.4301 (AISI 304) amb perforacions seguint especificacions del fabricant
circuit de calor:
-  vàlvula d'equilibrat dinàmic amb rosca de llautó,seguint especificacions del fabricant
-  vàlvula de bola manual amb rosca, de dues peces amb pas total, de llautó, preu alt seguint especificacions del fabricant
- filtre colador en forma de Y amb de rosca, , llautó, malla d'acer inoxidable 1.4301 (AISI 304) amb perforacions seguint especificacions del fabricant
altres components:
-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- cable de comunicacions seguint especificacions del fabricant.
- tub de polipropilè de paret tricapa per a evacuació insonoritzada, segons norma UNE-EN 1451-1, de DN 32 mm, classe de reacció al foc B-s1, d0 segons norma UNE-EN 13501-1, junt elàstic.
Inclou instal·lació de desguàs per condensacions. 
Inclou bomba de condensats.
Inclós mando de contol remot ud interior marca KOSNER o equivalent.
Inclou tot el material necessari per la seva instal·lació i conexions. 
Unitat d'obra totalment acabada.</x:t>
  </x:si>
  <x:si>
    <x:t>Aula 7</x:t>
  </x:si>
  <x:si>
    <x:t>01.01.01.005</x:t>
  </x:si>
  <x:si>
    <x:t xml:space="preserve">Suministre i instal·lació de sistema de control remot de la instal·lació de climatització CLOUD GATEWAY V8 GW3-CLOUD KOSNER o equivalent, amb indicadors, muntat a carril DIN i connectat.
Inclou el software de control. 
Inclou tot el material necessari per la seva instal·lació i conexions.
Unitat d'obra totalment acabada i en funcionament. </x:t>
  </x:si>
  <x:si>
    <x:t>Conjunt d'actuació al centre</x:t>
  </x:si>
  <x:si>
    <x:t>01.01.01.006</x:t>
  </x:si>
  <x:si>
    <x:t>01.01.01.007</x:t>
  </x:si>
  <x:si>
    <x:t>01.01.01.008</x:t>
  </x:si>
  <x:si>
    <x:t>Conjunt d'actuacions al centre</x:t>
  </x:si>
  <x:si>
    <x:t>01.01.01.009</x:t>
  </x:si>
  <x:si>
    <x:t>01.01.01.010</x:t>
  </x:si>
  <x:si>
    <x:t>01.01.01.011</x:t>
  </x:si>
  <x:si>
    <x:t>01.01.01.012</x:t>
  </x:si>
  <x:si>
    <x:t>01.01.01.013</x:t>
  </x:si>
  <x:si>
    <x:t>01.01.01.014</x:t>
  </x:si>
  <x:si>
    <x:t>01.01.01.015</x:t>
  </x:si>
  <x:si>
    <x:t>C</x:t>
  </x:si>
  <x:si>
    <x:t>Unitats</x:t>
  </x:si>
  <x:si>
    <x:t>Kg</x:t>
  </x:si>
  <x:si>
    <x:t>Ample</x:t>
  </x:si>
  <x:si>
    <x:t>Alçada</x:t>
  </x:si>
  <x:si>
    <x:t>01.01.01.016</x:t>
  </x:si>
  <x:si>
    <x:t>Longitud</x:t>
  </x:si>
  <x:si>
    <x:t>Exterior</x:t>
  </x:si>
  <x:si>
    <x:t>01.01.01.017</x:t>
  </x:si>
  <x:si>
    <x:t>Previsió</x:t>
  </x:si>
  <x:si>
    <x:t>01.01.01.018</x:t>
  </x:si>
  <x:si>
    <x:t>01.01.01.019</x:t>
  </x:si>
  <x:si>
    <x:t>01.01.01.020</x:t>
  </x:si>
  <x:si>
    <x:t>Forat en sostre per a pas d'instal·lacions, de 5 a 20 cm, amb equips per a tall/broca de diamant, 
Inclou:
Remat de coberta garantint la correcta impermeabilització i acabat.
Càrrega manual de runa sobre contenidor i transport de residus a instal·lació autoritzada de gestió de residus.</x:t>
  </x:si>
  <x:si>
    <x:t>01.01.01.021</x:t>
  </x:si>
  <x:si>
    <x:t>01.01.01.022</x:t>
  </x:si>
  <x:si>
    <x:t>01.02.01.002</x:t>
  </x:si>
  <x:si>
    <x:t>Subministrament i instal·lació Unidad exterior KRV V8i, no combinable, 2 tubos marca KOSNER, modelo KRV V8i 8HP 252W , o equivalent. Potencia frigorífica 25,2 kW (interior 27ºC b.s., 19°C b.h., exterior 35°C b.s.) , EER 3, SEER 7.11, potencia calorífica 25,2 kW (interior 20°C b.S., exterior 7ºC b.s., 6°C b.h.), COP 3,8 y SCOP 3,98. Capacidad del equipo 8HP. Conexión eléctrica trifásica 380-415V/3F/50Hz. Consumo eléctrico 8,4/6,6 kW. Compresor Scroll DC Inverter de inyección de vapor y ventilador DC. Caudal de aire exterior 12.600 m3/h. Potencia sonora 83 dB(A). Rango de trabajo en ciclo refrigeración -15 a 55° C, rango de trabajo en ciclo de calefacción -30 a 30°C. Peso 195 kg. Dimensiones 940x825x1.760 mm (AnchoxFondoxAlto). Tuberías frigoríficas de interconexión de 1/2´´para líquido y 1´´ para gas R410A.
Inclou suportació, silentblock i tot el material necessari per la seva instal·lació i conexions. 
Inclou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Inclou cable de comunicacions seguint especificacions del fabricant.
Inclou tot el material necessari per la seva instal·lació i conexions. 
Inclou medis auxiliars per transport a coberta.
Unitat d'obra totalment acabada.</x:t>
  </x:si>
  <x:si>
    <x:t>01.02.01.003</x:t>
  </x:si>
  <x:si>
    <x:t>Suministre i instal·lació Unidad interior KRV tipo split  pared DC 3.0, marca KOSNER, modelo KRV SP 45M DC, o equivalent, de potencia frigorifica 4,5 KW y de potencia calorifica 5 KW. Peso  de la unidad interior 11,5 kg, caudal de aire 410/460/510/560/620/670/720 m³/h, presión sonora 29/30/31/32/33/35/37 dB(A). Inclou:
circuit de fred:
- vàlvula d'equilibrat dinàmic amb rosca de llautó, seguint especificacions del fabricant.
- vàlvula de bola manual amb rosca, de dues peces amb pas total, de llautó,  preu alt de seguint especificacions del fabricant.
- filtre colador en forma de Y amb de rosca, , llautó, malla d'acer inoxidable 1.4301 (AISI 304) amb perforacions seguint especificacions del fabricant
circuit de calor:
-  vàlvula d'equilibrat dinàmic amb rosca de llautó,seguint especificacions del fabricant
-  vàlvula de bola manual amb rosca, de dues peces amb pas total, de llautó, preu alt seguint especificacions del fabricant
- filtre colador en forma de Y amb de rosca, , llautó, malla d'acer inoxidable 1.4301 (AISI 304) amb perforacions seguint especificacions del fabricant
altres components:
-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- cable de comunicacions seguint especificacions del fabricant.
- tub de polipropilè de paret tricapa per a evacuació insonoritzada, segons norma UNE-EN 1451-1, de DN 32 mm, classe de reacció al foc B-s1, d0 segons norma UNE-EN 13501-1, junt elàstic.
Inclou instal·lació de desguàs per condensacions. 
Inclou bomba de condensats.
Inclós mando de contol remot ud interior marca KOSNER o equivalent.
Inclou tot el material necessari per la seva instal·lació i conexions. 
Unitat d'obra totalment acabada.</x:t>
  </x:si>
  <x:si>
    <x:t>01.02.01.004</x:t>
  </x:si>
  <x:si>
    <x:t>Sala Polivalent</x:t>
  </x:si>
  <x:si>
    <x:t>Zona descans</x:t>
  </x:si>
  <x:si>
    <x:t>01.02.01.005</x:t>
  </x:si>
  <x:si>
    <x:t>Suministre i instal·lació Unidad interior KRV tipo split  pared DC 3.0, marca KOSNER, modelo KRV SP 15M DC o equivalent, de potencia frigorifica  1,5 KW y de potencia calorifica 1,7 KW. Peso  de la unidad interior 9kg, caudal de aire 340/360/380/400/420/440/460 m³/h, presión sonora 27/28/29/30/30/31/32 dB(A). 
 Inclou:
circuit de fred:
- vàlvula d'equilibrat dinàmic amb rosca de llautó, seguint especificacions del fabricant.
- vàlvula de bola manual amb rosca, de dues peces amb pas total, de llautó,  preu alt de seguint especificacions del fabricant.
- filtre colador en forma de Y amb de rosca, , llautó, malla d'acer inoxidable 1.4301 (AISI 304) amb perforacions seguint especificacions del fabricant
circuit de calor:
-  vàlvula d'equilibrat dinàmic amb rosca de llautó,seguint especificacions del fabricant
-  vàlvula de bola manual amb rosca, de dues peces amb pas total, de llautó, preu alt seguint especificacions del fabricant
- filtre colador en forma de Y amb de rosca, , llautó, malla d'acer inoxidable 1.4301 (AISI 304) amb perforacions seguint especificacions del fabricant
altres components:
-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- cable de comunicacions seguint especificacions del fabricant.
- tub de polipropilè de paret tricapa per a evacuació insonoritzada, segons norma UNE-EN 1451-1, de DN 32 mm, classe de reacció al foc B-s1, d0 segons norma UNE-EN 13501-1, junt elàstic.
Inclou instal·lació de desguàs per condensacions. 
Inclou bomba de condensats.
Inclós mando de contol remot ud interior marca KOSNER o equivalent.
Inclou tot el material necessari per la seva instal·lació i conexions. 
Unitat d'obra totalment acabada.</x:t>
  </x:si>
  <x:si>
    <x:t>Sala canviador</x:t>
  </x:si>
  <x:si>
    <x:t>01.02.01.006</x:t>
  </x:si>
  <x:si>
    <x:t>01.02.01.007</x:t>
  </x:si>
  <x:si>
    <x:t>01.02.01.008</x:t>
  </x:si>
  <x:si>
    <x:t>01.02.01.009</x:t>
  </x:si>
  <x:si>
    <x:t>01.02.01.010</x:t>
  </x:si>
  <x:si>
    <x:t>01.02.01.011</x:t>
  </x:si>
  <x:si>
    <x:t>01.02.01.012</x:t>
  </x:si>
  <x:si>
    <x:t>01.02.01.013</x:t>
  </x:si>
  <x:si>
    <x:t>01.02.01.014</x:t>
  </x:si>
  <x:si>
    <x:t>01.02.01.015</x:t>
  </x:si>
  <x:si>
    <x:t>01.02.01.016</x:t>
  </x:si>
  <x:si>
    <x:t>01.02.01.017</x:t>
  </x:si>
  <x:si>
    <x:t>01.02.01.018</x:t>
  </x:si>
  <x:si>
    <x:t>01.02.01.019</x:t>
  </x:si>
  <x:si>
    <x:t>01.02.01.020</x:t>
  </x:si>
  <x:si>
    <x:t>01.02.01.021</x:t>
  </x:si>
  <x:si>
    <x:t>01.02.01.022</x:t>
  </x:si>
  <x:si>
    <x:t>01.02.01.023</x:t>
  </x:si>
  <x:si>
    <x:t>01.03.01.002</x:t>
  </x:si>
  <x:si>
    <x:t>Subministrament i instal·lació Unidad exterior KRV V8i, no combinable, 2 tubos marca KOSNER, modelo KRV V8i 10HP 280W , o equivalent. Potencia frigorífica 28 kW (interior 27ºC b.s., 19°C b.h., exterior 35°C b.s.) , EER 2,82, SEER 6,74, potencia calorífica 28 kW (interior 20°C b.S., exterior 7ºC b.s., 6°C b.h.), COP 3,72 y SCOP 3,99. Capacidad del equipo 10HP. Conexión eléctrica trifásica 380-415V/3F/50Hz. Consumo eléctrico 9,9/7,5 kW. Compresor Scroll DC Inverter de inyección de vapor y ventilador DC. Caudal de aire exterior 12.600 m3/h. Potencia sonora 84 dB(A). Rango de trabajo en ciclo refrigeración -15 a 55° C, rango de trabajo en ciclo de calefacción -30 a 30°C. Peso 195 kg. Dimensiones 940x825x1.760 mm (AnchoxFondoxAlto). Tuberías frigoríficas de interconexión de 1/2´´para líquido y 1´´ para gas R410A.
Inclou suportació, silentblock i tot el material necessari per la seva instal·lació i conexions. 
Inclou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Inclou cable de comunicacions seguint especificacions del fabricant.
Inclou tot el material necessari per la seva instal·lació i conexions. 
Inclou medis auxiliars per transport a coberta.
Unitat d'obra totalment acabada.</x:t>
  </x:si>
  <x:si>
    <x:t>01.03.01.003</x:t>
  </x:si>
  <x:si>
    <x:t>Suministre i instal·lació Unidad interior KRV tipo split  pared DC 3.0, marca KOSNER, modelo KRV SP 56M DC  o equivalent, de potencia frigorifica 5,6 KW y de potencia calorifica 6,3 KW. Peso  de la unidad interior 11,5 kg, caudal de aire 410/480/550/620/700/780/860 m³/h, presión sonora 29/31/33/35/37/39/41 dB(A). Mando no incluido.. Inclou:
circuit de fred:
- vàlvula d'equilibrat dinàmic amb rosca de llautó, seguint especificacions del fabricant.
- vàlvula de bola manual amb rosca, de dues peces amb pas total, de llautó,  preu alt de seguint especificacions del fabricant.
- filtre colador en forma de Y amb de rosca, , llautó, malla d'acer inoxidable 1.4301 (AISI 304) amb perforacions seguint especificacions del fabricant
circuit de calor:
-  vàlvula d'equilibrat dinàmic amb rosca de llautó,seguint especificacions del fabricant
-  vàlvula de bola manual amb rosca, de dues peces amb pas total, de llautó, preu alt seguint especificacions del fabricant
- filtre colador en forma de Y amb de rosca, , llautó, malla d'acer inoxidable 1.4301 (AISI 304) amb perforacions seguint especificacions del fabricant
altres components:
-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- cable de comunicacions seguint especificacions del fabricant.
- tub de polipropilè de paret tricapa per a evacuació insonoritzada, segons norma UNE-EN 1451-1, de DN 32 mm, classe de reacció al foc B-s1, d0 segons norma UNE-EN 13501-1, junt elàstic.
Inclou instal·lació de desguàs per condensacions. 
Inclou bomba de condensats.
Inclós mando de contol remot ud interior marca KOSNER o equivalent.
Inclou tot el material necessari per la seva instal·lació i conexions. 
Unitat d'obra totalment acabada.</x:t>
  </x:si>
  <x:si>
    <x:t>01.03.01.004</x:t>
  </x:si>
  <x:si>
    <x:t>01.03.01.005</x:t>
  </x:si>
  <x:si>
    <x:t>01.03.01.006</x:t>
  </x:si>
  <x:si>
    <x:t>01.03.01.007</x:t>
  </x:si>
  <x:si>
    <x:t>01.03.01.008</x:t>
  </x:si>
  <x:si>
    <x:t>01.03.01.009</x:t>
  </x:si>
  <x:si>
    <x:t>01.03.01.010</x:t>
  </x:si>
  <x:si>
    <x:t>01.03.01.011</x:t>
  </x:si>
  <x:si>
    <x:t>01.03.01.012</x:t>
  </x:si>
  <x:si>
    <x:t>01.03.01.013</x:t>
  </x:si>
  <x:si>
    <x:t>01.03.01.014</x:t>
  </x:si>
  <x:si>
    <x:t>01.03.01.015</x:t>
  </x:si>
  <x:si>
    <x:t>01.03.01.016</x:t>
  </x:si>
  <x:si>
    <x:t>01.03.01.017</x:t>
  </x:si>
  <x:si>
    <x:t>01.03.01.018</x:t>
  </x:si>
  <x:si>
    <x:t>01.03.01.019</x:t>
  </x:si>
  <x:si>
    <x:t>01.03.01.020</x:t>
  </x:si>
  <x:si>
    <x:t>01.03.01.021</x:t>
  </x:si>
  <x:si>
    <x:t>01.03.01.022</x:t>
  </x:si>
  <x:si>
    <x:t>01.03.01.023</x:t>
  </x:si>
  <x:si>
    <x:t>01.03.01.024</x:t>
  </x:si>
  <x:si>
    <x:t>01.03.01.025</x:t>
  </x:si>
  <x:si>
    <x:t>01.03.01.026</x:t>
  </x:si>
  <x:si>
    <x:t>01.03.01.027</x:t>
  </x:si>
  <x:si>
    <x:t>01.04.01.002</x:t>
  </x:si>
  <x:si>
    <x:t>01.04.01.003</x:t>
  </x:si>
  <x:si>
    <x:t>01.04.01.004</x:t>
  </x:si>
  <x:si>
    <x:t>01.04.01.005</x:t>
  </x:si>
  <x:si>
    <x:t>01.04.01.006</x:t>
  </x:si>
  <x:si>
    <x:t>01.04.01.007</x:t>
  </x:si>
  <x:si>
    <x:t>01.04.01.008</x:t>
  </x:si>
  <x:si>
    <x:t>01.04.01.009</x:t>
  </x:si>
  <x:si>
    <x:t>01.04.01.010</x:t>
  </x:si>
  <x:si>
    <x:t>01.04.01.011</x:t>
  </x:si>
  <x:si>
    <x:t>01.04.01.012</x:t>
  </x:si>
  <x:si>
    <x:t>01.04.01.013</x:t>
  </x:si>
  <x:si>
    <x:t>01.04.01.014</x:t>
  </x:si>
  <x:si>
    <x:t>01.04.01.015</x:t>
  </x:si>
  <x:si>
    <x:t>01.04.01.016</x:t>
  </x:si>
  <x:si>
    <x:t>01.04.01.017</x:t>
  </x:si>
  <x:si>
    <x:t>01.04.01.018</x:t>
  </x:si>
  <x:si>
    <x:t>01.04.01.019</x:t>
  </x:si>
  <x:si>
    <x:t>01.04.01.020</x:t>
  </x:si>
  <x:si>
    <x:t>01.04.01.021</x:t>
  </x:si>
  <x:si>
    <x:t>01.04.01.022</x:t>
  </x:si>
  <x:si>
    <x:t>01.05.01.002</x:t>
  </x:si>
  <x:si>
    <x:t>Subministrament i instal·lació Unidad exterior KRV V8i, no combinable, 2 tubos marca KOSNER, modelo KRV V8i 12HP 335W o equivalent. Potencia frigorífica 33,5 kW (interior 27ºC b.s., 19°C b.h., exterior 35°C b.s.) , EER 2,48, SEER 6,24, potencia calorífica 33,5 kW (interior 20°C b.S., exterior 7ºC b.s., 6°C b.h.), COP 3,09 y SCOP 4,01. Capacidad del equipo 12HP. Conexión eléctrica trifásica 380-415V/3F/50Hz. Consumo eléctrico 13,5/10,8 kW. Compresor Scroll DC Inverter de inyección de vapor y ventilador DC. Caudal de aire exterior 13.500 m3/h. Potencia sonora 85 dB(A). Rango de trabajo en ciclo refrigeración -15 a 55° C, rango de trabajo en ciclo de calefacción -30 a 30°C. Peso 195 kg. Dimensiones 940x825x1.760 mm (AnchoxFondoxAlto). Tuberías frigoríficas de interconexión de 1/2´´para líquido y 1´´ para gas R410A.
Inclou suportació, silentblock i tot el material necessari per la seva instal·lació i conexions. 
Inclou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Inclou cable de comunicacions seguint especificacions del fabricant.
Inclou tot el material necessari per la seva instal·lació i conexions. 
Inclou medis auxiliars per transport a coberta.
Unitat d'obra totalment acabada.</x:t>
  </x:si>
  <x:si>
    <x:t>01.05.01.003</x:t>
  </x:si>
  <x:si>
    <x:t>Aula 1-2 anys (1)</x:t>
  </x:si>
  <x:si>
    <x:t>Aula 1-2 anys (2)</x:t>
  </x:si>
  <x:si>
    <x:t>Aula 1-2 anys (3)</x:t>
  </x:si>
  <x:si>
    <x:t>Aula 2-3 anys (1)</x:t>
  </x:si>
  <x:si>
    <x:t>Aula 2-3 anys (2)</x:t>
  </x:si>
  <x:si>
    <x:t>Aula 2-3 anys (3)</x:t>
  </x:si>
  <x:si>
    <x:t>01.05.01.004</x:t>
  </x:si>
  <x:si>
    <x:t>Aula 0-1 anys</x:t>
  </x:si>
  <x:si>
    <x:t>01.05.01.005</x:t>
  </x:si>
  <x:si>
    <x:t>01.05.01.006</x:t>
  </x:si>
  <x:si>
    <x:t>01.05.01.007</x:t>
  </x:si>
  <x:si>
    <x:t>01.05.01.008</x:t>
  </x:si>
  <x:si>
    <x:t>01.05.01.009</x:t>
  </x:si>
  <x:si>
    <x:t>01.05.01.010</x:t>
  </x:si>
  <x:si>
    <x:t>01.05.01.011</x:t>
  </x:si>
  <x:si>
    <x:t>01.05.01.012</x:t>
  </x:si>
  <x:si>
    <x:t>01.05.01.013</x:t>
  </x:si>
  <x:si>
    <x:t>01.05.01.014</x:t>
  </x:si>
  <x:si>
    <x:t>01.05.01.015</x:t>
  </x:si>
  <x:si>
    <x:t>01.05.01.016</x:t>
  </x:si>
  <x:si>
    <x:t>01.05.01.017</x:t>
  </x:si>
  <x:si>
    <x:t>01.05.01.018</x:t>
  </x:si>
  <x:si>
    <x:t>01.05.01.019</x:t>
  </x:si>
  <x:si>
    <x:t>01.05.01.020</x:t>
  </x:si>
  <x:si>
    <x:t>01.05.01.021</x:t>
  </x:si>
  <x:si>
    <x:t>01.05.01.022</x:t>
  </x:si>
  <x:si>
    <x:t>01.05.01.023</x:t>
  </x:si>
  <x:si>
    <x:t>01.05.01.024</x:t>
  </x:si>
  <x:si>
    <x:t>01.06.001</x:t>
  </x:si>
  <x:si>
    <x:t>01.06.002</x:t>
  </x:si>
  <x:si>
    <x:t>01.07.001</x:t>
  </x:si>
  <x:si>
    <x:t>Una senyal per cada escola</x:t>
  </x:si>
  <x:si>
    <x:t>01.07.002</x:t>
  </x:si>
  <x:si>
    <x:t>1 senyal per cada escola</x:t>
  </x:si>
</x:sst>
</file>

<file path=xl/styles.xml><?xml version="1.0" encoding="utf-8"?>
<x:styleSheet xmlns:x="http://schemas.openxmlformats.org/spreadsheetml/2006/main">
  <x:numFmts count="6">
    <x:numFmt numFmtId="0" formatCode=""/>
    <x:numFmt numFmtId="1" formatCode="@"/>
    <x:numFmt numFmtId="2" formatCode="General"/>
    <x:numFmt numFmtId="3" formatCode="###,###,##0.00"/>
    <x:numFmt numFmtId="4" formatCode="###,###,##0.000"/>
    <x:numFmt numFmtId="5" formatCode="###,###,##0.00000"/>
  </x:numFmts>
  <x:fonts count="16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0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7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00FFFF"/>
        <x:bgColor rgb="FF00FFFF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4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1" fontId="3" fillId="0" borderId="0" applyNumberFormat="0" applyFill="1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0" borderId="0" applyNumberFormat="0" applyFill="1" applyBorder="0" applyAlignment="0" applyProtection="1">
      <x:protection locked="1" hidden="0"/>
    </x:xf>
    <x:xf numFmtId="3" fontId="1" fillId="0" borderId="0" applyNumberFormat="0" applyFill="1" applyBorder="0" applyAlignment="0" applyProtection="1">
      <x:protection locked="1" hidden="0"/>
    </x:xf>
    <x:xf numFmtId="3" fontId="3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6" fillId="0" borderId="0" applyNumberFormat="0" applyFill="1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8" fillId="5" borderId="0" applyNumberFormat="0" applyFill="0" applyBorder="0" applyAlignment="0" applyProtection="1">
      <x:protection locked="1" hidden="0"/>
    </x:xf>
    <x:xf numFmtId="0" fontId="9" fillId="2" borderId="0" applyNumberFormat="0" applyFill="0" applyBorder="0" applyAlignment="0" applyProtection="1">
      <x:protection locked="1" hidden="0"/>
    </x:xf>
    <x:xf numFmtId="0" fontId="10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4" fontId="10" fillId="0" borderId="0" applyNumberFormat="0" applyFill="1" applyBorder="0" applyAlignment="0" applyProtection="1">
      <x:protection locked="1" hidden="0"/>
    </x:xf>
    <x:xf numFmtId="4" fontId="10" fillId="4" borderId="0" applyNumberFormat="0" applyFill="0" applyBorder="0" applyAlignment="0" applyProtection="1">
      <x:protection locked="0" hidden="0"/>
    </x:xf>
    <x:xf numFmtId="0" fontId="5" fillId="4" borderId="0" applyNumberFormat="0" applyFill="0" applyBorder="0" applyAlignment="0" applyProtection="1">
      <x:protection locked="0" hidden="0"/>
    </x:xf>
    <x:xf numFmtId="3" fontId="10" fillId="4" borderId="0" applyNumberFormat="0" applyFill="0" applyBorder="0" applyAlignment="0" applyProtection="1">
      <x:protection locked="0" hidden="0"/>
    </x:xf>
    <x:xf numFmtId="4" fontId="5" fillId="4" borderId="0" applyNumberFormat="0" applyFill="0" applyBorder="0" applyAlignment="0" applyProtection="1">
      <x:protection locked="0" hidden="0"/>
    </x:xf>
    <x:xf numFmtId="5" fontId="5" fillId="4" borderId="0" applyNumberFormat="0" applyFill="0" applyBorder="0" applyAlignment="0" applyProtection="1">
      <x:protection locked="0" hidden="0"/>
    </x:xf>
    <x:xf numFmtId="5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5" fontId="5" fillId="4" borderId="1" applyNumberFormat="0" applyFill="0" applyBorder="1" applyAlignment="0" applyProtection="1">
      <x:protection locked="0" hidden="0"/>
    </x:xf>
    <x:xf numFmtId="4" fontId="5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4" fontId="4" fillId="0" borderId="0" applyNumberFormat="0" applyFill="1" applyBorder="0" applyAlignment="0" applyProtection="1">
      <x:protection locked="1" hidden="0"/>
    </x:xf>
    <x:xf numFmtId="4" fontId="4" fillId="4" borderId="0" applyNumberFormat="0" applyFill="0" applyBorder="0" applyAlignment="0" applyProtection="1">
      <x:protection locked="0" hidden="0"/>
    </x:xf>
    <x:xf numFmtId="0" fontId="0" fillId="4" borderId="0" applyNumberFormat="0" applyFill="0" applyBorder="0" applyAlignment="0" applyProtection="1">
      <x:protection locked="0" hidden="0"/>
    </x:xf>
    <x:xf numFmtId="3" fontId="4" fillId="4" borderId="0" applyNumberFormat="0" applyFill="0" applyBorder="0" applyAlignment="0" applyProtection="1">
      <x:protection locked="0" hidden="0"/>
    </x:xf>
    <x:xf numFmtId="4" fontId="0" fillId="4" borderId="0" applyNumberFormat="0" applyFill="0" applyBorder="0" applyAlignment="0" applyProtection="1">
      <x:protection locked="0" hidden="0"/>
    </x:xf>
    <x:xf numFmtId="5" fontId="0" fillId="4" borderId="0" applyNumberFormat="0" applyFill="0" applyBorder="0" applyAlignment="0" applyProtection="1">
      <x:protection locked="0" hidden="0"/>
    </x:xf>
    <x:xf numFmtId="5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5" fontId="0" fillId="4" borderId="1" applyNumberFormat="0" applyFill="0" applyBorder="1" applyAlignment="0" applyProtection="1">
      <x:protection locked="0" hidden="0"/>
    </x:xf>
    <x:xf numFmtId="4" fontId="0" fillId="0" borderId="0" applyNumberFormat="0" applyFill="1" applyBorder="0" applyAlignment="0" applyProtection="1">
      <x:protection locked="1" hidden="0"/>
    </x:xf>
    <x:xf numFmtId="0" fontId="12" fillId="0" borderId="0" applyNumberFormat="0" applyFill="1" applyBorder="0" applyAlignment="0" applyProtection="1">
      <x:protection locked="1" hidden="0"/>
    </x:xf>
    <x:xf numFmtId="0" fontId="13" fillId="2" borderId="0" applyNumberFormat="0" applyFill="0" applyBorder="0" applyAlignment="0" applyProtection="1">
      <x:protection locked="1" hidden="0"/>
    </x:xf>
    <x:xf numFmtId="0" fontId="14" fillId="0" borderId="0" applyNumberFormat="0" applyFill="1" applyBorder="0" applyAlignment="0" applyProtection="1">
      <x:protection locked="1" hidden="0"/>
    </x:xf>
    <x:xf numFmtId="1" fontId="14" fillId="0" borderId="0" applyNumberFormat="0" applyFill="1" applyBorder="0" applyAlignment="0" applyProtection="1">
      <x:protection locked="1" hidden="0"/>
    </x:xf>
    <x:xf numFmtId="0" fontId="15" fillId="0" borderId="0" applyNumberFormat="0" applyFill="1" applyBorder="0" applyAlignment="0" applyProtection="1">
      <x:protection locked="1" hidden="0"/>
    </x:xf>
    <x:xf numFmtId="1" fontId="15" fillId="0" borderId="0" applyNumberFormat="0" applyFill="1" applyBorder="0" applyAlignment="0" applyProtection="1">
      <x:protection locked="1" hidden="0"/>
    </x:xf>
    <x:xf numFmtId="2" fontId="15" fillId="0" borderId="0" applyNumberFormat="0" applyFill="1" applyBorder="0" applyAlignment="0" applyProtection="1">
      <x:protection locked="1" hidden="0"/>
    </x:xf>
    <x:xf numFmtId="4" fontId="15" fillId="0" borderId="0" applyNumberFormat="0" applyFill="1" applyBorder="0" applyAlignment="0" applyProtection="1">
      <x:protection locked="1" hidden="0"/>
    </x:xf>
    <x:xf numFmtId="4" fontId="11" fillId="0" borderId="0" applyNumberFormat="0" applyFill="1" applyBorder="0" applyAlignment="0" applyProtection="1">
      <x:protection locked="1" hidden="0"/>
    </x:xf>
    <x:xf numFmtId="4" fontId="11" fillId="0" borderId="2" applyNumberFormat="0" applyFill="1" applyBorder="1" applyAlignment="0" applyProtection="1">
      <x:protection locked="1" hidden="0"/>
    </x:xf>
    <x:xf numFmtId="0" fontId="11" fillId="6" borderId="0" applyNumberFormat="0" applyFill="0" applyBorder="0" applyAlignment="0" applyProtection="1">
      <x:protection locked="1" hidden="0"/>
    </x:xf>
    <x:xf numFmtId="4" fontId="11" fillId="6" borderId="2" applyNumberFormat="0" applyFill="0" applyBorder="1" applyAlignment="0" applyProtection="1">
      <x:protection locked="1" hidden="0"/>
    </x:xf>
  </x:cellStyleXfs>
  <x:cellXfs count="63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5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0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10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1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1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5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5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4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4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4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4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0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1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2" fontId="1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4" fontId="1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1" fillId="6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6" borderId="2" xfId="0" applyNumberFormat="0" applyFill="0" applyBorder="1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4" fontId="11" fillId="6" borderId="2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5" /><Relationship Type="http://schemas.openxmlformats.org/officeDocument/2006/relationships/theme" Target="/xl/theme/theme.xml" Id="rId6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8" /><Relationship Type="http://schemas.openxmlformats.org/officeDocument/2006/relationships/worksheet" Target="/xl/worksheets/sheet4.xml" Id="rId9" 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8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>
        <x:v>0</x:v>
      </x:c>
      <x:c r="F1" s="1" t="s">
        <x:v>0</x:v>
      </x:c>
      <x:c r="G1" s="1" t="s">
        <x:v>0</x:v>
      </x:c>
      <x:c r="H1" s="1" t="s">
        <x:v>0</x:v>
      </x:c>
    </x:row>
    <x:row r="2" spans="1:8">
      <x:c r="E2" s="1" t="s"/>
      <x:c r="F2" s="1" t="s"/>
      <x:c r="G2" s="1" t="s"/>
      <x:c r="H2" s="1" t="s"/>
    </x:row>
    <x:row r="3" spans="1:8">
      <x:c r="E3" s="1" t="s"/>
      <x:c r="F3" s="1" t="s"/>
      <x:c r="G3" s="1" t="s"/>
      <x:c r="H3" s="1" t="s"/>
    </x:row>
    <x:row r="4" spans="1:8">
      <x:c r="E4" s="1" t="s"/>
      <x:c r="F4" s="1" t="s"/>
      <x:c r="G4" s="1" t="s"/>
      <x:c r="H4" s="1" t="s"/>
    </x:row>
    <x:row r="6" spans="1:8">
      <x:c r="C6" s="2" t="s"/>
      <x:c r="D6" s="2" t="s"/>
      <x:c r="E6" s="3" t="s">
        <x:v>1</x:v>
      </x:c>
      <x:c r="F6" s="2" t="s"/>
      <x:c r="G6" s="2" t="s"/>
      <x:c r="H6" s="2" t="s"/>
    </x:row>
    <x:row r="8" spans="1:8">
      <x:c r="F8" s="4" t="s">
        <x:v>2</x:v>
      </x:c>
      <x:c r="G8" s="4" t="s">
        <x:v>3</x:v>
      </x:c>
      <x:c r="H8" s="4" t="s">
        <x:v>4</x:v>
      </x:c>
    </x:row>
    <x:row r="10" spans="1:8">
      <x:c r="C10" s="5" t="s">
        <x:v>5</x:v>
      </x:c>
      <x:c r="D10" s="6" t="s">
        <x:v>6</x:v>
      </x:c>
      <x:c r="E10" s="5" t="s">
        <x:v>7</x:v>
      </x:c>
    </x:row>
    <x:row r="11" spans="1:8">
      <x:c r="C11" s="5" t="s">
        <x:v>8</x:v>
      </x:c>
      <x:c r="D11" s="6" t="s">
        <x:v>6</x:v>
      </x:c>
      <x:c r="E11" s="5" t="s">
        <x:v>9</x:v>
      </x:c>
    </x:row>
    <x:row r="12" spans="1:8">
      <x:c r="C12" s="5" t="s">
        <x:v>10</x:v>
      </x:c>
      <x:c r="D12" s="6" t="s">
        <x:v>6</x:v>
      </x:c>
      <x:c r="E12" s="5" t="s">
        <x:v>11</x:v>
      </x:c>
    </x:row>
    <x:row r="14" spans="1:8">
      <x:c r="A14" s="1" t="s">
        <x:v>12</x:v>
      </x:c>
      <x:c r="B14" s="1" t="n">
        <x:v>1</x:v>
      </x:c>
      <x:c r="C14" s="1" t="s">
        <x:v>13</x:v>
      </x:c>
      <x:c r="D14" s="7" t="s">
        <x:v>14</x:v>
      </x:c>
      <x:c r="E14" s="8" t="s">
        <x:v>15</x:v>
      </x:c>
      <x:c r="F14" s="9" t="n">
        <x:v>500</x:v>
      </x:c>
      <x:c r="G14" s="10" t="n">
        <x:v>1</x:v>
      </x:c>
      <x:c r="H14" s="11">
        <x:f>ROUND(ROUND(F14,2)*ROUND(G14,3),2)</x:f>
      </x:c>
    </x:row>
    <x:row r="15" spans="1:8">
      <x:c r="A15" s="1" t="s">
        <x:v>12</x:v>
      </x:c>
      <x:c r="B15" s="1" t="n">
        <x:v>2</x:v>
      </x:c>
      <x:c r="C15" s="1" t="s">
        <x:v>16</x:v>
      </x:c>
      <x:c r="D15" s="7" t="s">
        <x:v>17</x:v>
      </x:c>
      <x:c r="E15" s="8" t="s">
        <x:v>18</x:v>
      </x:c>
      <x:c r="F15" s="9" t="n">
        <x:v>11637.01</x:v>
      </x:c>
      <x:c r="G15" s="10" t="n">
        <x:v>1</x:v>
      </x:c>
      <x:c r="H15" s="11">
        <x:f>ROUND(ROUND(F15,2)*ROUND(G15,3),2)</x:f>
      </x:c>
    </x:row>
    <x:row r="16" spans="1:8">
      <x:c r="A16" s="1" t="s">
        <x:v>12</x:v>
      </x:c>
      <x:c r="B16" s="1" t="n">
        <x:v>3</x:v>
      </x:c>
      <x:c r="C16" s="1" t="s">
        <x:v>19</x:v>
      </x:c>
      <x:c r="D16" s="7" t="s">
        <x:v>17</x:v>
      </x:c>
      <x:c r="E16" s="8" t="s">
        <x:v>20</x:v>
      </x:c>
      <x:c r="F16" s="9" t="n">
        <x:v>2890.76</x:v>
      </x:c>
      <x:c r="G16" s="10" t="n">
        <x:v>6</x:v>
      </x:c>
      <x:c r="H16" s="11">
        <x:f>ROUND(ROUND(F16,2)*ROUND(G16,3),2)</x:f>
      </x:c>
    </x:row>
    <x:row r="17" spans="1:8">
      <x:c r="A17" s="1" t="s">
        <x:v>12</x:v>
      </x:c>
      <x:c r="B17" s="1" t="n">
        <x:v>4</x:v>
      </x:c>
      <x:c r="C17" s="1" t="s">
        <x:v>21</x:v>
      </x:c>
      <x:c r="D17" s="7" t="s">
        <x:v>17</x:v>
      </x:c>
      <x:c r="E17" s="8" t="s">
        <x:v>22</x:v>
      </x:c>
      <x:c r="F17" s="9" t="n">
        <x:v>2843.76</x:v>
      </x:c>
      <x:c r="G17" s="10" t="n">
        <x:v>1</x:v>
      </x:c>
      <x:c r="H17" s="11">
        <x:f>ROUND(ROUND(F17,2)*ROUND(G17,3),2)</x:f>
      </x:c>
    </x:row>
    <x:row r="18" spans="1:8">
      <x:c r="A18" s="1" t="s">
        <x:v>12</x:v>
      </x:c>
      <x:c r="B18" s="1" t="n">
        <x:v>5</x:v>
      </x:c>
      <x:c r="C18" s="1" t="s">
        <x:v>23</x:v>
      </x:c>
      <x:c r="D18" s="7" t="s">
        <x:v>17</x:v>
      </x:c>
      <x:c r="E18" s="8" t="s">
        <x:v>24</x:v>
      </x:c>
      <x:c r="F18" s="9" t="n">
        <x:v>802.92</x:v>
      </x:c>
      <x:c r="G18" s="10" t="n">
        <x:v>1</x:v>
      </x:c>
      <x:c r="H18" s="11">
        <x:f>ROUND(ROUND(F18,2)*ROUND(G18,3),2)</x:f>
      </x:c>
    </x:row>
    <x:row r="19" spans="1:8">
      <x:c r="A19" s="1" t="s">
        <x:v>12</x:v>
      </x:c>
      <x:c r="B19" s="1" t="n">
        <x:v>6</x:v>
      </x:c>
      <x:c r="C19" s="1" t="s">
        <x:v>25</x:v>
      </x:c>
      <x:c r="D19" s="7" t="s">
        <x:v>17</x:v>
      </x:c>
      <x:c r="E19" s="12" t="s">
        <x:v>26</x:v>
      </x:c>
      <x:c r="F19" s="9" t="n">
        <x:v>68.87</x:v>
      </x:c>
      <x:c r="G19" s="10" t="n">
        <x:v>6</x:v>
      </x:c>
      <x:c r="H19" s="11">
        <x:f>ROUND(ROUND(F19,2)*ROUND(G19,3),2)</x:f>
      </x:c>
    </x:row>
    <x:row r="20" spans="1:8">
      <x:c r="A20" s="1" t="s">
        <x:v>12</x:v>
      </x:c>
      <x:c r="B20" s="1" t="n">
        <x:v>7</x:v>
      </x:c>
      <x:c r="C20" s="1" t="s">
        <x:v>27</x:v>
      </x:c>
      <x:c r="D20" s="7" t="s">
        <x:v>28</x:v>
      </x:c>
      <x:c r="E20" s="12" t="s">
        <x:v>29</x:v>
      </x:c>
      <x:c r="F20" s="9" t="n">
        <x:v>14.08</x:v>
      </x:c>
      <x:c r="G20" s="10" t="n">
        <x:v>45</x:v>
      </x:c>
      <x:c r="H20" s="11">
        <x:f>ROUND(ROUND(F20,2)*ROUND(G20,3),2)</x:f>
      </x:c>
    </x:row>
    <x:row r="21" spans="1:8">
      <x:c r="A21" s="1" t="s">
        <x:v>12</x:v>
      </x:c>
      <x:c r="B21" s="1" t="n">
        <x:v>8</x:v>
      </x:c>
      <x:c r="C21" s="1" t="s">
        <x:v>30</x:v>
      </x:c>
      <x:c r="D21" s="7" t="s">
        <x:v>28</x:v>
      </x:c>
      <x:c r="E21" s="12" t="s">
        <x:v>31</x:v>
      </x:c>
      <x:c r="F21" s="9" t="n">
        <x:v>6.47</x:v>
      </x:c>
      <x:c r="G21" s="10" t="n">
        <x:v>45</x:v>
      </x:c>
      <x:c r="H21" s="11">
        <x:f>ROUND(ROUND(F21,2)*ROUND(G21,3),2)</x:f>
      </x:c>
    </x:row>
    <x:row r="22" spans="1:8">
      <x:c r="A22" s="1" t="s">
        <x:v>12</x:v>
      </x:c>
      <x:c r="B22" s="1" t="n">
        <x:v>9</x:v>
      </x:c>
      <x:c r="C22" s="1" t="s">
        <x:v>32</x:v>
      </x:c>
      <x:c r="D22" s="7" t="s">
        <x:v>28</x:v>
      </x:c>
      <x:c r="E22" s="12" t="s">
        <x:v>33</x:v>
      </x:c>
      <x:c r="F22" s="9" t="n">
        <x:v>16.88</x:v>
      </x:c>
      <x:c r="G22" s="10" t="n">
        <x:v>75</x:v>
      </x:c>
      <x:c r="H22" s="11">
        <x:f>ROUND(ROUND(F22,2)*ROUND(G22,3),2)</x:f>
      </x:c>
    </x:row>
    <x:row r="23" spans="1:8">
      <x:c r="A23" s="1" t="s">
        <x:v>12</x:v>
      </x:c>
      <x:c r="B23" s="1" t="n">
        <x:v>10</x:v>
      </x:c>
      <x:c r="C23" s="1" t="s">
        <x:v>34</x:v>
      </x:c>
      <x:c r="D23" s="7" t="s">
        <x:v>28</x:v>
      </x:c>
      <x:c r="E23" s="12" t="s">
        <x:v>35</x:v>
      </x:c>
      <x:c r="F23" s="9" t="n">
        <x:v>6.56</x:v>
      </x:c>
      <x:c r="G23" s="10" t="n">
        <x:v>75</x:v>
      </x:c>
      <x:c r="H23" s="11">
        <x:f>ROUND(ROUND(F23,2)*ROUND(G23,3),2)</x:f>
      </x:c>
    </x:row>
    <x:row r="24" spans="1:8">
      <x:c r="A24" s="1" t="s">
        <x:v>12</x:v>
      </x:c>
      <x:c r="B24" s="1" t="n">
        <x:v>11</x:v>
      </x:c>
      <x:c r="C24" s="1" t="s">
        <x:v>36</x:v>
      </x:c>
      <x:c r="D24" s="7" t="s">
        <x:v>28</x:v>
      </x:c>
      <x:c r="E24" s="12" t="s">
        <x:v>37</x:v>
      </x:c>
      <x:c r="F24" s="9" t="n">
        <x:v>18.44</x:v>
      </x:c>
      <x:c r="G24" s="10" t="n">
        <x:v>45</x:v>
      </x:c>
      <x:c r="H24" s="11">
        <x:f>ROUND(ROUND(F24,2)*ROUND(G24,3),2)</x:f>
      </x:c>
    </x:row>
    <x:row r="25" spans="1:8">
      <x:c r="A25" s="1" t="s">
        <x:v>12</x:v>
      </x:c>
      <x:c r="B25" s="1" t="n">
        <x:v>12</x:v>
      </x:c>
      <x:c r="C25" s="1" t="s">
        <x:v>38</x:v>
      </x:c>
      <x:c r="D25" s="7" t="s">
        <x:v>28</x:v>
      </x:c>
      <x:c r="E25" s="12" t="s">
        <x:v>39</x:v>
      </x:c>
      <x:c r="F25" s="9" t="n">
        <x:v>7.01</x:v>
      </x:c>
      <x:c r="G25" s="10" t="n">
        <x:v>45</x:v>
      </x:c>
      <x:c r="H25" s="11">
        <x:f>ROUND(ROUND(F25,2)*ROUND(G25,3),2)</x:f>
      </x:c>
    </x:row>
    <x:row r="26" spans="1:8">
      <x:c r="A26" s="1" t="s">
        <x:v>12</x:v>
      </x:c>
      <x:c r="B26" s="1" t="n">
        <x:v>13</x:v>
      </x:c>
      <x:c r="C26" s="1" t="s">
        <x:v>40</x:v>
      </x:c>
      <x:c r="D26" s="7" t="s">
        <x:v>28</x:v>
      </x:c>
      <x:c r="E26" s="12" t="s">
        <x:v>41</x:v>
      </x:c>
      <x:c r="F26" s="9" t="n">
        <x:v>40.04</x:v>
      </x:c>
      <x:c r="G26" s="10" t="n">
        <x:v>75</x:v>
      </x:c>
      <x:c r="H26" s="11">
        <x:f>ROUND(ROUND(F26,2)*ROUND(G26,3),2)</x:f>
      </x:c>
    </x:row>
    <x:row r="27" spans="1:8">
      <x:c r="A27" s="1" t="s">
        <x:v>12</x:v>
      </x:c>
      <x:c r="B27" s="1" t="n">
        <x:v>14</x:v>
      </x:c>
      <x:c r="C27" s="1" t="s">
        <x:v>42</x:v>
      </x:c>
      <x:c r="D27" s="7" t="s">
        <x:v>28</x:v>
      </x:c>
      <x:c r="E27" s="12" t="s">
        <x:v>43</x:v>
      </x:c>
      <x:c r="F27" s="9" t="n">
        <x:v>8.64</x:v>
      </x:c>
      <x:c r="G27" s="10" t="n">
        <x:v>75</x:v>
      </x:c>
      <x:c r="H27" s="11">
        <x:f>ROUND(ROUND(F27,2)*ROUND(G27,3),2)</x:f>
      </x:c>
    </x:row>
    <x:row r="28" spans="1:8">
      <x:c r="A28" s="1" t="s">
        <x:v>12</x:v>
      </x:c>
      <x:c r="B28" s="1" t="n">
        <x:v>15</x:v>
      </x:c>
      <x:c r="C28" s="1" t="s">
        <x:v>44</x:v>
      </x:c>
      <x:c r="D28" s="7" t="s">
        <x:v>45</x:v>
      </x:c>
      <x:c r="E28" s="12" t="s">
        <x:v>46</x:v>
      </x:c>
      <x:c r="F28" s="9" t="n">
        <x:v>101.07</x:v>
      </x:c>
      <x:c r="G28" s="10" t="n">
        <x:v>5.43</x:v>
      </x:c>
      <x:c r="H28" s="11">
        <x:f>ROUND(ROUND(F28,2)*ROUND(G28,3),2)</x:f>
      </x:c>
    </x:row>
    <x:row r="29" spans="1:8">
      <x:c r="A29" s="1" t="s">
        <x:v>12</x:v>
      </x:c>
      <x:c r="B29" s="1" t="n">
        <x:v>16</x:v>
      </x:c>
      <x:c r="C29" s="1" t="s">
        <x:v>47</x:v>
      </x:c>
      <x:c r="D29" s="7" t="s">
        <x:v>28</x:v>
      </x:c>
      <x:c r="E29" s="12" t="s">
        <x:v>48</x:v>
      </x:c>
      <x:c r="F29" s="9" t="n">
        <x:v>46.76</x:v>
      </x:c>
      <x:c r="G29" s="10" t="n">
        <x:v>8</x:v>
      </x:c>
      <x:c r="H29" s="11">
        <x:f>ROUND(ROUND(F29,2)*ROUND(G29,3),2)</x:f>
      </x:c>
    </x:row>
    <x:row r="30" spans="1:8">
      <x:c r="A30" s="1" t="s">
        <x:v>12</x:v>
      </x:c>
      <x:c r="B30" s="1" t="n">
        <x:v>17</x:v>
      </x:c>
      <x:c r="C30" s="1" t="s">
        <x:v>49</x:v>
      </x:c>
      <x:c r="D30" s="7" t="s">
        <x:v>50</x:v>
      </x:c>
      <x:c r="E30" s="12" t="s">
        <x:v>51</x:v>
      </x:c>
      <x:c r="F30" s="9" t="n">
        <x:v>45.4</x:v>
      </x:c>
      <x:c r="G30" s="10" t="n">
        <x:v>5</x:v>
      </x:c>
      <x:c r="H30" s="11">
        <x:f>ROUND(ROUND(F30,2)*ROUND(G30,3),2)</x:f>
      </x:c>
    </x:row>
    <x:row r="31" spans="1:8">
      <x:c r="A31" s="1" t="s">
        <x:v>12</x:v>
      </x:c>
      <x:c r="B31" s="1" t="n">
        <x:v>18</x:v>
      </x:c>
      <x:c r="C31" s="1" t="s">
        <x:v>52</x:v>
      </x:c>
      <x:c r="D31" s="7" t="s">
        <x:v>17</x:v>
      </x:c>
      <x:c r="E31" s="12" t="s">
        <x:v>53</x:v>
      </x:c>
      <x:c r="F31" s="9" t="n">
        <x:v>740.25</x:v>
      </x:c>
      <x:c r="G31" s="10" t="n">
        <x:v>1</x:v>
      </x:c>
      <x:c r="H31" s="11">
        <x:f>ROUND(ROUND(F31,2)*ROUND(G31,3),2)</x:f>
      </x:c>
    </x:row>
    <x:row r="32" spans="1:8">
      <x:c r="A32" s="1" t="s">
        <x:v>12</x:v>
      </x:c>
      <x:c r="B32" s="1" t="n">
        <x:v>19</x:v>
      </x:c>
      <x:c r="C32" s="1" t="s">
        <x:v>54</x:v>
      </x:c>
      <x:c r="D32" s="7" t="s">
        <x:v>17</x:v>
      </x:c>
      <x:c r="E32" s="12" t="s">
        <x:v>55</x:v>
      </x:c>
      <x:c r="F32" s="9" t="n">
        <x:v>292.79</x:v>
      </x:c>
      <x:c r="G32" s="10" t="n">
        <x:v>1</x:v>
      </x:c>
      <x:c r="H32" s="11">
        <x:f>ROUND(ROUND(F32,2)*ROUND(G32,3),2)</x:f>
      </x:c>
    </x:row>
    <x:row r="33" spans="1:8">
      <x:c r="A33" s="1" t="s">
        <x:v>12</x:v>
      </x:c>
      <x:c r="B33" s="1" t="n">
        <x:v>20</x:v>
      </x:c>
      <x:c r="C33" s="1" t="s">
        <x:v>56</x:v>
      </x:c>
      <x:c r="D33" s="7" t="s">
        <x:v>17</x:v>
      </x:c>
      <x:c r="E33" s="8" t="s">
        <x:v>57</x:v>
      </x:c>
      <x:c r="F33" s="9" t="n">
        <x:v>40.84</x:v>
      </x:c>
      <x:c r="G33" s="10" t="n">
        <x:v>1</x:v>
      </x:c>
      <x:c r="H33" s="11">
        <x:f>ROUND(ROUND(F33,2)*ROUND(G33,3),2)</x:f>
      </x:c>
    </x:row>
    <x:row r="34" spans="1:8">
      <x:c r="A34" s="1" t="s">
        <x:v>12</x:v>
      </x:c>
      <x:c r="B34" s="1" t="n">
        <x:v>21</x:v>
      </x:c>
      <x:c r="C34" s="1" t="s">
        <x:v>58</x:v>
      </x:c>
      <x:c r="D34" s="7" t="s">
        <x:v>50</x:v>
      </x:c>
      <x:c r="E34" s="12" t="s">
        <x:v>59</x:v>
      </x:c>
      <x:c r="F34" s="9" t="n">
        <x:v>7.82</x:v>
      </x:c>
      <x:c r="G34" s="10" t="n">
        <x:v>20</x:v>
      </x:c>
      <x:c r="H34" s="11">
        <x:f>ROUND(ROUND(F34,2)*ROUND(G34,3),2)</x:f>
      </x:c>
    </x:row>
    <x:row r="35" spans="1:8">
      <x:c r="A35" s="1" t="s">
        <x:v>12</x:v>
      </x:c>
      <x:c r="B35" s="1" t="n">
        <x:v>22</x:v>
      </x:c>
      <x:c r="C35" s="1" t="s">
        <x:v>60</x:v>
      </x:c>
      <x:c r="D35" s="7" t="s">
        <x:v>28</x:v>
      </x:c>
      <x:c r="E35" s="12" t="s">
        <x:v>61</x:v>
      </x:c>
      <x:c r="F35" s="9" t="n">
        <x:v>14.76</x:v>
      </x:c>
      <x:c r="G35" s="10" t="n">
        <x:v>40</x:v>
      </x:c>
      <x:c r="H35" s="11">
        <x:f>ROUND(ROUND(F35,2)*ROUND(G35,3),2)</x:f>
      </x:c>
    </x:row>
    <x:row r="36" spans="1:8">
      <x:c r="E36" s="5" t="s">
        <x:v>62</x:v>
      </x:c>
      <x:c r="F36" s="5" t="s"/>
      <x:c r="G36" s="5" t="s"/>
      <x:c r="H36" s="13">
        <x:f>SUM(H14:H35)</x:f>
      </x:c>
    </x:row>
    <x:row r="38" spans="1:8">
      <x:c r="C38" s="5" t="s">
        <x:v>5</x:v>
      </x:c>
      <x:c r="D38" s="6" t="s">
        <x:v>6</x:v>
      </x:c>
      <x:c r="E38" s="5" t="s">
        <x:v>7</x:v>
      </x:c>
    </x:row>
    <x:row r="39" spans="1:8">
      <x:c r="C39" s="5" t="s">
        <x:v>8</x:v>
      </x:c>
      <x:c r="D39" s="6" t="s">
        <x:v>6</x:v>
      </x:c>
      <x:c r="E39" s="5" t="s">
        <x:v>9</x:v>
      </x:c>
    </x:row>
    <x:row r="40" spans="1:8">
      <x:c r="C40" s="5" t="s">
        <x:v>10</x:v>
      </x:c>
      <x:c r="D40" s="6" t="s">
        <x:v>63</x:v>
      </x:c>
      <x:c r="E40" s="5" t="s">
        <x:v>64</x:v>
      </x:c>
    </x:row>
    <x:row r="42" spans="1:8">
      <x:c r="A42" s="1" t="s">
        <x:v>65</x:v>
      </x:c>
      <x:c r="B42" s="1" t="n">
        <x:v>1</x:v>
      </x:c>
      <x:c r="C42" s="1" t="s">
        <x:v>66</x:v>
      </x:c>
      <x:c r="D42" s="7" t="s">
        <x:v>17</x:v>
      </x:c>
      <x:c r="E42" s="12" t="s">
        <x:v>67</x:v>
      </x:c>
      <x:c r="F42" s="9" t="n">
        <x:v>538.11</x:v>
      </x:c>
      <x:c r="G42" s="10" t="n">
        <x:v>1</x:v>
      </x:c>
      <x:c r="H42" s="11">
        <x:f>ROUND(ROUND(F42,2)*ROUND(G42,3),2)</x:f>
      </x:c>
    </x:row>
    <x:row r="43" spans="1:8">
      <x:c r="A43" s="1" t="s">
        <x:v>65</x:v>
      </x:c>
      <x:c r="B43" s="1" t="n">
        <x:v>2</x:v>
      </x:c>
      <x:c r="C43" s="1" t="s">
        <x:v>68</x:v>
      </x:c>
      <x:c r="D43" s="7" t="s">
        <x:v>17</x:v>
      </x:c>
      <x:c r="E43" s="12" t="s">
        <x:v>69</x:v>
      </x:c>
      <x:c r="F43" s="9" t="n">
        <x:v>430.49</x:v>
      </x:c>
      <x:c r="G43" s="10" t="n">
        <x:v>1</x:v>
      </x:c>
      <x:c r="H43" s="11">
        <x:f>ROUND(ROUND(F43,2)*ROUND(G43,3),2)</x:f>
      </x:c>
    </x:row>
    <x:row r="44" spans="1:8">
      <x:c r="E44" s="5" t="s">
        <x:v>62</x:v>
      </x:c>
      <x:c r="F44" s="5" t="s"/>
      <x:c r="G44" s="5" t="s"/>
      <x:c r="H44" s="13">
        <x:f>SUM(H42:H43)</x:f>
      </x:c>
    </x:row>
    <x:row r="46" spans="1:8">
      <x:c r="C46" s="5" t="s">
        <x:v>5</x:v>
      </x:c>
      <x:c r="D46" s="6" t="s">
        <x:v>6</x:v>
      </x:c>
      <x:c r="E46" s="5" t="s">
        <x:v>7</x:v>
      </x:c>
    </x:row>
    <x:row r="47" spans="1:8">
      <x:c r="C47" s="5" t="s">
        <x:v>8</x:v>
      </x:c>
      <x:c r="D47" s="6" t="s">
        <x:v>63</x:v>
      </x:c>
      <x:c r="E47" s="5" t="s">
        <x:v>70</x:v>
      </x:c>
    </x:row>
    <x:row r="48" spans="1:8">
      <x:c r="C48" s="5" t="s">
        <x:v>10</x:v>
      </x:c>
      <x:c r="D48" s="6" t="s">
        <x:v>6</x:v>
      </x:c>
      <x:c r="E48" s="5" t="s">
        <x:v>11</x:v>
      </x:c>
    </x:row>
    <x:row r="50" spans="1:8">
      <x:c r="A50" s="1" t="s">
        <x:v>71</x:v>
      </x:c>
      <x:c r="B50" s="1" t="n">
        <x:v>1</x:v>
      </x:c>
      <x:c r="C50" s="1" t="s">
        <x:v>13</x:v>
      </x:c>
      <x:c r="D50" s="7" t="s">
        <x:v>14</x:v>
      </x:c>
      <x:c r="E50" s="8" t="s">
        <x:v>15</x:v>
      </x:c>
      <x:c r="F50" s="9" t="n">
        <x:v>500</x:v>
      </x:c>
      <x:c r="G50" s="10" t="n">
        <x:v>1</x:v>
      </x:c>
      <x:c r="H50" s="11">
        <x:f>ROUND(ROUND(F50,2)*ROUND(G50,3),2)</x:f>
      </x:c>
    </x:row>
    <x:row r="51" spans="1:8">
      <x:c r="A51" s="1" t="s">
        <x:v>71</x:v>
      </x:c>
      <x:c r="B51" s="1" t="n">
        <x:v>2</x:v>
      </x:c>
      <x:c r="C51" s="1" t="s">
        <x:v>72</x:v>
      </x:c>
      <x:c r="D51" s="7" t="s">
        <x:v>17</x:v>
      </x:c>
      <x:c r="E51" s="8" t="s">
        <x:v>73</x:v>
      </x:c>
      <x:c r="F51" s="9" t="n">
        <x:v>11637.01</x:v>
      </x:c>
      <x:c r="G51" s="10" t="n">
        <x:v>1</x:v>
      </x:c>
      <x:c r="H51" s="11">
        <x:f>ROUND(ROUND(F51,2)*ROUND(G51,3),2)</x:f>
      </x:c>
    </x:row>
    <x:row r="52" spans="1:8">
      <x:c r="A52" s="1" t="s">
        <x:v>71</x:v>
      </x:c>
      <x:c r="B52" s="1" t="n">
        <x:v>3</x:v>
      </x:c>
      <x:c r="C52" s="1" t="s">
        <x:v>74</x:v>
      </x:c>
      <x:c r="D52" s="7" t="s">
        <x:v>17</x:v>
      </x:c>
      <x:c r="E52" s="8" t="s">
        <x:v>75</x:v>
      </x:c>
      <x:c r="F52" s="9" t="n">
        <x:v>2890.76</x:v>
      </x:c>
      <x:c r="G52" s="10" t="n">
        <x:v>2</x:v>
      </x:c>
      <x:c r="H52" s="11">
        <x:f>ROUND(ROUND(F52,2)*ROUND(G52,3),2)</x:f>
      </x:c>
    </x:row>
    <x:row r="53" spans="1:8">
      <x:c r="A53" s="1" t="s">
        <x:v>71</x:v>
      </x:c>
      <x:c r="B53" s="1" t="n">
        <x:v>4</x:v>
      </x:c>
      <x:c r="C53" s="1" t="s">
        <x:v>21</x:v>
      </x:c>
      <x:c r="D53" s="7" t="s">
        <x:v>17</x:v>
      </x:c>
      <x:c r="E53" s="8" t="s">
        <x:v>22</x:v>
      </x:c>
      <x:c r="F53" s="9" t="n">
        <x:v>2843.76</x:v>
      </x:c>
      <x:c r="G53" s="10" t="n">
        <x:v>3</x:v>
      </x:c>
      <x:c r="H53" s="11">
        <x:f>ROUND(ROUND(F53,2)*ROUND(G53,3),2)</x:f>
      </x:c>
    </x:row>
    <x:row r="54" spans="1:8">
      <x:c r="A54" s="1" t="s">
        <x:v>71</x:v>
      </x:c>
      <x:c r="B54" s="1" t="n">
        <x:v>5</x:v>
      </x:c>
      <x:c r="C54" s="1" t="s">
        <x:v>76</x:v>
      </x:c>
      <x:c r="D54" s="7" t="s">
        <x:v>17</x:v>
      </x:c>
      <x:c r="E54" s="8" t="s">
        <x:v>77</x:v>
      </x:c>
      <x:c r="F54" s="9" t="n">
        <x:v>2714.51</x:v>
      </x:c>
      <x:c r="G54" s="10" t="n">
        <x:v>1</x:v>
      </x:c>
      <x:c r="H54" s="11">
        <x:f>ROUND(ROUND(F54,2)*ROUND(G54,3),2)</x:f>
      </x:c>
    </x:row>
    <x:row r="55" spans="1:8">
      <x:c r="A55" s="1" t="s">
        <x:v>71</x:v>
      </x:c>
      <x:c r="B55" s="1" t="n">
        <x:v>6</x:v>
      </x:c>
      <x:c r="C55" s="1" t="s">
        <x:v>23</x:v>
      </x:c>
      <x:c r="D55" s="7" t="s">
        <x:v>17</x:v>
      </x:c>
      <x:c r="E55" s="8" t="s">
        <x:v>24</x:v>
      </x:c>
      <x:c r="F55" s="9" t="n">
        <x:v>802.92</x:v>
      </x:c>
      <x:c r="G55" s="10" t="n">
        <x:v>1</x:v>
      </x:c>
      <x:c r="H55" s="11">
        <x:f>ROUND(ROUND(F55,2)*ROUND(G55,3),2)</x:f>
      </x:c>
    </x:row>
    <x:row r="56" spans="1:8">
      <x:c r="A56" s="1" t="s">
        <x:v>71</x:v>
      </x:c>
      <x:c r="B56" s="1" t="n">
        <x:v>7</x:v>
      </x:c>
      <x:c r="C56" s="1" t="s">
        <x:v>25</x:v>
      </x:c>
      <x:c r="D56" s="7" t="s">
        <x:v>17</x:v>
      </x:c>
      <x:c r="E56" s="12" t="s">
        <x:v>26</x:v>
      </x:c>
      <x:c r="F56" s="9" t="n">
        <x:v>68.87</x:v>
      </x:c>
      <x:c r="G56" s="10" t="n">
        <x:v>5</x:v>
      </x:c>
      <x:c r="H56" s="11">
        <x:f>ROUND(ROUND(F56,2)*ROUND(G56,3),2)</x:f>
      </x:c>
    </x:row>
    <x:row r="57" spans="1:8">
      <x:c r="A57" s="1" t="s">
        <x:v>71</x:v>
      </x:c>
      <x:c r="B57" s="1" t="n">
        <x:v>8</x:v>
      </x:c>
      <x:c r="C57" s="1" t="s">
        <x:v>27</x:v>
      </x:c>
      <x:c r="D57" s="7" t="s">
        <x:v>28</x:v>
      </x:c>
      <x:c r="E57" s="12" t="s">
        <x:v>29</x:v>
      </x:c>
      <x:c r="F57" s="9" t="n">
        <x:v>14.08</x:v>
      </x:c>
      <x:c r="G57" s="10" t="n">
        <x:v>35</x:v>
      </x:c>
      <x:c r="H57" s="11">
        <x:f>ROUND(ROUND(F57,2)*ROUND(G57,3),2)</x:f>
      </x:c>
    </x:row>
    <x:row r="58" spans="1:8">
      <x:c r="A58" s="1" t="s">
        <x:v>71</x:v>
      </x:c>
      <x:c r="B58" s="1" t="n">
        <x:v>9</x:v>
      </x:c>
      <x:c r="C58" s="1" t="s">
        <x:v>30</x:v>
      </x:c>
      <x:c r="D58" s="7" t="s">
        <x:v>28</x:v>
      </x:c>
      <x:c r="E58" s="12" t="s">
        <x:v>31</x:v>
      </x:c>
      <x:c r="F58" s="9" t="n">
        <x:v>6.47</x:v>
      </x:c>
      <x:c r="G58" s="10" t="n">
        <x:v>35</x:v>
      </x:c>
      <x:c r="H58" s="11">
        <x:f>ROUND(ROUND(F58,2)*ROUND(G58,3),2)</x:f>
      </x:c>
    </x:row>
    <x:row r="59" spans="1:8">
      <x:c r="A59" s="1" t="s">
        <x:v>71</x:v>
      </x:c>
      <x:c r="B59" s="1" t="n">
        <x:v>10</x:v>
      </x:c>
      <x:c r="C59" s="1" t="s">
        <x:v>32</x:v>
      </x:c>
      <x:c r="D59" s="7" t="s">
        <x:v>28</x:v>
      </x:c>
      <x:c r="E59" s="12" t="s">
        <x:v>33</x:v>
      </x:c>
      <x:c r="F59" s="9" t="n">
        <x:v>16.88</x:v>
      </x:c>
      <x:c r="G59" s="10" t="n">
        <x:v>36</x:v>
      </x:c>
      <x:c r="H59" s="11">
        <x:f>ROUND(ROUND(F59,2)*ROUND(G59,3),2)</x:f>
      </x:c>
    </x:row>
    <x:row r="60" spans="1:8">
      <x:c r="A60" s="1" t="s">
        <x:v>71</x:v>
      </x:c>
      <x:c r="B60" s="1" t="n">
        <x:v>11</x:v>
      </x:c>
      <x:c r="C60" s="1" t="s">
        <x:v>34</x:v>
      </x:c>
      <x:c r="D60" s="7" t="s">
        <x:v>28</x:v>
      </x:c>
      <x:c r="E60" s="12" t="s">
        <x:v>35</x:v>
      </x:c>
      <x:c r="F60" s="9" t="n">
        <x:v>6.56</x:v>
      </x:c>
      <x:c r="G60" s="10" t="n">
        <x:v>36</x:v>
      </x:c>
      <x:c r="H60" s="11">
        <x:f>ROUND(ROUND(F60,2)*ROUND(G60,3),2)</x:f>
      </x:c>
    </x:row>
    <x:row r="61" spans="1:8">
      <x:c r="A61" s="1" t="s">
        <x:v>71</x:v>
      </x:c>
      <x:c r="B61" s="1" t="n">
        <x:v>12</x:v>
      </x:c>
      <x:c r="C61" s="1" t="s">
        <x:v>36</x:v>
      </x:c>
      <x:c r="D61" s="7" t="s">
        <x:v>28</x:v>
      </x:c>
      <x:c r="E61" s="12" t="s">
        <x:v>37</x:v>
      </x:c>
      <x:c r="F61" s="9" t="n">
        <x:v>18.44</x:v>
      </x:c>
      <x:c r="G61" s="10" t="n">
        <x:v>35</x:v>
      </x:c>
      <x:c r="H61" s="11">
        <x:f>ROUND(ROUND(F61,2)*ROUND(G61,3),2)</x:f>
      </x:c>
    </x:row>
    <x:row r="62" spans="1:8">
      <x:c r="A62" s="1" t="s">
        <x:v>71</x:v>
      </x:c>
      <x:c r="B62" s="1" t="n">
        <x:v>13</x:v>
      </x:c>
      <x:c r="C62" s="1" t="s">
        <x:v>38</x:v>
      </x:c>
      <x:c r="D62" s="7" t="s">
        <x:v>28</x:v>
      </x:c>
      <x:c r="E62" s="12" t="s">
        <x:v>39</x:v>
      </x:c>
      <x:c r="F62" s="9" t="n">
        <x:v>7.01</x:v>
      </x:c>
      <x:c r="G62" s="10" t="n">
        <x:v>35</x:v>
      </x:c>
      <x:c r="H62" s="11">
        <x:f>ROUND(ROUND(F62,2)*ROUND(G62,3),2)</x:f>
      </x:c>
    </x:row>
    <x:row r="63" spans="1:8">
      <x:c r="A63" s="1" t="s">
        <x:v>71</x:v>
      </x:c>
      <x:c r="B63" s="1" t="n">
        <x:v>14</x:v>
      </x:c>
      <x:c r="C63" s="1" t="s">
        <x:v>40</x:v>
      </x:c>
      <x:c r="D63" s="7" t="s">
        <x:v>28</x:v>
      </x:c>
      <x:c r="E63" s="12" t="s">
        <x:v>41</x:v>
      </x:c>
      <x:c r="F63" s="9" t="n">
        <x:v>40.04</x:v>
      </x:c>
      <x:c r="G63" s="10" t="n">
        <x:v>40</x:v>
      </x:c>
      <x:c r="H63" s="11">
        <x:f>ROUND(ROUND(F63,2)*ROUND(G63,3),2)</x:f>
      </x:c>
    </x:row>
    <x:row r="64" spans="1:8">
      <x:c r="A64" s="1" t="s">
        <x:v>71</x:v>
      </x:c>
      <x:c r="B64" s="1" t="n">
        <x:v>15</x:v>
      </x:c>
      <x:c r="C64" s="1" t="s">
        <x:v>42</x:v>
      </x:c>
      <x:c r="D64" s="7" t="s">
        <x:v>28</x:v>
      </x:c>
      <x:c r="E64" s="12" t="s">
        <x:v>43</x:v>
      </x:c>
      <x:c r="F64" s="9" t="n">
        <x:v>8.64</x:v>
      </x:c>
      <x:c r="G64" s="10" t="n">
        <x:v>40</x:v>
      </x:c>
      <x:c r="H64" s="11">
        <x:f>ROUND(ROUND(F64,2)*ROUND(G64,3),2)</x:f>
      </x:c>
    </x:row>
    <x:row r="65" spans="1:8">
      <x:c r="A65" s="1" t="s">
        <x:v>71</x:v>
      </x:c>
      <x:c r="B65" s="1" t="n">
        <x:v>16</x:v>
      </x:c>
      <x:c r="C65" s="1" t="s">
        <x:v>47</x:v>
      </x:c>
      <x:c r="D65" s="7" t="s">
        <x:v>28</x:v>
      </x:c>
      <x:c r="E65" s="12" t="s">
        <x:v>48</x:v>
      </x:c>
      <x:c r="F65" s="9" t="n">
        <x:v>46.76</x:v>
      </x:c>
      <x:c r="G65" s="10" t="n">
        <x:v>3</x:v>
      </x:c>
      <x:c r="H65" s="11">
        <x:f>ROUND(ROUND(F65,2)*ROUND(G65,3),2)</x:f>
      </x:c>
    </x:row>
    <x:row r="66" spans="1:8">
      <x:c r="A66" s="1" t="s">
        <x:v>71</x:v>
      </x:c>
      <x:c r="B66" s="1" t="n">
        <x:v>17</x:v>
      </x:c>
      <x:c r="C66" s="1" t="s">
        <x:v>54</x:v>
      </x:c>
      <x:c r="D66" s="7" t="s">
        <x:v>17</x:v>
      </x:c>
      <x:c r="E66" s="12" t="s">
        <x:v>55</x:v>
      </x:c>
      <x:c r="F66" s="9" t="n">
        <x:v>292.79</x:v>
      </x:c>
      <x:c r="G66" s="10" t="n">
        <x:v>1</x:v>
      </x:c>
      <x:c r="H66" s="11">
        <x:f>ROUND(ROUND(F66,2)*ROUND(G66,3),2)</x:f>
      </x:c>
    </x:row>
    <x:row r="67" spans="1:8">
      <x:c r="A67" s="1" t="s">
        <x:v>71</x:v>
      </x:c>
      <x:c r="B67" s="1" t="n">
        <x:v>18</x:v>
      </x:c>
      <x:c r="C67" s="1" t="s">
        <x:v>44</x:v>
      </x:c>
      <x:c r="D67" s="7" t="s">
        <x:v>45</x:v>
      </x:c>
      <x:c r="E67" s="12" t="s">
        <x:v>46</x:v>
      </x:c>
      <x:c r="F67" s="9" t="n">
        <x:v>101.07</x:v>
      </x:c>
      <x:c r="G67" s="10" t="n">
        <x:v>1.75</x:v>
      </x:c>
      <x:c r="H67" s="11">
        <x:f>ROUND(ROUND(F67,2)*ROUND(G67,3),2)</x:f>
      </x:c>
    </x:row>
    <x:row r="68" spans="1:8">
      <x:c r="A68" s="1" t="s">
        <x:v>71</x:v>
      </x:c>
      <x:c r="B68" s="1" t="n">
        <x:v>19</x:v>
      </x:c>
      <x:c r="C68" s="1" t="s">
        <x:v>52</x:v>
      </x:c>
      <x:c r="D68" s="7" t="s">
        <x:v>17</x:v>
      </x:c>
      <x:c r="E68" s="12" t="s">
        <x:v>53</x:v>
      </x:c>
      <x:c r="F68" s="9" t="n">
        <x:v>740.25</x:v>
      </x:c>
      <x:c r="G68" s="10" t="n">
        <x:v>1</x:v>
      </x:c>
      <x:c r="H68" s="11">
        <x:f>ROUND(ROUND(F68,2)*ROUND(G68,3),2)</x:f>
      </x:c>
    </x:row>
    <x:row r="69" spans="1:8">
      <x:c r="A69" s="1" t="s">
        <x:v>71</x:v>
      </x:c>
      <x:c r="B69" s="1" t="n">
        <x:v>20</x:v>
      </x:c>
      <x:c r="C69" s="1" t="s">
        <x:v>56</x:v>
      </x:c>
      <x:c r="D69" s="7" t="s">
        <x:v>17</x:v>
      </x:c>
      <x:c r="E69" s="8" t="s">
        <x:v>57</x:v>
      </x:c>
      <x:c r="F69" s="9" t="n">
        <x:v>40.84</x:v>
      </x:c>
      <x:c r="G69" s="10" t="n">
        <x:v>1</x:v>
      </x:c>
      <x:c r="H69" s="11">
        <x:f>ROUND(ROUND(F69,2)*ROUND(G69,3),2)</x:f>
      </x:c>
    </x:row>
    <x:row r="70" spans="1:8">
      <x:c r="A70" s="1" t="s">
        <x:v>71</x:v>
      </x:c>
      <x:c r="B70" s="1" t="n">
        <x:v>21</x:v>
      </x:c>
      <x:c r="C70" s="1" t="s">
        <x:v>78</x:v>
      </x:c>
      <x:c r="D70" s="7" t="s">
        <x:v>50</x:v>
      </x:c>
      <x:c r="E70" s="12" t="s">
        <x:v>79</x:v>
      </x:c>
      <x:c r="F70" s="9" t="n">
        <x:v>45.24</x:v>
      </x:c>
      <x:c r="G70" s="10" t="n">
        <x:v>20</x:v>
      </x:c>
      <x:c r="H70" s="11">
        <x:f>ROUND(ROUND(F70,2)*ROUND(G70,3),2)</x:f>
      </x:c>
    </x:row>
    <x:row r="71" spans="1:8">
      <x:c r="A71" s="1" t="s">
        <x:v>71</x:v>
      </x:c>
      <x:c r="B71" s="1" t="n">
        <x:v>22</x:v>
      </x:c>
      <x:c r="C71" s="1" t="s">
        <x:v>58</x:v>
      </x:c>
      <x:c r="D71" s="7" t="s">
        <x:v>50</x:v>
      </x:c>
      <x:c r="E71" s="12" t="s">
        <x:v>59</x:v>
      </x:c>
      <x:c r="F71" s="9" t="n">
        <x:v>7.82</x:v>
      </x:c>
      <x:c r="G71" s="10" t="n">
        <x:v>20</x:v>
      </x:c>
      <x:c r="H71" s="11">
        <x:f>ROUND(ROUND(F71,2)*ROUND(G71,3),2)</x:f>
      </x:c>
    </x:row>
    <x:row r="72" spans="1:8">
      <x:c r="A72" s="1" t="s">
        <x:v>71</x:v>
      </x:c>
      <x:c r="B72" s="1" t="n">
        <x:v>23</x:v>
      </x:c>
      <x:c r="C72" s="1" t="s">
        <x:v>60</x:v>
      </x:c>
      <x:c r="D72" s="7" t="s">
        <x:v>28</x:v>
      </x:c>
      <x:c r="E72" s="12" t="s">
        <x:v>61</x:v>
      </x:c>
      <x:c r="F72" s="9" t="n">
        <x:v>14.76</x:v>
      </x:c>
      <x:c r="G72" s="10" t="n">
        <x:v>40</x:v>
      </x:c>
      <x:c r="H72" s="11">
        <x:f>ROUND(ROUND(F72,2)*ROUND(G72,3),2)</x:f>
      </x:c>
    </x:row>
    <x:row r="73" spans="1:8">
      <x:c r="E73" s="5" t="s">
        <x:v>62</x:v>
      </x:c>
      <x:c r="F73" s="5" t="s"/>
      <x:c r="G73" s="5" t="s"/>
      <x:c r="H73" s="13">
        <x:f>SUM(H50:H72)</x:f>
      </x:c>
    </x:row>
    <x:row r="75" spans="1:8">
      <x:c r="C75" s="5" t="s">
        <x:v>5</x:v>
      </x:c>
      <x:c r="D75" s="6" t="s">
        <x:v>6</x:v>
      </x:c>
      <x:c r="E75" s="5" t="s">
        <x:v>7</x:v>
      </x:c>
    </x:row>
    <x:row r="76" spans="1:8">
      <x:c r="C76" s="5" t="s">
        <x:v>8</x:v>
      </x:c>
      <x:c r="D76" s="6" t="s">
        <x:v>63</x:v>
      </x:c>
      <x:c r="E76" s="5" t="s">
        <x:v>70</x:v>
      </x:c>
    </x:row>
    <x:row r="77" spans="1:8">
      <x:c r="C77" s="5" t="s">
        <x:v>10</x:v>
      </x:c>
      <x:c r="D77" s="6" t="s">
        <x:v>63</x:v>
      </x:c>
      <x:c r="E77" s="5" t="s">
        <x:v>64</x:v>
      </x:c>
    </x:row>
    <x:row r="79" spans="1:8">
      <x:c r="A79" s="1" t="s">
        <x:v>80</x:v>
      </x:c>
      <x:c r="B79" s="1" t="n">
        <x:v>1</x:v>
      </x:c>
      <x:c r="C79" s="1" t="s">
        <x:v>66</x:v>
      </x:c>
      <x:c r="D79" s="7" t="s">
        <x:v>17</x:v>
      </x:c>
      <x:c r="E79" s="12" t="s">
        <x:v>67</x:v>
      </x:c>
      <x:c r="F79" s="9" t="n">
        <x:v>538.11</x:v>
      </x:c>
      <x:c r="G79" s="10" t="n">
        <x:v>1</x:v>
      </x:c>
      <x:c r="H79" s="11">
        <x:f>ROUND(ROUND(F79,2)*ROUND(G79,3),2)</x:f>
      </x:c>
    </x:row>
    <x:row r="80" spans="1:8">
      <x:c r="A80" s="1" t="s">
        <x:v>80</x:v>
      </x:c>
      <x:c r="B80" s="1" t="n">
        <x:v>2</x:v>
      </x:c>
      <x:c r="C80" s="1" t="s">
        <x:v>68</x:v>
      </x:c>
      <x:c r="D80" s="7" t="s">
        <x:v>17</x:v>
      </x:c>
      <x:c r="E80" s="12" t="s">
        <x:v>69</x:v>
      </x:c>
      <x:c r="F80" s="9" t="n">
        <x:v>430.49</x:v>
      </x:c>
      <x:c r="G80" s="10" t="n">
        <x:v>1</x:v>
      </x:c>
      <x:c r="H80" s="11">
        <x:f>ROUND(ROUND(F80,2)*ROUND(G80,3),2)</x:f>
      </x:c>
    </x:row>
    <x:row r="81" spans="1:8">
      <x:c r="E81" s="5" t="s">
        <x:v>62</x:v>
      </x:c>
      <x:c r="F81" s="5" t="s"/>
      <x:c r="G81" s="5" t="s"/>
      <x:c r="H81" s="13">
        <x:f>SUM(H79:H80)</x:f>
      </x:c>
    </x:row>
    <x:row r="83" spans="1:8">
      <x:c r="C83" s="5" t="s">
        <x:v>5</x:v>
      </x:c>
      <x:c r="D83" s="6" t="s">
        <x:v>6</x:v>
      </x:c>
      <x:c r="E83" s="5" t="s">
        <x:v>7</x:v>
      </x:c>
    </x:row>
    <x:row r="84" spans="1:8">
      <x:c r="C84" s="5" t="s">
        <x:v>8</x:v>
      </x:c>
      <x:c r="D84" s="6" t="s">
        <x:v>81</x:v>
      </x:c>
      <x:c r="E84" s="5" t="s">
        <x:v>82</x:v>
      </x:c>
    </x:row>
    <x:row r="85" spans="1:8">
      <x:c r="C85" s="5" t="s">
        <x:v>10</x:v>
      </x:c>
      <x:c r="D85" s="6" t="s">
        <x:v>6</x:v>
      </x:c>
      <x:c r="E85" s="5" t="s">
        <x:v>11</x:v>
      </x:c>
    </x:row>
    <x:row r="87" spans="1:8">
      <x:c r="A87" s="1" t="s">
        <x:v>83</x:v>
      </x:c>
      <x:c r="B87" s="1" t="n">
        <x:v>1</x:v>
      </x:c>
      <x:c r="C87" s="1" t="s">
        <x:v>13</x:v>
      </x:c>
      <x:c r="D87" s="7" t="s">
        <x:v>14</x:v>
      </x:c>
      <x:c r="E87" s="8" t="s">
        <x:v>15</x:v>
      </x:c>
      <x:c r="F87" s="9" t="n">
        <x:v>500</x:v>
      </x:c>
      <x:c r="G87" s="10" t="n">
        <x:v>1</x:v>
      </x:c>
      <x:c r="H87" s="11">
        <x:f>ROUND(ROUND(F87,2)*ROUND(G87,3),2)</x:f>
      </x:c>
    </x:row>
    <x:row r="88" spans="1:8">
      <x:c r="A88" s="1" t="s">
        <x:v>83</x:v>
      </x:c>
      <x:c r="B88" s="1" t="n">
        <x:v>2</x:v>
      </x:c>
      <x:c r="C88" s="1" t="s">
        <x:v>84</x:v>
      </x:c>
      <x:c r="D88" s="7" t="s">
        <x:v>17</x:v>
      </x:c>
      <x:c r="E88" s="8" t="s">
        <x:v>85</x:v>
      </x:c>
      <x:c r="F88" s="9" t="n">
        <x:v>12459.51</x:v>
      </x:c>
      <x:c r="G88" s="10" t="n">
        <x:v>1</x:v>
      </x:c>
      <x:c r="H88" s="11">
        <x:f>ROUND(ROUND(F88,2)*ROUND(G88,3),2)</x:f>
      </x:c>
    </x:row>
    <x:row r="89" spans="1:8">
      <x:c r="A89" s="1" t="s">
        <x:v>83</x:v>
      </x:c>
      <x:c r="B89" s="1" t="n">
        <x:v>3</x:v>
      </x:c>
      <x:c r="C89" s="1" t="s">
        <x:v>86</x:v>
      </x:c>
      <x:c r="D89" s="7" t="s">
        <x:v>17</x:v>
      </x:c>
      <x:c r="E89" s="8" t="s">
        <x:v>87</x:v>
      </x:c>
      <x:c r="F89" s="9" t="n">
        <x:v>2984.76</x:v>
      </x:c>
      <x:c r="G89" s="10" t="n">
        <x:v>6</x:v>
      </x:c>
      <x:c r="H89" s="11">
        <x:f>ROUND(ROUND(F89,2)*ROUND(G89,3),2)</x:f>
      </x:c>
    </x:row>
    <x:row r="90" spans="1:8">
      <x:c r="A90" s="1" t="s">
        <x:v>83</x:v>
      </x:c>
      <x:c r="B90" s="1" t="n">
        <x:v>4</x:v>
      </x:c>
      <x:c r="C90" s="1" t="s">
        <x:v>74</x:v>
      </x:c>
      <x:c r="D90" s="7" t="s">
        <x:v>17</x:v>
      </x:c>
      <x:c r="E90" s="8" t="s">
        <x:v>75</x:v>
      </x:c>
      <x:c r="F90" s="9" t="n">
        <x:v>2890.76</x:v>
      </x:c>
      <x:c r="G90" s="10" t="n">
        <x:v>1</x:v>
      </x:c>
      <x:c r="H90" s="11">
        <x:f>ROUND(ROUND(F90,2)*ROUND(G90,3),2)</x:f>
      </x:c>
    </x:row>
    <x:row r="91" spans="1:8">
      <x:c r="A91" s="1" t="s">
        <x:v>83</x:v>
      </x:c>
      <x:c r="B91" s="1" t="n">
        <x:v>5</x:v>
      </x:c>
      <x:c r="C91" s="1" t="s">
        <x:v>23</x:v>
      </x:c>
      <x:c r="D91" s="7" t="s">
        <x:v>17</x:v>
      </x:c>
      <x:c r="E91" s="8" t="s">
        <x:v>24</x:v>
      </x:c>
      <x:c r="F91" s="9" t="n">
        <x:v>802.92</x:v>
      </x:c>
      <x:c r="G91" s="10" t="n">
        <x:v>1</x:v>
      </x:c>
      <x:c r="H91" s="11">
        <x:f>ROUND(ROUND(F91,2)*ROUND(G91,3),2)</x:f>
      </x:c>
    </x:row>
    <x:row r="92" spans="1:8">
      <x:c r="A92" s="1" t="s">
        <x:v>83</x:v>
      </x:c>
      <x:c r="B92" s="1" t="n">
        <x:v>6</x:v>
      </x:c>
      <x:c r="C92" s="1" t="s">
        <x:v>25</x:v>
      </x:c>
      <x:c r="D92" s="7" t="s">
        <x:v>17</x:v>
      </x:c>
      <x:c r="E92" s="12" t="s">
        <x:v>26</x:v>
      </x:c>
      <x:c r="F92" s="9" t="n">
        <x:v>68.87</x:v>
      </x:c>
      <x:c r="G92" s="10" t="n">
        <x:v>4</x:v>
      </x:c>
      <x:c r="H92" s="11">
        <x:f>ROUND(ROUND(F92,2)*ROUND(G92,3),2)</x:f>
      </x:c>
    </x:row>
    <x:row r="93" spans="1:8">
      <x:c r="A93" s="1" t="s">
        <x:v>83</x:v>
      </x:c>
      <x:c r="B93" s="1" t="n">
        <x:v>7</x:v>
      </x:c>
      <x:c r="C93" s="1" t="s">
        <x:v>88</x:v>
      </x:c>
      <x:c r="D93" s="7" t="s">
        <x:v>17</x:v>
      </x:c>
      <x:c r="E93" s="12" t="s">
        <x:v>89</x:v>
      </x:c>
      <x:c r="F93" s="9" t="n">
        <x:v>68.87</x:v>
      </x:c>
      <x:c r="G93" s="10" t="n">
        <x:v>2</x:v>
      </x:c>
      <x:c r="H93" s="11">
        <x:f>ROUND(ROUND(F93,2)*ROUND(G93,3),2)</x:f>
      </x:c>
    </x:row>
    <x:row r="94" spans="1:8">
      <x:c r="A94" s="1" t="s">
        <x:v>83</x:v>
      </x:c>
      <x:c r="B94" s="1" t="n">
        <x:v>8</x:v>
      </x:c>
      <x:c r="C94" s="1" t="s">
        <x:v>27</x:v>
      </x:c>
      <x:c r="D94" s="7" t="s">
        <x:v>28</x:v>
      </x:c>
      <x:c r="E94" s="12" t="s">
        <x:v>29</x:v>
      </x:c>
      <x:c r="F94" s="9" t="n">
        <x:v>14.08</x:v>
      </x:c>
      <x:c r="G94" s="10" t="n">
        <x:v>35</x:v>
      </x:c>
      <x:c r="H94" s="11">
        <x:f>ROUND(ROUND(F94,2)*ROUND(G94,3),2)</x:f>
      </x:c>
    </x:row>
    <x:row r="95" spans="1:8">
      <x:c r="A95" s="1" t="s">
        <x:v>83</x:v>
      </x:c>
      <x:c r="B95" s="1" t="n">
        <x:v>9</x:v>
      </x:c>
      <x:c r="C95" s="1" t="s">
        <x:v>30</x:v>
      </x:c>
      <x:c r="D95" s="7" t="s">
        <x:v>28</x:v>
      </x:c>
      <x:c r="E95" s="12" t="s">
        <x:v>31</x:v>
      </x:c>
      <x:c r="F95" s="9" t="n">
        <x:v>6.47</x:v>
      </x:c>
      <x:c r="G95" s="10" t="n">
        <x:v>35</x:v>
      </x:c>
      <x:c r="H95" s="11">
        <x:f>ROUND(ROUND(F95,2)*ROUND(G95,3),2)</x:f>
      </x:c>
    </x:row>
    <x:row r="96" spans="1:8">
      <x:c r="A96" s="1" t="s">
        <x:v>83</x:v>
      </x:c>
      <x:c r="B96" s="1" t="n">
        <x:v>10</x:v>
      </x:c>
      <x:c r="C96" s="1" t="s">
        <x:v>32</x:v>
      </x:c>
      <x:c r="D96" s="7" t="s">
        <x:v>28</x:v>
      </x:c>
      <x:c r="E96" s="12" t="s">
        <x:v>33</x:v>
      </x:c>
      <x:c r="F96" s="9" t="n">
        <x:v>16.88</x:v>
      </x:c>
      <x:c r="G96" s="10" t="n">
        <x:v>45</x:v>
      </x:c>
      <x:c r="H96" s="11">
        <x:f>ROUND(ROUND(F96,2)*ROUND(G96,3),2)</x:f>
      </x:c>
    </x:row>
    <x:row r="97" spans="1:8">
      <x:c r="A97" s="1" t="s">
        <x:v>83</x:v>
      </x:c>
      <x:c r="B97" s="1" t="n">
        <x:v>11</x:v>
      </x:c>
      <x:c r="C97" s="1" t="s">
        <x:v>34</x:v>
      </x:c>
      <x:c r="D97" s="7" t="s">
        <x:v>28</x:v>
      </x:c>
      <x:c r="E97" s="12" t="s">
        <x:v>35</x:v>
      </x:c>
      <x:c r="F97" s="9" t="n">
        <x:v>6.56</x:v>
      </x:c>
      <x:c r="G97" s="10" t="n">
        <x:v>45</x:v>
      </x:c>
      <x:c r="H97" s="11">
        <x:f>ROUND(ROUND(F97,2)*ROUND(G97,3),2)</x:f>
      </x:c>
    </x:row>
    <x:row r="98" spans="1:8">
      <x:c r="A98" s="1" t="s">
        <x:v>83</x:v>
      </x:c>
      <x:c r="B98" s="1" t="n">
        <x:v>12</x:v>
      </x:c>
      <x:c r="C98" s="1" t="s">
        <x:v>36</x:v>
      </x:c>
      <x:c r="D98" s="7" t="s">
        <x:v>28</x:v>
      </x:c>
      <x:c r="E98" s="12" t="s">
        <x:v>37</x:v>
      </x:c>
      <x:c r="F98" s="9" t="n">
        <x:v>18.44</x:v>
      </x:c>
      <x:c r="G98" s="10" t="n">
        <x:v>35</x:v>
      </x:c>
      <x:c r="H98" s="11">
        <x:f>ROUND(ROUND(F98,2)*ROUND(G98,3),2)</x:f>
      </x:c>
    </x:row>
    <x:row r="99" spans="1:8">
      <x:c r="A99" s="1" t="s">
        <x:v>83</x:v>
      </x:c>
      <x:c r="B99" s="1" t="n">
        <x:v>13</x:v>
      </x:c>
      <x:c r="C99" s="1" t="s">
        <x:v>38</x:v>
      </x:c>
      <x:c r="D99" s="7" t="s">
        <x:v>28</x:v>
      </x:c>
      <x:c r="E99" s="12" t="s">
        <x:v>39</x:v>
      </x:c>
      <x:c r="F99" s="9" t="n">
        <x:v>7.01</x:v>
      </x:c>
      <x:c r="G99" s="10" t="n">
        <x:v>35</x:v>
      </x:c>
      <x:c r="H99" s="11">
        <x:f>ROUND(ROUND(F99,2)*ROUND(G99,3),2)</x:f>
      </x:c>
    </x:row>
    <x:row r="100" spans="1:8">
      <x:c r="A100" s="1" t="s">
        <x:v>83</x:v>
      </x:c>
      <x:c r="B100" s="1" t="n">
        <x:v>14</x:v>
      </x:c>
      <x:c r="C100" s="1" t="s">
        <x:v>90</x:v>
      </x:c>
      <x:c r="D100" s="7" t="s">
        <x:v>28</x:v>
      </x:c>
      <x:c r="E100" s="12" t="s">
        <x:v>91</x:v>
      </x:c>
      <x:c r="F100" s="9" t="n">
        <x:v>24.88</x:v>
      </x:c>
      <x:c r="G100" s="10" t="n">
        <x:v>25</x:v>
      </x:c>
      <x:c r="H100" s="11">
        <x:f>ROUND(ROUND(F100,2)*ROUND(G100,3),2)</x:f>
      </x:c>
    </x:row>
    <x:row r="101" spans="1:8">
      <x:c r="A101" s="1" t="s">
        <x:v>83</x:v>
      </x:c>
      <x:c r="B101" s="1" t="n">
        <x:v>15</x:v>
      </x:c>
      <x:c r="C101" s="1" t="s">
        <x:v>92</x:v>
      </x:c>
      <x:c r="D101" s="7" t="s">
        <x:v>28</x:v>
      </x:c>
      <x:c r="E101" s="12" t="s">
        <x:v>93</x:v>
      </x:c>
      <x:c r="F101" s="9" t="n">
        <x:v>8.4</x:v>
      </x:c>
      <x:c r="G101" s="10" t="n">
        <x:v>25</x:v>
      </x:c>
      <x:c r="H101" s="11">
        <x:f>ROUND(ROUND(F101,2)*ROUND(G101,3),2)</x:f>
      </x:c>
    </x:row>
    <x:row r="102" spans="1:8">
      <x:c r="A102" s="1" t="s">
        <x:v>83</x:v>
      </x:c>
      <x:c r="B102" s="1" t="n">
        <x:v>16</x:v>
      </x:c>
      <x:c r="C102" s="1" t="s">
        <x:v>40</x:v>
      </x:c>
      <x:c r="D102" s="7" t="s">
        <x:v>28</x:v>
      </x:c>
      <x:c r="E102" s="12" t="s">
        <x:v>41</x:v>
      </x:c>
      <x:c r="F102" s="9" t="n">
        <x:v>40.04</x:v>
      </x:c>
      <x:c r="G102" s="10" t="n">
        <x:v>6</x:v>
      </x:c>
      <x:c r="H102" s="11">
        <x:f>ROUND(ROUND(F102,2)*ROUND(G102,3),2)</x:f>
      </x:c>
    </x:row>
    <x:row r="103" spans="1:8">
      <x:c r="A103" s="1" t="s">
        <x:v>83</x:v>
      </x:c>
      <x:c r="B103" s="1" t="n">
        <x:v>17</x:v>
      </x:c>
      <x:c r="C103" s="1" t="s">
        <x:v>42</x:v>
      </x:c>
      <x:c r="D103" s="7" t="s">
        <x:v>28</x:v>
      </x:c>
      <x:c r="E103" s="12" t="s">
        <x:v>43</x:v>
      </x:c>
      <x:c r="F103" s="9" t="n">
        <x:v>8.64</x:v>
      </x:c>
      <x:c r="G103" s="10" t="n">
        <x:v>6</x:v>
      </x:c>
      <x:c r="H103" s="11">
        <x:f>ROUND(ROUND(F103,2)*ROUND(G103,3),2)</x:f>
      </x:c>
    </x:row>
    <x:row r="104" spans="1:8">
      <x:c r="A104" s="1" t="s">
        <x:v>83</x:v>
      </x:c>
      <x:c r="B104" s="1" t="n">
        <x:v>18</x:v>
      </x:c>
      <x:c r="C104" s="1" t="s">
        <x:v>94</x:v>
      </x:c>
      <x:c r="D104" s="7" t="s">
        <x:v>28</x:v>
      </x:c>
      <x:c r="E104" s="12" t="s">
        <x:v>95</x:v>
      </x:c>
      <x:c r="F104" s="9" t="n">
        <x:v>45.01</x:v>
      </x:c>
      <x:c r="G104" s="10" t="n">
        <x:v>14</x:v>
      </x:c>
      <x:c r="H104" s="11">
        <x:f>ROUND(ROUND(F104,2)*ROUND(G104,3),2)</x:f>
      </x:c>
    </x:row>
    <x:row r="105" spans="1:8">
      <x:c r="A105" s="1" t="s">
        <x:v>83</x:v>
      </x:c>
      <x:c r="B105" s="1" t="n">
        <x:v>19</x:v>
      </x:c>
      <x:c r="C105" s="1" t="s">
        <x:v>96</x:v>
      </x:c>
      <x:c r="D105" s="7" t="s">
        <x:v>28</x:v>
      </x:c>
      <x:c r="E105" s="12" t="s">
        <x:v>97</x:v>
      </x:c>
      <x:c r="F105" s="9" t="n">
        <x:v>8.87</x:v>
      </x:c>
      <x:c r="G105" s="10" t="n">
        <x:v>14</x:v>
      </x:c>
      <x:c r="H105" s="11">
        <x:f>ROUND(ROUND(F105,2)*ROUND(G105,3),2)</x:f>
      </x:c>
    </x:row>
    <x:row r="106" spans="1:8">
      <x:c r="A106" s="1" t="s">
        <x:v>83</x:v>
      </x:c>
      <x:c r="B106" s="1" t="n">
        <x:v>20</x:v>
      </x:c>
      <x:c r="C106" s="1" t="s">
        <x:v>47</x:v>
      </x:c>
      <x:c r="D106" s="7" t="s">
        <x:v>28</x:v>
      </x:c>
      <x:c r="E106" s="12" t="s">
        <x:v>48</x:v>
      </x:c>
      <x:c r="F106" s="9" t="n">
        <x:v>46.76</x:v>
      </x:c>
      <x:c r="G106" s="10" t="n">
        <x:v>10</x:v>
      </x:c>
      <x:c r="H106" s="11">
        <x:f>ROUND(ROUND(F106,2)*ROUND(G106,3),2)</x:f>
      </x:c>
    </x:row>
    <x:row r="107" spans="1:8">
      <x:c r="A107" s="1" t="s">
        <x:v>83</x:v>
      </x:c>
      <x:c r="B107" s="1" t="n">
        <x:v>21</x:v>
      </x:c>
      <x:c r="C107" s="1" t="s">
        <x:v>54</x:v>
      </x:c>
      <x:c r="D107" s="7" t="s">
        <x:v>17</x:v>
      </x:c>
      <x:c r="E107" s="12" t="s">
        <x:v>55</x:v>
      </x:c>
      <x:c r="F107" s="9" t="n">
        <x:v>292.79</x:v>
      </x:c>
      <x:c r="G107" s="10" t="n">
        <x:v>1</x:v>
      </x:c>
      <x:c r="H107" s="11">
        <x:f>ROUND(ROUND(F107,2)*ROUND(G107,3),2)</x:f>
      </x:c>
    </x:row>
    <x:row r="108" spans="1:8">
      <x:c r="A108" s="1" t="s">
        <x:v>83</x:v>
      </x:c>
      <x:c r="B108" s="1" t="n">
        <x:v>22</x:v>
      </x:c>
      <x:c r="C108" s="1" t="s">
        <x:v>44</x:v>
      </x:c>
      <x:c r="D108" s="7" t="s">
        <x:v>45</x:v>
      </x:c>
      <x:c r="E108" s="12" t="s">
        <x:v>46</x:v>
      </x:c>
      <x:c r="F108" s="9" t="n">
        <x:v>101.07</x:v>
      </x:c>
      <x:c r="G108" s="10" t="n">
        <x:v>3.5</x:v>
      </x:c>
      <x:c r="H108" s="11">
        <x:f>ROUND(ROUND(F108,2)*ROUND(G108,3),2)</x:f>
      </x:c>
    </x:row>
    <x:row r="109" spans="1:8">
      <x:c r="A109" s="1" t="s">
        <x:v>83</x:v>
      </x:c>
      <x:c r="B109" s="1" t="n">
        <x:v>23</x:v>
      </x:c>
      <x:c r="C109" s="1" t="s">
        <x:v>52</x:v>
      </x:c>
      <x:c r="D109" s="7" t="s">
        <x:v>17</x:v>
      </x:c>
      <x:c r="E109" s="12" t="s">
        <x:v>53</x:v>
      </x:c>
      <x:c r="F109" s="9" t="n">
        <x:v>740.25</x:v>
      </x:c>
      <x:c r="G109" s="10" t="n">
        <x:v>1</x:v>
      </x:c>
      <x:c r="H109" s="11">
        <x:f>ROUND(ROUND(F109,2)*ROUND(G109,3),2)</x:f>
      </x:c>
    </x:row>
    <x:row r="110" spans="1:8">
      <x:c r="A110" s="1" t="s">
        <x:v>83</x:v>
      </x:c>
      <x:c r="B110" s="1" t="n">
        <x:v>24</x:v>
      </x:c>
      <x:c r="C110" s="1" t="s">
        <x:v>49</x:v>
      </x:c>
      <x:c r="D110" s="7" t="s">
        <x:v>50</x:v>
      </x:c>
      <x:c r="E110" s="12" t="s">
        <x:v>51</x:v>
      </x:c>
      <x:c r="F110" s="9" t="n">
        <x:v>45.4</x:v>
      </x:c>
      <x:c r="G110" s="10" t="n">
        <x:v>20</x:v>
      </x:c>
      <x:c r="H110" s="11">
        <x:f>ROUND(ROUND(F110,2)*ROUND(G110,3),2)</x:f>
      </x:c>
    </x:row>
    <x:row r="111" spans="1:8">
      <x:c r="A111" s="1" t="s">
        <x:v>83</x:v>
      </x:c>
      <x:c r="B111" s="1" t="n">
        <x:v>25</x:v>
      </x:c>
      <x:c r="C111" s="1" t="s">
        <x:v>56</x:v>
      </x:c>
      <x:c r="D111" s="7" t="s">
        <x:v>17</x:v>
      </x:c>
      <x:c r="E111" s="8" t="s">
        <x:v>57</x:v>
      </x:c>
      <x:c r="F111" s="9" t="n">
        <x:v>40.84</x:v>
      </x:c>
      <x:c r="G111" s="10" t="n">
        <x:v>1</x:v>
      </x:c>
      <x:c r="H111" s="11">
        <x:f>ROUND(ROUND(F111,2)*ROUND(G111,3),2)</x:f>
      </x:c>
    </x:row>
    <x:row r="112" spans="1:8">
      <x:c r="A112" s="1" t="s">
        <x:v>83</x:v>
      </x:c>
      <x:c r="B112" s="1" t="n">
        <x:v>26</x:v>
      </x:c>
      <x:c r="C112" s="1" t="s">
        <x:v>58</x:v>
      </x:c>
      <x:c r="D112" s="7" t="s">
        <x:v>50</x:v>
      </x:c>
      <x:c r="E112" s="12" t="s">
        <x:v>59</x:v>
      </x:c>
      <x:c r="F112" s="9" t="n">
        <x:v>7.82</x:v>
      </x:c>
      <x:c r="G112" s="10" t="n">
        <x:v>20</x:v>
      </x:c>
      <x:c r="H112" s="11">
        <x:f>ROUND(ROUND(F112,2)*ROUND(G112,3),2)</x:f>
      </x:c>
    </x:row>
    <x:row r="113" spans="1:8">
      <x:c r="A113" s="1" t="s">
        <x:v>83</x:v>
      </x:c>
      <x:c r="B113" s="1" t="n">
        <x:v>27</x:v>
      </x:c>
      <x:c r="C113" s="1" t="s">
        <x:v>60</x:v>
      </x:c>
      <x:c r="D113" s="7" t="s">
        <x:v>28</x:v>
      </x:c>
      <x:c r="E113" s="12" t="s">
        <x:v>61</x:v>
      </x:c>
      <x:c r="F113" s="9" t="n">
        <x:v>14.76</x:v>
      </x:c>
      <x:c r="G113" s="10" t="n">
        <x:v>40</x:v>
      </x:c>
      <x:c r="H113" s="11">
        <x:f>ROUND(ROUND(F113,2)*ROUND(G113,3),2)</x:f>
      </x:c>
    </x:row>
    <x:row r="114" spans="1:8">
      <x:c r="E114" s="5" t="s">
        <x:v>62</x:v>
      </x:c>
      <x:c r="F114" s="5" t="s"/>
      <x:c r="G114" s="5" t="s"/>
      <x:c r="H114" s="13">
        <x:f>SUM(H87:H113)</x:f>
      </x:c>
    </x:row>
    <x:row r="116" spans="1:8">
      <x:c r="C116" s="5" t="s">
        <x:v>5</x:v>
      </x:c>
      <x:c r="D116" s="6" t="s">
        <x:v>6</x:v>
      </x:c>
      <x:c r="E116" s="5" t="s">
        <x:v>7</x:v>
      </x:c>
    </x:row>
    <x:row r="117" spans="1:8">
      <x:c r="C117" s="5" t="s">
        <x:v>8</x:v>
      </x:c>
      <x:c r="D117" s="6" t="s">
        <x:v>81</x:v>
      </x:c>
      <x:c r="E117" s="5" t="s">
        <x:v>82</x:v>
      </x:c>
    </x:row>
    <x:row r="118" spans="1:8">
      <x:c r="C118" s="5" t="s">
        <x:v>10</x:v>
      </x:c>
      <x:c r="D118" s="6" t="s">
        <x:v>63</x:v>
      </x:c>
      <x:c r="E118" s="5" t="s">
        <x:v>64</x:v>
      </x:c>
    </x:row>
    <x:row r="120" spans="1:8">
      <x:c r="A120" s="1" t="s">
        <x:v>98</x:v>
      </x:c>
      <x:c r="B120" s="1" t="n">
        <x:v>1</x:v>
      </x:c>
      <x:c r="C120" s="1" t="s">
        <x:v>66</x:v>
      </x:c>
      <x:c r="D120" s="7" t="s">
        <x:v>17</x:v>
      </x:c>
      <x:c r="E120" s="12" t="s">
        <x:v>67</x:v>
      </x:c>
      <x:c r="F120" s="9" t="n">
        <x:v>538.11</x:v>
      </x:c>
      <x:c r="G120" s="10" t="n">
        <x:v>1</x:v>
      </x:c>
      <x:c r="H120" s="11">
        <x:f>ROUND(ROUND(F120,2)*ROUND(G120,3),2)</x:f>
      </x:c>
    </x:row>
    <x:row r="121" spans="1:8">
      <x:c r="A121" s="1" t="s">
        <x:v>98</x:v>
      </x:c>
      <x:c r="B121" s="1" t="n">
        <x:v>2</x:v>
      </x:c>
      <x:c r="C121" s="1" t="s">
        <x:v>68</x:v>
      </x:c>
      <x:c r="D121" s="7" t="s">
        <x:v>17</x:v>
      </x:c>
      <x:c r="E121" s="12" t="s">
        <x:v>69</x:v>
      </x:c>
      <x:c r="F121" s="9" t="n">
        <x:v>430.49</x:v>
      </x:c>
      <x:c r="G121" s="10" t="n">
        <x:v>1</x:v>
      </x:c>
      <x:c r="H121" s="11">
        <x:f>ROUND(ROUND(F121,2)*ROUND(G121,3),2)</x:f>
      </x:c>
    </x:row>
    <x:row r="122" spans="1:8">
      <x:c r="E122" s="5" t="s">
        <x:v>62</x:v>
      </x:c>
      <x:c r="F122" s="5" t="s"/>
      <x:c r="G122" s="5" t="s"/>
      <x:c r="H122" s="13">
        <x:f>SUM(H120:H121)</x:f>
      </x:c>
    </x:row>
    <x:row r="124" spans="1:8">
      <x:c r="C124" s="5" t="s">
        <x:v>5</x:v>
      </x:c>
      <x:c r="D124" s="6" t="s">
        <x:v>6</x:v>
      </x:c>
      <x:c r="E124" s="5" t="s">
        <x:v>7</x:v>
      </x:c>
    </x:row>
    <x:row r="125" spans="1:8">
      <x:c r="C125" s="5" t="s">
        <x:v>8</x:v>
      </x:c>
      <x:c r="D125" s="6" t="s">
        <x:v>99</x:v>
      </x:c>
      <x:c r="E125" s="5" t="s">
        <x:v>100</x:v>
      </x:c>
    </x:row>
    <x:row r="126" spans="1:8">
      <x:c r="C126" s="5" t="s">
        <x:v>10</x:v>
      </x:c>
      <x:c r="D126" s="6" t="s">
        <x:v>6</x:v>
      </x:c>
      <x:c r="E126" s="5" t="s">
        <x:v>11</x:v>
      </x:c>
    </x:row>
    <x:row r="128" spans="1:8">
      <x:c r="A128" s="1" t="s">
        <x:v>101</x:v>
      </x:c>
      <x:c r="B128" s="1" t="n">
        <x:v>1</x:v>
      </x:c>
      <x:c r="C128" s="1" t="s">
        <x:v>13</x:v>
      </x:c>
      <x:c r="D128" s="7" t="s">
        <x:v>14</x:v>
      </x:c>
      <x:c r="E128" s="8" t="s">
        <x:v>15</x:v>
      </x:c>
      <x:c r="F128" s="9" t="n">
        <x:v>500</x:v>
      </x:c>
      <x:c r="G128" s="10" t="n">
        <x:v>1</x:v>
      </x:c>
      <x:c r="H128" s="11">
        <x:f>ROUND(ROUND(F128,2)*ROUND(G128,3),2)</x:f>
      </x:c>
    </x:row>
    <x:row r="129" spans="1:8">
      <x:c r="A129" s="1" t="s">
        <x:v>101</x:v>
      </x:c>
      <x:c r="B129" s="1" t="n">
        <x:v>2</x:v>
      </x:c>
      <x:c r="C129" s="1" t="s">
        <x:v>72</x:v>
      </x:c>
      <x:c r="D129" s="7" t="s">
        <x:v>17</x:v>
      </x:c>
      <x:c r="E129" s="8" t="s">
        <x:v>73</x:v>
      </x:c>
      <x:c r="F129" s="9" t="n">
        <x:v>11637.01</x:v>
      </x:c>
      <x:c r="G129" s="10" t="n">
        <x:v>1</x:v>
      </x:c>
      <x:c r="H129" s="11">
        <x:f>ROUND(ROUND(F129,2)*ROUND(G129,3),2)</x:f>
      </x:c>
    </x:row>
    <x:row r="130" spans="1:8">
      <x:c r="A130" s="1" t="s">
        <x:v>101</x:v>
      </x:c>
      <x:c r="B130" s="1" t="n">
        <x:v>3</x:v>
      </x:c>
      <x:c r="C130" s="1" t="s">
        <x:v>74</x:v>
      </x:c>
      <x:c r="D130" s="7" t="s">
        <x:v>17</x:v>
      </x:c>
      <x:c r="E130" s="8" t="s">
        <x:v>75</x:v>
      </x:c>
      <x:c r="F130" s="9" t="n">
        <x:v>2890.76</x:v>
      </x:c>
      <x:c r="G130" s="10" t="n">
        <x:v>6</x:v>
      </x:c>
      <x:c r="H130" s="11">
        <x:f>ROUND(ROUND(F130,2)*ROUND(G130,3),2)</x:f>
      </x:c>
    </x:row>
    <x:row r="131" spans="1:8">
      <x:c r="A131" s="1" t="s">
        <x:v>101</x:v>
      </x:c>
      <x:c r="B131" s="1" t="n">
        <x:v>4</x:v>
      </x:c>
      <x:c r="C131" s="1" t="s">
        <x:v>21</x:v>
      </x:c>
      <x:c r="D131" s="7" t="s">
        <x:v>17</x:v>
      </x:c>
      <x:c r="E131" s="8" t="s">
        <x:v>22</x:v>
      </x:c>
      <x:c r="F131" s="9" t="n">
        <x:v>2843.76</x:v>
      </x:c>
      <x:c r="G131" s="10" t="n">
        <x:v>1</x:v>
      </x:c>
      <x:c r="H131" s="11">
        <x:f>ROUND(ROUND(F131,2)*ROUND(G131,3),2)</x:f>
      </x:c>
    </x:row>
    <x:row r="132" spans="1:8">
      <x:c r="A132" s="1" t="s">
        <x:v>101</x:v>
      </x:c>
      <x:c r="B132" s="1" t="n">
        <x:v>5</x:v>
      </x:c>
      <x:c r="C132" s="1" t="s">
        <x:v>23</x:v>
      </x:c>
      <x:c r="D132" s="7" t="s">
        <x:v>17</x:v>
      </x:c>
      <x:c r="E132" s="8" t="s">
        <x:v>24</x:v>
      </x:c>
      <x:c r="F132" s="9" t="n">
        <x:v>802.92</x:v>
      </x:c>
      <x:c r="G132" s="10" t="n">
        <x:v>1</x:v>
      </x:c>
      <x:c r="H132" s="11">
        <x:f>ROUND(ROUND(F132,2)*ROUND(G132,3),2)</x:f>
      </x:c>
    </x:row>
    <x:row r="133" spans="1:8">
      <x:c r="A133" s="1" t="s">
        <x:v>101</x:v>
      </x:c>
      <x:c r="B133" s="1" t="n">
        <x:v>6</x:v>
      </x:c>
      <x:c r="C133" s="1" t="s">
        <x:v>25</x:v>
      </x:c>
      <x:c r="D133" s="7" t="s">
        <x:v>17</x:v>
      </x:c>
      <x:c r="E133" s="12" t="s">
        <x:v>26</x:v>
      </x:c>
      <x:c r="F133" s="9" t="n">
        <x:v>68.87</x:v>
      </x:c>
      <x:c r="G133" s="10" t="n">
        <x:v>6</x:v>
      </x:c>
      <x:c r="H133" s="11">
        <x:f>ROUND(ROUND(F133,2)*ROUND(G133,3),2)</x:f>
      </x:c>
    </x:row>
    <x:row r="134" spans="1:8">
      <x:c r="A134" s="1" t="s">
        <x:v>101</x:v>
      </x:c>
      <x:c r="B134" s="1" t="n">
        <x:v>7</x:v>
      </x:c>
      <x:c r="C134" s="1" t="s">
        <x:v>27</x:v>
      </x:c>
      <x:c r="D134" s="7" t="s">
        <x:v>28</x:v>
      </x:c>
      <x:c r="E134" s="12" t="s">
        <x:v>29</x:v>
      </x:c>
      <x:c r="F134" s="9" t="n">
        <x:v>14.08</x:v>
      </x:c>
      <x:c r="G134" s="10" t="n">
        <x:v>75</x:v>
      </x:c>
      <x:c r="H134" s="11">
        <x:f>ROUND(ROUND(F134,2)*ROUND(G134,3),2)</x:f>
      </x:c>
    </x:row>
    <x:row r="135" spans="1:8">
      <x:c r="A135" s="1" t="s">
        <x:v>101</x:v>
      </x:c>
      <x:c r="B135" s="1" t="n">
        <x:v>8</x:v>
      </x:c>
      <x:c r="C135" s="1" t="s">
        <x:v>30</x:v>
      </x:c>
      <x:c r="D135" s="7" t="s">
        <x:v>28</x:v>
      </x:c>
      <x:c r="E135" s="12" t="s">
        <x:v>31</x:v>
      </x:c>
      <x:c r="F135" s="9" t="n">
        <x:v>6.47</x:v>
      </x:c>
      <x:c r="G135" s="10" t="n">
        <x:v>75</x:v>
      </x:c>
      <x:c r="H135" s="11">
        <x:f>ROUND(ROUND(F135,2)*ROUND(G135,3),2)</x:f>
      </x:c>
    </x:row>
    <x:row r="136" spans="1:8">
      <x:c r="A136" s="1" t="s">
        <x:v>101</x:v>
      </x:c>
      <x:c r="B136" s="1" t="n">
        <x:v>9</x:v>
      </x:c>
      <x:c r="C136" s="1" t="s">
        <x:v>32</x:v>
      </x:c>
      <x:c r="D136" s="7" t="s">
        <x:v>28</x:v>
      </x:c>
      <x:c r="E136" s="12" t="s">
        <x:v>33</x:v>
      </x:c>
      <x:c r="F136" s="9" t="n">
        <x:v>16.88</x:v>
      </x:c>
      <x:c r="G136" s="10" t="n">
        <x:v>55</x:v>
      </x:c>
      <x:c r="H136" s="11">
        <x:f>ROUND(ROUND(F136,2)*ROUND(G136,3),2)</x:f>
      </x:c>
    </x:row>
    <x:row r="137" spans="1:8">
      <x:c r="A137" s="1" t="s">
        <x:v>101</x:v>
      </x:c>
      <x:c r="B137" s="1" t="n">
        <x:v>10</x:v>
      </x:c>
      <x:c r="C137" s="1" t="s">
        <x:v>34</x:v>
      </x:c>
      <x:c r="D137" s="7" t="s">
        <x:v>28</x:v>
      </x:c>
      <x:c r="E137" s="12" t="s">
        <x:v>35</x:v>
      </x:c>
      <x:c r="F137" s="9" t="n">
        <x:v>6.56</x:v>
      </x:c>
      <x:c r="G137" s="10" t="n">
        <x:v>55</x:v>
      </x:c>
      <x:c r="H137" s="11">
        <x:f>ROUND(ROUND(F137,2)*ROUND(G137,3),2)</x:f>
      </x:c>
    </x:row>
    <x:row r="138" spans="1:8">
      <x:c r="A138" s="1" t="s">
        <x:v>101</x:v>
      </x:c>
      <x:c r="B138" s="1" t="n">
        <x:v>11</x:v>
      </x:c>
      <x:c r="C138" s="1" t="s">
        <x:v>36</x:v>
      </x:c>
      <x:c r="D138" s="7" t="s">
        <x:v>28</x:v>
      </x:c>
      <x:c r="E138" s="12" t="s">
        <x:v>37</x:v>
      </x:c>
      <x:c r="F138" s="9" t="n">
        <x:v>18.44</x:v>
      </x:c>
      <x:c r="G138" s="10" t="n">
        <x:v>75</x:v>
      </x:c>
      <x:c r="H138" s="11">
        <x:f>ROUND(ROUND(F138,2)*ROUND(G138,3),2)</x:f>
      </x:c>
    </x:row>
    <x:row r="139" spans="1:8">
      <x:c r="A139" s="1" t="s">
        <x:v>101</x:v>
      </x:c>
      <x:c r="B139" s="1" t="n">
        <x:v>12</x:v>
      </x:c>
      <x:c r="C139" s="1" t="s">
        <x:v>38</x:v>
      </x:c>
      <x:c r="D139" s="7" t="s">
        <x:v>28</x:v>
      </x:c>
      <x:c r="E139" s="12" t="s">
        <x:v>39</x:v>
      </x:c>
      <x:c r="F139" s="9" t="n">
        <x:v>7.01</x:v>
      </x:c>
      <x:c r="G139" s="10" t="n">
        <x:v>75</x:v>
      </x:c>
      <x:c r="H139" s="11">
        <x:f>ROUND(ROUND(F139,2)*ROUND(G139,3),2)</x:f>
      </x:c>
    </x:row>
    <x:row r="140" spans="1:8">
      <x:c r="A140" s="1" t="s">
        <x:v>101</x:v>
      </x:c>
      <x:c r="B140" s="1" t="n">
        <x:v>13</x:v>
      </x:c>
      <x:c r="C140" s="1" t="s">
        <x:v>40</x:v>
      </x:c>
      <x:c r="D140" s="7" t="s">
        <x:v>28</x:v>
      </x:c>
      <x:c r="E140" s="12" t="s">
        <x:v>41</x:v>
      </x:c>
      <x:c r="F140" s="9" t="n">
        <x:v>40.04</x:v>
      </x:c>
      <x:c r="G140" s="10" t="n">
        <x:v>55</x:v>
      </x:c>
      <x:c r="H140" s="11">
        <x:f>ROUND(ROUND(F140,2)*ROUND(G140,3),2)</x:f>
      </x:c>
    </x:row>
    <x:row r="141" spans="1:8">
      <x:c r="A141" s="1" t="s">
        <x:v>101</x:v>
      </x:c>
      <x:c r="B141" s="1" t="n">
        <x:v>14</x:v>
      </x:c>
      <x:c r="C141" s="1" t="s">
        <x:v>42</x:v>
      </x:c>
      <x:c r="D141" s="7" t="s">
        <x:v>28</x:v>
      </x:c>
      <x:c r="E141" s="12" t="s">
        <x:v>43</x:v>
      </x:c>
      <x:c r="F141" s="9" t="n">
        <x:v>8.64</x:v>
      </x:c>
      <x:c r="G141" s="10" t="n">
        <x:v>55</x:v>
      </x:c>
      <x:c r="H141" s="11">
        <x:f>ROUND(ROUND(F141,2)*ROUND(G141,3),2)</x:f>
      </x:c>
    </x:row>
    <x:row r="142" spans="1:8">
      <x:c r="A142" s="1" t="s">
        <x:v>101</x:v>
      </x:c>
      <x:c r="B142" s="1" t="n">
        <x:v>15</x:v>
      </x:c>
      <x:c r="C142" s="1" t="s">
        <x:v>47</x:v>
      </x:c>
      <x:c r="D142" s="7" t="s">
        <x:v>28</x:v>
      </x:c>
      <x:c r="E142" s="12" t="s">
        <x:v>48</x:v>
      </x:c>
      <x:c r="F142" s="9" t="n">
        <x:v>46.76</x:v>
      </x:c>
      <x:c r="G142" s="10" t="n">
        <x:v>8</x:v>
      </x:c>
      <x:c r="H142" s="11">
        <x:f>ROUND(ROUND(F142,2)*ROUND(G142,3),2)</x:f>
      </x:c>
    </x:row>
    <x:row r="143" spans="1:8">
      <x:c r="A143" s="1" t="s">
        <x:v>101</x:v>
      </x:c>
      <x:c r="B143" s="1" t="n">
        <x:v>16</x:v>
      </x:c>
      <x:c r="C143" s="1" t="s">
        <x:v>54</x:v>
      </x:c>
      <x:c r="D143" s="7" t="s">
        <x:v>17</x:v>
      </x:c>
      <x:c r="E143" s="12" t="s">
        <x:v>55</x:v>
      </x:c>
      <x:c r="F143" s="9" t="n">
        <x:v>292.79</x:v>
      </x:c>
      <x:c r="G143" s="10" t="n">
        <x:v>1</x:v>
      </x:c>
      <x:c r="H143" s="11">
        <x:f>ROUND(ROUND(F143,2)*ROUND(G143,3),2)</x:f>
      </x:c>
    </x:row>
    <x:row r="144" spans="1:8">
      <x:c r="A144" s="1" t="s">
        <x:v>101</x:v>
      </x:c>
      <x:c r="B144" s="1" t="n">
        <x:v>17</x:v>
      </x:c>
      <x:c r="C144" s="1" t="s">
        <x:v>44</x:v>
      </x:c>
      <x:c r="D144" s="7" t="s">
        <x:v>45</x:v>
      </x:c>
      <x:c r="E144" s="12" t="s">
        <x:v>46</x:v>
      </x:c>
      <x:c r="F144" s="9" t="n">
        <x:v>101.07</x:v>
      </x:c>
      <x:c r="G144" s="10" t="n">
        <x:v>5.5</x:v>
      </x:c>
      <x:c r="H144" s="11">
        <x:f>ROUND(ROUND(F144,2)*ROUND(G144,3),2)</x:f>
      </x:c>
    </x:row>
    <x:row r="145" spans="1:8">
      <x:c r="A145" s="1" t="s">
        <x:v>101</x:v>
      </x:c>
      <x:c r="B145" s="1" t="n">
        <x:v>18</x:v>
      </x:c>
      <x:c r="C145" s="1" t="s">
        <x:v>52</x:v>
      </x:c>
      <x:c r="D145" s="7" t="s">
        <x:v>17</x:v>
      </x:c>
      <x:c r="E145" s="12" t="s">
        <x:v>53</x:v>
      </x:c>
      <x:c r="F145" s="9" t="n">
        <x:v>740.25</x:v>
      </x:c>
      <x:c r="G145" s="10" t="n">
        <x:v>1</x:v>
      </x:c>
      <x:c r="H145" s="11">
        <x:f>ROUND(ROUND(F145,2)*ROUND(G145,3),2)</x:f>
      </x:c>
    </x:row>
    <x:row r="146" spans="1:8">
      <x:c r="A146" s="1" t="s">
        <x:v>101</x:v>
      </x:c>
      <x:c r="B146" s="1" t="n">
        <x:v>19</x:v>
      </x:c>
      <x:c r="C146" s="1" t="s">
        <x:v>49</x:v>
      </x:c>
      <x:c r="D146" s="7" t="s">
        <x:v>50</x:v>
      </x:c>
      <x:c r="E146" s="12" t="s">
        <x:v>51</x:v>
      </x:c>
      <x:c r="F146" s="9" t="n">
        <x:v>45.4</x:v>
      </x:c>
      <x:c r="G146" s="10" t="n">
        <x:v>5</x:v>
      </x:c>
      <x:c r="H146" s="11">
        <x:f>ROUND(ROUND(F146,2)*ROUND(G146,3),2)</x:f>
      </x:c>
    </x:row>
    <x:row r="147" spans="1:8">
      <x:c r="A147" s="1" t="s">
        <x:v>101</x:v>
      </x:c>
      <x:c r="B147" s="1" t="n">
        <x:v>20</x:v>
      </x:c>
      <x:c r="C147" s="1" t="s">
        <x:v>56</x:v>
      </x:c>
      <x:c r="D147" s="7" t="s">
        <x:v>17</x:v>
      </x:c>
      <x:c r="E147" s="8" t="s">
        <x:v>57</x:v>
      </x:c>
      <x:c r="F147" s="9" t="n">
        <x:v>40.84</x:v>
      </x:c>
      <x:c r="G147" s="10" t="n">
        <x:v>1</x:v>
      </x:c>
      <x:c r="H147" s="11">
        <x:f>ROUND(ROUND(F147,2)*ROUND(G147,3),2)</x:f>
      </x:c>
    </x:row>
    <x:row r="148" spans="1:8">
      <x:c r="A148" s="1" t="s">
        <x:v>101</x:v>
      </x:c>
      <x:c r="B148" s="1" t="n">
        <x:v>21</x:v>
      </x:c>
      <x:c r="C148" s="1" t="s">
        <x:v>58</x:v>
      </x:c>
      <x:c r="D148" s="7" t="s">
        <x:v>50</x:v>
      </x:c>
      <x:c r="E148" s="12" t="s">
        <x:v>59</x:v>
      </x:c>
      <x:c r="F148" s="9" t="n">
        <x:v>7.82</x:v>
      </x:c>
      <x:c r="G148" s="10" t="n">
        <x:v>20</x:v>
      </x:c>
      <x:c r="H148" s="11">
        <x:f>ROUND(ROUND(F148,2)*ROUND(G148,3),2)</x:f>
      </x:c>
    </x:row>
    <x:row r="149" spans="1:8">
      <x:c r="A149" s="1" t="s">
        <x:v>101</x:v>
      </x:c>
      <x:c r="B149" s="1" t="n">
        <x:v>22</x:v>
      </x:c>
      <x:c r="C149" s="1" t="s">
        <x:v>60</x:v>
      </x:c>
      <x:c r="D149" s="7" t="s">
        <x:v>28</x:v>
      </x:c>
      <x:c r="E149" s="12" t="s">
        <x:v>61</x:v>
      </x:c>
      <x:c r="F149" s="9" t="n">
        <x:v>14.76</x:v>
      </x:c>
      <x:c r="G149" s="10" t="n">
        <x:v>40</x:v>
      </x:c>
      <x:c r="H149" s="11">
        <x:f>ROUND(ROUND(F149,2)*ROUND(G149,3),2)</x:f>
      </x:c>
    </x:row>
    <x:row r="150" spans="1:8">
      <x:c r="E150" s="5" t="s">
        <x:v>62</x:v>
      </x:c>
      <x:c r="F150" s="5" t="s"/>
      <x:c r="G150" s="5" t="s"/>
      <x:c r="H150" s="13">
        <x:f>SUM(H128:H149)</x:f>
      </x:c>
    </x:row>
    <x:row r="152" spans="1:8">
      <x:c r="C152" s="5" t="s">
        <x:v>5</x:v>
      </x:c>
      <x:c r="D152" s="6" t="s">
        <x:v>6</x:v>
      </x:c>
      <x:c r="E152" s="5" t="s">
        <x:v>7</x:v>
      </x:c>
    </x:row>
    <x:row r="153" spans="1:8">
      <x:c r="C153" s="5" t="s">
        <x:v>8</x:v>
      </x:c>
      <x:c r="D153" s="6" t="s">
        <x:v>99</x:v>
      </x:c>
      <x:c r="E153" s="5" t="s">
        <x:v>100</x:v>
      </x:c>
    </x:row>
    <x:row r="154" spans="1:8">
      <x:c r="C154" s="5" t="s">
        <x:v>10</x:v>
      </x:c>
      <x:c r="D154" s="6" t="s">
        <x:v>63</x:v>
      </x:c>
      <x:c r="E154" s="5" t="s">
        <x:v>64</x:v>
      </x:c>
    </x:row>
    <x:row r="156" spans="1:8">
      <x:c r="A156" s="1" t="s">
        <x:v>102</x:v>
      </x:c>
      <x:c r="B156" s="1" t="n">
        <x:v>1</x:v>
      </x:c>
      <x:c r="C156" s="1" t="s">
        <x:v>66</x:v>
      </x:c>
      <x:c r="D156" s="7" t="s">
        <x:v>17</x:v>
      </x:c>
      <x:c r="E156" s="12" t="s">
        <x:v>67</x:v>
      </x:c>
      <x:c r="F156" s="9" t="n">
        <x:v>538.11</x:v>
      </x:c>
      <x:c r="G156" s="10" t="n">
        <x:v>1</x:v>
      </x:c>
      <x:c r="H156" s="11">
        <x:f>ROUND(ROUND(F156,2)*ROUND(G156,3),2)</x:f>
      </x:c>
    </x:row>
    <x:row r="157" spans="1:8">
      <x:c r="A157" s="1" t="s">
        <x:v>102</x:v>
      </x:c>
      <x:c r="B157" s="1" t="n">
        <x:v>2</x:v>
      </x:c>
      <x:c r="C157" s="1" t="s">
        <x:v>68</x:v>
      </x:c>
      <x:c r="D157" s="7" t="s">
        <x:v>17</x:v>
      </x:c>
      <x:c r="E157" s="12" t="s">
        <x:v>69</x:v>
      </x:c>
      <x:c r="F157" s="9" t="n">
        <x:v>430.49</x:v>
      </x:c>
      <x:c r="G157" s="10" t="n">
        <x:v>1</x:v>
      </x:c>
      <x:c r="H157" s="11">
        <x:f>ROUND(ROUND(F157,2)*ROUND(G157,3),2)</x:f>
      </x:c>
    </x:row>
    <x:row r="158" spans="1:8">
      <x:c r="E158" s="5" t="s">
        <x:v>62</x:v>
      </x:c>
      <x:c r="F158" s="5" t="s"/>
      <x:c r="G158" s="5" t="s"/>
      <x:c r="H158" s="13">
        <x:f>SUM(H156:H157)</x:f>
      </x:c>
    </x:row>
    <x:row r="160" spans="1:8">
      <x:c r="C160" s="5" t="s">
        <x:v>5</x:v>
      </x:c>
      <x:c r="D160" s="6" t="s">
        <x:v>6</x:v>
      </x:c>
      <x:c r="E160" s="5" t="s">
        <x:v>7</x:v>
      </x:c>
    </x:row>
    <x:row r="161" spans="1:8">
      <x:c r="C161" s="5" t="s">
        <x:v>8</x:v>
      </x:c>
      <x:c r="D161" s="6" t="s">
        <x:v>103</x:v>
      </x:c>
      <x:c r="E161" s="5" t="s">
        <x:v>104</x:v>
      </x:c>
    </x:row>
    <x:row r="162" spans="1:8">
      <x:c r="C162" s="5" t="s">
        <x:v>10</x:v>
      </x:c>
      <x:c r="D162" s="6" t="s">
        <x:v>6</x:v>
      </x:c>
      <x:c r="E162" s="5" t="s">
        <x:v>11</x:v>
      </x:c>
    </x:row>
    <x:row r="164" spans="1:8">
      <x:c r="A164" s="1" t="s">
        <x:v>105</x:v>
      </x:c>
      <x:c r="B164" s="1" t="n">
        <x:v>1</x:v>
      </x:c>
      <x:c r="C164" s="1" t="s">
        <x:v>13</x:v>
      </x:c>
      <x:c r="D164" s="7" t="s">
        <x:v>14</x:v>
      </x:c>
      <x:c r="E164" s="8" t="s">
        <x:v>15</x:v>
      </x:c>
      <x:c r="F164" s="9" t="n">
        <x:v>500</x:v>
      </x:c>
      <x:c r="G164" s="10" t="n">
        <x:v>1</x:v>
      </x:c>
      <x:c r="H164" s="11">
        <x:f>ROUND(ROUND(F164,2)*ROUND(G164,3),2)</x:f>
      </x:c>
    </x:row>
    <x:row r="165" spans="1:8">
      <x:c r="A165" s="1" t="s">
        <x:v>105</x:v>
      </x:c>
      <x:c r="B165" s="1" t="n">
        <x:v>2</x:v>
      </x:c>
      <x:c r="C165" s="1" t="s">
        <x:v>106</x:v>
      </x:c>
      <x:c r="D165" s="7" t="s">
        <x:v>17</x:v>
      </x:c>
      <x:c r="E165" s="8" t="s">
        <x:v>107</x:v>
      </x:c>
      <x:c r="F165" s="9" t="n">
        <x:v>13399.51</x:v>
      </x:c>
      <x:c r="G165" s="10" t="n">
        <x:v>1</x:v>
      </x:c>
      <x:c r="H165" s="11">
        <x:f>ROUND(ROUND(F165,2)*ROUND(G165,3),2)</x:f>
      </x:c>
    </x:row>
    <x:row r="166" spans="1:8">
      <x:c r="A166" s="1" t="s">
        <x:v>105</x:v>
      </x:c>
      <x:c r="B166" s="1" t="n">
        <x:v>3</x:v>
      </x:c>
      <x:c r="C166" s="1" t="s">
        <x:v>86</x:v>
      </x:c>
      <x:c r="D166" s="7" t="s">
        <x:v>17</x:v>
      </x:c>
      <x:c r="E166" s="8" t="s">
        <x:v>87</x:v>
      </x:c>
      <x:c r="F166" s="9" t="n">
        <x:v>2984.76</x:v>
      </x:c>
      <x:c r="G166" s="10" t="n">
        <x:v>6</x:v>
      </x:c>
      <x:c r="H166" s="11">
        <x:f>ROUND(ROUND(F166,2)*ROUND(G166,3),2)</x:f>
      </x:c>
    </x:row>
    <x:row r="167" spans="1:8">
      <x:c r="A167" s="1" t="s">
        <x:v>105</x:v>
      </x:c>
      <x:c r="B167" s="1" t="n">
        <x:v>4</x:v>
      </x:c>
      <x:c r="C167" s="1" t="s">
        <x:v>21</x:v>
      </x:c>
      <x:c r="D167" s="7" t="s">
        <x:v>17</x:v>
      </x:c>
      <x:c r="E167" s="8" t="s">
        <x:v>22</x:v>
      </x:c>
      <x:c r="F167" s="9" t="n">
        <x:v>2843.76</x:v>
      </x:c>
      <x:c r="G167" s="10" t="n">
        <x:v>1</x:v>
      </x:c>
      <x:c r="H167" s="11">
        <x:f>ROUND(ROUND(F167,2)*ROUND(G167,3),2)</x:f>
      </x:c>
    </x:row>
    <x:row r="168" spans="1:8">
      <x:c r="A168" s="1" t="s">
        <x:v>105</x:v>
      </x:c>
      <x:c r="B168" s="1" t="n">
        <x:v>5</x:v>
      </x:c>
      <x:c r="C168" s="1" t="s">
        <x:v>23</x:v>
      </x:c>
      <x:c r="D168" s="7" t="s">
        <x:v>17</x:v>
      </x:c>
      <x:c r="E168" s="8" t="s">
        <x:v>24</x:v>
      </x:c>
      <x:c r="F168" s="9" t="n">
        <x:v>802.92</x:v>
      </x:c>
      <x:c r="G168" s="10" t="n">
        <x:v>1</x:v>
      </x:c>
      <x:c r="H168" s="11">
        <x:f>ROUND(ROUND(F168,2)*ROUND(G168,3),2)</x:f>
      </x:c>
    </x:row>
    <x:row r="169" spans="1:8">
      <x:c r="A169" s="1" t="s">
        <x:v>105</x:v>
      </x:c>
      <x:c r="B169" s="1" t="n">
        <x:v>6</x:v>
      </x:c>
      <x:c r="C169" s="1" t="s">
        <x:v>88</x:v>
      </x:c>
      <x:c r="D169" s="7" t="s">
        <x:v>17</x:v>
      </x:c>
      <x:c r="E169" s="12" t="s">
        <x:v>89</x:v>
      </x:c>
      <x:c r="F169" s="9" t="n">
        <x:v>68.87</x:v>
      </x:c>
      <x:c r="G169" s="10" t="n">
        <x:v>6</x:v>
      </x:c>
      <x:c r="H169" s="11">
        <x:f>ROUND(ROUND(F169,2)*ROUND(G169,3),2)</x:f>
      </x:c>
    </x:row>
    <x:row r="170" spans="1:8">
      <x:c r="A170" s="1" t="s">
        <x:v>105</x:v>
      </x:c>
      <x:c r="B170" s="1" t="n">
        <x:v>7</x:v>
      </x:c>
      <x:c r="C170" s="1" t="s">
        <x:v>27</x:v>
      </x:c>
      <x:c r="D170" s="7" t="s">
        <x:v>28</x:v>
      </x:c>
      <x:c r="E170" s="12" t="s">
        <x:v>29</x:v>
      </x:c>
      <x:c r="F170" s="9" t="n">
        <x:v>14.08</x:v>
      </x:c>
      <x:c r="G170" s="10" t="n">
        <x:v>45</x:v>
      </x:c>
      <x:c r="H170" s="11">
        <x:f>ROUND(ROUND(F170,2)*ROUND(G170,3),2)</x:f>
      </x:c>
    </x:row>
    <x:row r="171" spans="1:8">
      <x:c r="A171" s="1" t="s">
        <x:v>105</x:v>
      </x:c>
      <x:c r="B171" s="1" t="n">
        <x:v>8</x:v>
      </x:c>
      <x:c r="C171" s="1" t="s">
        <x:v>30</x:v>
      </x:c>
      <x:c r="D171" s="7" t="s">
        <x:v>28</x:v>
      </x:c>
      <x:c r="E171" s="12" t="s">
        <x:v>31</x:v>
      </x:c>
      <x:c r="F171" s="9" t="n">
        <x:v>6.47</x:v>
      </x:c>
      <x:c r="G171" s="10" t="n">
        <x:v>45</x:v>
      </x:c>
      <x:c r="H171" s="11">
        <x:f>ROUND(ROUND(F171,2)*ROUND(G171,3),2)</x:f>
      </x:c>
    </x:row>
    <x:row r="172" spans="1:8">
      <x:c r="A172" s="1" t="s">
        <x:v>105</x:v>
      </x:c>
      <x:c r="B172" s="1" t="n">
        <x:v>9</x:v>
      </x:c>
      <x:c r="C172" s="1" t="s">
        <x:v>36</x:v>
      </x:c>
      <x:c r="D172" s="7" t="s">
        <x:v>28</x:v>
      </x:c>
      <x:c r="E172" s="12" t="s">
        <x:v>37</x:v>
      </x:c>
      <x:c r="F172" s="9" t="n">
        <x:v>18.44</x:v>
      </x:c>
      <x:c r="G172" s="10" t="n">
        <x:v>100</x:v>
      </x:c>
      <x:c r="H172" s="11">
        <x:f>ROUND(ROUND(F172,2)*ROUND(G172,3),2)</x:f>
      </x:c>
    </x:row>
    <x:row r="173" spans="1:8">
      <x:c r="A173" s="1" t="s">
        <x:v>105</x:v>
      </x:c>
      <x:c r="B173" s="1" t="n">
        <x:v>10</x:v>
      </x:c>
      <x:c r="C173" s="1" t="s">
        <x:v>38</x:v>
      </x:c>
      <x:c r="D173" s="7" t="s">
        <x:v>28</x:v>
      </x:c>
      <x:c r="E173" s="12" t="s">
        <x:v>39</x:v>
      </x:c>
      <x:c r="F173" s="9" t="n">
        <x:v>7.01</x:v>
      </x:c>
      <x:c r="G173" s="10" t="n">
        <x:v>100</x:v>
      </x:c>
      <x:c r="H173" s="11">
        <x:f>ROUND(ROUND(F173,2)*ROUND(G173,3),2)</x:f>
      </x:c>
    </x:row>
    <x:row r="174" spans="1:8">
      <x:c r="A174" s="1" t="s">
        <x:v>105</x:v>
      </x:c>
      <x:c r="B174" s="1" t="n">
        <x:v>11</x:v>
      </x:c>
      <x:c r="C174" s="1" t="s">
        <x:v>40</x:v>
      </x:c>
      <x:c r="D174" s="7" t="s">
        <x:v>28</x:v>
      </x:c>
      <x:c r="E174" s="12" t="s">
        <x:v>41</x:v>
      </x:c>
      <x:c r="F174" s="9" t="n">
        <x:v>40.04</x:v>
      </x:c>
      <x:c r="G174" s="10" t="n">
        <x:v>30</x:v>
      </x:c>
      <x:c r="H174" s="11">
        <x:f>ROUND(ROUND(F174,2)*ROUND(G174,3),2)</x:f>
      </x:c>
    </x:row>
    <x:row r="175" spans="1:8">
      <x:c r="A175" s="1" t="s">
        <x:v>105</x:v>
      </x:c>
      <x:c r="B175" s="1" t="n">
        <x:v>12</x:v>
      </x:c>
      <x:c r="C175" s="1" t="s">
        <x:v>42</x:v>
      </x:c>
      <x:c r="D175" s="7" t="s">
        <x:v>28</x:v>
      </x:c>
      <x:c r="E175" s="12" t="s">
        <x:v>43</x:v>
      </x:c>
      <x:c r="F175" s="9" t="n">
        <x:v>8.64</x:v>
      </x:c>
      <x:c r="G175" s="10" t="n">
        <x:v>30</x:v>
      </x:c>
      <x:c r="H175" s="11">
        <x:f>ROUND(ROUND(F175,2)*ROUND(G175,3),2)</x:f>
      </x:c>
    </x:row>
    <x:row r="176" spans="1:8">
      <x:c r="A176" s="1" t="s">
        <x:v>105</x:v>
      </x:c>
      <x:c r="B176" s="1" t="n">
        <x:v>13</x:v>
      </x:c>
      <x:c r="C176" s="1" t="s">
        <x:v>108</x:v>
      </x:c>
      <x:c r="D176" s="7" t="s">
        <x:v>28</x:v>
      </x:c>
      <x:c r="E176" s="12" t="s">
        <x:v>109</x:v>
      </x:c>
      <x:c r="F176" s="9" t="n">
        <x:v>38.38</x:v>
      </x:c>
      <x:c r="G176" s="10" t="n">
        <x:v>6</x:v>
      </x:c>
      <x:c r="H176" s="11">
        <x:f>ROUND(ROUND(F176,2)*ROUND(G176,3),2)</x:f>
      </x:c>
    </x:row>
    <x:row r="177" spans="1:8">
      <x:c r="A177" s="1" t="s">
        <x:v>105</x:v>
      </x:c>
      <x:c r="B177" s="1" t="n">
        <x:v>14</x:v>
      </x:c>
      <x:c r="C177" s="1" t="s">
        <x:v>96</x:v>
      </x:c>
      <x:c r="D177" s="7" t="s">
        <x:v>28</x:v>
      </x:c>
      <x:c r="E177" s="12" t="s">
        <x:v>97</x:v>
      </x:c>
      <x:c r="F177" s="9" t="n">
        <x:v>8.87</x:v>
      </x:c>
      <x:c r="G177" s="10" t="n">
        <x:v>6</x:v>
      </x:c>
      <x:c r="H177" s="11">
        <x:f>ROUND(ROUND(F177,2)*ROUND(G177,3),2)</x:f>
      </x:c>
    </x:row>
    <x:row r="178" spans="1:8">
      <x:c r="A178" s="1" t="s">
        <x:v>105</x:v>
      </x:c>
      <x:c r="B178" s="1" t="n">
        <x:v>15</x:v>
      </x:c>
      <x:c r="C178" s="1" t="s">
        <x:v>110</x:v>
      </x:c>
      <x:c r="D178" s="7" t="s">
        <x:v>28</x:v>
      </x:c>
      <x:c r="E178" s="12" t="s">
        <x:v>111</x:v>
      </x:c>
      <x:c r="F178" s="9" t="n">
        <x:v>41.61</x:v>
      </x:c>
      <x:c r="G178" s="10" t="n">
        <x:v>25</x:v>
      </x:c>
      <x:c r="H178" s="11">
        <x:f>ROUND(ROUND(F178,2)*ROUND(G178,3),2)</x:f>
      </x:c>
    </x:row>
    <x:row r="179" spans="1:8">
      <x:c r="A179" s="1" t="s">
        <x:v>105</x:v>
      </x:c>
      <x:c r="B179" s="1" t="n">
        <x:v>16</x:v>
      </x:c>
      <x:c r="C179" s="1" t="s">
        <x:v>112</x:v>
      </x:c>
      <x:c r="D179" s="7" t="s">
        <x:v>28</x:v>
      </x:c>
      <x:c r="E179" s="12" t="s">
        <x:v>113</x:v>
      </x:c>
      <x:c r="F179" s="9" t="n">
        <x:v>9.14</x:v>
      </x:c>
      <x:c r="G179" s="10" t="n">
        <x:v>25</x:v>
      </x:c>
      <x:c r="H179" s="11">
        <x:f>ROUND(ROUND(F179,2)*ROUND(G179,3),2)</x:f>
      </x:c>
    </x:row>
    <x:row r="180" spans="1:8">
      <x:c r="A180" s="1" t="s">
        <x:v>105</x:v>
      </x:c>
      <x:c r="B180" s="1" t="n">
        <x:v>17</x:v>
      </x:c>
      <x:c r="C180" s="1" t="s">
        <x:v>54</x:v>
      </x:c>
      <x:c r="D180" s="7" t="s">
        <x:v>17</x:v>
      </x:c>
      <x:c r="E180" s="12" t="s">
        <x:v>55</x:v>
      </x:c>
      <x:c r="F180" s="9" t="n">
        <x:v>292.79</x:v>
      </x:c>
      <x:c r="G180" s="10" t="n">
        <x:v>1</x:v>
      </x:c>
      <x:c r="H180" s="11">
        <x:f>ROUND(ROUND(F180,2)*ROUND(G180,3),2)</x:f>
      </x:c>
    </x:row>
    <x:row r="181" spans="1:8">
      <x:c r="A181" s="1" t="s">
        <x:v>105</x:v>
      </x:c>
      <x:c r="B181" s="1" t="n">
        <x:v>18</x:v>
      </x:c>
      <x:c r="C181" s="1" t="s">
        <x:v>44</x:v>
      </x:c>
      <x:c r="D181" s="7" t="s">
        <x:v>45</x:v>
      </x:c>
      <x:c r="E181" s="12" t="s">
        <x:v>46</x:v>
      </x:c>
      <x:c r="F181" s="9" t="n">
        <x:v>101.07</x:v>
      </x:c>
      <x:c r="G181" s="10" t="n">
        <x:v>7.7</x:v>
      </x:c>
      <x:c r="H181" s="11">
        <x:f>ROUND(ROUND(F181,2)*ROUND(G181,3),2)</x:f>
      </x:c>
    </x:row>
    <x:row r="182" spans="1:8">
      <x:c r="A182" s="1" t="s">
        <x:v>105</x:v>
      </x:c>
      <x:c r="B182" s="1" t="n">
        <x:v>19</x:v>
      </x:c>
      <x:c r="C182" s="1" t="s">
        <x:v>52</x:v>
      </x:c>
      <x:c r="D182" s="7" t="s">
        <x:v>17</x:v>
      </x:c>
      <x:c r="E182" s="12" t="s">
        <x:v>53</x:v>
      </x:c>
      <x:c r="F182" s="9" t="n">
        <x:v>740.25</x:v>
      </x:c>
      <x:c r="G182" s="10" t="n">
        <x:v>1</x:v>
      </x:c>
      <x:c r="H182" s="11">
        <x:f>ROUND(ROUND(F182,2)*ROUND(G182,3),2)</x:f>
      </x:c>
    </x:row>
    <x:row r="183" spans="1:8">
      <x:c r="A183" s="1" t="s">
        <x:v>105</x:v>
      </x:c>
      <x:c r="B183" s="1" t="n">
        <x:v>20</x:v>
      </x:c>
      <x:c r="C183" s="1" t="s">
        <x:v>47</x:v>
      </x:c>
      <x:c r="D183" s="7" t="s">
        <x:v>28</x:v>
      </x:c>
      <x:c r="E183" s="12" t="s">
        <x:v>48</x:v>
      </x:c>
      <x:c r="F183" s="9" t="n">
        <x:v>46.76</x:v>
      </x:c>
      <x:c r="G183" s="10" t="n">
        <x:v>7</x:v>
      </x:c>
      <x:c r="H183" s="11">
        <x:f>ROUND(ROUND(F183,2)*ROUND(G183,3),2)</x:f>
      </x:c>
    </x:row>
    <x:row r="184" spans="1:8">
      <x:c r="A184" s="1" t="s">
        <x:v>105</x:v>
      </x:c>
      <x:c r="B184" s="1" t="n">
        <x:v>21</x:v>
      </x:c>
      <x:c r="C184" s="1" t="s">
        <x:v>56</x:v>
      </x:c>
      <x:c r="D184" s="7" t="s">
        <x:v>17</x:v>
      </x:c>
      <x:c r="E184" s="8" t="s">
        <x:v>57</x:v>
      </x:c>
      <x:c r="F184" s="9" t="n">
        <x:v>40.84</x:v>
      </x:c>
      <x:c r="G184" s="10" t="n">
        <x:v>1</x:v>
      </x:c>
      <x:c r="H184" s="11">
        <x:f>ROUND(ROUND(F184,2)*ROUND(G184,3),2)</x:f>
      </x:c>
    </x:row>
    <x:row r="185" spans="1:8">
      <x:c r="A185" s="1" t="s">
        <x:v>105</x:v>
      </x:c>
      <x:c r="B185" s="1" t="n">
        <x:v>22</x:v>
      </x:c>
      <x:c r="C185" s="1" t="s">
        <x:v>78</x:v>
      </x:c>
      <x:c r="D185" s="7" t="s">
        <x:v>50</x:v>
      </x:c>
      <x:c r="E185" s="12" t="s">
        <x:v>79</x:v>
      </x:c>
      <x:c r="F185" s="9" t="n">
        <x:v>45.24</x:v>
      </x:c>
      <x:c r="G185" s="10" t="n">
        <x:v>20</x:v>
      </x:c>
      <x:c r="H185" s="11">
        <x:f>ROUND(ROUND(F185,2)*ROUND(G185,3),2)</x:f>
      </x:c>
    </x:row>
    <x:row r="186" spans="1:8">
      <x:c r="A186" s="1" t="s">
        <x:v>105</x:v>
      </x:c>
      <x:c r="B186" s="1" t="n">
        <x:v>23</x:v>
      </x:c>
      <x:c r="C186" s="1" t="s">
        <x:v>58</x:v>
      </x:c>
      <x:c r="D186" s="7" t="s">
        <x:v>50</x:v>
      </x:c>
      <x:c r="E186" s="12" t="s">
        <x:v>59</x:v>
      </x:c>
      <x:c r="F186" s="9" t="n">
        <x:v>7.82</x:v>
      </x:c>
      <x:c r="G186" s="10" t="n">
        <x:v>20</x:v>
      </x:c>
      <x:c r="H186" s="11">
        <x:f>ROUND(ROUND(F186,2)*ROUND(G186,3),2)</x:f>
      </x:c>
    </x:row>
    <x:row r="187" spans="1:8">
      <x:c r="A187" s="1" t="s">
        <x:v>105</x:v>
      </x:c>
      <x:c r="B187" s="1" t="n">
        <x:v>24</x:v>
      </x:c>
      <x:c r="C187" s="1" t="s">
        <x:v>60</x:v>
      </x:c>
      <x:c r="D187" s="7" t="s">
        <x:v>28</x:v>
      </x:c>
      <x:c r="E187" s="12" t="s">
        <x:v>61</x:v>
      </x:c>
      <x:c r="F187" s="9" t="n">
        <x:v>14.76</x:v>
      </x:c>
      <x:c r="G187" s="10" t="n">
        <x:v>40</x:v>
      </x:c>
      <x:c r="H187" s="11">
        <x:f>ROUND(ROUND(F187,2)*ROUND(G187,3),2)</x:f>
      </x:c>
    </x:row>
    <x:row r="188" spans="1:8">
      <x:c r="E188" s="5" t="s">
        <x:v>62</x:v>
      </x:c>
      <x:c r="F188" s="5" t="s"/>
      <x:c r="G188" s="5" t="s"/>
      <x:c r="H188" s="13">
        <x:f>SUM(H164:H187)</x:f>
      </x:c>
    </x:row>
    <x:row r="190" spans="1:8">
      <x:c r="C190" s="5" t="s">
        <x:v>5</x:v>
      </x:c>
      <x:c r="D190" s="6" t="s">
        <x:v>6</x:v>
      </x:c>
      <x:c r="E190" s="5" t="s">
        <x:v>7</x:v>
      </x:c>
    </x:row>
    <x:row r="191" spans="1:8">
      <x:c r="C191" s="5" t="s">
        <x:v>8</x:v>
      </x:c>
      <x:c r="D191" s="6" t="s">
        <x:v>103</x:v>
      </x:c>
      <x:c r="E191" s="5" t="s">
        <x:v>104</x:v>
      </x:c>
    </x:row>
    <x:row r="192" spans="1:8">
      <x:c r="C192" s="5" t="s">
        <x:v>10</x:v>
      </x:c>
      <x:c r="D192" s="6" t="s">
        <x:v>63</x:v>
      </x:c>
      <x:c r="E192" s="5" t="s">
        <x:v>64</x:v>
      </x:c>
    </x:row>
    <x:row r="194" spans="1:8">
      <x:c r="A194" s="1" t="s">
        <x:v>114</x:v>
      </x:c>
      <x:c r="B194" s="1" t="n">
        <x:v>1</x:v>
      </x:c>
      <x:c r="C194" s="1" t="s">
        <x:v>66</x:v>
      </x:c>
      <x:c r="D194" s="7" t="s">
        <x:v>17</x:v>
      </x:c>
      <x:c r="E194" s="12" t="s">
        <x:v>67</x:v>
      </x:c>
      <x:c r="F194" s="9" t="n">
        <x:v>538.11</x:v>
      </x:c>
      <x:c r="G194" s="10" t="n">
        <x:v>1</x:v>
      </x:c>
      <x:c r="H194" s="11">
        <x:f>ROUND(ROUND(F194,2)*ROUND(G194,3),2)</x:f>
      </x:c>
    </x:row>
    <x:row r="195" spans="1:8">
      <x:c r="A195" s="1" t="s">
        <x:v>114</x:v>
      </x:c>
      <x:c r="B195" s="1" t="n">
        <x:v>2</x:v>
      </x:c>
      <x:c r="C195" s="1" t="s">
        <x:v>68</x:v>
      </x:c>
      <x:c r="D195" s="7" t="s">
        <x:v>17</x:v>
      </x:c>
      <x:c r="E195" s="12" t="s">
        <x:v>69</x:v>
      </x:c>
      <x:c r="F195" s="9" t="n">
        <x:v>430.49</x:v>
      </x:c>
      <x:c r="G195" s="10" t="n">
        <x:v>1</x:v>
      </x:c>
      <x:c r="H195" s="11">
        <x:f>ROUND(ROUND(F195,2)*ROUND(G195,3),2)</x:f>
      </x:c>
    </x:row>
    <x:row r="196" spans="1:8">
      <x:c r="E196" s="5" t="s">
        <x:v>62</x:v>
      </x:c>
      <x:c r="F196" s="5" t="s"/>
      <x:c r="G196" s="5" t="s"/>
      <x:c r="H196" s="13">
        <x:f>SUM(H194:H195)</x:f>
      </x:c>
    </x:row>
    <x:row r="198" spans="1:8">
      <x:c r="C198" s="5" t="s">
        <x:v>5</x:v>
      </x:c>
      <x:c r="D198" s="6" t="s">
        <x:v>6</x:v>
      </x:c>
      <x:c r="E198" s="5" t="s">
        <x:v>7</x:v>
      </x:c>
    </x:row>
    <x:row r="199" spans="1:8">
      <x:c r="C199" s="5" t="s">
        <x:v>8</x:v>
      </x:c>
      <x:c r="D199" s="6" t="s">
        <x:v>115</x:v>
      </x:c>
      <x:c r="E199" s="5" t="s">
        <x:v>116</x:v>
      </x:c>
    </x:row>
    <x:row r="201" spans="1:8">
      <x:c r="A201" s="1" t="s">
        <x:v>117</x:v>
      </x:c>
      <x:c r="B201" s="1" t="n">
        <x:v>1</x:v>
      </x:c>
      <x:c r="C201" s="1" t="s">
        <x:v>118</x:v>
      </x:c>
      <x:c r="D201" s="7" t="s">
        <x:v>119</x:v>
      </x:c>
      <x:c r="E201" s="12" t="s">
        <x:v>120</x:v>
      </x:c>
      <x:c r="F201" s="9" t="n">
        <x:v>43.93</x:v>
      </x:c>
      <x:c r="G201" s="10" t="n">
        <x:v>10</x:v>
      </x:c>
      <x:c r="H201" s="11">
        <x:f>ROUND(ROUND(F201,2)*ROUND(G201,3),2)</x:f>
      </x:c>
    </x:row>
    <x:row r="202" spans="1:8">
      <x:c r="A202" s="1" t="s">
        <x:v>117</x:v>
      </x:c>
      <x:c r="B202" s="1" t="n">
        <x:v>2</x:v>
      </x:c>
      <x:c r="C202" s="1" t="s">
        <x:v>121</x:v>
      </x:c>
      <x:c r="D202" s="7" t="s">
        <x:v>119</x:v>
      </x:c>
      <x:c r="E202" s="12" t="s">
        <x:v>122</x:v>
      </x:c>
      <x:c r="F202" s="9" t="n">
        <x:v>29.62</x:v>
      </x:c>
      <x:c r="G202" s="10" t="n">
        <x:v>10</x:v>
      </x:c>
      <x:c r="H202" s="11">
        <x:f>ROUND(ROUND(F202,2)*ROUND(G202,3),2)</x:f>
      </x:c>
    </x:row>
    <x:row r="203" spans="1:8">
      <x:c r="E203" s="5" t="s">
        <x:v>62</x:v>
      </x:c>
      <x:c r="F203" s="5" t="s"/>
      <x:c r="G203" s="5" t="s"/>
      <x:c r="H203" s="13">
        <x:f>SUM(H201:H202)</x:f>
      </x:c>
    </x:row>
    <x:row r="205" spans="1:8">
      <x:c r="C205" s="5" t="s">
        <x:v>5</x:v>
      </x:c>
      <x:c r="D205" s="6" t="s">
        <x:v>6</x:v>
      </x:c>
      <x:c r="E205" s="5" t="s">
        <x:v>7</x:v>
      </x:c>
    </x:row>
    <x:row r="206" spans="1:8">
      <x:c r="C206" s="5" t="s">
        <x:v>8</x:v>
      </x:c>
      <x:c r="D206" s="6" t="s">
        <x:v>123</x:v>
      </x:c>
      <x:c r="E206" s="5" t="s">
        <x:v>124</x:v>
      </x:c>
    </x:row>
    <x:row r="208" spans="1:8">
      <x:c r="A208" s="1" t="s">
        <x:v>125</x:v>
      </x:c>
      <x:c r="B208" s="1" t="n">
        <x:v>1</x:v>
      </x:c>
      <x:c r="C208" s="1" t="s">
        <x:v>126</x:v>
      </x:c>
      <x:c r="D208" s="7" t="s">
        <x:v>17</x:v>
      </x:c>
      <x:c r="E208" s="12" t="s">
        <x:v>127</x:v>
      </x:c>
      <x:c r="F208" s="9" t="n">
        <x:v>33.39</x:v>
      </x:c>
      <x:c r="G208" s="10" t="n">
        <x:v>5</x:v>
      </x:c>
      <x:c r="H208" s="11">
        <x:f>ROUND(ROUND(F208,2)*ROUND(G208,3),2)</x:f>
      </x:c>
    </x:row>
    <x:row r="209" spans="1:8">
      <x:c r="A209" s="1" t="s">
        <x:v>125</x:v>
      </x:c>
      <x:c r="B209" s="1" t="n">
        <x:v>2</x:v>
      </x:c>
      <x:c r="C209" s="1" t="s">
        <x:v>128</x:v>
      </x:c>
      <x:c r="D209" s="7" t="s">
        <x:v>17</x:v>
      </x:c>
      <x:c r="E209" s="12" t="s">
        <x:v>129</x:v>
      </x:c>
      <x:c r="F209" s="9" t="n">
        <x:v>16.39</x:v>
      </x:c>
      <x:c r="G209" s="10" t="n">
        <x:v>5</x:v>
      </x:c>
      <x:c r="H209" s="11">
        <x:f>ROUND(ROUND(F209,2)*ROUND(G209,3),2)</x:f>
      </x:c>
    </x:row>
    <x:row r="210" spans="1:8">
      <x:c r="E210" s="5" t="s">
        <x:v>62</x:v>
      </x:c>
      <x:c r="F210" s="5" t="s"/>
      <x:c r="G210" s="5" t="s"/>
      <x:c r="H210" s="13">
        <x:f>SUM(H208:H209)</x:f>
      </x:c>
    </x:row>
    <x:row r="212" spans="1:8">
      <x:c r="C212" s="5" t="s">
        <x:v>5</x:v>
      </x:c>
      <x:c r="D212" s="6" t="s">
        <x:v>6</x:v>
      </x:c>
      <x:c r="E212" s="5" t="s">
        <x:v>7</x:v>
      </x:c>
    </x:row>
    <x:row r="213" spans="1:8">
      <x:c r="C213" s="5" t="s">
        <x:v>8</x:v>
      </x:c>
      <x:c r="D213" s="6" t="s">
        <x:v>130</x:v>
      </x:c>
      <x:c r="E213" s="5" t="s">
        <x:v>131</x:v>
      </x:c>
    </x:row>
    <x:row r="215" spans="1:8">
      <x:c r="A215" s="1" t="s">
        <x:v>132</x:v>
      </x:c>
      <x:c r="B215" s="1" t="n">
        <x:v>1</x:v>
      </x:c>
      <x:c r="C215" s="1" t="s">
        <x:v>133</x:v>
      </x:c>
      <x:c r="D215" s="7" t="s">
        <x:v>17</x:v>
      </x:c>
      <x:c r="E215" s="12" t="s">
        <x:v>134</x:v>
      </x:c>
      <x:c r="F215" s="9" t="n">
        <x:v>3407.5</x:v>
      </x:c>
      <x:c r="G215" s="10" t="n">
        <x:v>1</x:v>
      </x:c>
      <x:c r="H215" s="11">
        <x:f>ROUND(ROUND(F215,2)*ROUND(G215,3),2)</x:f>
      </x:c>
    </x:row>
    <x:row r="216" spans="1:8">
      <x:c r="E216" s="5" t="s">
        <x:v>62</x:v>
      </x:c>
      <x:c r="F216" s="5" t="s"/>
      <x:c r="G216" s="5" t="s"/>
      <x:c r="H216" s="13">
        <x:f>SUM(H215:H215)</x:f>
      </x:c>
    </x:row>
    <x:row r="218" spans="1:8">
      <x:c r="E218" s="14" t="s">
        <x:v>135</x:v>
      </x:c>
      <x:c r="H218" s="15">
        <x:f>SUM(H9:H217)/2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802"/>
  <x:sheetViews>
    <x:sheetView workbookViewId="0">
      <x:pane xSplit="0" ySplit="8" topLeftCell="A9" state="frozenSplit"/>
    </x:sheetView>
  </x:sheetViews>
  <x:sheetFormatPr defaultRowHeight="15"/>
  <x:cols>
    <x:col min="1" max="1" width="6.710625" style="0" customWidth="1"/>
    <x:col min="2" max="2" width="14.710625" style="0" customWidth="1"/>
    <x:col min="3" max="3" width="6.210625" style="0" customWidth="1"/>
    <x:col min="4" max="4" width="30.710625" style="0" customWidth="1"/>
    <x:col min="5" max="5" width="10.710625" style="0" customWidth="1"/>
    <x:col min="6" max="6" width="3.0106249999999997" style="0" customWidth="1"/>
    <x:col min="7" max="7" width="2.210625" style="0" customWidth="1"/>
    <x:col min="8" max="8" width="10.710625" style="0" customWidth="1"/>
    <x:col min="9" max="9" width="2.210625" style="0" customWidth="1"/>
    <x:col min="10" max="11" width="10.710625" style="0" customWidth="1"/>
    <x:col min="12" max="12" width="90.710625" style="0" customWidth="1"/>
  </x:cols>
  <x:sheetData>
    <x:row r="1" spans="1:27">
      <x:c r="A1" s="16" t="s">
        <x:v>0</x:v>
      </x:c>
      <x:c r="B1" s="16" t="s">
        <x:v>0</x:v>
      </x:c>
      <x:c r="C1" s="16" t="s">
        <x:v>0</x:v>
      </x:c>
      <x:c r="D1" s="16" t="s">
        <x:v>0</x:v>
      </x:c>
      <x:c r="E1" s="16" t="s">
        <x:v>0</x:v>
      </x:c>
      <x:c r="F1" s="16" t="s">
        <x:v>0</x:v>
      </x:c>
      <x:c r="G1" s="16" t="s">
        <x:v>0</x:v>
      </x:c>
      <x:c r="H1" s="16" t="s">
        <x:v>0</x:v>
      </x:c>
      <x:c r="I1" s="16" t="s">
        <x:v>0</x:v>
      </x:c>
      <x:c r="J1" s="16" t="s">
        <x:v>0</x:v>
      </x:c>
      <x:c r="K1" s="16" t="s">
        <x:v>0</x:v>
      </x:c>
    </x:row>
    <x:row r="2" spans="1:27">
      <x:c r="A2" s="16" t="s"/>
      <x:c r="B2" s="16" t="s"/>
      <x:c r="C2" s="16" t="s"/>
      <x:c r="D2" s="16" t="s"/>
      <x:c r="E2" s="16" t="s"/>
      <x:c r="F2" s="16" t="s"/>
      <x:c r="G2" s="16" t="s"/>
      <x:c r="H2" s="16" t="s"/>
      <x:c r="I2" s="16" t="s"/>
      <x:c r="J2" s="16" t="s"/>
      <x:c r="K2" s="16" t="s"/>
    </x:row>
    <x:row r="3" spans="1:27">
      <x:c r="A3" s="16" t="s"/>
      <x:c r="B3" s="16" t="s"/>
      <x:c r="C3" s="16" t="s"/>
      <x:c r="D3" s="16" t="s"/>
      <x:c r="E3" s="16" t="s"/>
      <x:c r="F3" s="16" t="s"/>
      <x:c r="G3" s="16" t="s"/>
      <x:c r="H3" s="16" t="s"/>
      <x:c r="I3" s="16" t="s"/>
      <x:c r="J3" s="16" t="s"/>
      <x:c r="K3" s="16" t="s"/>
    </x:row>
    <x:row r="4" spans="1:27">
      <x:c r="A4" s="16" t="s"/>
      <x:c r="B4" s="16" t="s"/>
      <x:c r="C4" s="16" t="s"/>
      <x:c r="D4" s="16" t="s"/>
      <x:c r="E4" s="16" t="s"/>
      <x:c r="F4" s="16" t="s"/>
      <x:c r="G4" s="16" t="s"/>
      <x:c r="H4" s="16" t="s"/>
      <x:c r="I4" s="16" t="s"/>
      <x:c r="J4" s="16" t="s"/>
      <x:c r="K4" s="16" t="s"/>
    </x:row>
    <x:row r="6" spans="1:27">
      <x:c r="A6" s="3" t="s">
        <x:v>136</x:v>
      </x:c>
      <x:c r="B6" s="3" t="s">
        <x:v>136</x:v>
      </x:c>
      <x:c r="C6" s="3" t="s">
        <x:v>136</x:v>
      </x:c>
      <x:c r="D6" s="3" t="s">
        <x:v>136</x:v>
      </x:c>
      <x:c r="E6" s="3" t="s">
        <x:v>136</x:v>
      </x:c>
      <x:c r="F6" s="3" t="s">
        <x:v>136</x:v>
      </x:c>
      <x:c r="G6" s="3" t="s">
        <x:v>136</x:v>
      </x:c>
      <x:c r="H6" s="3" t="s">
        <x:v>136</x:v>
      </x:c>
      <x:c r="I6" s="3" t="s">
        <x:v>136</x:v>
      </x:c>
      <x:c r="J6" s="3" t="s">
        <x:v>136</x:v>
      </x:c>
      <x:c r="K6" s="3" t="s">
        <x:v>136</x:v>
      </x:c>
    </x:row>
    <x:row r="8" spans="1:27">
      <x:c r="A8" s="35" t="s">
        <x:v>137</x:v>
      </x:c>
      <x:c r="B8" s="35" t="s">
        <x:v>138</x:v>
      </x:c>
      <x:c r="C8" s="35" t="s">
        <x:v>139</x:v>
      </x:c>
      <x:c r="D8" s="35" t="s">
        <x:v>140</x:v>
      </x:c>
      <x:c r="E8" s="35" t="s"/>
      <x:c r="F8" s="35" t="s"/>
      <x:c r="G8" s="35" t="s"/>
      <x:c r="H8" s="35" t="s"/>
      <x:c r="I8" s="35" t="s"/>
      <x:c r="J8" s="35" t="s"/>
      <x:c r="K8" s="35" t="s">
        <x:v>2</x:v>
      </x:c>
      <x:c r="L8" s="35" t="s">
        <x:v>141</x:v>
      </x:c>
    </x:row>
    <x:row r="10" spans="1:27">
      <x:c r="A10" s="19" t="s">
        <x:v>142</x:v>
      </x:c>
      <x:c r="B10" s="19" t="s"/>
    </x:row>
    <x:row r="11" spans="1:27" customFormat="1" ht="45" customHeight="1">
      <x:c r="A11" s="36" t="s"/>
      <x:c r="B11" s="36" t="s">
        <x:v>143</x:v>
      </x:c>
      <x:c r="C11" s="37" t="s">
        <x:v>119</x:v>
      </x:c>
      <x:c r="D11" s="38" t="s">
        <x:v>144</x:v>
      </x:c>
      <x:c r="E11" s="37" t="s"/>
      <x:c r="F11" s="37" t="s"/>
      <x:c r="G11" s="37" t="s"/>
      <x:c r="H11" s="39" t="s">
        <x:v>145</x:v>
      </x:c>
      <x:c r="I11" s="40" t="n">
        <x:v>1</x:v>
      </x:c>
      <x:c r="J11" s="41" t="s"/>
      <x:c r="K11" s="42">
        <x:f>ROUND(K17,2)</x:f>
      </x:c>
      <x:c r="L11" s="38" t="s">
        <x:v>146</x:v>
      </x:c>
      <x:c r="M11" s="37" t="s"/>
      <x:c r="N11" s="37" t="s"/>
      <x:c r="O11" s="37" t="s"/>
      <x:c r="P11" s="37" t="s"/>
      <x:c r="Q11" s="37" t="s"/>
      <x:c r="R11" s="37" t="s"/>
      <x:c r="S11" s="37" t="s"/>
      <x:c r="T11" s="37" t="s"/>
      <x:c r="U11" s="37" t="s"/>
      <x:c r="V11" s="37" t="s"/>
      <x:c r="W11" s="37" t="s"/>
      <x:c r="X11" s="37" t="s"/>
      <x:c r="Y11" s="37" t="s"/>
      <x:c r="Z11" s="37" t="s"/>
      <x:c r="AA11" s="37" t="s"/>
    </x:row>
    <x:row r="12" spans="1:27">
      <x:c r="B12" s="14" t="s">
        <x:v>147</x:v>
      </x:c>
    </x:row>
    <x:row r="13" spans="1:27">
      <x:c r="B13" s="0" t="s">
        <x:v>148</x:v>
      </x:c>
      <x:c r="C13" s="0" t="s">
        <x:v>119</x:v>
      </x:c>
      <x:c r="D13" s="0" t="s">
        <x:v>149</x:v>
      </x:c>
      <x:c r="E13" s="43" t="n">
        <x:v>1</x:v>
      </x:c>
      <x:c r="F13" s="0" t="s">
        <x:v>150</x:v>
      </x:c>
      <x:c r="G13" s="0" t="s">
        <x:v>151</x:v>
      </x:c>
      <x:c r="H13" s="44" t="n">
        <x:v>23.18</x:v>
      </x:c>
      <x:c r="I13" s="0" t="s">
        <x:v>152</x:v>
      </x:c>
      <x:c r="J13" s="45">
        <x:f>ROUND(E13/I11* H13,5)</x:f>
      </x:c>
      <x:c r="K13" s="46" t="s"/>
    </x:row>
    <x:row r="14" spans="1:27">
      <x:c r="D14" s="47" t="s">
        <x:v>153</x:v>
      </x:c>
      <x:c r="E14" s="46" t="s"/>
      <x:c r="H14" s="46" t="s"/>
      <x:c r="K14" s="44">
        <x:f>SUM(J13:J13)</x:f>
      </x:c>
    </x:row>
    <x:row r="15" spans="1:27">
      <x:c r="D15" s="47" t="s">
        <x:v>154</x:v>
      </x:c>
      <x:c r="E15" s="46" t="s"/>
      <x:c r="H15" s="46" t="s"/>
      <x:c r="K15" s="48">
        <x:f>SUM(J12:J14)</x:f>
      </x:c>
    </x:row>
    <x:row r="16" spans="1:27">
      <x:c r="D16" s="47" t="s">
        <x:v>155</x:v>
      </x:c>
      <x:c r="E16" s="46" t="s"/>
      <x:c r="H16" s="46" t="n">
        <x:v>17.5</x:v>
      </x:c>
      <x:c r="I16" s="0" t="s">
        <x:v>156</x:v>
      </x:c>
      <x:c r="K16" s="44">
        <x:f>ROUND(H16/100*K15,5)</x:f>
      </x:c>
    </x:row>
    <x:row r="17" spans="1:27">
      <x:c r="D17" s="47" t="s">
        <x:v>157</x:v>
      </x:c>
      <x:c r="E17" s="46" t="s"/>
      <x:c r="H17" s="46" t="s"/>
      <x:c r="K17" s="48">
        <x:f>SUM(K15:K16)</x:f>
      </x:c>
    </x:row>
    <x:row r="19" spans="1:27" customFormat="1" ht="45" customHeight="1">
      <x:c r="A19" s="36" t="s"/>
      <x:c r="B19" s="36" t="s">
        <x:v>158</x:v>
      </x:c>
      <x:c r="C19" s="37" t="s">
        <x:v>28</x:v>
      </x:c>
      <x:c r="D19" s="38" t="s">
        <x:v>159</x:v>
      </x:c>
      <x:c r="E19" s="37" t="s"/>
      <x:c r="F19" s="37" t="s"/>
      <x:c r="G19" s="37" t="s"/>
      <x:c r="H19" s="39" t="s">
        <x:v>145</x:v>
      </x:c>
      <x:c r="I19" s="40" t="n">
        <x:v>1</x:v>
      </x:c>
      <x:c r="J19" s="41" t="s"/>
      <x:c r="K19" s="42">
        <x:f>ROUND(K33,2)</x:f>
      </x:c>
      <x:c r="L19" s="38" t="s">
        <x:v>160</x:v>
      </x:c>
      <x:c r="M19" s="37" t="s"/>
      <x:c r="N19" s="37" t="s"/>
      <x:c r="O19" s="37" t="s"/>
      <x:c r="P19" s="37" t="s"/>
      <x:c r="Q19" s="37" t="s"/>
      <x:c r="R19" s="37" t="s"/>
      <x:c r="S19" s="37" t="s"/>
      <x:c r="T19" s="37" t="s"/>
      <x:c r="U19" s="37" t="s"/>
      <x:c r="V19" s="37" t="s"/>
      <x:c r="W19" s="37" t="s"/>
      <x:c r="X19" s="37" t="s"/>
      <x:c r="Y19" s="37" t="s"/>
      <x:c r="Z19" s="37" t="s"/>
      <x:c r="AA19" s="37" t="s"/>
    </x:row>
    <x:row r="20" spans="1:27">
      <x:c r="B20" s="14" t="s">
        <x:v>161</x:v>
      </x:c>
    </x:row>
    <x:row r="21" spans="1:27">
      <x:c r="B21" s="0" t="s">
        <x:v>162</x:v>
      </x:c>
      <x:c r="C21" s="0" t="s">
        <x:v>163</x:v>
      </x:c>
      <x:c r="D21" s="0" t="s">
        <x:v>164</x:v>
      </x:c>
      <x:c r="E21" s="43" t="n">
        <x:v>0.18</x:v>
      </x:c>
      <x:c r="F21" s="0" t="s">
        <x:v>150</x:v>
      </x:c>
      <x:c r="G21" s="0" t="s">
        <x:v>151</x:v>
      </x:c>
      <x:c r="H21" s="44" t="n">
        <x:v>25.36</x:v>
      </x:c>
      <x:c r="I21" s="0" t="s">
        <x:v>152</x:v>
      </x:c>
      <x:c r="J21" s="45">
        <x:f>ROUND(E21/I19* H21,5)</x:f>
      </x:c>
      <x:c r="K21" s="46" t="s"/>
    </x:row>
    <x:row r="22" spans="1:27">
      <x:c r="B22" s="0" t="s">
        <x:v>165</x:v>
      </x:c>
      <x:c r="C22" s="0" t="s">
        <x:v>163</x:v>
      </x:c>
      <x:c r="D22" s="0" t="s">
        <x:v>166</x:v>
      </x:c>
      <x:c r="E22" s="43" t="n">
        <x:v>0.36</x:v>
      </x:c>
      <x:c r="F22" s="0" t="s">
        <x:v>150</x:v>
      </x:c>
      <x:c r="G22" s="0" t="s">
        <x:v>151</x:v>
      </x:c>
      <x:c r="H22" s="44" t="n">
        <x:v>29.57</x:v>
      </x:c>
      <x:c r="I22" s="0" t="s">
        <x:v>152</x:v>
      </x:c>
      <x:c r="J22" s="45">
        <x:f>ROUND(E22/I19* H22,5)</x:f>
      </x:c>
      <x:c r="K22" s="46" t="s"/>
    </x:row>
    <x:row r="23" spans="1:27">
      <x:c r="D23" s="47" t="s">
        <x:v>167</x:v>
      </x:c>
      <x:c r="E23" s="46" t="s"/>
      <x:c r="H23" s="46" t="s"/>
      <x:c r="K23" s="44">
        <x:f>SUM(J21:J22)</x:f>
      </x:c>
    </x:row>
    <x:row r="24" spans="1:27">
      <x:c r="B24" s="14" t="s">
        <x:v>168</x:v>
      </x:c>
      <x:c r="E24" s="46" t="s"/>
      <x:c r="H24" s="46" t="s"/>
      <x:c r="K24" s="46" t="s"/>
    </x:row>
    <x:row r="25" spans="1:27">
      <x:c r="B25" s="0" t="s">
        <x:v>169</x:v>
      </x:c>
      <x:c r="C25" s="0" t="s">
        <x:v>28</x:v>
      </x:c>
      <x:c r="D25" s="0" t="s">
        <x:v>170</x:v>
      </x:c>
      <x:c r="E25" s="43" t="n">
        <x:v>1.25</x:v>
      </x:c>
      <x:c r="G25" s="0" t="s">
        <x:v>151</x:v>
      </x:c>
      <x:c r="H25" s="44" t="n">
        <x:v>4.51</x:v>
      </x:c>
      <x:c r="I25" s="0" t="s">
        <x:v>152</x:v>
      </x:c>
      <x:c r="J25" s="45">
        <x:f>ROUND(E25* H25,5)</x:f>
      </x:c>
      <x:c r="K25" s="46" t="s"/>
    </x:row>
    <x:row r="26" spans="1:27">
      <x:c r="B26" s="0" t="s">
        <x:v>171</x:v>
      </x:c>
      <x:c r="C26" s="0" t="s">
        <x:v>17</x:v>
      </x:c>
      <x:c r="D26" s="0" t="s">
        <x:v>172</x:v>
      </x:c>
      <x:c r="E26" s="43" t="n">
        <x:v>1</x:v>
      </x:c>
      <x:c r="G26" s="0" t="s">
        <x:v>151</x:v>
      </x:c>
      <x:c r="H26" s="44" t="n">
        <x:v>2.04</x:v>
      </x:c>
      <x:c r="I26" s="0" t="s">
        <x:v>152</x:v>
      </x:c>
      <x:c r="J26" s="45">
        <x:f>ROUND(E26* H26,5)</x:f>
      </x:c>
      <x:c r="K26" s="46" t="s"/>
    </x:row>
    <x:row r="27" spans="1:27">
      <x:c r="B27" s="0" t="s">
        <x:v>173</x:v>
      </x:c>
      <x:c r="C27" s="0" t="s">
        <x:v>17</x:v>
      </x:c>
      <x:c r="D27" s="0" t="s">
        <x:v>174</x:v>
      </x:c>
      <x:c r="E27" s="43" t="n">
        <x:v>1</x:v>
      </x:c>
      <x:c r="G27" s="0" t="s">
        <x:v>151</x:v>
      </x:c>
      <x:c r="H27" s="44" t="n">
        <x:v>0.02</x:v>
      </x:c>
      <x:c r="I27" s="0" t="s">
        <x:v>152</x:v>
      </x:c>
      <x:c r="J27" s="45">
        <x:f>ROUND(E27* H27,5)</x:f>
      </x:c>
      <x:c r="K27" s="46" t="s"/>
    </x:row>
    <x:row r="28" spans="1:27">
      <x:c r="D28" s="47" t="s">
        <x:v>175</x:v>
      </x:c>
      <x:c r="E28" s="46" t="s"/>
      <x:c r="H28" s="46" t="s"/>
      <x:c r="K28" s="44">
        <x:f>SUM(J25:J27)</x:f>
      </x:c>
    </x:row>
    <x:row r="29" spans="1:27">
      <x:c r="E29" s="46" t="s"/>
      <x:c r="H29" s="46" t="s"/>
      <x:c r="K29" s="46" t="s"/>
    </x:row>
    <x:row r="30" spans="1:27">
      <x:c r="D30" s="47" t="s">
        <x:v>176</x:v>
      </x:c>
      <x:c r="E30" s="46" t="s"/>
      <x:c r="H30" s="46" t="n">
        <x:v>1.5</x:v>
      </x:c>
      <x:c r="I30" s="0" t="s">
        <x:v>156</x:v>
      </x:c>
      <x:c r="J30" s="0">
        <x:f>ROUND(H30/100*K23,5)</x:f>
      </x:c>
      <x:c r="K30" s="46" t="s"/>
    </x:row>
    <x:row r="31" spans="1:27">
      <x:c r="D31" s="47" t="s">
        <x:v>154</x:v>
      </x:c>
      <x:c r="E31" s="46" t="s"/>
      <x:c r="H31" s="46" t="s"/>
      <x:c r="K31" s="48">
        <x:f>SUM(J20:J30)</x:f>
      </x:c>
    </x:row>
    <x:row r="32" spans="1:27">
      <x:c r="D32" s="47" t="s">
        <x:v>155</x:v>
      </x:c>
      <x:c r="E32" s="46" t="s"/>
      <x:c r="H32" s="46" t="n">
        <x:v>17.5</x:v>
      </x:c>
      <x:c r="I32" s="0" t="s">
        <x:v>156</x:v>
      </x:c>
      <x:c r="K32" s="44">
        <x:f>ROUND(H32/100*K31,5)</x:f>
      </x:c>
    </x:row>
    <x:row r="33" spans="1:27">
      <x:c r="D33" s="47" t="s">
        <x:v>157</x:v>
      </x:c>
      <x:c r="E33" s="46" t="s"/>
      <x:c r="H33" s="46" t="s"/>
      <x:c r="K33" s="48">
        <x:f>SUM(K31:K32)</x:f>
      </x:c>
    </x:row>
    <x:row r="35" spans="1:27" customFormat="1" ht="45" customHeight="1">
      <x:c r="A35" s="36" t="s"/>
      <x:c r="B35" s="36" t="s">
        <x:v>177</x:v>
      </x:c>
      <x:c r="C35" s="37" t="s">
        <x:v>28</x:v>
      </x:c>
      <x:c r="D35" s="38" t="s">
        <x:v>178</x:v>
      </x:c>
      <x:c r="E35" s="37" t="s"/>
      <x:c r="F35" s="37" t="s"/>
      <x:c r="G35" s="37" t="s"/>
      <x:c r="H35" s="39" t="s">
        <x:v>145</x:v>
      </x:c>
      <x:c r="I35" s="40" t="n">
        <x:v>1</x:v>
      </x:c>
      <x:c r="J35" s="41" t="s"/>
      <x:c r="K35" s="42">
        <x:f>ROUND(K47,2)</x:f>
      </x:c>
      <x:c r="L35" s="38" t="s">
        <x:v>179</x:v>
      </x:c>
      <x:c r="M35" s="37" t="s"/>
      <x:c r="N35" s="37" t="s"/>
      <x:c r="O35" s="37" t="s"/>
      <x:c r="P35" s="37" t="s"/>
      <x:c r="Q35" s="37" t="s"/>
      <x:c r="R35" s="37" t="s"/>
      <x:c r="S35" s="37" t="s"/>
      <x:c r="T35" s="37" t="s"/>
      <x:c r="U35" s="37" t="s"/>
      <x:c r="V35" s="37" t="s"/>
      <x:c r="W35" s="37" t="s"/>
      <x:c r="X35" s="37" t="s"/>
      <x:c r="Y35" s="37" t="s"/>
      <x:c r="Z35" s="37" t="s"/>
      <x:c r="AA35" s="37" t="s"/>
    </x:row>
    <x:row r="36" spans="1:27">
      <x:c r="B36" s="14" t="s">
        <x:v>161</x:v>
      </x:c>
    </x:row>
    <x:row r="37" spans="1:27">
      <x:c r="B37" s="0" t="s">
        <x:v>180</x:v>
      </x:c>
      <x:c r="C37" s="0" t="s">
        <x:v>163</x:v>
      </x:c>
      <x:c r="D37" s="0" t="s">
        <x:v>181</x:v>
      </x:c>
      <x:c r="E37" s="43" t="n">
        <x:v>0.012</x:v>
      </x:c>
      <x:c r="F37" s="0" t="s">
        <x:v>150</x:v>
      </x:c>
      <x:c r="G37" s="0" t="s">
        <x:v>151</x:v>
      </x:c>
      <x:c r="H37" s="44" t="n">
        <x:v>29.57</x:v>
      </x:c>
      <x:c r="I37" s="0" t="s">
        <x:v>152</x:v>
      </x:c>
      <x:c r="J37" s="45">
        <x:f>ROUND(E37/I35* H37,5)</x:f>
      </x:c>
      <x:c r="K37" s="46" t="s"/>
    </x:row>
    <x:row r="38" spans="1:27">
      <x:c r="B38" s="0" t="s">
        <x:v>182</x:v>
      </x:c>
      <x:c r="C38" s="0" t="s">
        <x:v>163</x:v>
      </x:c>
      <x:c r="D38" s="0" t="s">
        <x:v>183</x:v>
      </x:c>
      <x:c r="E38" s="43" t="n">
        <x:v>0.012</x:v>
      </x:c>
      <x:c r="F38" s="0" t="s">
        <x:v>150</x:v>
      </x:c>
      <x:c r="G38" s="0" t="s">
        <x:v>151</x:v>
      </x:c>
      <x:c r="H38" s="44" t="n">
        <x:v>25.36</x:v>
      </x:c>
      <x:c r="I38" s="0" t="s">
        <x:v>152</x:v>
      </x:c>
      <x:c r="J38" s="45">
        <x:f>ROUND(E38/I35* H38,5)</x:f>
      </x:c>
      <x:c r="K38" s="46" t="s"/>
    </x:row>
    <x:row r="39" spans="1:27">
      <x:c r="D39" s="47" t="s">
        <x:v>167</x:v>
      </x:c>
      <x:c r="E39" s="46" t="s"/>
      <x:c r="H39" s="46" t="s"/>
      <x:c r="K39" s="44">
        <x:f>SUM(J37:J38)</x:f>
      </x:c>
    </x:row>
    <x:row r="40" spans="1:27">
      <x:c r="B40" s="14" t="s">
        <x:v>168</x:v>
      </x:c>
      <x:c r="E40" s="46" t="s"/>
      <x:c r="H40" s="46" t="s"/>
      <x:c r="K40" s="46" t="s"/>
    </x:row>
    <x:row r="41" spans="1:27">
      <x:c r="B41" s="0" t="s">
        <x:v>184</x:v>
      </x:c>
      <x:c r="C41" s="0" t="s">
        <x:v>28</x:v>
      </x:c>
      <x:c r="D41" s="0" t="s">
        <x:v>185</x:v>
      </x:c>
      <x:c r="E41" s="43" t="n">
        <x:v>1.02</x:v>
      </x:c>
      <x:c r="G41" s="0" t="s">
        <x:v>151</x:v>
      </x:c>
      <x:c r="H41" s="44" t="n">
        <x:v>1.7</x:v>
      </x:c>
      <x:c r="I41" s="0" t="s">
        <x:v>152</x:v>
      </x:c>
      <x:c r="J41" s="45">
        <x:f>ROUND(E41* H41,5)</x:f>
      </x:c>
      <x:c r="K41" s="46" t="s"/>
    </x:row>
    <x:row r="42" spans="1:27">
      <x:c r="D42" s="47" t="s">
        <x:v>175</x:v>
      </x:c>
      <x:c r="E42" s="46" t="s"/>
      <x:c r="H42" s="46" t="s"/>
      <x:c r="K42" s="44">
        <x:f>SUM(J41:J41)</x:f>
      </x:c>
    </x:row>
    <x:row r="43" spans="1:27">
      <x:c r="E43" s="46" t="s"/>
      <x:c r="H43" s="46" t="s"/>
      <x:c r="K43" s="46" t="s"/>
    </x:row>
    <x:row r="44" spans="1:27">
      <x:c r="D44" s="47" t="s">
        <x:v>176</x:v>
      </x:c>
      <x:c r="E44" s="46" t="s"/>
      <x:c r="H44" s="46" t="n">
        <x:v>1.5</x:v>
      </x:c>
      <x:c r="I44" s="0" t="s">
        <x:v>156</x:v>
      </x:c>
      <x:c r="J44" s="0">
        <x:f>ROUND(H44/100*K39,5)</x:f>
      </x:c>
      <x:c r="K44" s="46" t="s"/>
    </x:row>
    <x:row r="45" spans="1:27">
      <x:c r="D45" s="47" t="s">
        <x:v>154</x:v>
      </x:c>
      <x:c r="E45" s="46" t="s"/>
      <x:c r="H45" s="46" t="s"/>
      <x:c r="K45" s="48">
        <x:f>SUM(J36:J44)</x:f>
      </x:c>
    </x:row>
    <x:row r="46" spans="1:27">
      <x:c r="D46" s="47" t="s">
        <x:v>155</x:v>
      </x:c>
      <x:c r="E46" s="46" t="s"/>
      <x:c r="H46" s="46" t="n">
        <x:v>17.5</x:v>
      </x:c>
      <x:c r="I46" s="0" t="s">
        <x:v>156</x:v>
      </x:c>
      <x:c r="K46" s="44">
        <x:f>ROUND(H46/100*K45,5)</x:f>
      </x:c>
    </x:row>
    <x:row r="47" spans="1:27">
      <x:c r="D47" s="47" t="s">
        <x:v>157</x:v>
      </x:c>
      <x:c r="E47" s="46" t="s"/>
      <x:c r="H47" s="46" t="s"/>
      <x:c r="K47" s="48">
        <x:f>SUM(K45:K46)</x:f>
      </x:c>
    </x:row>
    <x:row r="49" spans="1:27" customFormat="1" ht="45" customHeight="1">
      <x:c r="A49" s="36" t="s"/>
      <x:c r="B49" s="36" t="s">
        <x:v>186</x:v>
      </x:c>
      <x:c r="C49" s="37" t="s">
        <x:v>17</x:v>
      </x:c>
      <x:c r="D49" s="38" t="s">
        <x:v>187</x:v>
      </x:c>
      <x:c r="E49" s="37" t="s"/>
      <x:c r="F49" s="37" t="s"/>
      <x:c r="G49" s="37" t="s"/>
      <x:c r="H49" s="39" t="s">
        <x:v>145</x:v>
      </x:c>
      <x:c r="I49" s="40" t="n">
        <x:v>1</x:v>
      </x:c>
      <x:c r="J49" s="41" t="s"/>
      <x:c r="K49" s="42">
        <x:f>ROUND(K61,2)</x:f>
      </x:c>
      <x:c r="L49" s="38" t="s">
        <x:v>188</x:v>
      </x:c>
      <x:c r="M49" s="37" t="s"/>
      <x:c r="N49" s="37" t="s"/>
      <x:c r="O49" s="37" t="s"/>
      <x:c r="P49" s="37" t="s"/>
      <x:c r="Q49" s="37" t="s"/>
      <x:c r="R49" s="37" t="s"/>
      <x:c r="S49" s="37" t="s"/>
      <x:c r="T49" s="37" t="s"/>
      <x:c r="U49" s="37" t="s"/>
      <x:c r="V49" s="37" t="s"/>
      <x:c r="W49" s="37" t="s"/>
      <x:c r="X49" s="37" t="s"/>
      <x:c r="Y49" s="37" t="s"/>
      <x:c r="Z49" s="37" t="s"/>
      <x:c r="AA49" s="37" t="s"/>
    </x:row>
    <x:row r="50" spans="1:27">
      <x:c r="B50" s="14" t="s">
        <x:v>161</x:v>
      </x:c>
    </x:row>
    <x:row r="51" spans="1:27">
      <x:c r="B51" s="0" t="s">
        <x:v>189</x:v>
      </x:c>
      <x:c r="C51" s="0" t="s">
        <x:v>163</x:v>
      </x:c>
      <x:c r="D51" s="0" t="s">
        <x:v>190</x:v>
      </x:c>
      <x:c r="E51" s="43" t="n">
        <x:v>0.165</x:v>
      </x:c>
      <x:c r="F51" s="0" t="s">
        <x:v>150</x:v>
      </x:c>
      <x:c r="G51" s="0" t="s">
        <x:v>151</x:v>
      </x:c>
      <x:c r="H51" s="44" t="n">
        <x:v>29.57</x:v>
      </x:c>
      <x:c r="I51" s="0" t="s">
        <x:v>152</x:v>
      </x:c>
      <x:c r="J51" s="45">
        <x:f>ROUND(E51/I49* H51,5)</x:f>
      </x:c>
      <x:c r="K51" s="46" t="s"/>
    </x:row>
    <x:row r="52" spans="1:27">
      <x:c r="B52" s="0" t="s">
        <x:v>191</x:v>
      </x:c>
      <x:c r="C52" s="0" t="s">
        <x:v>163</x:v>
      </x:c>
      <x:c r="D52" s="0" t="s">
        <x:v>192</x:v>
      </x:c>
      <x:c r="E52" s="43" t="n">
        <x:v>0.165</x:v>
      </x:c>
      <x:c r="F52" s="0" t="s">
        <x:v>150</x:v>
      </x:c>
      <x:c r="G52" s="0" t="s">
        <x:v>151</x:v>
      </x:c>
      <x:c r="H52" s="44" t="n">
        <x:v>25.4</x:v>
      </x:c>
      <x:c r="I52" s="0" t="s">
        <x:v>152</x:v>
      </x:c>
      <x:c r="J52" s="45">
        <x:f>ROUND(E52/I49* H52,5)</x:f>
      </x:c>
      <x:c r="K52" s="46" t="s"/>
    </x:row>
    <x:row r="53" spans="1:27">
      <x:c r="D53" s="47" t="s">
        <x:v>167</x:v>
      </x:c>
      <x:c r="E53" s="46" t="s"/>
      <x:c r="H53" s="46" t="s"/>
      <x:c r="K53" s="44">
        <x:f>SUM(J51:J52)</x:f>
      </x:c>
    </x:row>
    <x:row r="54" spans="1:27">
      <x:c r="B54" s="14" t="s">
        <x:v>168</x:v>
      </x:c>
      <x:c r="E54" s="46" t="s"/>
      <x:c r="H54" s="46" t="s"/>
      <x:c r="K54" s="46" t="s"/>
    </x:row>
    <x:row r="55" spans="1:27">
      <x:c r="B55" s="0" t="s">
        <x:v>193</x:v>
      </x:c>
      <x:c r="C55" s="0" t="s">
        <x:v>17</x:v>
      </x:c>
      <x:c r="D55" s="0" t="s">
        <x:v>194</x:v>
      </x:c>
      <x:c r="E55" s="43" t="n">
        <x:v>1</x:v>
      </x:c>
      <x:c r="G55" s="0" t="s">
        <x:v>151</x:v>
      </x:c>
      <x:c r="H55" s="44" t="n">
        <x:v>5.77</x:v>
      </x:c>
      <x:c r="I55" s="0" t="s">
        <x:v>152</x:v>
      </x:c>
      <x:c r="J55" s="45">
        <x:f>ROUND(E55* H55,5)</x:f>
      </x:c>
      <x:c r="K55" s="46" t="s"/>
    </x:row>
    <x:row r="56" spans="1:27">
      <x:c r="D56" s="47" t="s">
        <x:v>175</x:v>
      </x:c>
      <x:c r="E56" s="46" t="s"/>
      <x:c r="H56" s="46" t="s"/>
      <x:c r="K56" s="44">
        <x:f>SUM(J55:J55)</x:f>
      </x:c>
    </x:row>
    <x:row r="57" spans="1:27">
      <x:c r="E57" s="46" t="s"/>
      <x:c r="H57" s="46" t="s"/>
      <x:c r="K57" s="46" t="s"/>
    </x:row>
    <x:row r="58" spans="1:27">
      <x:c r="D58" s="47" t="s">
        <x:v>176</x:v>
      </x:c>
      <x:c r="E58" s="46" t="s"/>
      <x:c r="H58" s="46" t="n">
        <x:v>1.5</x:v>
      </x:c>
      <x:c r="I58" s="0" t="s">
        <x:v>156</x:v>
      </x:c>
      <x:c r="J58" s="0">
        <x:f>ROUND(H58/100*K53,5)</x:f>
      </x:c>
      <x:c r="K58" s="46" t="s"/>
    </x:row>
    <x:row r="59" spans="1:27">
      <x:c r="D59" s="47" t="s">
        <x:v>154</x:v>
      </x:c>
      <x:c r="E59" s="46" t="s"/>
      <x:c r="H59" s="46" t="s"/>
      <x:c r="K59" s="48">
        <x:f>SUM(J50:J58)</x:f>
      </x:c>
    </x:row>
    <x:row r="60" spans="1:27">
      <x:c r="D60" s="47" t="s">
        <x:v>155</x:v>
      </x:c>
      <x:c r="E60" s="46" t="s"/>
      <x:c r="H60" s="46" t="n">
        <x:v>17.5</x:v>
      </x:c>
      <x:c r="I60" s="0" t="s">
        <x:v>156</x:v>
      </x:c>
      <x:c r="K60" s="44">
        <x:f>ROUND(H60/100*K59,5)</x:f>
      </x:c>
    </x:row>
    <x:row r="61" spans="1:27">
      <x:c r="D61" s="47" t="s">
        <x:v>157</x:v>
      </x:c>
      <x:c r="E61" s="46" t="s"/>
      <x:c r="H61" s="46" t="s"/>
      <x:c r="K61" s="48">
        <x:f>SUM(K59:K60)</x:f>
      </x:c>
    </x:row>
    <x:row r="63" spans="1:27" customFormat="1" ht="45" customHeight="1">
      <x:c r="A63" s="36" t="s"/>
      <x:c r="B63" s="36" t="s">
        <x:v>195</x:v>
      </x:c>
      <x:c r="C63" s="37" t="s">
        <x:v>17</x:v>
      </x:c>
      <x:c r="D63" s="38" t="s">
        <x:v>196</x:v>
      </x:c>
      <x:c r="E63" s="37" t="s"/>
      <x:c r="F63" s="37" t="s"/>
      <x:c r="G63" s="37" t="s"/>
      <x:c r="H63" s="39" t="s">
        <x:v>145</x:v>
      </x:c>
      <x:c r="I63" s="40" t="n">
        <x:v>1</x:v>
      </x:c>
      <x:c r="J63" s="41" t="s"/>
      <x:c r="K63" s="42">
        <x:f>ROUND(K75,2)</x:f>
      </x:c>
      <x:c r="L63" s="38" t="s">
        <x:v>197</x:v>
      </x:c>
      <x:c r="M63" s="37" t="s"/>
      <x:c r="N63" s="37" t="s"/>
      <x:c r="O63" s="37" t="s"/>
      <x:c r="P63" s="37" t="s"/>
      <x:c r="Q63" s="37" t="s"/>
      <x:c r="R63" s="37" t="s"/>
      <x:c r="S63" s="37" t="s"/>
      <x:c r="T63" s="37" t="s"/>
      <x:c r="U63" s="37" t="s"/>
      <x:c r="V63" s="37" t="s"/>
      <x:c r="W63" s="37" t="s"/>
      <x:c r="X63" s="37" t="s"/>
      <x:c r="Y63" s="37" t="s"/>
      <x:c r="Z63" s="37" t="s"/>
      <x:c r="AA63" s="37" t="s"/>
    </x:row>
    <x:row r="64" spans="1:27">
      <x:c r="B64" s="14" t="s">
        <x:v>161</x:v>
      </x:c>
    </x:row>
    <x:row r="65" spans="1:27">
      <x:c r="B65" s="0" t="s">
        <x:v>189</x:v>
      </x:c>
      <x:c r="C65" s="0" t="s">
        <x:v>163</x:v>
      </x:c>
      <x:c r="D65" s="0" t="s">
        <x:v>190</x:v>
      </x:c>
      <x:c r="E65" s="43" t="n">
        <x:v>0.31</x:v>
      </x:c>
      <x:c r="F65" s="0" t="s">
        <x:v>150</x:v>
      </x:c>
      <x:c r="G65" s="0" t="s">
        <x:v>151</x:v>
      </x:c>
      <x:c r="H65" s="44" t="n">
        <x:v>29.57</x:v>
      </x:c>
      <x:c r="I65" s="0" t="s">
        <x:v>152</x:v>
      </x:c>
      <x:c r="J65" s="45">
        <x:f>ROUND(E65/I63* H65,5)</x:f>
      </x:c>
      <x:c r="K65" s="46" t="s"/>
    </x:row>
    <x:row r="66" spans="1:27">
      <x:c r="B66" s="0" t="s">
        <x:v>191</x:v>
      </x:c>
      <x:c r="C66" s="0" t="s">
        <x:v>163</x:v>
      </x:c>
      <x:c r="D66" s="0" t="s">
        <x:v>192</x:v>
      </x:c>
      <x:c r="E66" s="43" t="n">
        <x:v>0.31</x:v>
      </x:c>
      <x:c r="F66" s="0" t="s">
        <x:v>150</x:v>
      </x:c>
      <x:c r="G66" s="0" t="s">
        <x:v>151</x:v>
      </x:c>
      <x:c r="H66" s="44" t="n">
        <x:v>25.4</x:v>
      </x:c>
      <x:c r="I66" s="0" t="s">
        <x:v>152</x:v>
      </x:c>
      <x:c r="J66" s="45">
        <x:f>ROUND(E66/I63* H66,5)</x:f>
      </x:c>
      <x:c r="K66" s="46" t="s"/>
    </x:row>
    <x:row r="67" spans="1:27">
      <x:c r="D67" s="47" t="s">
        <x:v>167</x:v>
      </x:c>
      <x:c r="E67" s="46" t="s"/>
      <x:c r="H67" s="46" t="s"/>
      <x:c r="K67" s="44">
        <x:f>SUM(J65:J66)</x:f>
      </x:c>
    </x:row>
    <x:row r="68" spans="1:27">
      <x:c r="B68" s="14" t="s">
        <x:v>168</x:v>
      </x:c>
      <x:c r="E68" s="46" t="s"/>
      <x:c r="H68" s="46" t="s"/>
      <x:c r="K68" s="46" t="s"/>
    </x:row>
    <x:row r="69" spans="1:27">
      <x:c r="B69" s="0" t="s">
        <x:v>198</x:v>
      </x:c>
      <x:c r="C69" s="0" t="s">
        <x:v>17</x:v>
      </x:c>
      <x:c r="D69" s="0" t="s">
        <x:v>199</x:v>
      </x:c>
      <x:c r="E69" s="43" t="n">
        <x:v>1</x:v>
      </x:c>
      <x:c r="G69" s="0" t="s">
        <x:v>151</x:v>
      </x:c>
      <x:c r="H69" s="44" t="n">
        <x:v>175.91</x:v>
      </x:c>
      <x:c r="I69" s="0" t="s">
        <x:v>152</x:v>
      </x:c>
      <x:c r="J69" s="45">
        <x:f>ROUND(E69* H69,5)</x:f>
      </x:c>
      <x:c r="K69" s="46" t="s"/>
    </x:row>
    <x:row r="70" spans="1:27">
      <x:c r="D70" s="47" t="s">
        <x:v>175</x:v>
      </x:c>
      <x:c r="E70" s="46" t="s"/>
      <x:c r="H70" s="46" t="s"/>
      <x:c r="K70" s="44">
        <x:f>SUM(J69:J69)</x:f>
      </x:c>
    </x:row>
    <x:row r="71" spans="1:27">
      <x:c r="E71" s="46" t="s"/>
      <x:c r="H71" s="46" t="s"/>
      <x:c r="K71" s="46" t="s"/>
    </x:row>
    <x:row r="72" spans="1:27">
      <x:c r="D72" s="47" t="s">
        <x:v>176</x:v>
      </x:c>
      <x:c r="E72" s="46" t="s"/>
      <x:c r="H72" s="46" t="n">
        <x:v>1.5</x:v>
      </x:c>
      <x:c r="I72" s="0" t="s">
        <x:v>156</x:v>
      </x:c>
      <x:c r="J72" s="0">
        <x:f>ROUND(H72/100*K67,5)</x:f>
      </x:c>
      <x:c r="K72" s="46" t="s"/>
    </x:row>
    <x:row r="73" spans="1:27">
      <x:c r="D73" s="47" t="s">
        <x:v>154</x:v>
      </x:c>
      <x:c r="E73" s="46" t="s"/>
      <x:c r="H73" s="46" t="s"/>
      <x:c r="K73" s="48">
        <x:f>SUM(J64:J72)</x:f>
      </x:c>
    </x:row>
    <x:row r="74" spans="1:27">
      <x:c r="D74" s="47" t="s">
        <x:v>155</x:v>
      </x:c>
      <x:c r="E74" s="46" t="s"/>
      <x:c r="H74" s="46" t="n">
        <x:v>17.5</x:v>
      </x:c>
      <x:c r="I74" s="0" t="s">
        <x:v>156</x:v>
      </x:c>
      <x:c r="K74" s="44">
        <x:f>ROUND(H74/100*K73,5)</x:f>
      </x:c>
    </x:row>
    <x:row r="75" spans="1:27">
      <x:c r="D75" s="47" t="s">
        <x:v>157</x:v>
      </x:c>
      <x:c r="E75" s="46" t="s"/>
      <x:c r="H75" s="46" t="s"/>
      <x:c r="K75" s="48">
        <x:f>SUM(K73:K74)</x:f>
      </x:c>
    </x:row>
    <x:row r="77" spans="1:27" customFormat="1" ht="45" customHeight="1">
      <x:c r="A77" s="36" t="s"/>
      <x:c r="B77" s="36" t="s">
        <x:v>200</x:v>
      </x:c>
      <x:c r="C77" s="37" t="s">
        <x:v>17</x:v>
      </x:c>
      <x:c r="D77" s="38" t="s">
        <x:v>201</x:v>
      </x:c>
      <x:c r="E77" s="37" t="s"/>
      <x:c r="F77" s="37" t="s"/>
      <x:c r="G77" s="37" t="s"/>
      <x:c r="H77" s="39" t="s">
        <x:v>145</x:v>
      </x:c>
      <x:c r="I77" s="40" t="n">
        <x:v>1</x:v>
      </x:c>
      <x:c r="J77" s="41" t="s"/>
      <x:c r="K77" s="42">
        <x:f>ROUND(K89,2)</x:f>
      </x:c>
      <x:c r="L77" s="38" t="s">
        <x:v>202</x:v>
      </x:c>
      <x:c r="M77" s="37" t="s"/>
      <x:c r="N77" s="37" t="s"/>
      <x:c r="O77" s="37" t="s"/>
      <x:c r="P77" s="37" t="s"/>
      <x:c r="Q77" s="37" t="s"/>
      <x:c r="R77" s="37" t="s"/>
      <x:c r="S77" s="37" t="s"/>
      <x:c r="T77" s="37" t="s"/>
      <x:c r="U77" s="37" t="s"/>
      <x:c r="V77" s="37" t="s"/>
      <x:c r="W77" s="37" t="s"/>
      <x:c r="X77" s="37" t="s"/>
      <x:c r="Y77" s="37" t="s"/>
      <x:c r="Z77" s="37" t="s"/>
      <x:c r="AA77" s="37" t="s"/>
    </x:row>
    <x:row r="78" spans="1:27">
      <x:c r="B78" s="14" t="s">
        <x:v>161</x:v>
      </x:c>
    </x:row>
    <x:row r="79" spans="1:27">
      <x:c r="B79" s="0" t="s">
        <x:v>189</x:v>
      </x:c>
      <x:c r="C79" s="0" t="s">
        <x:v>163</x:v>
      </x:c>
      <x:c r="D79" s="0" t="s">
        <x:v>190</x:v>
      </x:c>
      <x:c r="E79" s="43" t="n">
        <x:v>0.165</x:v>
      </x:c>
      <x:c r="F79" s="0" t="s">
        <x:v>150</x:v>
      </x:c>
      <x:c r="G79" s="0" t="s">
        <x:v>151</x:v>
      </x:c>
      <x:c r="H79" s="44" t="n">
        <x:v>29.57</x:v>
      </x:c>
      <x:c r="I79" s="0" t="s">
        <x:v>152</x:v>
      </x:c>
      <x:c r="J79" s="45">
        <x:f>ROUND(E79/I77* H79,5)</x:f>
      </x:c>
      <x:c r="K79" s="46" t="s"/>
    </x:row>
    <x:row r="80" spans="1:27">
      <x:c r="B80" s="0" t="s">
        <x:v>191</x:v>
      </x:c>
      <x:c r="C80" s="0" t="s">
        <x:v>163</x:v>
      </x:c>
      <x:c r="D80" s="0" t="s">
        <x:v>192</x:v>
      </x:c>
      <x:c r="E80" s="43" t="n">
        <x:v>0.165</x:v>
      </x:c>
      <x:c r="F80" s="0" t="s">
        <x:v>150</x:v>
      </x:c>
      <x:c r="G80" s="0" t="s">
        <x:v>151</x:v>
      </x:c>
      <x:c r="H80" s="44" t="n">
        <x:v>25.4</x:v>
      </x:c>
      <x:c r="I80" s="0" t="s">
        <x:v>152</x:v>
      </x:c>
      <x:c r="J80" s="45">
        <x:f>ROUND(E80/I77* H80,5)</x:f>
      </x:c>
      <x:c r="K80" s="46" t="s"/>
    </x:row>
    <x:row r="81" spans="1:27">
      <x:c r="D81" s="47" t="s">
        <x:v>167</x:v>
      </x:c>
      <x:c r="E81" s="46" t="s"/>
      <x:c r="H81" s="46" t="s"/>
      <x:c r="K81" s="44">
        <x:f>SUM(J79:J80)</x:f>
      </x:c>
    </x:row>
    <x:row r="82" spans="1:27">
      <x:c r="B82" s="14" t="s">
        <x:v>168</x:v>
      </x:c>
      <x:c r="E82" s="46" t="s"/>
      <x:c r="H82" s="46" t="s"/>
      <x:c r="K82" s="46" t="s"/>
    </x:row>
    <x:row r="83" spans="1:27">
      <x:c r="B83" s="0" t="s">
        <x:v>203</x:v>
      </x:c>
      <x:c r="C83" s="0" t="s">
        <x:v>17</x:v>
      </x:c>
      <x:c r="D83" s="0" t="s">
        <x:v>204</x:v>
      </x:c>
      <x:c r="E83" s="43" t="n">
        <x:v>1</x:v>
      </x:c>
      <x:c r="G83" s="0" t="s">
        <x:v>151</x:v>
      </x:c>
      <x:c r="H83" s="44" t="n">
        <x:v>6.5</x:v>
      </x:c>
      <x:c r="I83" s="0" t="s">
        <x:v>152</x:v>
      </x:c>
      <x:c r="J83" s="45">
        <x:f>ROUND(E83* H83,5)</x:f>
      </x:c>
      <x:c r="K83" s="46" t="s"/>
    </x:row>
    <x:row r="84" spans="1:27">
      <x:c r="D84" s="47" t="s">
        <x:v>175</x:v>
      </x:c>
      <x:c r="E84" s="46" t="s"/>
      <x:c r="H84" s="46" t="s"/>
      <x:c r="K84" s="44">
        <x:f>SUM(J83:J83)</x:f>
      </x:c>
    </x:row>
    <x:row r="85" spans="1:27">
      <x:c r="E85" s="46" t="s"/>
      <x:c r="H85" s="46" t="s"/>
      <x:c r="K85" s="46" t="s"/>
    </x:row>
    <x:row r="86" spans="1:27">
      <x:c r="D86" s="47" t="s">
        <x:v>176</x:v>
      </x:c>
      <x:c r="E86" s="46" t="s"/>
      <x:c r="H86" s="46" t="n">
        <x:v>1.5</x:v>
      </x:c>
      <x:c r="I86" s="0" t="s">
        <x:v>156</x:v>
      </x:c>
      <x:c r="J86" s="0">
        <x:f>ROUND(H86/100*K81,5)</x:f>
      </x:c>
      <x:c r="K86" s="46" t="s"/>
    </x:row>
    <x:row r="87" spans="1:27">
      <x:c r="D87" s="47" t="s">
        <x:v>154</x:v>
      </x:c>
      <x:c r="E87" s="46" t="s"/>
      <x:c r="H87" s="46" t="s"/>
      <x:c r="K87" s="48">
        <x:f>SUM(J78:J86)</x:f>
      </x:c>
    </x:row>
    <x:row r="88" spans="1:27">
      <x:c r="D88" s="47" t="s">
        <x:v>155</x:v>
      </x:c>
      <x:c r="E88" s="46" t="s"/>
      <x:c r="H88" s="46" t="n">
        <x:v>17.5</x:v>
      </x:c>
      <x:c r="I88" s="0" t="s">
        <x:v>156</x:v>
      </x:c>
      <x:c r="K88" s="44">
        <x:f>ROUND(H88/100*K87,5)</x:f>
      </x:c>
    </x:row>
    <x:row r="89" spans="1:27">
      <x:c r="D89" s="47" t="s">
        <x:v>157</x:v>
      </x:c>
      <x:c r="E89" s="46" t="s"/>
      <x:c r="H89" s="46" t="s"/>
      <x:c r="K89" s="48">
        <x:f>SUM(K87:K88)</x:f>
      </x:c>
    </x:row>
    <x:row r="91" spans="1:27" customFormat="1" ht="45" customHeight="1">
      <x:c r="A91" s="36" t="s"/>
      <x:c r="B91" s="36" t="s">
        <x:v>205</x:v>
      </x:c>
      <x:c r="C91" s="37" t="s">
        <x:v>28</x:v>
      </x:c>
      <x:c r="D91" s="38" t="s">
        <x:v>206</x:v>
      </x:c>
      <x:c r="E91" s="37" t="s"/>
      <x:c r="F91" s="37" t="s"/>
      <x:c r="G91" s="37" t="s"/>
      <x:c r="H91" s="39" t="s">
        <x:v>145</x:v>
      </x:c>
      <x:c r="I91" s="40" t="n">
        <x:v>1</x:v>
      </x:c>
      <x:c r="J91" s="41" t="s"/>
      <x:c r="K91" s="42">
        <x:f>ROUND(K103,2)</x:f>
      </x:c>
      <x:c r="L91" s="38" t="s">
        <x:v>207</x:v>
      </x:c>
      <x:c r="M91" s="37" t="s"/>
      <x:c r="N91" s="37" t="s"/>
      <x:c r="O91" s="37" t="s"/>
      <x:c r="P91" s="37" t="s"/>
      <x:c r="Q91" s="37" t="s"/>
      <x:c r="R91" s="37" t="s"/>
      <x:c r="S91" s="37" t="s"/>
      <x:c r="T91" s="37" t="s"/>
      <x:c r="U91" s="37" t="s"/>
      <x:c r="V91" s="37" t="s"/>
      <x:c r="W91" s="37" t="s"/>
      <x:c r="X91" s="37" t="s"/>
      <x:c r="Y91" s="37" t="s"/>
      <x:c r="Z91" s="37" t="s"/>
      <x:c r="AA91" s="37" t="s"/>
    </x:row>
    <x:row r="92" spans="1:27">
      <x:c r="B92" s="14" t="s">
        <x:v>161</x:v>
      </x:c>
    </x:row>
    <x:row r="93" spans="1:27">
      <x:c r="B93" s="0" t="s">
        <x:v>189</x:v>
      </x:c>
      <x:c r="C93" s="0" t="s">
        <x:v>163</x:v>
      </x:c>
      <x:c r="D93" s="0" t="s">
        <x:v>190</x:v>
      </x:c>
      <x:c r="E93" s="43" t="n">
        <x:v>0.015</x:v>
      </x:c>
      <x:c r="F93" s="0" t="s">
        <x:v>150</x:v>
      </x:c>
      <x:c r="G93" s="0" t="s">
        <x:v>151</x:v>
      </x:c>
      <x:c r="H93" s="44" t="n">
        <x:v>29.57</x:v>
      </x:c>
      <x:c r="I93" s="0" t="s">
        <x:v>152</x:v>
      </x:c>
      <x:c r="J93" s="45">
        <x:f>ROUND(E93/I91* H93,5)</x:f>
      </x:c>
      <x:c r="K93" s="46" t="s"/>
    </x:row>
    <x:row r="94" spans="1:27">
      <x:c r="B94" s="0" t="s">
        <x:v>191</x:v>
      </x:c>
      <x:c r="C94" s="0" t="s">
        <x:v>163</x:v>
      </x:c>
      <x:c r="D94" s="0" t="s">
        <x:v>192</x:v>
      </x:c>
      <x:c r="E94" s="43" t="n">
        <x:v>0.015</x:v>
      </x:c>
      <x:c r="F94" s="0" t="s">
        <x:v>150</x:v>
      </x:c>
      <x:c r="G94" s="0" t="s">
        <x:v>151</x:v>
      </x:c>
      <x:c r="H94" s="44" t="n">
        <x:v>25.4</x:v>
      </x:c>
      <x:c r="I94" s="0" t="s">
        <x:v>152</x:v>
      </x:c>
      <x:c r="J94" s="45">
        <x:f>ROUND(E94/I91* H94,5)</x:f>
      </x:c>
      <x:c r="K94" s="46" t="s"/>
    </x:row>
    <x:row r="95" spans="1:27">
      <x:c r="D95" s="47" t="s">
        <x:v>167</x:v>
      </x:c>
      <x:c r="E95" s="46" t="s"/>
      <x:c r="H95" s="46" t="s"/>
      <x:c r="K95" s="44">
        <x:f>SUM(J93:J94)</x:f>
      </x:c>
    </x:row>
    <x:row r="96" spans="1:27">
      <x:c r="B96" s="14" t="s">
        <x:v>168</x:v>
      </x:c>
      <x:c r="E96" s="46" t="s"/>
      <x:c r="H96" s="46" t="s"/>
      <x:c r="K96" s="46" t="s"/>
    </x:row>
    <x:row r="97" spans="1:27">
      <x:c r="B97" s="0" t="s">
        <x:v>208</x:v>
      </x:c>
      <x:c r="C97" s="0" t="s">
        <x:v>28</x:v>
      </x:c>
      <x:c r="D97" s="0" t="s">
        <x:v>209</x:v>
      </x:c>
      <x:c r="E97" s="43" t="n">
        <x:v>1.05</x:v>
      </x:c>
      <x:c r="G97" s="0" t="s">
        <x:v>151</x:v>
      </x:c>
      <x:c r="H97" s="44" t="n">
        <x:v>0.82</x:v>
      </x:c>
      <x:c r="I97" s="0" t="s">
        <x:v>152</x:v>
      </x:c>
      <x:c r="J97" s="45">
        <x:f>ROUND(E97* H97,5)</x:f>
      </x:c>
      <x:c r="K97" s="46" t="s"/>
    </x:row>
    <x:row r="98" spans="1:27">
      <x:c r="D98" s="47" t="s">
        <x:v>175</x:v>
      </x:c>
      <x:c r="E98" s="46" t="s"/>
      <x:c r="H98" s="46" t="s"/>
      <x:c r="K98" s="44">
        <x:f>SUM(J97:J97)</x:f>
      </x:c>
    </x:row>
    <x:row r="99" spans="1:27">
      <x:c r="E99" s="46" t="s"/>
      <x:c r="H99" s="46" t="s"/>
      <x:c r="K99" s="46" t="s"/>
    </x:row>
    <x:row r="100" spans="1:27">
      <x:c r="D100" s="47" t="s">
        <x:v>176</x:v>
      </x:c>
      <x:c r="E100" s="46" t="s"/>
      <x:c r="H100" s="46" t="n">
        <x:v>1.5</x:v>
      </x:c>
      <x:c r="I100" s="0" t="s">
        <x:v>156</x:v>
      </x:c>
      <x:c r="J100" s="0">
        <x:f>ROUND(H100/100*K95,5)</x:f>
      </x:c>
      <x:c r="K100" s="46" t="s"/>
    </x:row>
    <x:row r="101" spans="1:27">
      <x:c r="D101" s="47" t="s">
        <x:v>154</x:v>
      </x:c>
      <x:c r="E101" s="46" t="s"/>
      <x:c r="H101" s="46" t="s"/>
      <x:c r="K101" s="48">
        <x:f>SUM(J92:J100)</x:f>
      </x:c>
    </x:row>
    <x:row r="102" spans="1:27">
      <x:c r="D102" s="47" t="s">
        <x:v>155</x:v>
      </x:c>
      <x:c r="E102" s="46" t="s"/>
      <x:c r="H102" s="46" t="n">
        <x:v>17.5</x:v>
      </x:c>
      <x:c r="I102" s="0" t="s">
        <x:v>156</x:v>
      </x:c>
      <x:c r="K102" s="44">
        <x:f>ROUND(H102/100*K101,5)</x:f>
      </x:c>
    </x:row>
    <x:row r="103" spans="1:27">
      <x:c r="D103" s="47" t="s">
        <x:v>157</x:v>
      </x:c>
      <x:c r="E103" s="46" t="s"/>
      <x:c r="H103" s="46" t="s"/>
      <x:c r="K103" s="48">
        <x:f>SUM(K101:K102)</x:f>
      </x:c>
    </x:row>
    <x:row r="105" spans="1:27" customFormat="1" ht="45" customHeight="1">
      <x:c r="A105" s="36" t="s"/>
      <x:c r="B105" s="36" t="s">
        <x:v>210</x:v>
      </x:c>
      <x:c r="C105" s="37" t="s">
        <x:v>17</x:v>
      </x:c>
      <x:c r="D105" s="38" t="s">
        <x:v>211</x:v>
      </x:c>
      <x:c r="E105" s="37" t="s"/>
      <x:c r="F105" s="37" t="s"/>
      <x:c r="G105" s="37" t="s"/>
      <x:c r="H105" s="39" t="s">
        <x:v>145</x:v>
      </x:c>
      <x:c r="I105" s="40" t="n">
        <x:v>1</x:v>
      </x:c>
      <x:c r="J105" s="41" t="s"/>
      <x:c r="K105" s="42">
        <x:f>ROUND(K116,2)</x:f>
      </x:c>
      <x:c r="L105" s="38" t="s">
        <x:v>212</x:v>
      </x:c>
      <x:c r="M105" s="37" t="s"/>
      <x:c r="N105" s="37" t="s"/>
      <x:c r="O105" s="37" t="s"/>
      <x:c r="P105" s="37" t="s"/>
      <x:c r="Q105" s="37" t="s"/>
      <x:c r="R105" s="37" t="s"/>
      <x:c r="S105" s="37" t="s"/>
      <x:c r="T105" s="37" t="s"/>
      <x:c r="U105" s="37" t="s"/>
      <x:c r="V105" s="37" t="s"/>
      <x:c r="W105" s="37" t="s"/>
      <x:c r="X105" s="37" t="s"/>
      <x:c r="Y105" s="37" t="s"/>
      <x:c r="Z105" s="37" t="s"/>
      <x:c r="AA105" s="37" t="s"/>
    </x:row>
    <x:row r="106" spans="1:27">
      <x:c r="B106" s="14" t="s">
        <x:v>161</x:v>
      </x:c>
    </x:row>
    <x:row r="107" spans="1:27">
      <x:c r="B107" s="0" t="s">
        <x:v>213</x:v>
      </x:c>
      <x:c r="C107" s="0" t="s">
        <x:v>163</x:v>
      </x:c>
      <x:c r="D107" s="0" t="s">
        <x:v>214</x:v>
      </x:c>
      <x:c r="E107" s="43" t="n">
        <x:v>1</x:v>
      </x:c>
      <x:c r="F107" s="0" t="s">
        <x:v>150</x:v>
      </x:c>
      <x:c r="G107" s="0" t="s">
        <x:v>151</x:v>
      </x:c>
      <x:c r="H107" s="44" t="n">
        <x:v>25.38</x:v>
      </x:c>
      <x:c r="I107" s="0" t="s">
        <x:v>152</x:v>
      </x:c>
      <x:c r="J107" s="45">
        <x:f>ROUND(E107/I105* H107,5)</x:f>
      </x:c>
      <x:c r="K107" s="46" t="s"/>
    </x:row>
    <x:row r="108" spans="1:27">
      <x:c r="D108" s="47" t="s">
        <x:v>167</x:v>
      </x:c>
      <x:c r="E108" s="46" t="s"/>
      <x:c r="H108" s="46" t="s"/>
      <x:c r="K108" s="44">
        <x:f>SUM(J107:J107)</x:f>
      </x:c>
    </x:row>
    <x:row r="109" spans="1:27">
      <x:c r="B109" s="14" t="s">
        <x:v>147</x:v>
      </x:c>
      <x:c r="E109" s="46" t="s"/>
      <x:c r="H109" s="46" t="s"/>
      <x:c r="K109" s="46" t="s"/>
    </x:row>
    <x:row r="110" spans="1:27">
      <x:c r="B110" s="0" t="s">
        <x:v>215</x:v>
      </x:c>
      <x:c r="C110" s="0" t="s">
        <x:v>163</x:v>
      </x:c>
      <x:c r="D110" s="0" t="s">
        <x:v>216</x:v>
      </x:c>
      <x:c r="E110" s="43" t="n">
        <x:v>1</x:v>
      </x:c>
      <x:c r="F110" s="0" t="s">
        <x:v>150</x:v>
      </x:c>
      <x:c r="G110" s="0" t="s">
        <x:v>151</x:v>
      </x:c>
      <x:c r="H110" s="44" t="n">
        <x:v>8.65</x:v>
      </x:c>
      <x:c r="I110" s="0" t="s">
        <x:v>152</x:v>
      </x:c>
      <x:c r="J110" s="45">
        <x:f>ROUND(E110/I105* H110,5)</x:f>
      </x:c>
      <x:c r="K110" s="46" t="s"/>
    </x:row>
    <x:row r="111" spans="1:27">
      <x:c r="D111" s="47" t="s">
        <x:v>153</x:v>
      </x:c>
      <x:c r="E111" s="46" t="s"/>
      <x:c r="H111" s="46" t="s"/>
      <x:c r="K111" s="44">
        <x:f>SUM(J110:J110)</x:f>
      </x:c>
    </x:row>
    <x:row r="112" spans="1:27">
      <x:c r="E112" s="46" t="s"/>
      <x:c r="H112" s="46" t="s"/>
      <x:c r="K112" s="46" t="s"/>
    </x:row>
    <x:row r="113" spans="1:27">
      <x:c r="D113" s="47" t="s">
        <x:v>176</x:v>
      </x:c>
      <x:c r="E113" s="46" t="s"/>
      <x:c r="H113" s="46" t="n">
        <x:v>1.5</x:v>
      </x:c>
      <x:c r="I113" s="0" t="s">
        <x:v>156</x:v>
      </x:c>
      <x:c r="J113" s="0">
        <x:f>ROUND(H113/100*K108,5)</x:f>
      </x:c>
      <x:c r="K113" s="46" t="s"/>
    </x:row>
    <x:row r="114" spans="1:27">
      <x:c r="D114" s="47" t="s">
        <x:v>154</x:v>
      </x:c>
      <x:c r="E114" s="46" t="s"/>
      <x:c r="H114" s="46" t="s"/>
      <x:c r="K114" s="48">
        <x:f>SUM(J106:J113)</x:f>
      </x:c>
    </x:row>
    <x:row r="115" spans="1:27">
      <x:c r="D115" s="47" t="s">
        <x:v>155</x:v>
      </x:c>
      <x:c r="E115" s="46" t="s"/>
      <x:c r="H115" s="46" t="n">
        <x:v>17.5</x:v>
      </x:c>
      <x:c r="I115" s="0" t="s">
        <x:v>156</x:v>
      </x:c>
      <x:c r="K115" s="44">
        <x:f>ROUND(H115/100*K114,5)</x:f>
      </x:c>
    </x:row>
    <x:row r="116" spans="1:27">
      <x:c r="D116" s="47" t="s">
        <x:v>157</x:v>
      </x:c>
      <x:c r="E116" s="46" t="s"/>
      <x:c r="H116" s="46" t="s"/>
      <x:c r="K116" s="48">
        <x:f>SUM(K114:K115)</x:f>
      </x:c>
    </x:row>
    <x:row r="118" spans="1:27" customFormat="1" ht="45" customHeight="1">
      <x:c r="A118" s="36" t="s">
        <x:v>217</x:v>
      </x:c>
      <x:c r="B118" s="36" t="s">
        <x:v>133</x:v>
      </x:c>
      <x:c r="C118" s="37" t="s">
        <x:v>17</x:v>
      </x:c>
      <x:c r="D118" s="38" t="s">
        <x:v>134</x:v>
      </x:c>
      <x:c r="E118" s="37" t="s"/>
      <x:c r="F118" s="37" t="s"/>
      <x:c r="G118" s="37" t="s"/>
      <x:c r="H118" s="39" t="s">
        <x:v>145</x:v>
      </x:c>
      <x:c r="I118" s="40" t="n">
        <x:v>1</x:v>
      </x:c>
      <x:c r="J118" s="41" t="s"/>
      <x:c r="K118" s="42" t="n">
        <x:v>3407.5</x:v>
      </x:c>
      <x:c r="L118" s="38" t="s">
        <x:v>218</x:v>
      </x:c>
      <x:c r="M118" s="37" t="s"/>
      <x:c r="N118" s="37" t="s"/>
      <x:c r="O118" s="37" t="s"/>
      <x:c r="P118" s="37" t="s"/>
      <x:c r="Q118" s="37" t="s"/>
      <x:c r="R118" s="37" t="s"/>
      <x:c r="S118" s="37" t="s"/>
      <x:c r="T118" s="37" t="s"/>
      <x:c r="U118" s="37" t="s"/>
      <x:c r="V118" s="37" t="s"/>
      <x:c r="W118" s="37" t="s"/>
      <x:c r="X118" s="37" t="s"/>
      <x:c r="Y118" s="37" t="s"/>
      <x:c r="Z118" s="37" t="s"/>
      <x:c r="AA118" s="37" t="s"/>
    </x:row>
    <x:row r="119" spans="1:27" customFormat="1" ht="45" customHeight="1">
      <x:c r="A119" s="36" t="s">
        <x:v>219</x:v>
      </x:c>
      <x:c r="B119" s="36" t="s">
        <x:v>118</x:v>
      </x:c>
      <x:c r="C119" s="37" t="s">
        <x:v>119</x:v>
      </x:c>
      <x:c r="D119" s="38" t="s">
        <x:v>120</x:v>
      </x:c>
      <x:c r="E119" s="37" t="s"/>
      <x:c r="F119" s="37" t="s"/>
      <x:c r="G119" s="37" t="s"/>
      <x:c r="H119" s="39" t="s">
        <x:v>145</x:v>
      </x:c>
      <x:c r="I119" s="40" t="n">
        <x:v>1</x:v>
      </x:c>
      <x:c r="J119" s="41" t="s"/>
      <x:c r="K119" s="42">
        <x:f>ROUND(K130,2)</x:f>
      </x:c>
      <x:c r="L119" s="38" t="s">
        <x:v>220</x:v>
      </x:c>
      <x:c r="M119" s="37" t="s"/>
      <x:c r="N119" s="37" t="s"/>
      <x:c r="O119" s="37" t="s"/>
      <x:c r="P119" s="37" t="s"/>
      <x:c r="Q119" s="37" t="s"/>
      <x:c r="R119" s="37" t="s"/>
      <x:c r="S119" s="37" t="s"/>
      <x:c r="T119" s="37" t="s"/>
      <x:c r="U119" s="37" t="s"/>
      <x:c r="V119" s="37" t="s"/>
      <x:c r="W119" s="37" t="s"/>
      <x:c r="X119" s="37" t="s"/>
      <x:c r="Y119" s="37" t="s"/>
      <x:c r="Z119" s="37" t="s"/>
      <x:c r="AA119" s="37" t="s"/>
    </x:row>
    <x:row r="120" spans="1:27">
      <x:c r="B120" s="14" t="s">
        <x:v>161</x:v>
      </x:c>
    </x:row>
    <x:row r="121" spans="1:27">
      <x:c r="B121" s="0" t="s">
        <x:v>221</x:v>
      </x:c>
      <x:c r="C121" s="0" t="s">
        <x:v>163</x:v>
      </x:c>
      <x:c r="D121" s="0" t="s">
        <x:v>222</x:v>
      </x:c>
      <x:c r="E121" s="43" t="n">
        <x:v>0.75</x:v>
      </x:c>
      <x:c r="F121" s="0" t="s">
        <x:v>150</x:v>
      </x:c>
      <x:c r="G121" s="0" t="s">
        <x:v>151</x:v>
      </x:c>
      <x:c r="H121" s="44" t="n">
        <x:v>24.55</x:v>
      </x:c>
      <x:c r="I121" s="0" t="s">
        <x:v>152</x:v>
      </x:c>
      <x:c r="J121" s="45">
        <x:f>ROUND(E121/I119* H121,5)</x:f>
      </x:c>
      <x:c r="K121" s="46" t="s"/>
    </x:row>
    <x:row r="122" spans="1:27">
      <x:c r="D122" s="47" t="s">
        <x:v>167</x:v>
      </x:c>
      <x:c r="E122" s="46" t="s"/>
      <x:c r="H122" s="46" t="s"/>
      <x:c r="K122" s="44">
        <x:f>SUM(J121:J121)</x:f>
      </x:c>
    </x:row>
    <x:row r="123" spans="1:27">
      <x:c r="B123" s="14" t="s">
        <x:v>147</x:v>
      </x:c>
      <x:c r="E123" s="46" t="s"/>
      <x:c r="H123" s="46" t="s"/>
      <x:c r="K123" s="46" t="s"/>
    </x:row>
    <x:row r="124" spans="1:27">
      <x:c r="B124" s="0" t="s">
        <x:v>223</x:v>
      </x:c>
      <x:c r="C124" s="0" t="s">
        <x:v>119</x:v>
      </x:c>
      <x:c r="D124" s="0" t="s">
        <x:v>224</x:v>
      </x:c>
      <x:c r="E124" s="43" t="n">
        <x:v>1</x:v>
      </x:c>
      <x:c r="F124" s="0" t="s">
        <x:v>150</x:v>
      </x:c>
      <x:c r="G124" s="0" t="s">
        <x:v>151</x:v>
      </x:c>
      <x:c r="H124" s="44" t="n">
        <x:v>18.7</x:v>
      </x:c>
      <x:c r="I124" s="0" t="s">
        <x:v>152</x:v>
      </x:c>
      <x:c r="J124" s="45">
        <x:f>ROUND(E124/I119* H124,5)</x:f>
      </x:c>
      <x:c r="K124" s="46" t="s"/>
    </x:row>
    <x:row r="125" spans="1:27">
      <x:c r="D125" s="47" t="s">
        <x:v>153</x:v>
      </x:c>
      <x:c r="E125" s="46" t="s"/>
      <x:c r="H125" s="46" t="s"/>
      <x:c r="K125" s="44">
        <x:f>SUM(J124:J124)</x:f>
      </x:c>
    </x:row>
    <x:row r="126" spans="1:27">
      <x:c r="E126" s="46" t="s"/>
      <x:c r="H126" s="46" t="s"/>
      <x:c r="K126" s="46" t="s"/>
    </x:row>
    <x:row r="127" spans="1:27">
      <x:c r="D127" s="47" t="s">
        <x:v>176</x:v>
      </x:c>
      <x:c r="E127" s="46" t="s"/>
      <x:c r="H127" s="46" t="n">
        <x:v>1.5</x:v>
      </x:c>
      <x:c r="I127" s="0" t="s">
        <x:v>156</x:v>
      </x:c>
      <x:c r="J127" s="0">
        <x:f>ROUND(H127/100*K122,5)</x:f>
      </x:c>
      <x:c r="K127" s="46" t="s"/>
    </x:row>
    <x:row r="128" spans="1:27">
      <x:c r="D128" s="47" t="s">
        <x:v>154</x:v>
      </x:c>
      <x:c r="E128" s="46" t="s"/>
      <x:c r="H128" s="46" t="s"/>
      <x:c r="K128" s="48">
        <x:f>SUM(J120:J127)</x:f>
      </x:c>
    </x:row>
    <x:row r="129" spans="1:27">
      <x:c r="D129" s="47" t="s">
        <x:v>155</x:v>
      </x:c>
      <x:c r="E129" s="46" t="s"/>
      <x:c r="H129" s="46" t="n">
        <x:v>17.5</x:v>
      </x:c>
      <x:c r="I129" s="0" t="s">
        <x:v>156</x:v>
      </x:c>
      <x:c r="K129" s="44">
        <x:f>ROUND(H129/100*K128,5)</x:f>
      </x:c>
    </x:row>
    <x:row r="130" spans="1:27">
      <x:c r="D130" s="47" t="s">
        <x:v>157</x:v>
      </x:c>
      <x:c r="E130" s="46" t="s"/>
      <x:c r="H130" s="46" t="s"/>
      <x:c r="K130" s="48">
        <x:f>SUM(K128:K129)</x:f>
      </x:c>
    </x:row>
    <x:row r="132" spans="1:27" customFormat="1" ht="45" customHeight="1">
      <x:c r="A132" s="36" t="s">
        <x:v>225</x:v>
      </x:c>
      <x:c r="B132" s="36" t="s">
        <x:v>121</x:v>
      </x:c>
      <x:c r="C132" s="37" t="s">
        <x:v>119</x:v>
      </x:c>
      <x:c r="D132" s="38" t="s">
        <x:v>122</x:v>
      </x:c>
      <x:c r="E132" s="37" t="s"/>
      <x:c r="F132" s="37" t="s"/>
      <x:c r="G132" s="37" t="s"/>
      <x:c r="H132" s="39" t="s">
        <x:v>145</x:v>
      </x:c>
      <x:c r="I132" s="40" t="n">
        <x:v>1</x:v>
      </x:c>
      <x:c r="J132" s="41" t="s"/>
      <x:c r="K132" s="42">
        <x:f>ROUND(K138,2)</x:f>
      </x:c>
      <x:c r="L132" s="38" t="s">
        <x:v>226</x:v>
      </x:c>
      <x:c r="M132" s="37" t="s"/>
      <x:c r="N132" s="37" t="s"/>
      <x:c r="O132" s="37" t="s"/>
      <x:c r="P132" s="37" t="s"/>
      <x:c r="Q132" s="37" t="s"/>
      <x:c r="R132" s="37" t="s"/>
      <x:c r="S132" s="37" t="s"/>
      <x:c r="T132" s="37" t="s"/>
      <x:c r="U132" s="37" t="s"/>
      <x:c r="V132" s="37" t="s"/>
      <x:c r="W132" s="37" t="s"/>
      <x:c r="X132" s="37" t="s"/>
      <x:c r="Y132" s="37" t="s"/>
      <x:c r="Z132" s="37" t="s"/>
      <x:c r="AA132" s="37" t="s"/>
    </x:row>
    <x:row r="133" spans="1:27">
      <x:c r="B133" s="14" t="s">
        <x:v>168</x:v>
      </x:c>
    </x:row>
    <x:row r="134" spans="1:27">
      <x:c r="B134" s="0" t="s">
        <x:v>227</x:v>
      </x:c>
      <x:c r="C134" s="0" t="s">
        <x:v>228</x:v>
      </x:c>
      <x:c r="D134" s="0" t="s">
        <x:v>122</x:v>
      </x:c>
      <x:c r="E134" s="43" t="n">
        <x:v>0.17</x:v>
      </x:c>
      <x:c r="G134" s="0" t="s">
        <x:v>151</x:v>
      </x:c>
      <x:c r="H134" s="44" t="n">
        <x:v>148.3</x:v>
      </x:c>
      <x:c r="I134" s="0" t="s">
        <x:v>152</x:v>
      </x:c>
      <x:c r="J134" s="45">
        <x:f>ROUND(E134* H134,5)</x:f>
      </x:c>
      <x:c r="K134" s="46" t="s"/>
    </x:row>
    <x:row r="135" spans="1:27">
      <x:c r="D135" s="47" t="s">
        <x:v>175</x:v>
      </x:c>
      <x:c r="E135" s="46" t="s"/>
      <x:c r="H135" s="46" t="s"/>
      <x:c r="K135" s="44">
        <x:f>SUM(J134:J134)</x:f>
      </x:c>
    </x:row>
    <x:row r="136" spans="1:27">
      <x:c r="D136" s="47" t="s">
        <x:v>154</x:v>
      </x:c>
      <x:c r="E136" s="46" t="s"/>
      <x:c r="H136" s="46" t="s"/>
      <x:c r="K136" s="48">
        <x:f>SUM(J133:J135)</x:f>
      </x:c>
    </x:row>
    <x:row r="137" spans="1:27">
      <x:c r="D137" s="47" t="s">
        <x:v>155</x:v>
      </x:c>
      <x:c r="E137" s="46" t="s"/>
      <x:c r="H137" s="46" t="n">
        <x:v>17.5</x:v>
      </x:c>
      <x:c r="I137" s="0" t="s">
        <x:v>156</x:v>
      </x:c>
      <x:c r="K137" s="44">
        <x:f>ROUND(H137/100*K136,5)</x:f>
      </x:c>
    </x:row>
    <x:row r="138" spans="1:27">
      <x:c r="D138" s="47" t="s">
        <x:v>157</x:v>
      </x:c>
      <x:c r="E138" s="46" t="s"/>
      <x:c r="H138" s="46" t="s"/>
      <x:c r="K138" s="48">
        <x:f>SUM(K136:K137)</x:f>
      </x:c>
    </x:row>
    <x:row r="140" spans="1:27" customFormat="1" ht="45" customHeight="1">
      <x:c r="A140" s="36" t="s">
        <x:v>229</x:v>
      </x:c>
      <x:c r="B140" s="36" t="s">
        <x:v>78</x:v>
      </x:c>
      <x:c r="C140" s="37" t="s">
        <x:v>50</x:v>
      </x:c>
      <x:c r="D140" s="38" t="s">
        <x:v>79</x:v>
      </x:c>
      <x:c r="E140" s="37" t="s"/>
      <x:c r="F140" s="37" t="s"/>
      <x:c r="G140" s="37" t="s"/>
      <x:c r="H140" s="39" t="s">
        <x:v>145</x:v>
      </x:c>
      <x:c r="I140" s="40" t="n">
        <x:v>1</x:v>
      </x:c>
      <x:c r="J140" s="41" t="s"/>
      <x:c r="K140" s="42">
        <x:f>ROUND(K156,2)</x:f>
      </x:c>
      <x:c r="L140" s="38" t="s">
        <x:v>230</x:v>
      </x:c>
      <x:c r="M140" s="37" t="s"/>
      <x:c r="N140" s="37" t="s"/>
      <x:c r="O140" s="37" t="s"/>
      <x:c r="P140" s="37" t="s"/>
      <x:c r="Q140" s="37" t="s"/>
      <x:c r="R140" s="37" t="s"/>
      <x:c r="S140" s="37" t="s"/>
      <x:c r="T140" s="37" t="s"/>
      <x:c r="U140" s="37" t="s"/>
      <x:c r="V140" s="37" t="s"/>
      <x:c r="W140" s="37" t="s"/>
      <x:c r="X140" s="37" t="s"/>
      <x:c r="Y140" s="37" t="s"/>
      <x:c r="Z140" s="37" t="s"/>
      <x:c r="AA140" s="37" t="s"/>
    </x:row>
    <x:row r="141" spans="1:27">
      <x:c r="B141" s="14" t="s">
        <x:v>161</x:v>
      </x:c>
    </x:row>
    <x:row r="142" spans="1:27">
      <x:c r="B142" s="0" t="s">
        <x:v>231</x:v>
      </x:c>
      <x:c r="C142" s="0" t="s">
        <x:v>163</x:v>
      </x:c>
      <x:c r="D142" s="0" t="s">
        <x:v>232</x:v>
      </x:c>
      <x:c r="E142" s="43" t="n">
        <x:v>0.4</x:v>
      </x:c>
      <x:c r="F142" s="0" t="s">
        <x:v>150</x:v>
      </x:c>
      <x:c r="G142" s="0" t="s">
        <x:v>151</x:v>
      </x:c>
      <x:c r="H142" s="44" t="n">
        <x:v>27.5</x:v>
      </x:c>
      <x:c r="I142" s="0" t="s">
        <x:v>152</x:v>
      </x:c>
      <x:c r="J142" s="45">
        <x:f>ROUND(E142/I140* H142,5)</x:f>
      </x:c>
      <x:c r="K142" s="46" t="s"/>
    </x:row>
    <x:row r="143" spans="1:27">
      <x:c r="B143" s="0" t="s">
        <x:v>233</x:v>
      </x:c>
      <x:c r="C143" s="0" t="s">
        <x:v>163</x:v>
      </x:c>
      <x:c r="D143" s="0" t="s">
        <x:v>234</x:v>
      </x:c>
      <x:c r="E143" s="43" t="n">
        <x:v>0.4</x:v>
      </x:c>
      <x:c r="F143" s="0" t="s">
        <x:v>150</x:v>
      </x:c>
      <x:c r="G143" s="0" t="s">
        <x:v>151</x:v>
      </x:c>
      <x:c r="H143" s="44" t="n">
        <x:v>30.97</x:v>
      </x:c>
      <x:c r="I143" s="0" t="s">
        <x:v>152</x:v>
      </x:c>
      <x:c r="J143" s="45">
        <x:f>ROUND(E143/I140* H143,5)</x:f>
      </x:c>
      <x:c r="K143" s="46" t="s"/>
    </x:row>
    <x:row r="144" spans="1:27">
      <x:c r="D144" s="47" t="s">
        <x:v>167</x:v>
      </x:c>
      <x:c r="E144" s="46" t="s"/>
      <x:c r="H144" s="46" t="s"/>
      <x:c r="K144" s="44">
        <x:f>SUM(J142:J143)</x:f>
      </x:c>
    </x:row>
    <x:row r="145" spans="1:27">
      <x:c r="B145" s="14" t="s">
        <x:v>168</x:v>
      </x:c>
      <x:c r="E145" s="46" t="s"/>
      <x:c r="H145" s="46" t="s"/>
      <x:c r="K145" s="46" t="s"/>
    </x:row>
    <x:row r="146" spans="1:27">
      <x:c r="B146" s="0" t="s">
        <x:v>235</x:v>
      </x:c>
      <x:c r="C146" s="0" t="s">
        <x:v>50</x:v>
      </x:c>
      <x:c r="D146" s="0" t="s">
        <x:v>236</x:v>
      </x:c>
      <x:c r="E146" s="43" t="n">
        <x:v>1.03</x:v>
      </x:c>
      <x:c r="G146" s="0" t="s">
        <x:v>151</x:v>
      </x:c>
      <x:c r="H146" s="44" t="n">
        <x:v>6.41</x:v>
      </x:c>
      <x:c r="I146" s="0" t="s">
        <x:v>152</x:v>
      </x:c>
      <x:c r="J146" s="45">
        <x:f>ROUND(E146* H146,5)</x:f>
      </x:c>
      <x:c r="K146" s="46" t="s"/>
    </x:row>
    <x:row r="147" spans="1:27">
      <x:c r="B147" s="0" t="s">
        <x:v>237</x:v>
      </x:c>
      <x:c r="C147" s="0" t="s">
        <x:v>238</x:v>
      </x:c>
      <x:c r="D147" s="0" t="s">
        <x:v>239</x:v>
      </x:c>
      <x:c r="E147" s="43" t="n">
        <x:v>0.18</x:v>
      </x:c>
      <x:c r="G147" s="0" t="s">
        <x:v>151</x:v>
      </x:c>
      <x:c r="H147" s="44" t="n">
        <x:v>11.24</x:v>
      </x:c>
      <x:c r="I147" s="0" t="s">
        <x:v>152</x:v>
      </x:c>
      <x:c r="J147" s="45">
        <x:f>ROUND(E147* H147,5)</x:f>
      </x:c>
      <x:c r="K147" s="46" t="s"/>
    </x:row>
    <x:row r="148" spans="1:27">
      <x:c r="B148" s="0" t="s">
        <x:v>240</x:v>
      </x:c>
      <x:c r="C148" s="0" t="s">
        <x:v>45</x:v>
      </x:c>
      <x:c r="D148" s="0" t="s">
        <x:v>241</x:v>
      </x:c>
      <x:c r="E148" s="43" t="n">
        <x:v>0.4725</x:v>
      </x:c>
      <x:c r="G148" s="0" t="s">
        <x:v>151</x:v>
      </x:c>
      <x:c r="H148" s="44" t="n">
        <x:v>1.49</x:v>
      </x:c>
      <x:c r="I148" s="0" t="s">
        <x:v>152</x:v>
      </x:c>
      <x:c r="J148" s="45">
        <x:f>ROUND(E148* H148,5)</x:f>
      </x:c>
      <x:c r="K148" s="46" t="s"/>
    </x:row>
    <x:row r="149" spans="1:27">
      <x:c r="B149" s="0" t="s">
        <x:v>242</x:v>
      </x:c>
      <x:c r="C149" s="0" t="s">
        <x:v>28</x:v>
      </x:c>
      <x:c r="D149" s="0" t="s">
        <x:v>243</x:v>
      </x:c>
      <x:c r="E149" s="43" t="n">
        <x:v>1.89</x:v>
      </x:c>
      <x:c r="G149" s="0" t="s">
        <x:v>151</x:v>
      </x:c>
      <x:c r="H149" s="44" t="n">
        <x:v>0.05</x:v>
      </x:c>
      <x:c r="I149" s="0" t="s">
        <x:v>152</x:v>
      </x:c>
      <x:c r="J149" s="45">
        <x:f>ROUND(E149* H149,5)</x:f>
      </x:c>
      <x:c r="K149" s="46" t="s"/>
    </x:row>
    <x:row r="150" spans="1:27">
      <x:c r="B150" s="0" t="s">
        <x:v>244</x:v>
      </x:c>
      <x:c r="C150" s="0" t="s">
        <x:v>50</x:v>
      </x:c>
      <x:c r="D150" s="0" t="s">
        <x:v>245</x:v>
      </x:c>
      <x:c r="E150" s="43" t="n">
        <x:v>1</x:v>
      </x:c>
      <x:c r="G150" s="0" t="s">
        <x:v>151</x:v>
      </x:c>
      <x:c r="H150" s="44" t="n">
        <x:v>5.34</x:v>
      </x:c>
      <x:c r="I150" s="0" t="s">
        <x:v>152</x:v>
      </x:c>
      <x:c r="J150" s="45">
        <x:f>ROUND(E150* H150,5)</x:f>
      </x:c>
      <x:c r="K150" s="46" t="s"/>
    </x:row>
    <x:row r="151" spans="1:27">
      <x:c r="D151" s="47" t="s">
        <x:v>175</x:v>
      </x:c>
      <x:c r="E151" s="46" t="s"/>
      <x:c r="H151" s="46" t="s"/>
      <x:c r="K151" s="44">
        <x:f>SUM(J146:J150)</x:f>
      </x:c>
    </x:row>
    <x:row r="152" spans="1:27">
      <x:c r="E152" s="46" t="s"/>
      <x:c r="H152" s="46" t="s"/>
      <x:c r="K152" s="46" t="s"/>
    </x:row>
    <x:row r="153" spans="1:27">
      <x:c r="D153" s="47" t="s">
        <x:v>176</x:v>
      </x:c>
      <x:c r="E153" s="46" t="s"/>
      <x:c r="H153" s="46" t="n">
        <x:v>1.5</x:v>
      </x:c>
      <x:c r="I153" s="0" t="s">
        <x:v>156</x:v>
      </x:c>
      <x:c r="J153" s="0">
        <x:f>ROUND(H153/100*K144,5)</x:f>
      </x:c>
      <x:c r="K153" s="46" t="s"/>
    </x:row>
    <x:row r="154" spans="1:27">
      <x:c r="D154" s="47" t="s">
        <x:v>154</x:v>
      </x:c>
      <x:c r="E154" s="46" t="s"/>
      <x:c r="H154" s="46" t="s"/>
      <x:c r="K154" s="48">
        <x:f>SUM(J141:J153)</x:f>
      </x:c>
    </x:row>
    <x:row r="155" spans="1:27">
      <x:c r="D155" s="47" t="s">
        <x:v>155</x:v>
      </x:c>
      <x:c r="E155" s="46" t="s"/>
      <x:c r="H155" s="46" t="n">
        <x:v>17.5</x:v>
      </x:c>
      <x:c r="I155" s="0" t="s">
        <x:v>156</x:v>
      </x:c>
      <x:c r="K155" s="44">
        <x:f>ROUND(H155/100*K154,5)</x:f>
      </x:c>
    </x:row>
    <x:row r="156" spans="1:27">
      <x:c r="D156" s="47" t="s">
        <x:v>157</x:v>
      </x:c>
      <x:c r="E156" s="46" t="s"/>
      <x:c r="H156" s="46" t="s"/>
      <x:c r="K156" s="48">
        <x:f>SUM(K154:K155)</x:f>
      </x:c>
    </x:row>
    <x:row r="158" spans="1:27" customFormat="1" ht="45" customHeight="1">
      <x:c r="A158" s="36" t="s">
        <x:v>246</x:v>
      </x:c>
      <x:c r="B158" s="36" t="s">
        <x:v>49</x:v>
      </x:c>
      <x:c r="C158" s="37" t="s">
        <x:v>50</x:v>
      </x:c>
      <x:c r="D158" s="38" t="s">
        <x:v>51</x:v>
      </x:c>
      <x:c r="E158" s="37" t="s"/>
      <x:c r="F158" s="37" t="s"/>
      <x:c r="G158" s="37" t="s"/>
      <x:c r="H158" s="39" t="s">
        <x:v>145</x:v>
      </x:c>
      <x:c r="I158" s="40" t="n">
        <x:v>1</x:v>
      </x:c>
      <x:c r="J158" s="41" t="s"/>
      <x:c r="K158" s="42">
        <x:f>ROUND(K171,2)</x:f>
      </x:c>
      <x:c r="L158" s="38" t="s">
        <x:v>247</x:v>
      </x:c>
      <x:c r="M158" s="37" t="s"/>
      <x:c r="N158" s="37" t="s"/>
      <x:c r="O158" s="37" t="s"/>
      <x:c r="P158" s="37" t="s"/>
      <x:c r="Q158" s="37" t="s"/>
      <x:c r="R158" s="37" t="s"/>
      <x:c r="S158" s="37" t="s"/>
      <x:c r="T158" s="37" t="s"/>
      <x:c r="U158" s="37" t="s"/>
      <x:c r="V158" s="37" t="s"/>
      <x:c r="W158" s="37" t="s"/>
      <x:c r="X158" s="37" t="s"/>
      <x:c r="Y158" s="37" t="s"/>
      <x:c r="Z158" s="37" t="s"/>
      <x:c r="AA158" s="37" t="s"/>
    </x:row>
    <x:row r="159" spans="1:27">
      <x:c r="B159" s="14" t="s">
        <x:v>161</x:v>
      </x:c>
    </x:row>
    <x:row r="160" spans="1:27">
      <x:c r="B160" s="0" t="s">
        <x:v>189</x:v>
      </x:c>
      <x:c r="C160" s="0" t="s">
        <x:v>163</x:v>
      </x:c>
      <x:c r="D160" s="0" t="s">
        <x:v>190</x:v>
      </x:c>
      <x:c r="E160" s="43" t="n">
        <x:v>0.2</x:v>
      </x:c>
      <x:c r="F160" s="0" t="s">
        <x:v>150</x:v>
      </x:c>
      <x:c r="G160" s="0" t="s">
        <x:v>151</x:v>
      </x:c>
      <x:c r="H160" s="44" t="n">
        <x:v>29.57</x:v>
      </x:c>
      <x:c r="I160" s="0" t="s">
        <x:v>152</x:v>
      </x:c>
      <x:c r="J160" s="45">
        <x:f>ROUND(E160/I158* H160,5)</x:f>
      </x:c>
      <x:c r="K160" s="46" t="s"/>
    </x:row>
    <x:row r="161" spans="1:27">
      <x:c r="B161" s="0" t="s">
        <x:v>191</x:v>
      </x:c>
      <x:c r="C161" s="0" t="s">
        <x:v>163</x:v>
      </x:c>
      <x:c r="D161" s="0" t="s">
        <x:v>192</x:v>
      </x:c>
      <x:c r="E161" s="43" t="n">
        <x:v>0.2</x:v>
      </x:c>
      <x:c r="F161" s="0" t="s">
        <x:v>150</x:v>
      </x:c>
      <x:c r="G161" s="0" t="s">
        <x:v>151</x:v>
      </x:c>
      <x:c r="H161" s="44" t="n">
        <x:v>25.4</x:v>
      </x:c>
      <x:c r="I161" s="0" t="s">
        <x:v>152</x:v>
      </x:c>
      <x:c r="J161" s="45">
        <x:f>ROUND(E161/I158* H161,5)</x:f>
      </x:c>
      <x:c r="K161" s="46" t="s"/>
    </x:row>
    <x:row r="162" spans="1:27">
      <x:c r="D162" s="47" t="s">
        <x:v>167</x:v>
      </x:c>
      <x:c r="E162" s="46" t="s"/>
      <x:c r="H162" s="46" t="s"/>
      <x:c r="K162" s="44">
        <x:f>SUM(J160:J161)</x:f>
      </x:c>
    </x:row>
    <x:row r="163" spans="1:27">
      <x:c r="B163" s="14" t="s">
        <x:v>168</x:v>
      </x:c>
      <x:c r="E163" s="46" t="s"/>
      <x:c r="H163" s="46" t="s"/>
      <x:c r="K163" s="46" t="s"/>
    </x:row>
    <x:row r="164" spans="1:27">
      <x:c r="B164" s="0" t="s">
        <x:v>248</x:v>
      </x:c>
      <x:c r="C164" s="0" t="s">
        <x:v>50</x:v>
      </x:c>
      <x:c r="D164" s="0" t="s">
        <x:v>249</x:v>
      </x:c>
      <x:c r="E164" s="43" t="n">
        <x:v>1.03</x:v>
      </x:c>
      <x:c r="G164" s="0" t="s">
        <x:v>151</x:v>
      </x:c>
      <x:c r="H164" s="44" t="n">
        <x:v>23.27</x:v>
      </x:c>
      <x:c r="I164" s="0" t="s">
        <x:v>152</x:v>
      </x:c>
      <x:c r="J164" s="45">
        <x:f>ROUND(E164* H164,5)</x:f>
      </x:c>
      <x:c r="K164" s="46" t="s"/>
    </x:row>
    <x:row r="165" spans="1:27">
      <x:c r="B165" s="0" t="s">
        <x:v>250</x:v>
      </x:c>
      <x:c r="C165" s="0" t="s">
        <x:v>50</x:v>
      </x:c>
      <x:c r="D165" s="0" t="s">
        <x:v>251</x:v>
      </x:c>
      <x:c r="E165" s="43" t="n">
        <x:v>1.03</x:v>
      </x:c>
      <x:c r="G165" s="0" t="s">
        <x:v>151</x:v>
      </x:c>
      <x:c r="H165" s="44" t="n">
        <x:v>3.41</x:v>
      </x:c>
      <x:c r="I165" s="0" t="s">
        <x:v>152</x:v>
      </x:c>
      <x:c r="J165" s="45">
        <x:f>ROUND(E165* H165,5)</x:f>
      </x:c>
      <x:c r="K165" s="46" t="s"/>
    </x:row>
    <x:row r="166" spans="1:27">
      <x:c r="D166" s="47" t="s">
        <x:v>175</x:v>
      </x:c>
      <x:c r="E166" s="46" t="s"/>
      <x:c r="H166" s="46" t="s"/>
      <x:c r="K166" s="44">
        <x:f>SUM(J164:J165)</x:f>
      </x:c>
    </x:row>
    <x:row r="167" spans="1:27">
      <x:c r="E167" s="46" t="s"/>
      <x:c r="H167" s="46" t="s"/>
      <x:c r="K167" s="46" t="s"/>
    </x:row>
    <x:row r="168" spans="1:27">
      <x:c r="D168" s="47" t="s">
        <x:v>176</x:v>
      </x:c>
      <x:c r="E168" s="46" t="s"/>
      <x:c r="H168" s="46" t="n">
        <x:v>1.5</x:v>
      </x:c>
      <x:c r="I168" s="0" t="s">
        <x:v>156</x:v>
      </x:c>
      <x:c r="J168" s="0">
        <x:f>ROUND(H168/100*K162,5)</x:f>
      </x:c>
      <x:c r="K168" s="46" t="s"/>
    </x:row>
    <x:row r="169" spans="1:27">
      <x:c r="D169" s="47" t="s">
        <x:v>154</x:v>
      </x:c>
      <x:c r="E169" s="46" t="s"/>
      <x:c r="H169" s="46" t="s"/>
      <x:c r="K169" s="48">
        <x:f>SUM(J159:J168)</x:f>
      </x:c>
    </x:row>
    <x:row r="170" spans="1:27">
      <x:c r="D170" s="47" t="s">
        <x:v>155</x:v>
      </x:c>
      <x:c r="E170" s="46" t="s"/>
      <x:c r="H170" s="46" t="n">
        <x:v>17.5</x:v>
      </x:c>
      <x:c r="I170" s="0" t="s">
        <x:v>156</x:v>
      </x:c>
      <x:c r="K170" s="44">
        <x:f>ROUND(H170/100*K169,5)</x:f>
      </x:c>
    </x:row>
    <x:row r="171" spans="1:27">
      <x:c r="D171" s="47" t="s">
        <x:v>157</x:v>
      </x:c>
      <x:c r="E171" s="46" t="s"/>
      <x:c r="H171" s="46" t="s"/>
      <x:c r="K171" s="48">
        <x:f>SUM(K169:K170)</x:f>
      </x:c>
    </x:row>
    <x:row r="173" spans="1:27" customFormat="1" ht="45" customHeight="1">
      <x:c r="A173" s="36" t="s">
        <x:v>252</x:v>
      </x:c>
      <x:c r="B173" s="36" t="s">
        <x:v>58</x:v>
      </x:c>
      <x:c r="C173" s="37" t="s">
        <x:v>50</x:v>
      </x:c>
      <x:c r="D173" s="38" t="s">
        <x:v>59</x:v>
      </x:c>
      <x:c r="E173" s="37" t="s"/>
      <x:c r="F173" s="37" t="s"/>
      <x:c r="G173" s="37" t="s"/>
      <x:c r="H173" s="39" t="s">
        <x:v>145</x:v>
      </x:c>
      <x:c r="I173" s="40" t="n">
        <x:v>1</x:v>
      </x:c>
      <x:c r="J173" s="41" t="s"/>
      <x:c r="K173" s="42">
        <x:f>ROUND(K186,2)</x:f>
      </x:c>
      <x:c r="L173" s="38" t="s">
        <x:v>253</x:v>
      </x:c>
      <x:c r="M173" s="37" t="s"/>
      <x:c r="N173" s="37" t="s"/>
      <x:c r="O173" s="37" t="s"/>
      <x:c r="P173" s="37" t="s"/>
      <x:c r="Q173" s="37" t="s"/>
      <x:c r="R173" s="37" t="s"/>
      <x:c r="S173" s="37" t="s"/>
      <x:c r="T173" s="37" t="s"/>
      <x:c r="U173" s="37" t="s"/>
      <x:c r="V173" s="37" t="s"/>
      <x:c r="W173" s="37" t="s"/>
      <x:c r="X173" s="37" t="s"/>
      <x:c r="Y173" s="37" t="s"/>
      <x:c r="Z173" s="37" t="s"/>
      <x:c r="AA173" s="37" t="s"/>
    </x:row>
    <x:row r="174" spans="1:27">
      <x:c r="B174" s="14" t="s">
        <x:v>161</x:v>
      </x:c>
    </x:row>
    <x:row r="175" spans="1:27">
      <x:c r="B175" s="0" t="s">
        <x:v>254</x:v>
      </x:c>
      <x:c r="C175" s="0" t="s">
        <x:v>163</x:v>
      </x:c>
      <x:c r="D175" s="0" t="s">
        <x:v>255</x:v>
      </x:c>
      <x:c r="E175" s="43" t="n">
        <x:v>0.125</x:v>
      </x:c>
      <x:c r="F175" s="0" t="s">
        <x:v>150</x:v>
      </x:c>
      <x:c r="G175" s="0" t="s">
        <x:v>151</x:v>
      </x:c>
      <x:c r="H175" s="44" t="n">
        <x:v>30.97</x:v>
      </x:c>
      <x:c r="I175" s="0" t="s">
        <x:v>152</x:v>
      </x:c>
      <x:c r="J175" s="45">
        <x:f>ROUND(E175/I173* H175,5)</x:f>
      </x:c>
      <x:c r="K175" s="46" t="s"/>
    </x:row>
    <x:row r="176" spans="1:27">
      <x:c r="B176" s="0" t="s">
        <x:v>256</x:v>
      </x:c>
      <x:c r="C176" s="0" t="s">
        <x:v>163</x:v>
      </x:c>
      <x:c r="D176" s="0" t="s">
        <x:v>257</x:v>
      </x:c>
      <x:c r="E176" s="43" t="n">
        <x:v>0.015</x:v>
      </x:c>
      <x:c r="F176" s="0" t="s">
        <x:v>150</x:v>
      </x:c>
      <x:c r="G176" s="0" t="s">
        <x:v>151</x:v>
      </x:c>
      <x:c r="H176" s="44" t="n">
        <x:v>27.5</x:v>
      </x:c>
      <x:c r="I176" s="0" t="s">
        <x:v>152</x:v>
      </x:c>
      <x:c r="J176" s="45">
        <x:f>ROUND(E176/I173* H176,5)</x:f>
      </x:c>
      <x:c r="K176" s="46" t="s"/>
    </x:row>
    <x:row r="177" spans="1:27">
      <x:c r="D177" s="47" t="s">
        <x:v>167</x:v>
      </x:c>
      <x:c r="E177" s="46" t="s"/>
      <x:c r="H177" s="46" t="s"/>
      <x:c r="K177" s="44">
        <x:f>SUM(J175:J176)</x:f>
      </x:c>
    </x:row>
    <x:row r="178" spans="1:27">
      <x:c r="B178" s="14" t="s">
        <x:v>168</x:v>
      </x:c>
      <x:c r="E178" s="46" t="s"/>
      <x:c r="H178" s="46" t="s"/>
      <x:c r="K178" s="46" t="s"/>
    </x:row>
    <x:row r="179" spans="1:27">
      <x:c r="B179" s="0" t="s">
        <x:v>258</x:v>
      </x:c>
      <x:c r="C179" s="0" t="s">
        <x:v>45</x:v>
      </x:c>
      <x:c r="D179" s="0" t="s">
        <x:v>259</x:v>
      </x:c>
      <x:c r="E179" s="43" t="n">
        <x:v>0.3978</x:v>
      </x:c>
      <x:c r="G179" s="0" t="s">
        <x:v>151</x:v>
      </x:c>
      <x:c r="H179" s="44" t="n">
        <x:v>3.88</x:v>
      </x:c>
      <x:c r="I179" s="0" t="s">
        <x:v>152</x:v>
      </x:c>
      <x:c r="J179" s="45">
        <x:f>ROUND(E179* H179,5)</x:f>
      </x:c>
      <x:c r="K179" s="46" t="s"/>
    </x:row>
    <x:row r="180" spans="1:27">
      <x:c r="B180" s="0" t="s">
        <x:v>260</x:v>
      </x:c>
      <x:c r="C180" s="0" t="s">
        <x:v>45</x:v>
      </x:c>
      <x:c r="D180" s="0" t="s">
        <x:v>261</x:v>
      </x:c>
      <x:c r="E180" s="43" t="n">
        <x:v>0.153</x:v>
      </x:c>
      <x:c r="G180" s="0" t="s">
        <x:v>151</x:v>
      </x:c>
      <x:c r="H180" s="44" t="n">
        <x:v>4.99</x:v>
      </x:c>
      <x:c r="I180" s="0" t="s">
        <x:v>152</x:v>
      </x:c>
      <x:c r="J180" s="45">
        <x:f>ROUND(E180* H180,5)</x:f>
      </x:c>
      <x:c r="K180" s="46" t="s"/>
    </x:row>
    <x:row r="181" spans="1:27">
      <x:c r="D181" s="47" t="s">
        <x:v>175</x:v>
      </x:c>
      <x:c r="E181" s="46" t="s"/>
      <x:c r="H181" s="46" t="s"/>
      <x:c r="K181" s="44">
        <x:f>SUM(J179:J180)</x:f>
      </x:c>
    </x:row>
    <x:row r="182" spans="1:27">
      <x:c r="E182" s="46" t="s"/>
      <x:c r="H182" s="46" t="s"/>
      <x:c r="K182" s="46" t="s"/>
    </x:row>
    <x:row r="183" spans="1:27">
      <x:c r="D183" s="47" t="s">
        <x:v>176</x:v>
      </x:c>
      <x:c r="E183" s="46" t="s"/>
      <x:c r="H183" s="46" t="n">
        <x:v>1.5</x:v>
      </x:c>
      <x:c r="I183" s="0" t="s">
        <x:v>156</x:v>
      </x:c>
      <x:c r="J183" s="0">
        <x:f>ROUND(H183/100*K177,5)</x:f>
      </x:c>
      <x:c r="K183" s="46" t="s"/>
    </x:row>
    <x:row r="184" spans="1:27">
      <x:c r="D184" s="47" t="s">
        <x:v>154</x:v>
      </x:c>
      <x:c r="E184" s="46" t="s"/>
      <x:c r="H184" s="46" t="s"/>
      <x:c r="K184" s="48">
        <x:f>SUM(J174:J183)</x:f>
      </x:c>
    </x:row>
    <x:row r="185" spans="1:27">
      <x:c r="D185" s="47" t="s">
        <x:v>155</x:v>
      </x:c>
      <x:c r="E185" s="46" t="s"/>
      <x:c r="H185" s="46" t="n">
        <x:v>17.5</x:v>
      </x:c>
      <x:c r="I185" s="0" t="s">
        <x:v>156</x:v>
      </x:c>
      <x:c r="K185" s="44">
        <x:f>ROUND(H185/100*K184,5)</x:f>
      </x:c>
    </x:row>
    <x:row r="186" spans="1:27">
      <x:c r="D186" s="47" t="s">
        <x:v>157</x:v>
      </x:c>
      <x:c r="E186" s="46" t="s"/>
      <x:c r="H186" s="46" t="s"/>
      <x:c r="K186" s="48">
        <x:f>SUM(K184:K185)</x:f>
      </x:c>
    </x:row>
    <x:row r="188" spans="1:27" customFormat="1" ht="45" customHeight="1">
      <x:c r="A188" s="36" t="s">
        <x:v>262</x:v>
      </x:c>
      <x:c r="B188" s="36" t="s">
        <x:v>126</x:v>
      </x:c>
      <x:c r="C188" s="37" t="s">
        <x:v>17</x:v>
      </x:c>
      <x:c r="D188" s="38" t="s">
        <x:v>127</x:v>
      </x:c>
      <x:c r="E188" s="37" t="s"/>
      <x:c r="F188" s="37" t="s"/>
      <x:c r="G188" s="37" t="s"/>
      <x:c r="H188" s="39" t="s">
        <x:v>145</x:v>
      </x:c>
      <x:c r="I188" s="40" t="n">
        <x:v>1</x:v>
      </x:c>
      <x:c r="J188" s="41" t="s"/>
      <x:c r="K188" s="42">
        <x:f>ROUND(K200,2)</x:f>
      </x:c>
      <x:c r="L188" s="38" t="s">
        <x:v>263</x:v>
      </x:c>
      <x:c r="M188" s="37" t="s"/>
      <x:c r="N188" s="37" t="s"/>
      <x:c r="O188" s="37" t="s"/>
      <x:c r="P188" s="37" t="s"/>
      <x:c r="Q188" s="37" t="s"/>
      <x:c r="R188" s="37" t="s"/>
      <x:c r="S188" s="37" t="s"/>
      <x:c r="T188" s="37" t="s"/>
      <x:c r="U188" s="37" t="s"/>
      <x:c r="V188" s="37" t="s"/>
      <x:c r="W188" s="37" t="s"/>
      <x:c r="X188" s="37" t="s"/>
      <x:c r="Y188" s="37" t="s"/>
      <x:c r="Z188" s="37" t="s"/>
      <x:c r="AA188" s="37" t="s"/>
    </x:row>
    <x:row r="189" spans="1:27">
      <x:c r="B189" s="14" t="s">
        <x:v>161</x:v>
      </x:c>
    </x:row>
    <x:row r="190" spans="1:27">
      <x:c r="B190" s="0" t="s">
        <x:v>189</x:v>
      </x:c>
      <x:c r="C190" s="0" t="s">
        <x:v>163</x:v>
      </x:c>
      <x:c r="D190" s="0" t="s">
        <x:v>190</x:v>
      </x:c>
      <x:c r="E190" s="43" t="n">
        <x:v>0.12</x:v>
      </x:c>
      <x:c r="F190" s="0" t="s">
        <x:v>150</x:v>
      </x:c>
      <x:c r="G190" s="0" t="s">
        <x:v>151</x:v>
      </x:c>
      <x:c r="H190" s="44" t="n">
        <x:v>29.57</x:v>
      </x:c>
      <x:c r="I190" s="0" t="s">
        <x:v>152</x:v>
      </x:c>
      <x:c r="J190" s="45">
        <x:f>ROUND(E190/I188* H190,5)</x:f>
      </x:c>
      <x:c r="K190" s="46" t="s"/>
    </x:row>
    <x:row r="191" spans="1:27">
      <x:c r="B191" s="0" t="s">
        <x:v>191</x:v>
      </x:c>
      <x:c r="C191" s="0" t="s">
        <x:v>163</x:v>
      </x:c>
      <x:c r="D191" s="0" t="s">
        <x:v>192</x:v>
      </x:c>
      <x:c r="E191" s="43" t="n">
        <x:v>0.12</x:v>
      </x:c>
      <x:c r="F191" s="0" t="s">
        <x:v>150</x:v>
      </x:c>
      <x:c r="G191" s="0" t="s">
        <x:v>151</x:v>
      </x:c>
      <x:c r="H191" s="44" t="n">
        <x:v>25.4</x:v>
      </x:c>
      <x:c r="I191" s="0" t="s">
        <x:v>152</x:v>
      </x:c>
      <x:c r="J191" s="45">
        <x:f>ROUND(E191/I188* H191,5)</x:f>
      </x:c>
      <x:c r="K191" s="46" t="s"/>
    </x:row>
    <x:row r="192" spans="1:27">
      <x:c r="D192" s="47" t="s">
        <x:v>167</x:v>
      </x:c>
      <x:c r="E192" s="46" t="s"/>
      <x:c r="H192" s="46" t="s"/>
      <x:c r="K192" s="44">
        <x:f>SUM(J190:J191)</x:f>
      </x:c>
    </x:row>
    <x:row r="193" spans="1:27">
      <x:c r="B193" s="14" t="s">
        <x:v>168</x:v>
      </x:c>
      <x:c r="E193" s="46" t="s"/>
      <x:c r="H193" s="46" t="s"/>
      <x:c r="K193" s="46" t="s"/>
    </x:row>
    <x:row r="194" spans="1:27">
      <x:c r="B194" s="0" t="s">
        <x:v>264</x:v>
      </x:c>
      <x:c r="C194" s="0" t="s">
        <x:v>17</x:v>
      </x:c>
      <x:c r="D194" s="0" t="s">
        <x:v>265</x:v>
      </x:c>
      <x:c r="E194" s="43" t="n">
        <x:v>1</x:v>
      </x:c>
      <x:c r="G194" s="0" t="s">
        <x:v>151</x:v>
      </x:c>
      <x:c r="H194" s="44" t="n">
        <x:v>21.72</x:v>
      </x:c>
      <x:c r="I194" s="0" t="s">
        <x:v>152</x:v>
      </x:c>
      <x:c r="J194" s="45">
        <x:f>ROUND(E194* H194,5)</x:f>
      </x:c>
      <x:c r="K194" s="46" t="s"/>
    </x:row>
    <x:row r="195" spans="1:27">
      <x:c r="D195" s="47" t="s">
        <x:v>175</x:v>
      </x:c>
      <x:c r="E195" s="46" t="s"/>
      <x:c r="H195" s="46" t="s"/>
      <x:c r="K195" s="44">
        <x:f>SUM(J194:J194)</x:f>
      </x:c>
    </x:row>
    <x:row r="196" spans="1:27">
      <x:c r="E196" s="46" t="s"/>
      <x:c r="H196" s="46" t="s"/>
      <x:c r="K196" s="46" t="s"/>
    </x:row>
    <x:row r="197" spans="1:27">
      <x:c r="D197" s="47" t="s">
        <x:v>176</x:v>
      </x:c>
      <x:c r="E197" s="46" t="s"/>
      <x:c r="H197" s="46" t="n">
        <x:v>1.5</x:v>
      </x:c>
      <x:c r="I197" s="0" t="s">
        <x:v>156</x:v>
      </x:c>
      <x:c r="J197" s="0">
        <x:f>ROUND(H197/100*K192,5)</x:f>
      </x:c>
      <x:c r="K197" s="46" t="s"/>
    </x:row>
    <x:row r="198" spans="1:27">
      <x:c r="D198" s="47" t="s">
        <x:v>154</x:v>
      </x:c>
      <x:c r="E198" s="46" t="s"/>
      <x:c r="H198" s="46" t="s"/>
      <x:c r="K198" s="48">
        <x:f>SUM(J189:J197)</x:f>
      </x:c>
    </x:row>
    <x:row r="199" spans="1:27">
      <x:c r="D199" s="47" t="s">
        <x:v>155</x:v>
      </x:c>
      <x:c r="E199" s="46" t="s"/>
      <x:c r="H199" s="46" t="n">
        <x:v>17.5</x:v>
      </x:c>
      <x:c r="I199" s="0" t="s">
        <x:v>156</x:v>
      </x:c>
      <x:c r="K199" s="44">
        <x:f>ROUND(H199/100*K198,5)</x:f>
      </x:c>
    </x:row>
    <x:row r="200" spans="1:27">
      <x:c r="D200" s="47" t="s">
        <x:v>157</x:v>
      </x:c>
      <x:c r="E200" s="46" t="s"/>
      <x:c r="H200" s="46" t="s"/>
      <x:c r="K200" s="48">
        <x:f>SUM(K198:K199)</x:f>
      </x:c>
    </x:row>
    <x:row r="202" spans="1:27" customFormat="1" ht="45" customHeight="1">
      <x:c r="A202" s="36" t="s">
        <x:v>266</x:v>
      </x:c>
      <x:c r="B202" s="36" t="s">
        <x:v>128</x:v>
      </x:c>
      <x:c r="C202" s="37" t="s">
        <x:v>17</x:v>
      </x:c>
      <x:c r="D202" s="38" t="s">
        <x:v>129</x:v>
      </x:c>
      <x:c r="E202" s="37" t="s"/>
      <x:c r="F202" s="37" t="s"/>
      <x:c r="G202" s="37" t="s"/>
      <x:c r="H202" s="39" t="s">
        <x:v>145</x:v>
      </x:c>
      <x:c r="I202" s="40" t="n">
        <x:v>1</x:v>
      </x:c>
      <x:c r="J202" s="41" t="s"/>
      <x:c r="K202" s="42">
        <x:f>ROUND(K211,2)</x:f>
      </x:c>
      <x:c r="L202" s="38" t="s">
        <x:v>267</x:v>
      </x:c>
      <x:c r="M202" s="37" t="s"/>
      <x:c r="N202" s="37" t="s"/>
      <x:c r="O202" s="37" t="s"/>
      <x:c r="P202" s="37" t="s"/>
      <x:c r="Q202" s="37" t="s"/>
      <x:c r="R202" s="37" t="s"/>
      <x:c r="S202" s="37" t="s"/>
      <x:c r="T202" s="37" t="s"/>
      <x:c r="U202" s="37" t="s"/>
      <x:c r="V202" s="37" t="s"/>
      <x:c r="W202" s="37" t="s"/>
      <x:c r="X202" s="37" t="s"/>
      <x:c r="Y202" s="37" t="s"/>
      <x:c r="Z202" s="37" t="s"/>
      <x:c r="AA202" s="37" t="s"/>
    </x:row>
    <x:row r="203" spans="1:27">
      <x:c r="B203" s="14" t="s">
        <x:v>161</x:v>
      </x:c>
    </x:row>
    <x:row r="204" spans="1:27">
      <x:c r="B204" s="0" t="s">
        <x:v>191</x:v>
      </x:c>
      <x:c r="C204" s="0" t="s">
        <x:v>163</x:v>
      </x:c>
      <x:c r="D204" s="0" t="s">
        <x:v>192</x:v>
      </x:c>
      <x:c r="E204" s="43" t="n">
        <x:v>0.25</x:v>
      </x:c>
      <x:c r="F204" s="0" t="s">
        <x:v>150</x:v>
      </x:c>
      <x:c r="G204" s="0" t="s">
        <x:v>151</x:v>
      </x:c>
      <x:c r="H204" s="44" t="n">
        <x:v>25.4</x:v>
      </x:c>
      <x:c r="I204" s="0" t="s">
        <x:v>152</x:v>
      </x:c>
      <x:c r="J204" s="45">
        <x:f>ROUND(E204/I202* H204,5)</x:f>
      </x:c>
      <x:c r="K204" s="46" t="s"/>
    </x:row>
    <x:row r="205" spans="1:27">
      <x:c r="B205" s="0" t="s">
        <x:v>189</x:v>
      </x:c>
      <x:c r="C205" s="0" t="s">
        <x:v>163</x:v>
      </x:c>
      <x:c r="D205" s="0" t="s">
        <x:v>190</x:v>
      </x:c>
      <x:c r="E205" s="43" t="n">
        <x:v>0.25</x:v>
      </x:c>
      <x:c r="F205" s="0" t="s">
        <x:v>150</x:v>
      </x:c>
      <x:c r="G205" s="0" t="s">
        <x:v>151</x:v>
      </x:c>
      <x:c r="H205" s="44" t="n">
        <x:v>29.57</x:v>
      </x:c>
      <x:c r="I205" s="0" t="s">
        <x:v>152</x:v>
      </x:c>
      <x:c r="J205" s="45">
        <x:f>ROUND(E205/I202* H205,5)</x:f>
      </x:c>
      <x:c r="K205" s="46" t="s"/>
    </x:row>
    <x:row r="206" spans="1:27">
      <x:c r="D206" s="47" t="s">
        <x:v>167</x:v>
      </x:c>
      <x:c r="E206" s="46" t="s"/>
      <x:c r="H206" s="46" t="s"/>
      <x:c r="K206" s="44">
        <x:f>SUM(J204:J205)</x:f>
      </x:c>
    </x:row>
    <x:row r="207" spans="1:27">
      <x:c r="E207" s="46" t="s"/>
      <x:c r="H207" s="46" t="s"/>
      <x:c r="K207" s="46" t="s"/>
    </x:row>
    <x:row r="208" spans="1:27">
      <x:c r="D208" s="47" t="s">
        <x:v>176</x:v>
      </x:c>
      <x:c r="E208" s="46" t="s"/>
      <x:c r="H208" s="46" t="n">
        <x:v>1.5</x:v>
      </x:c>
      <x:c r="I208" s="0" t="s">
        <x:v>156</x:v>
      </x:c>
      <x:c r="J208" s="0">
        <x:f>ROUND(H208/100*K206,5)</x:f>
      </x:c>
      <x:c r="K208" s="46" t="s"/>
    </x:row>
    <x:row r="209" spans="1:27">
      <x:c r="D209" s="47" t="s">
        <x:v>154</x:v>
      </x:c>
      <x:c r="E209" s="46" t="s"/>
      <x:c r="H209" s="46" t="s"/>
      <x:c r="K209" s="48">
        <x:f>SUM(J203:J208)</x:f>
      </x:c>
    </x:row>
    <x:row r="210" spans="1:27">
      <x:c r="D210" s="47" t="s">
        <x:v>155</x:v>
      </x:c>
      <x:c r="E210" s="46" t="s"/>
      <x:c r="H210" s="46" t="n">
        <x:v>17.5</x:v>
      </x:c>
      <x:c r="I210" s="0" t="s">
        <x:v>156</x:v>
      </x:c>
      <x:c r="K210" s="44">
        <x:f>ROUND(H210/100*K209,5)</x:f>
      </x:c>
    </x:row>
    <x:row r="211" spans="1:27">
      <x:c r="D211" s="47" t="s">
        <x:v>157</x:v>
      </x:c>
      <x:c r="E211" s="46" t="s"/>
      <x:c r="H211" s="46" t="s"/>
      <x:c r="K211" s="48">
        <x:f>SUM(K209:K210)</x:f>
      </x:c>
    </x:row>
    <x:row r="213" spans="1:27" customFormat="1" ht="45" customHeight="1">
      <x:c r="A213" s="36" t="s">
        <x:v>268</x:v>
      </x:c>
      <x:c r="B213" s="36" t="s">
        <x:v>52</x:v>
      </x:c>
      <x:c r="C213" s="37" t="s">
        <x:v>17</x:v>
      </x:c>
      <x:c r="D213" s="38" t="s">
        <x:v>53</x:v>
      </x:c>
      <x:c r="E213" s="37" t="s"/>
      <x:c r="F213" s="37" t="s"/>
      <x:c r="G213" s="37" t="s"/>
      <x:c r="H213" s="39" t="s">
        <x:v>145</x:v>
      </x:c>
      <x:c r="I213" s="40" t="n">
        <x:v>1</x:v>
      </x:c>
      <x:c r="J213" s="41" t="s"/>
      <x:c r="K213" s="42">
        <x:f>ROUND(K219,2)</x:f>
      </x:c>
      <x:c r="L213" s="38" t="s">
        <x:v>269</x:v>
      </x:c>
      <x:c r="M213" s="37" t="s"/>
      <x:c r="N213" s="37" t="s"/>
      <x:c r="O213" s="37" t="s"/>
      <x:c r="P213" s="37" t="s"/>
      <x:c r="Q213" s="37" t="s"/>
      <x:c r="R213" s="37" t="s"/>
      <x:c r="S213" s="37" t="s"/>
      <x:c r="T213" s="37" t="s"/>
      <x:c r="U213" s="37" t="s"/>
      <x:c r="V213" s="37" t="s"/>
      <x:c r="W213" s="37" t="s"/>
      <x:c r="X213" s="37" t="s"/>
      <x:c r="Y213" s="37" t="s"/>
      <x:c r="Z213" s="37" t="s"/>
      <x:c r="AA213" s="37" t="s"/>
    </x:row>
    <x:row r="214" spans="1:27">
      <x:c r="B214" s="14" t="s">
        <x:v>168</x:v>
      </x:c>
    </x:row>
    <x:row r="215" spans="1:27">
      <x:c r="B215" s="0" t="s">
        <x:v>270</x:v>
      </x:c>
      <x:c r="C215" s="0" t="s">
        <x:v>17</x:v>
      </x:c>
      <x:c r="D215" s="0" t="s">
        <x:v>271</x:v>
      </x:c>
      <x:c r="E215" s="43" t="n">
        <x:v>1</x:v>
      </x:c>
      <x:c r="G215" s="0" t="s">
        <x:v>151</x:v>
      </x:c>
      <x:c r="H215" s="44" t="n">
        <x:v>630</x:v>
      </x:c>
      <x:c r="I215" s="0" t="s">
        <x:v>152</x:v>
      </x:c>
      <x:c r="J215" s="45">
        <x:f>ROUND(E215* H215,5)</x:f>
      </x:c>
      <x:c r="K215" s="46" t="s"/>
    </x:row>
    <x:row r="216" spans="1:27">
      <x:c r="D216" s="47" t="s">
        <x:v>175</x:v>
      </x:c>
      <x:c r="E216" s="46" t="s"/>
      <x:c r="H216" s="46" t="s"/>
      <x:c r="K216" s="44">
        <x:f>SUM(J215:J215)</x:f>
      </x:c>
    </x:row>
    <x:row r="217" spans="1:27">
      <x:c r="D217" s="47" t="s">
        <x:v>154</x:v>
      </x:c>
      <x:c r="E217" s="46" t="s"/>
      <x:c r="H217" s="46" t="s"/>
      <x:c r="K217" s="48">
        <x:f>SUM(J214:J216)</x:f>
      </x:c>
    </x:row>
    <x:row r="218" spans="1:27">
      <x:c r="D218" s="47" t="s">
        <x:v>155</x:v>
      </x:c>
      <x:c r="E218" s="46" t="s"/>
      <x:c r="H218" s="46" t="n">
        <x:v>17.5</x:v>
      </x:c>
      <x:c r="I218" s="0" t="s">
        <x:v>156</x:v>
      </x:c>
      <x:c r="K218" s="44">
        <x:f>ROUND(H218/100*K217,5)</x:f>
      </x:c>
    </x:row>
    <x:row r="219" spans="1:27">
      <x:c r="D219" s="47" t="s">
        <x:v>157</x:v>
      </x:c>
      <x:c r="E219" s="46" t="s"/>
      <x:c r="H219" s="46" t="s"/>
      <x:c r="K219" s="48">
        <x:f>SUM(K217:K218)</x:f>
      </x:c>
    </x:row>
    <x:row r="221" spans="1:27" customFormat="1" ht="45" customHeight="1">
      <x:c r="A221" s="36" t="s">
        <x:v>272</x:v>
      </x:c>
      <x:c r="B221" s="36" t="s">
        <x:v>44</x:v>
      </x:c>
      <x:c r="C221" s="37" t="s">
        <x:v>45</x:v>
      </x:c>
      <x:c r="D221" s="38" t="s">
        <x:v>46</x:v>
      </x:c>
      <x:c r="E221" s="37" t="s"/>
      <x:c r="F221" s="37" t="s"/>
      <x:c r="G221" s="37" t="s"/>
      <x:c r="H221" s="39" t="s">
        <x:v>145</x:v>
      </x:c>
      <x:c r="I221" s="40" t="n">
        <x:v>1</x:v>
      </x:c>
      <x:c r="J221" s="41" t="s"/>
      <x:c r="K221" s="42">
        <x:f>ROUND(K233,2)</x:f>
      </x:c>
      <x:c r="L221" s="38" t="s">
        <x:v>273</x:v>
      </x:c>
      <x:c r="M221" s="37" t="s"/>
      <x:c r="N221" s="37" t="s"/>
      <x:c r="O221" s="37" t="s"/>
      <x:c r="P221" s="37" t="s"/>
      <x:c r="Q221" s="37" t="s"/>
      <x:c r="R221" s="37" t="s"/>
      <x:c r="S221" s="37" t="s"/>
      <x:c r="T221" s="37" t="s"/>
      <x:c r="U221" s="37" t="s"/>
      <x:c r="V221" s="37" t="s"/>
      <x:c r="W221" s="37" t="s"/>
      <x:c r="X221" s="37" t="s"/>
      <x:c r="Y221" s="37" t="s"/>
      <x:c r="Z221" s="37" t="s"/>
      <x:c r="AA221" s="37" t="s"/>
    </x:row>
    <x:row r="222" spans="1:27">
      <x:c r="B222" s="14" t="s">
        <x:v>161</x:v>
      </x:c>
    </x:row>
    <x:row r="223" spans="1:27">
      <x:c r="B223" s="0" t="s">
        <x:v>274</x:v>
      </x:c>
      <x:c r="C223" s="0" t="s">
        <x:v>163</x:v>
      </x:c>
      <x:c r="D223" s="0" t="s">
        <x:v>275</x:v>
      </x:c>
      <x:c r="E223" s="43" t="n">
        <x:v>0.05</x:v>
      </x:c>
      <x:c r="F223" s="0" t="s">
        <x:v>150</x:v>
      </x:c>
      <x:c r="G223" s="0" t="s">
        <x:v>151</x:v>
      </x:c>
      <x:c r="H223" s="44" t="n">
        <x:v>29.57</x:v>
      </x:c>
      <x:c r="I223" s="0" t="s">
        <x:v>152</x:v>
      </x:c>
      <x:c r="J223" s="45">
        <x:f>ROUND(E223/I221* H223,5)</x:f>
      </x:c>
      <x:c r="K223" s="46" t="s"/>
    </x:row>
    <x:row r="224" spans="1:27">
      <x:c r="B224" s="0" t="s">
        <x:v>276</x:v>
      </x:c>
      <x:c r="C224" s="0" t="s">
        <x:v>163</x:v>
      </x:c>
      <x:c r="D224" s="0" t="s">
        <x:v>277</x:v>
      </x:c>
      <x:c r="E224" s="43" t="n">
        <x:v>0.05</x:v>
      </x:c>
      <x:c r="F224" s="0" t="s">
        <x:v>150</x:v>
      </x:c>
      <x:c r="G224" s="0" t="s">
        <x:v>151</x:v>
      </x:c>
      <x:c r="H224" s="44" t="n">
        <x:v>25.36</x:v>
      </x:c>
      <x:c r="I224" s="0" t="s">
        <x:v>152</x:v>
      </x:c>
      <x:c r="J224" s="45">
        <x:f>ROUND(E224/I221* H224,5)</x:f>
      </x:c>
      <x:c r="K224" s="46" t="s"/>
    </x:row>
    <x:row r="225" spans="1:27">
      <x:c r="D225" s="47" t="s">
        <x:v>167</x:v>
      </x:c>
      <x:c r="E225" s="46" t="s"/>
      <x:c r="H225" s="46" t="s"/>
      <x:c r="K225" s="44">
        <x:f>SUM(J223:J224)</x:f>
      </x:c>
    </x:row>
    <x:row r="226" spans="1:27">
      <x:c r="B226" s="14" t="s">
        <x:v>168</x:v>
      </x:c>
      <x:c r="E226" s="46" t="s"/>
      <x:c r="H226" s="46" t="s"/>
      <x:c r="K226" s="46" t="s"/>
    </x:row>
    <x:row r="227" spans="1:27">
      <x:c r="B227" s="0" t="s">
        <x:v>278</x:v>
      </x:c>
      <x:c r="C227" s="0" t="s">
        <x:v>45</x:v>
      </x:c>
      <x:c r="D227" s="0" t="s">
        <x:v>279</x:v>
      </x:c>
      <x:c r="E227" s="43" t="n">
        <x:v>1</x:v>
      </x:c>
      <x:c r="G227" s="0" t="s">
        <x:v>151</x:v>
      </x:c>
      <x:c r="H227" s="44" t="n">
        <x:v>83.23</x:v>
      </x:c>
      <x:c r="I227" s="0" t="s">
        <x:v>152</x:v>
      </x:c>
      <x:c r="J227" s="45">
        <x:f>ROUND(E227* H227,5)</x:f>
      </x:c>
      <x:c r="K227" s="46" t="s"/>
    </x:row>
    <x:row r="228" spans="1:27">
      <x:c r="D228" s="47" t="s">
        <x:v>175</x:v>
      </x:c>
      <x:c r="E228" s="46" t="s"/>
      <x:c r="H228" s="46" t="s"/>
      <x:c r="K228" s="44">
        <x:f>SUM(J227:J227)</x:f>
      </x:c>
    </x:row>
    <x:row r="229" spans="1:27">
      <x:c r="E229" s="46" t="s"/>
      <x:c r="H229" s="46" t="s"/>
      <x:c r="K229" s="46" t="s"/>
    </x:row>
    <x:row r="230" spans="1:27">
      <x:c r="D230" s="47" t="s">
        <x:v>176</x:v>
      </x:c>
      <x:c r="E230" s="46" t="s"/>
      <x:c r="H230" s="46" t="n">
        <x:v>1.5</x:v>
      </x:c>
      <x:c r="I230" s="0" t="s">
        <x:v>156</x:v>
      </x:c>
      <x:c r="J230" s="0">
        <x:f>ROUND(H230/100*K225,5)</x:f>
      </x:c>
      <x:c r="K230" s="46" t="s"/>
    </x:row>
    <x:row r="231" spans="1:27">
      <x:c r="D231" s="47" t="s">
        <x:v>154</x:v>
      </x:c>
      <x:c r="E231" s="46" t="s"/>
      <x:c r="H231" s="46" t="s"/>
      <x:c r="K231" s="48">
        <x:f>SUM(J222:J230)</x:f>
      </x:c>
    </x:row>
    <x:row r="232" spans="1:27">
      <x:c r="D232" s="47" t="s">
        <x:v>155</x:v>
      </x:c>
      <x:c r="E232" s="46" t="s"/>
      <x:c r="H232" s="46" t="n">
        <x:v>17.5</x:v>
      </x:c>
      <x:c r="I232" s="0" t="s">
        <x:v>156</x:v>
      </x:c>
      <x:c r="K232" s="44">
        <x:f>ROUND(H232/100*K231,5)</x:f>
      </x:c>
    </x:row>
    <x:row r="233" spans="1:27">
      <x:c r="D233" s="47" t="s">
        <x:v>157</x:v>
      </x:c>
      <x:c r="E233" s="46" t="s"/>
      <x:c r="H233" s="46" t="s"/>
      <x:c r="K233" s="48">
        <x:f>SUM(K231:K232)</x:f>
      </x:c>
    </x:row>
    <x:row r="235" spans="1:27" customFormat="1" ht="45" customHeight="1">
      <x:c r="A235" s="36" t="s">
        <x:v>280</x:v>
      </x:c>
      <x:c r="B235" s="36" t="s">
        <x:v>25</x:v>
      </x:c>
      <x:c r="C235" s="37" t="s">
        <x:v>17</x:v>
      </x:c>
      <x:c r="D235" s="38" t="s">
        <x:v>26</x:v>
      </x:c>
      <x:c r="E235" s="37" t="s"/>
      <x:c r="F235" s="37" t="s"/>
      <x:c r="G235" s="37" t="s"/>
      <x:c r="H235" s="39" t="s">
        <x:v>145</x:v>
      </x:c>
      <x:c r="I235" s="40" t="n">
        <x:v>1</x:v>
      </x:c>
      <x:c r="J235" s="41" t="s"/>
      <x:c r="K235" s="42">
        <x:f>ROUND(K248,2)</x:f>
      </x:c>
      <x:c r="L235" s="38" t="s">
        <x:v>281</x:v>
      </x:c>
      <x:c r="M235" s="37" t="s"/>
      <x:c r="N235" s="37" t="s"/>
      <x:c r="O235" s="37" t="s"/>
      <x:c r="P235" s="37" t="s"/>
      <x:c r="Q235" s="37" t="s"/>
      <x:c r="R235" s="37" t="s"/>
      <x:c r="S235" s="37" t="s"/>
      <x:c r="T235" s="37" t="s"/>
      <x:c r="U235" s="37" t="s"/>
      <x:c r="V235" s="37" t="s"/>
      <x:c r="W235" s="37" t="s"/>
      <x:c r="X235" s="37" t="s"/>
      <x:c r="Y235" s="37" t="s"/>
      <x:c r="Z235" s="37" t="s"/>
      <x:c r="AA235" s="37" t="s"/>
    </x:row>
    <x:row r="236" spans="1:27">
      <x:c r="B236" s="14" t="s">
        <x:v>161</x:v>
      </x:c>
    </x:row>
    <x:row r="237" spans="1:27">
      <x:c r="B237" s="0" t="s">
        <x:v>282</x:v>
      </x:c>
      <x:c r="C237" s="0" t="s">
        <x:v>163</x:v>
      </x:c>
      <x:c r="D237" s="0" t="s">
        <x:v>283</x:v>
      </x:c>
      <x:c r="E237" s="43" t="n">
        <x:v>0.167</x:v>
      </x:c>
      <x:c r="F237" s="0" t="s">
        <x:v>150</x:v>
      </x:c>
      <x:c r="G237" s="0" t="s">
        <x:v>151</x:v>
      </x:c>
      <x:c r="H237" s="44" t="n">
        <x:v>30.41</x:v>
      </x:c>
      <x:c r="I237" s="0" t="s">
        <x:v>152</x:v>
      </x:c>
      <x:c r="J237" s="45">
        <x:f>ROUND(E237/I235* H237,5)</x:f>
      </x:c>
      <x:c r="K237" s="46" t="s"/>
    </x:row>
    <x:row r="238" spans="1:27">
      <x:c r="B238" s="0" t="s">
        <x:v>284</x:v>
      </x:c>
      <x:c r="C238" s="0" t="s">
        <x:v>163</x:v>
      </x:c>
      <x:c r="D238" s="0" t="s">
        <x:v>285</x:v>
      </x:c>
      <x:c r="E238" s="43" t="n">
        <x:v>0.167</x:v>
      </x:c>
      <x:c r="F238" s="0" t="s">
        <x:v>150</x:v>
      </x:c>
      <x:c r="G238" s="0" t="s">
        <x:v>151</x:v>
      </x:c>
      <x:c r="H238" s="44" t="n">
        <x:v>26.08</x:v>
      </x:c>
      <x:c r="I238" s="0" t="s">
        <x:v>152</x:v>
      </x:c>
      <x:c r="J238" s="45">
        <x:f>ROUND(E238/I235* H238,5)</x:f>
      </x:c>
      <x:c r="K238" s="46" t="s"/>
    </x:row>
    <x:row r="239" spans="1:27">
      <x:c r="D239" s="47" t="s">
        <x:v>167</x:v>
      </x:c>
      <x:c r="E239" s="46" t="s"/>
      <x:c r="H239" s="46" t="s"/>
      <x:c r="K239" s="44">
        <x:f>SUM(J237:J238)</x:f>
      </x:c>
    </x:row>
    <x:row r="240" spans="1:27">
      <x:c r="B240" s="14" t="s">
        <x:v>168</x:v>
      </x:c>
      <x:c r="E240" s="46" t="s"/>
      <x:c r="H240" s="46" t="s"/>
      <x:c r="K240" s="46" t="s"/>
    </x:row>
    <x:row r="241" spans="1:27">
      <x:c r="B241" s="0" t="s">
        <x:v>286</x:v>
      </x:c>
      <x:c r="C241" s="0" t="s">
        <x:v>17</x:v>
      </x:c>
      <x:c r="D241" s="0" t="s">
        <x:v>287</x:v>
      </x:c>
      <x:c r="E241" s="43" t="n">
        <x:v>3</x:v>
      </x:c>
      <x:c r="G241" s="0" t="s">
        <x:v>151</x:v>
      </x:c>
      <x:c r="H241" s="44" t="n">
        <x:v>3.68</x:v>
      </x:c>
      <x:c r="I241" s="0" t="s">
        <x:v>152</x:v>
      </x:c>
      <x:c r="J241" s="45">
        <x:f>ROUND(E241* H241,5)</x:f>
      </x:c>
      <x:c r="K241" s="46" t="s"/>
    </x:row>
    <x:row r="242" spans="1:27">
      <x:c r="B242" s="0" t="s">
        <x:v>288</x:v>
      </x:c>
      <x:c r="C242" s="0" t="s">
        <x:v>289</x:v>
      </x:c>
      <x:c r="D242" s="0" t="s">
        <x:v>290</x:v>
      </x:c>
      <x:c r="E242" s="43" t="n">
        <x:v>1</x:v>
      </x:c>
      <x:c r="G242" s="0" t="s">
        <x:v>151</x:v>
      </x:c>
      <x:c r="H242" s="44" t="n">
        <x:v>38</x:v>
      </x:c>
      <x:c r="I242" s="0" t="s">
        <x:v>152</x:v>
      </x:c>
      <x:c r="J242" s="45">
        <x:f>ROUND(E242* H242,5)</x:f>
      </x:c>
      <x:c r="K242" s="46" t="s"/>
    </x:row>
    <x:row r="243" spans="1:27">
      <x:c r="D243" s="47" t="s">
        <x:v>175</x:v>
      </x:c>
      <x:c r="E243" s="46" t="s"/>
      <x:c r="H243" s="46" t="s"/>
      <x:c r="K243" s="44">
        <x:f>SUM(J241:J242)</x:f>
      </x:c>
    </x:row>
    <x:row r="244" spans="1:27">
      <x:c r="E244" s="46" t="s"/>
      <x:c r="H244" s="46" t="s"/>
      <x:c r="K244" s="46" t="s"/>
    </x:row>
    <x:row r="245" spans="1:27">
      <x:c r="D245" s="47" t="s">
        <x:v>176</x:v>
      </x:c>
      <x:c r="E245" s="46" t="s"/>
      <x:c r="H245" s="46" t="n">
        <x:v>1.5</x:v>
      </x:c>
      <x:c r="I245" s="0" t="s">
        <x:v>156</x:v>
      </x:c>
      <x:c r="J245" s="0">
        <x:f>ROUND(H245/100*K239,5)</x:f>
      </x:c>
      <x:c r="K245" s="46" t="s"/>
    </x:row>
    <x:row r="246" spans="1:27">
      <x:c r="D246" s="47" t="s">
        <x:v>154</x:v>
      </x:c>
      <x:c r="E246" s="46" t="s"/>
      <x:c r="H246" s="46" t="s"/>
      <x:c r="K246" s="48">
        <x:f>SUM(J236:J245)</x:f>
      </x:c>
    </x:row>
    <x:row r="247" spans="1:27">
      <x:c r="D247" s="47" t="s">
        <x:v>155</x:v>
      </x:c>
      <x:c r="E247" s="46" t="s"/>
      <x:c r="H247" s="46" t="n">
        <x:v>17.5</x:v>
      </x:c>
      <x:c r="I247" s="0" t="s">
        <x:v>156</x:v>
      </x:c>
      <x:c r="K247" s="44">
        <x:f>ROUND(H247/100*K246,5)</x:f>
      </x:c>
    </x:row>
    <x:row r="248" spans="1:27">
      <x:c r="D248" s="47" t="s">
        <x:v>157</x:v>
      </x:c>
      <x:c r="E248" s="46" t="s"/>
      <x:c r="H248" s="46" t="s"/>
      <x:c r="K248" s="48">
        <x:f>SUM(K246:K247)</x:f>
      </x:c>
    </x:row>
    <x:row r="250" spans="1:27" customFormat="1" ht="45" customHeight="1">
      <x:c r="A250" s="36" t="s">
        <x:v>291</x:v>
      </x:c>
      <x:c r="B250" s="36" t="s">
        <x:v>88</x:v>
      </x:c>
      <x:c r="C250" s="37" t="s">
        <x:v>17</x:v>
      </x:c>
      <x:c r="D250" s="38" t="s">
        <x:v>89</x:v>
      </x:c>
      <x:c r="E250" s="37" t="s"/>
      <x:c r="F250" s="37" t="s"/>
      <x:c r="G250" s="37" t="s"/>
      <x:c r="H250" s="39" t="s">
        <x:v>145</x:v>
      </x:c>
      <x:c r="I250" s="40" t="n">
        <x:v>1</x:v>
      </x:c>
      <x:c r="J250" s="41" t="s"/>
      <x:c r="K250" s="42">
        <x:f>ROUND(K263,2)</x:f>
      </x:c>
      <x:c r="L250" s="38" t="s">
        <x:v>292</x:v>
      </x:c>
      <x:c r="M250" s="37" t="s"/>
      <x:c r="N250" s="37" t="s"/>
      <x:c r="O250" s="37" t="s"/>
      <x:c r="P250" s="37" t="s"/>
      <x:c r="Q250" s="37" t="s"/>
      <x:c r="R250" s="37" t="s"/>
      <x:c r="S250" s="37" t="s"/>
      <x:c r="T250" s="37" t="s"/>
      <x:c r="U250" s="37" t="s"/>
      <x:c r="V250" s="37" t="s"/>
      <x:c r="W250" s="37" t="s"/>
      <x:c r="X250" s="37" t="s"/>
      <x:c r="Y250" s="37" t="s"/>
      <x:c r="Z250" s="37" t="s"/>
      <x:c r="AA250" s="37" t="s"/>
    </x:row>
    <x:row r="251" spans="1:27">
      <x:c r="B251" s="14" t="s">
        <x:v>161</x:v>
      </x:c>
    </x:row>
    <x:row r="252" spans="1:27">
      <x:c r="B252" s="0" t="s">
        <x:v>282</x:v>
      </x:c>
      <x:c r="C252" s="0" t="s">
        <x:v>163</x:v>
      </x:c>
      <x:c r="D252" s="0" t="s">
        <x:v>283</x:v>
      </x:c>
      <x:c r="E252" s="43" t="n">
        <x:v>0.167</x:v>
      </x:c>
      <x:c r="F252" s="0" t="s">
        <x:v>150</x:v>
      </x:c>
      <x:c r="G252" s="0" t="s">
        <x:v>151</x:v>
      </x:c>
      <x:c r="H252" s="44" t="n">
        <x:v>30.41</x:v>
      </x:c>
      <x:c r="I252" s="0" t="s">
        <x:v>152</x:v>
      </x:c>
      <x:c r="J252" s="45">
        <x:f>ROUND(E252/I250* H252,5)</x:f>
      </x:c>
      <x:c r="K252" s="46" t="s"/>
    </x:row>
    <x:row r="253" spans="1:27">
      <x:c r="B253" s="0" t="s">
        <x:v>284</x:v>
      </x:c>
      <x:c r="C253" s="0" t="s">
        <x:v>163</x:v>
      </x:c>
      <x:c r="D253" s="0" t="s">
        <x:v>285</x:v>
      </x:c>
      <x:c r="E253" s="43" t="n">
        <x:v>0.167</x:v>
      </x:c>
      <x:c r="F253" s="0" t="s">
        <x:v>150</x:v>
      </x:c>
      <x:c r="G253" s="0" t="s">
        <x:v>151</x:v>
      </x:c>
      <x:c r="H253" s="44" t="n">
        <x:v>26.08</x:v>
      </x:c>
      <x:c r="I253" s="0" t="s">
        <x:v>152</x:v>
      </x:c>
      <x:c r="J253" s="45">
        <x:f>ROUND(E253/I250* H253,5)</x:f>
      </x:c>
      <x:c r="K253" s="46" t="s"/>
    </x:row>
    <x:row r="254" spans="1:27">
      <x:c r="D254" s="47" t="s">
        <x:v>167</x:v>
      </x:c>
      <x:c r="E254" s="46" t="s"/>
      <x:c r="H254" s="46" t="s"/>
      <x:c r="K254" s="44">
        <x:f>SUM(J252:J253)</x:f>
      </x:c>
    </x:row>
    <x:row r="255" spans="1:27">
      <x:c r="B255" s="14" t="s">
        <x:v>168</x:v>
      </x:c>
      <x:c r="E255" s="46" t="s"/>
      <x:c r="H255" s="46" t="s"/>
      <x:c r="K255" s="46" t="s"/>
    </x:row>
    <x:row r="256" spans="1:27">
      <x:c r="B256" s="0" t="s">
        <x:v>293</x:v>
      </x:c>
      <x:c r="C256" s="0" t="s">
        <x:v>289</x:v>
      </x:c>
      <x:c r="D256" s="0" t="s">
        <x:v>294</x:v>
      </x:c>
      <x:c r="E256" s="43" t="n">
        <x:v>1</x:v>
      </x:c>
      <x:c r="G256" s="0" t="s">
        <x:v>151</x:v>
      </x:c>
      <x:c r="H256" s="44" t="n">
        <x:v>38</x:v>
      </x:c>
      <x:c r="I256" s="0" t="s">
        <x:v>152</x:v>
      </x:c>
      <x:c r="J256" s="45">
        <x:f>ROUND(E256* H256,5)</x:f>
      </x:c>
      <x:c r="K256" s="46" t="s"/>
    </x:row>
    <x:row r="257" spans="1:27">
      <x:c r="B257" s="0" t="s">
        <x:v>286</x:v>
      </x:c>
      <x:c r="C257" s="0" t="s">
        <x:v>17</x:v>
      </x:c>
      <x:c r="D257" s="0" t="s">
        <x:v>287</x:v>
      </x:c>
      <x:c r="E257" s="43" t="n">
        <x:v>3</x:v>
      </x:c>
      <x:c r="G257" s="0" t="s">
        <x:v>151</x:v>
      </x:c>
      <x:c r="H257" s="44" t="n">
        <x:v>3.68</x:v>
      </x:c>
      <x:c r="I257" s="0" t="s">
        <x:v>152</x:v>
      </x:c>
      <x:c r="J257" s="45">
        <x:f>ROUND(E257* H257,5)</x:f>
      </x:c>
      <x:c r="K257" s="46" t="s"/>
    </x:row>
    <x:row r="258" spans="1:27">
      <x:c r="D258" s="47" t="s">
        <x:v>175</x:v>
      </x:c>
      <x:c r="E258" s="46" t="s"/>
      <x:c r="H258" s="46" t="s"/>
      <x:c r="K258" s="44">
        <x:f>SUM(J256:J257)</x:f>
      </x:c>
    </x:row>
    <x:row r="259" spans="1:27">
      <x:c r="E259" s="46" t="s"/>
      <x:c r="H259" s="46" t="s"/>
      <x:c r="K259" s="46" t="s"/>
    </x:row>
    <x:row r="260" spans="1:27">
      <x:c r="D260" s="47" t="s">
        <x:v>176</x:v>
      </x:c>
      <x:c r="E260" s="46" t="s"/>
      <x:c r="H260" s="46" t="n">
        <x:v>1.5</x:v>
      </x:c>
      <x:c r="I260" s="0" t="s">
        <x:v>156</x:v>
      </x:c>
      <x:c r="J260" s="0">
        <x:f>ROUND(H260/100*K254,5)</x:f>
      </x:c>
      <x:c r="K260" s="46" t="s"/>
    </x:row>
    <x:row r="261" spans="1:27">
      <x:c r="D261" s="47" t="s">
        <x:v>154</x:v>
      </x:c>
      <x:c r="E261" s="46" t="s"/>
      <x:c r="H261" s="46" t="s"/>
      <x:c r="K261" s="48">
        <x:f>SUM(J251:J260)</x:f>
      </x:c>
    </x:row>
    <x:row r="262" spans="1:27">
      <x:c r="D262" s="47" t="s">
        <x:v>155</x:v>
      </x:c>
      <x:c r="E262" s="46" t="s"/>
      <x:c r="H262" s="46" t="n">
        <x:v>17.5</x:v>
      </x:c>
      <x:c r="I262" s="0" t="s">
        <x:v>156</x:v>
      </x:c>
      <x:c r="K262" s="44">
        <x:f>ROUND(H262/100*K261,5)</x:f>
      </x:c>
    </x:row>
    <x:row r="263" spans="1:27">
      <x:c r="D263" s="47" t="s">
        <x:v>157</x:v>
      </x:c>
      <x:c r="E263" s="46" t="s"/>
      <x:c r="H263" s="46" t="s"/>
      <x:c r="K263" s="48">
        <x:f>SUM(K261:K262)</x:f>
      </x:c>
    </x:row>
    <x:row r="265" spans="1:27" customFormat="1" ht="45" customHeight="1">
      <x:c r="A265" s="36" t="s">
        <x:v>295</x:v>
      </x:c>
      <x:c r="B265" s="36" t="s">
        <x:v>94</x:v>
      </x:c>
      <x:c r="C265" s="37" t="s">
        <x:v>28</x:v>
      </x:c>
      <x:c r="D265" s="38" t="s">
        <x:v>95</x:v>
      </x:c>
      <x:c r="E265" s="37" t="s"/>
      <x:c r="F265" s="37" t="s"/>
      <x:c r="G265" s="37" t="s"/>
      <x:c r="H265" s="39" t="s">
        <x:v>145</x:v>
      </x:c>
      <x:c r="I265" s="40" t="n">
        <x:v>1</x:v>
      </x:c>
      <x:c r="J265" s="41" t="s"/>
      <x:c r="K265" s="42">
        <x:f>ROUND(K279,2)</x:f>
      </x:c>
      <x:c r="L265" s="38" t="s">
        <x:v>296</x:v>
      </x:c>
      <x:c r="M265" s="37" t="s"/>
      <x:c r="N265" s="37" t="s"/>
      <x:c r="O265" s="37" t="s"/>
      <x:c r="P265" s="37" t="s"/>
      <x:c r="Q265" s="37" t="s"/>
      <x:c r="R265" s="37" t="s"/>
      <x:c r="S265" s="37" t="s"/>
      <x:c r="T265" s="37" t="s"/>
      <x:c r="U265" s="37" t="s"/>
      <x:c r="V265" s="37" t="s"/>
      <x:c r="W265" s="37" t="s"/>
      <x:c r="X265" s="37" t="s"/>
      <x:c r="Y265" s="37" t="s"/>
      <x:c r="Z265" s="37" t="s"/>
      <x:c r="AA265" s="37" t="s"/>
    </x:row>
    <x:row r="266" spans="1:27">
      <x:c r="B266" s="14" t="s">
        <x:v>161</x:v>
      </x:c>
    </x:row>
    <x:row r="267" spans="1:27">
      <x:c r="B267" s="0" t="s">
        <x:v>189</x:v>
      </x:c>
      <x:c r="C267" s="0" t="s">
        <x:v>163</x:v>
      </x:c>
      <x:c r="D267" s="0" t="s">
        <x:v>190</x:v>
      </x:c>
      <x:c r="E267" s="43" t="n">
        <x:v>0.12</x:v>
      </x:c>
      <x:c r="F267" s="0" t="s">
        <x:v>150</x:v>
      </x:c>
      <x:c r="G267" s="0" t="s">
        <x:v>151</x:v>
      </x:c>
      <x:c r="H267" s="44" t="n">
        <x:v>29.57</x:v>
      </x:c>
      <x:c r="I267" s="0" t="s">
        <x:v>152</x:v>
      </x:c>
      <x:c r="J267" s="45">
        <x:f>ROUND(E267/I265* H267,5)</x:f>
      </x:c>
      <x:c r="K267" s="46" t="s"/>
    </x:row>
    <x:row r="268" spans="1:27">
      <x:c r="B268" s="0" t="s">
        <x:v>191</x:v>
      </x:c>
      <x:c r="C268" s="0" t="s">
        <x:v>163</x:v>
      </x:c>
      <x:c r="D268" s="0" t="s">
        <x:v>192</x:v>
      </x:c>
      <x:c r="E268" s="43" t="n">
        <x:v>0.12</x:v>
      </x:c>
      <x:c r="F268" s="0" t="s">
        <x:v>150</x:v>
      </x:c>
      <x:c r="G268" s="0" t="s">
        <x:v>151</x:v>
      </x:c>
      <x:c r="H268" s="44" t="n">
        <x:v>25.4</x:v>
      </x:c>
      <x:c r="I268" s="0" t="s">
        <x:v>152</x:v>
      </x:c>
      <x:c r="J268" s="45">
        <x:f>ROUND(E268/I265* H268,5)</x:f>
      </x:c>
      <x:c r="K268" s="46" t="s"/>
    </x:row>
    <x:row r="269" spans="1:27">
      <x:c r="D269" s="47" t="s">
        <x:v>167</x:v>
      </x:c>
      <x:c r="E269" s="46" t="s"/>
      <x:c r="H269" s="46" t="s"/>
      <x:c r="K269" s="44">
        <x:f>SUM(J267:J268)</x:f>
      </x:c>
    </x:row>
    <x:row r="270" spans="1:27">
      <x:c r="B270" s="14" t="s">
        <x:v>168</x:v>
      </x:c>
      <x:c r="E270" s="46" t="s"/>
      <x:c r="H270" s="46" t="s"/>
      <x:c r="K270" s="46" t="s"/>
    </x:row>
    <x:row r="271" spans="1:27">
      <x:c r="B271" s="0" t="s">
        <x:v>297</x:v>
      </x:c>
      <x:c r="C271" s="0" t="s">
        <x:v>28</x:v>
      </x:c>
      <x:c r="D271" s="0" t="s">
        <x:v>298</x:v>
      </x:c>
      <x:c r="E271" s="43" t="n">
        <x:v>1.02</x:v>
      </x:c>
      <x:c r="G271" s="0" t="s">
        <x:v>151</x:v>
      </x:c>
      <x:c r="H271" s="44" t="n">
        <x:v>23.44</x:v>
      </x:c>
      <x:c r="I271" s="0" t="s">
        <x:v>152</x:v>
      </x:c>
      <x:c r="J271" s="45">
        <x:f>ROUND(E271* H271,5)</x:f>
      </x:c>
      <x:c r="K271" s="46" t="s"/>
    </x:row>
    <x:row r="272" spans="1:27">
      <x:c r="B272" s="0" t="s">
        <x:v>299</x:v>
      </x:c>
      <x:c r="C272" s="0" t="s">
        <x:v>17</x:v>
      </x:c>
      <x:c r="D272" s="0" t="s">
        <x:v>300</x:v>
      </x:c>
      <x:c r="E272" s="43" t="n">
        <x:v>0.3</x:v>
      </x:c>
      <x:c r="G272" s="0" t="s">
        <x:v>151</x:v>
      </x:c>
      <x:c r="H272" s="44" t="n">
        <x:v>3.72</x:v>
      </x:c>
      <x:c r="I272" s="0" t="s">
        <x:v>152</x:v>
      </x:c>
      <x:c r="J272" s="45">
        <x:f>ROUND(E272* H272,5)</x:f>
      </x:c>
      <x:c r="K272" s="46" t="s"/>
    </x:row>
    <x:row r="273" spans="1:27">
      <x:c r="B273" s="0" t="s">
        <x:v>301</x:v>
      </x:c>
      <x:c r="C273" s="0" t="s">
        <x:v>17</x:v>
      </x:c>
      <x:c r="D273" s="0" t="s">
        <x:v>302</x:v>
      </x:c>
      <x:c r="E273" s="43" t="n">
        <x:v>1.5</x:v>
      </x:c>
      <x:c r="G273" s="0" t="s">
        <x:v>151</x:v>
      </x:c>
      <x:c r="H273" s="44" t="n">
        <x:v>4.39</x:v>
      </x:c>
      <x:c r="I273" s="0" t="s">
        <x:v>152</x:v>
      </x:c>
      <x:c r="J273" s="45">
        <x:f>ROUND(E273* H273,5)</x:f>
      </x:c>
      <x:c r="K273" s="46" t="s"/>
    </x:row>
    <x:row r="274" spans="1:27">
      <x:c r="D274" s="47" t="s">
        <x:v>175</x:v>
      </x:c>
      <x:c r="E274" s="46" t="s"/>
      <x:c r="H274" s="46" t="s"/>
      <x:c r="K274" s="44">
        <x:f>SUM(J271:J273)</x:f>
      </x:c>
    </x:row>
    <x:row r="275" spans="1:27">
      <x:c r="E275" s="46" t="s"/>
      <x:c r="H275" s="46" t="s"/>
      <x:c r="K275" s="46" t="s"/>
    </x:row>
    <x:row r="276" spans="1:27">
      <x:c r="D276" s="47" t="s">
        <x:v>176</x:v>
      </x:c>
      <x:c r="E276" s="46" t="s"/>
      <x:c r="H276" s="46" t="n">
        <x:v>1.5</x:v>
      </x:c>
      <x:c r="I276" s="0" t="s">
        <x:v>156</x:v>
      </x:c>
      <x:c r="J276" s="0">
        <x:f>ROUND(H276/100*K269,5)</x:f>
      </x:c>
      <x:c r="K276" s="46" t="s"/>
    </x:row>
    <x:row r="277" spans="1:27">
      <x:c r="D277" s="47" t="s">
        <x:v>154</x:v>
      </x:c>
      <x:c r="E277" s="46" t="s"/>
      <x:c r="H277" s="46" t="s"/>
      <x:c r="K277" s="48">
        <x:f>SUM(J266:J276)</x:f>
      </x:c>
    </x:row>
    <x:row r="278" spans="1:27">
      <x:c r="D278" s="47" t="s">
        <x:v>155</x:v>
      </x:c>
      <x:c r="E278" s="46" t="s"/>
      <x:c r="H278" s="46" t="n">
        <x:v>17.5</x:v>
      </x:c>
      <x:c r="I278" s="0" t="s">
        <x:v>156</x:v>
      </x:c>
      <x:c r="K278" s="44">
        <x:f>ROUND(H278/100*K277,5)</x:f>
      </x:c>
    </x:row>
    <x:row r="279" spans="1:27">
      <x:c r="D279" s="47" t="s">
        <x:v>157</x:v>
      </x:c>
      <x:c r="E279" s="46" t="s"/>
      <x:c r="H279" s="46" t="s"/>
      <x:c r="K279" s="48">
        <x:f>SUM(K277:K278)</x:f>
      </x:c>
    </x:row>
    <x:row r="281" spans="1:27" customFormat="1" ht="45" customHeight="1">
      <x:c r="A281" s="36" t="s">
        <x:v>303</x:v>
      </x:c>
      <x:c r="B281" s="36" t="s">
        <x:v>36</x:v>
      </x:c>
      <x:c r="C281" s="37" t="s">
        <x:v>28</x:v>
      </x:c>
      <x:c r="D281" s="38" t="s">
        <x:v>37</x:v>
      </x:c>
      <x:c r="E281" s="37" t="s"/>
      <x:c r="F281" s="37" t="s"/>
      <x:c r="G281" s="37" t="s"/>
      <x:c r="H281" s="39" t="s">
        <x:v>145</x:v>
      </x:c>
      <x:c r="I281" s="40" t="n">
        <x:v>1</x:v>
      </x:c>
      <x:c r="J281" s="41" t="s"/>
      <x:c r="K281" s="42">
        <x:f>ROUND(K296,2)</x:f>
      </x:c>
      <x:c r="L281" s="38" t="s">
        <x:v>304</x:v>
      </x:c>
      <x:c r="M281" s="37" t="s"/>
      <x:c r="N281" s="37" t="s"/>
      <x:c r="O281" s="37" t="s"/>
      <x:c r="P281" s="37" t="s"/>
      <x:c r="Q281" s="37" t="s"/>
      <x:c r="R281" s="37" t="s"/>
      <x:c r="S281" s="37" t="s"/>
      <x:c r="T281" s="37" t="s"/>
      <x:c r="U281" s="37" t="s"/>
      <x:c r="V281" s="37" t="s"/>
      <x:c r="W281" s="37" t="s"/>
      <x:c r="X281" s="37" t="s"/>
      <x:c r="Y281" s="37" t="s"/>
      <x:c r="Z281" s="37" t="s"/>
      <x:c r="AA281" s="37" t="s"/>
    </x:row>
    <x:row r="282" spans="1:27">
      <x:c r="B282" s="14" t="s">
        <x:v>161</x:v>
      </x:c>
    </x:row>
    <x:row r="283" spans="1:27">
      <x:c r="B283" s="0" t="s">
        <x:v>191</x:v>
      </x:c>
      <x:c r="C283" s="0" t="s">
        <x:v>163</x:v>
      </x:c>
      <x:c r="D283" s="0" t="s">
        <x:v>192</x:v>
      </x:c>
      <x:c r="E283" s="43" t="n">
        <x:v>0.095</x:v>
      </x:c>
      <x:c r="F283" s="0" t="s">
        <x:v>150</x:v>
      </x:c>
      <x:c r="G283" s="0" t="s">
        <x:v>151</x:v>
      </x:c>
      <x:c r="H283" s="44" t="n">
        <x:v>25.4</x:v>
      </x:c>
      <x:c r="I283" s="0" t="s">
        <x:v>152</x:v>
      </x:c>
      <x:c r="J283" s="45">
        <x:f>ROUND(E283/I281* H283,5)</x:f>
      </x:c>
      <x:c r="K283" s="46" t="s"/>
    </x:row>
    <x:row r="284" spans="1:27">
      <x:c r="B284" s="0" t="s">
        <x:v>189</x:v>
      </x:c>
      <x:c r="C284" s="0" t="s">
        <x:v>163</x:v>
      </x:c>
      <x:c r="D284" s="0" t="s">
        <x:v>190</x:v>
      </x:c>
      <x:c r="E284" s="43" t="n">
        <x:v>0.095</x:v>
      </x:c>
      <x:c r="F284" s="0" t="s">
        <x:v>150</x:v>
      </x:c>
      <x:c r="G284" s="0" t="s">
        <x:v>151</x:v>
      </x:c>
      <x:c r="H284" s="44" t="n">
        <x:v>29.57</x:v>
      </x:c>
      <x:c r="I284" s="0" t="s">
        <x:v>152</x:v>
      </x:c>
      <x:c r="J284" s="45">
        <x:f>ROUND(E284/I281* H284,5)</x:f>
      </x:c>
      <x:c r="K284" s="46" t="s"/>
    </x:row>
    <x:row r="285" spans="1:27">
      <x:c r="D285" s="47" t="s">
        <x:v>167</x:v>
      </x:c>
      <x:c r="E285" s="46" t="s"/>
      <x:c r="H285" s="46" t="s"/>
      <x:c r="K285" s="44">
        <x:f>SUM(J283:J284)</x:f>
      </x:c>
    </x:row>
    <x:row r="286" spans="1:27">
      <x:c r="B286" s="14" t="s">
        <x:v>168</x:v>
      </x:c>
      <x:c r="E286" s="46" t="s"/>
      <x:c r="H286" s="46" t="s"/>
      <x:c r="K286" s="46" t="s"/>
    </x:row>
    <x:row r="287" spans="1:27">
      <x:c r="B287" s="0" t="s">
        <x:v>305</x:v>
      </x:c>
      <x:c r="C287" s="0" t="s">
        <x:v>17</x:v>
      </x:c>
      <x:c r="D287" s="0" t="s">
        <x:v>306</x:v>
      </x:c>
      <x:c r="E287" s="43" t="n">
        <x:v>0.56</x:v>
      </x:c>
      <x:c r="G287" s="0" t="s">
        <x:v>151</x:v>
      </x:c>
      <x:c r="H287" s="44" t="n">
        <x:v>0.27</x:v>
      </x:c>
      <x:c r="I287" s="0" t="s">
        <x:v>152</x:v>
      </x:c>
      <x:c r="J287" s="45">
        <x:f>ROUND(E287* H287,5)</x:f>
      </x:c>
      <x:c r="K287" s="46" t="s"/>
    </x:row>
    <x:row r="288" spans="1:27">
      <x:c r="B288" s="0" t="s">
        <x:v>307</x:v>
      </x:c>
      <x:c r="C288" s="0" t="s">
        <x:v>28</x:v>
      </x:c>
      <x:c r="D288" s="0" t="s">
        <x:v>308</x:v>
      </x:c>
      <x:c r="E288" s="43" t="n">
        <x:v>1.02</x:v>
      </x:c>
      <x:c r="G288" s="0" t="s">
        <x:v>151</x:v>
      </x:c>
      <x:c r="H288" s="44" t="n">
        <x:v>4.23</x:v>
      </x:c>
      <x:c r="I288" s="0" t="s">
        <x:v>152</x:v>
      </x:c>
      <x:c r="J288" s="45">
        <x:f>ROUND(E288* H288,5)</x:f>
      </x:c>
      <x:c r="K288" s="46" t="s"/>
    </x:row>
    <x:row r="289" spans="1:27">
      <x:c r="B289" s="0" t="s">
        <x:v>309</x:v>
      </x:c>
      <x:c r="C289" s="0" t="s">
        <x:v>17</x:v>
      </x:c>
      <x:c r="D289" s="0" t="s">
        <x:v>310</x:v>
      </x:c>
      <x:c r="E289" s="43" t="n">
        <x:v>1.5</x:v>
      </x:c>
      <x:c r="G289" s="0" t="s">
        <x:v>151</x:v>
      </x:c>
      <x:c r="H289" s="44" t="n">
        <x:v>3.59</x:v>
      </x:c>
      <x:c r="I289" s="0" t="s">
        <x:v>152</x:v>
      </x:c>
      <x:c r="J289" s="45">
        <x:f>ROUND(E289* H289,5)</x:f>
      </x:c>
      <x:c r="K289" s="46" t="s"/>
    </x:row>
    <x:row r="290" spans="1:27">
      <x:c r="B290" s="0" t="s">
        <x:v>311</x:v>
      </x:c>
      <x:c r="C290" s="0" t="s">
        <x:v>17</x:v>
      </x:c>
      <x:c r="D290" s="0" t="s">
        <x:v>312</x:v>
      </x:c>
      <x:c r="E290" s="43" t="n">
        <x:v>0.3</x:v>
      </x:c>
      <x:c r="G290" s="0" t="s">
        <x:v>151</x:v>
      </x:c>
      <x:c r="H290" s="44" t="n">
        <x:v>1.82</x:v>
      </x:c>
      <x:c r="I290" s="0" t="s">
        <x:v>152</x:v>
      </x:c>
      <x:c r="J290" s="45">
        <x:f>ROUND(E290* H290,5)</x:f>
      </x:c>
      <x:c r="K290" s="46" t="s"/>
    </x:row>
    <x:row r="291" spans="1:27">
      <x:c r="D291" s="47" t="s">
        <x:v>175</x:v>
      </x:c>
      <x:c r="E291" s="46" t="s"/>
      <x:c r="H291" s="46" t="s"/>
      <x:c r="K291" s="44">
        <x:f>SUM(J287:J290)</x:f>
      </x:c>
    </x:row>
    <x:row r="292" spans="1:27">
      <x:c r="E292" s="46" t="s"/>
      <x:c r="H292" s="46" t="s"/>
      <x:c r="K292" s="46" t="s"/>
    </x:row>
    <x:row r="293" spans="1:27">
      <x:c r="D293" s="47" t="s">
        <x:v>176</x:v>
      </x:c>
      <x:c r="E293" s="46" t="s"/>
      <x:c r="H293" s="46" t="n">
        <x:v>1.5</x:v>
      </x:c>
      <x:c r="I293" s="0" t="s">
        <x:v>156</x:v>
      </x:c>
      <x:c r="J293" s="0">
        <x:f>ROUND(H293/100*K285,5)</x:f>
      </x:c>
      <x:c r="K293" s="46" t="s"/>
    </x:row>
    <x:row r="294" spans="1:27">
      <x:c r="D294" s="47" t="s">
        <x:v>154</x:v>
      </x:c>
      <x:c r="E294" s="46" t="s"/>
      <x:c r="H294" s="46" t="s"/>
      <x:c r="K294" s="48">
        <x:f>SUM(J282:J293)</x:f>
      </x:c>
    </x:row>
    <x:row r="295" spans="1:27">
      <x:c r="D295" s="47" t="s">
        <x:v>155</x:v>
      </x:c>
      <x:c r="E295" s="46" t="s"/>
      <x:c r="H295" s="46" t="n">
        <x:v>17.5</x:v>
      </x:c>
      <x:c r="I295" s="0" t="s">
        <x:v>156</x:v>
      </x:c>
      <x:c r="K295" s="44">
        <x:f>ROUND(H295/100*K294,5)</x:f>
      </x:c>
    </x:row>
    <x:row r="296" spans="1:27">
      <x:c r="D296" s="47" t="s">
        <x:v>157</x:v>
      </x:c>
      <x:c r="E296" s="46" t="s"/>
      <x:c r="H296" s="46" t="s"/>
      <x:c r="K296" s="48">
        <x:f>SUM(K294:K295)</x:f>
      </x:c>
    </x:row>
    <x:row r="298" spans="1:27" customFormat="1" ht="45" customHeight="1">
      <x:c r="A298" s="36" t="s">
        <x:v>313</x:v>
      </x:c>
      <x:c r="B298" s="36" t="s">
        <x:v>108</x:v>
      </x:c>
      <x:c r="C298" s="37" t="s">
        <x:v>28</x:v>
      </x:c>
      <x:c r="D298" s="38" t="s">
        <x:v>109</x:v>
      </x:c>
      <x:c r="E298" s="37" t="s"/>
      <x:c r="F298" s="37" t="s"/>
      <x:c r="G298" s="37" t="s"/>
      <x:c r="H298" s="39" t="s">
        <x:v>145</x:v>
      </x:c>
      <x:c r="I298" s="40" t="n">
        <x:v>1</x:v>
      </x:c>
      <x:c r="J298" s="41" t="s"/>
      <x:c r="K298" s="42">
        <x:f>ROUND(K313,2)</x:f>
      </x:c>
      <x:c r="L298" s="38" t="s">
        <x:v>314</x:v>
      </x:c>
      <x:c r="M298" s="37" t="s"/>
      <x:c r="N298" s="37" t="s"/>
      <x:c r="O298" s="37" t="s"/>
      <x:c r="P298" s="37" t="s"/>
      <x:c r="Q298" s="37" t="s"/>
      <x:c r="R298" s="37" t="s"/>
      <x:c r="S298" s="37" t="s"/>
      <x:c r="T298" s="37" t="s"/>
      <x:c r="U298" s="37" t="s"/>
      <x:c r="V298" s="37" t="s"/>
      <x:c r="W298" s="37" t="s"/>
      <x:c r="X298" s="37" t="s"/>
      <x:c r="Y298" s="37" t="s"/>
      <x:c r="Z298" s="37" t="s"/>
      <x:c r="AA298" s="37" t="s"/>
    </x:row>
    <x:row r="299" spans="1:27">
      <x:c r="B299" s="14" t="s">
        <x:v>161</x:v>
      </x:c>
    </x:row>
    <x:row r="300" spans="1:27">
      <x:c r="B300" s="0" t="s">
        <x:v>191</x:v>
      </x:c>
      <x:c r="C300" s="0" t="s">
        <x:v>163</x:v>
      </x:c>
      <x:c r="D300" s="0" t="s">
        <x:v>192</x:v>
      </x:c>
      <x:c r="E300" s="43" t="n">
        <x:v>0.12</x:v>
      </x:c>
      <x:c r="F300" s="0" t="s">
        <x:v>150</x:v>
      </x:c>
      <x:c r="G300" s="0" t="s">
        <x:v>151</x:v>
      </x:c>
      <x:c r="H300" s="44" t="n">
        <x:v>25.4</x:v>
      </x:c>
      <x:c r="I300" s="0" t="s">
        <x:v>152</x:v>
      </x:c>
      <x:c r="J300" s="45">
        <x:f>ROUND(E300/I298* H300,5)</x:f>
      </x:c>
      <x:c r="K300" s="46" t="s"/>
    </x:row>
    <x:row r="301" spans="1:27">
      <x:c r="B301" s="0" t="s">
        <x:v>189</x:v>
      </x:c>
      <x:c r="C301" s="0" t="s">
        <x:v>163</x:v>
      </x:c>
      <x:c r="D301" s="0" t="s">
        <x:v>190</x:v>
      </x:c>
      <x:c r="E301" s="43" t="n">
        <x:v>0.12</x:v>
      </x:c>
      <x:c r="F301" s="0" t="s">
        <x:v>150</x:v>
      </x:c>
      <x:c r="G301" s="0" t="s">
        <x:v>151</x:v>
      </x:c>
      <x:c r="H301" s="44" t="n">
        <x:v>29.57</x:v>
      </x:c>
      <x:c r="I301" s="0" t="s">
        <x:v>152</x:v>
      </x:c>
      <x:c r="J301" s="45">
        <x:f>ROUND(E301/I298* H301,5)</x:f>
      </x:c>
      <x:c r="K301" s="46" t="s"/>
    </x:row>
    <x:row r="302" spans="1:27">
      <x:c r="D302" s="47" t="s">
        <x:v>167</x:v>
      </x:c>
      <x:c r="E302" s="46" t="s"/>
      <x:c r="H302" s="46" t="s"/>
      <x:c r="K302" s="44">
        <x:f>SUM(J300:J301)</x:f>
      </x:c>
    </x:row>
    <x:row r="303" spans="1:27">
      <x:c r="B303" s="14" t="s">
        <x:v>168</x:v>
      </x:c>
      <x:c r="E303" s="46" t="s"/>
      <x:c r="H303" s="46" t="s"/>
      <x:c r="K303" s="46" t="s"/>
    </x:row>
    <x:row r="304" spans="1:27">
      <x:c r="B304" s="0" t="s">
        <x:v>299</x:v>
      </x:c>
      <x:c r="C304" s="0" t="s">
        <x:v>17</x:v>
      </x:c>
      <x:c r="D304" s="0" t="s">
        <x:v>300</x:v>
      </x:c>
      <x:c r="E304" s="43" t="n">
        <x:v>0.3</x:v>
      </x:c>
      <x:c r="G304" s="0" t="s">
        <x:v>151</x:v>
      </x:c>
      <x:c r="H304" s="44" t="n">
        <x:v>3.72</x:v>
      </x:c>
      <x:c r="I304" s="0" t="s">
        <x:v>152</x:v>
      </x:c>
      <x:c r="J304" s="45">
        <x:f>ROUND(E304* H304,5)</x:f>
      </x:c>
      <x:c r="K304" s="46" t="s"/>
    </x:row>
    <x:row r="305" spans="1:27">
      <x:c r="B305" s="0" t="s">
        <x:v>315</x:v>
      </x:c>
      <x:c r="C305" s="0" t="s">
        <x:v>17</x:v>
      </x:c>
      <x:c r="D305" s="0" t="s">
        <x:v>316</x:v>
      </x:c>
      <x:c r="E305" s="43" t="n">
        <x:v>1</x:v>
      </x:c>
      <x:c r="G305" s="0" t="s">
        <x:v>151</x:v>
      </x:c>
      <x:c r="H305" s="44" t="n">
        <x:v>0.39</x:v>
      </x:c>
      <x:c r="I305" s="0" t="s">
        <x:v>152</x:v>
      </x:c>
      <x:c r="J305" s="45">
        <x:f>ROUND(E305* H305,5)</x:f>
      </x:c>
      <x:c r="K305" s="46" t="s"/>
    </x:row>
    <x:row r="306" spans="1:27">
      <x:c r="B306" s="0" t="s">
        <x:v>301</x:v>
      </x:c>
      <x:c r="C306" s="0" t="s">
        <x:v>17</x:v>
      </x:c>
      <x:c r="D306" s="0" t="s">
        <x:v>302</x:v>
      </x:c>
      <x:c r="E306" s="43" t="n">
        <x:v>1.5</x:v>
      </x:c>
      <x:c r="G306" s="0" t="s">
        <x:v>151</x:v>
      </x:c>
      <x:c r="H306" s="44" t="n">
        <x:v>4.39</x:v>
      </x:c>
      <x:c r="I306" s="0" t="s">
        <x:v>152</x:v>
      </x:c>
      <x:c r="J306" s="45">
        <x:f>ROUND(E306* H306,5)</x:f>
      </x:c>
      <x:c r="K306" s="46" t="s"/>
    </x:row>
    <x:row r="307" spans="1:27">
      <x:c r="B307" s="0" t="s">
        <x:v>317</x:v>
      </x:c>
      <x:c r="C307" s="0" t="s">
        <x:v>289</x:v>
      </x:c>
      <x:c r="D307" s="0" t="s">
        <x:v>318</x:v>
      </x:c>
      <x:c r="E307" s="43" t="n">
        <x:v>1</x:v>
      </x:c>
      <x:c r="G307" s="0" t="s">
        <x:v>151</x:v>
      </x:c>
      <x:c r="H307" s="44" t="n">
        <x:v>17.88</x:v>
      </x:c>
      <x:c r="I307" s="0" t="s">
        <x:v>152</x:v>
      </x:c>
      <x:c r="J307" s="45">
        <x:f>ROUND(E307* H307,5)</x:f>
      </x:c>
      <x:c r="K307" s="46" t="s"/>
    </x:row>
    <x:row r="308" spans="1:27">
      <x:c r="D308" s="47" t="s">
        <x:v>175</x:v>
      </x:c>
      <x:c r="E308" s="46" t="s"/>
      <x:c r="H308" s="46" t="s"/>
      <x:c r="K308" s="44">
        <x:f>SUM(J304:J307)</x:f>
      </x:c>
    </x:row>
    <x:row r="309" spans="1:27">
      <x:c r="E309" s="46" t="s"/>
      <x:c r="H309" s="46" t="s"/>
      <x:c r="K309" s="46" t="s"/>
    </x:row>
    <x:row r="310" spans="1:27">
      <x:c r="D310" s="47" t="s">
        <x:v>176</x:v>
      </x:c>
      <x:c r="E310" s="46" t="s"/>
      <x:c r="H310" s="46" t="n">
        <x:v>1.5</x:v>
      </x:c>
      <x:c r="I310" s="0" t="s">
        <x:v>156</x:v>
      </x:c>
      <x:c r="J310" s="0">
        <x:f>ROUND(H310/100*K302,5)</x:f>
      </x:c>
      <x:c r="K310" s="46" t="s"/>
    </x:row>
    <x:row r="311" spans="1:27">
      <x:c r="D311" s="47" t="s">
        <x:v>154</x:v>
      </x:c>
      <x:c r="E311" s="46" t="s"/>
      <x:c r="H311" s="46" t="s"/>
      <x:c r="K311" s="48">
        <x:f>SUM(J299:J310)</x:f>
      </x:c>
    </x:row>
    <x:row r="312" spans="1:27">
      <x:c r="D312" s="47" t="s">
        <x:v>155</x:v>
      </x:c>
      <x:c r="E312" s="46" t="s"/>
      <x:c r="H312" s="46" t="n">
        <x:v>17.5</x:v>
      </x:c>
      <x:c r="I312" s="0" t="s">
        <x:v>156</x:v>
      </x:c>
      <x:c r="K312" s="44">
        <x:f>ROUND(H312/100*K311,5)</x:f>
      </x:c>
    </x:row>
    <x:row r="313" spans="1:27">
      <x:c r="D313" s="47" t="s">
        <x:v>157</x:v>
      </x:c>
      <x:c r="E313" s="46" t="s"/>
      <x:c r="H313" s="46" t="s"/>
      <x:c r="K313" s="48">
        <x:f>SUM(K311:K312)</x:f>
      </x:c>
    </x:row>
    <x:row r="315" spans="1:27" customFormat="1" ht="45" customHeight="1">
      <x:c r="A315" s="36" t="s">
        <x:v>319</x:v>
      </x:c>
      <x:c r="B315" s="36" t="s">
        <x:v>32</x:v>
      </x:c>
      <x:c r="C315" s="37" t="s">
        <x:v>28</x:v>
      </x:c>
      <x:c r="D315" s="38" t="s">
        <x:v>33</x:v>
      </x:c>
      <x:c r="E315" s="37" t="s"/>
      <x:c r="F315" s="37" t="s"/>
      <x:c r="G315" s="37" t="s"/>
      <x:c r="H315" s="39" t="s">
        <x:v>145</x:v>
      </x:c>
      <x:c r="I315" s="40" t="n">
        <x:v>1</x:v>
      </x:c>
      <x:c r="J315" s="41" t="s"/>
      <x:c r="K315" s="42">
        <x:f>ROUND(K330,2)</x:f>
      </x:c>
      <x:c r="L315" s="38" t="s">
        <x:v>320</x:v>
      </x:c>
      <x:c r="M315" s="37" t="s"/>
      <x:c r="N315" s="37" t="s"/>
      <x:c r="O315" s="37" t="s"/>
      <x:c r="P315" s="37" t="s"/>
      <x:c r="Q315" s="37" t="s"/>
      <x:c r="R315" s="37" t="s"/>
      <x:c r="S315" s="37" t="s"/>
      <x:c r="T315" s="37" t="s"/>
      <x:c r="U315" s="37" t="s"/>
      <x:c r="V315" s="37" t="s"/>
      <x:c r="W315" s="37" t="s"/>
      <x:c r="X315" s="37" t="s"/>
      <x:c r="Y315" s="37" t="s"/>
      <x:c r="Z315" s="37" t="s"/>
      <x:c r="AA315" s="37" t="s"/>
    </x:row>
    <x:row r="316" spans="1:27">
      <x:c r="B316" s="14" t="s">
        <x:v>161</x:v>
      </x:c>
    </x:row>
    <x:row r="317" spans="1:27">
      <x:c r="B317" s="0" t="s">
        <x:v>191</x:v>
      </x:c>
      <x:c r="C317" s="0" t="s">
        <x:v>163</x:v>
      </x:c>
      <x:c r="D317" s="0" t="s">
        <x:v>192</x:v>
      </x:c>
      <x:c r="E317" s="43" t="n">
        <x:v>0.09</x:v>
      </x:c>
      <x:c r="F317" s="0" t="s">
        <x:v>150</x:v>
      </x:c>
      <x:c r="G317" s="0" t="s">
        <x:v>151</x:v>
      </x:c>
      <x:c r="H317" s="44" t="n">
        <x:v>25.4</x:v>
      </x:c>
      <x:c r="I317" s="0" t="s">
        <x:v>152</x:v>
      </x:c>
      <x:c r="J317" s="45">
        <x:f>ROUND(E317/I315* H317,5)</x:f>
      </x:c>
      <x:c r="K317" s="46" t="s"/>
    </x:row>
    <x:row r="318" spans="1:27">
      <x:c r="B318" s="0" t="s">
        <x:v>189</x:v>
      </x:c>
      <x:c r="C318" s="0" t="s">
        <x:v>163</x:v>
      </x:c>
      <x:c r="D318" s="0" t="s">
        <x:v>190</x:v>
      </x:c>
      <x:c r="E318" s="43" t="n">
        <x:v>0.09</x:v>
      </x:c>
      <x:c r="F318" s="0" t="s">
        <x:v>150</x:v>
      </x:c>
      <x:c r="G318" s="0" t="s">
        <x:v>151</x:v>
      </x:c>
      <x:c r="H318" s="44" t="n">
        <x:v>29.57</x:v>
      </x:c>
      <x:c r="I318" s="0" t="s">
        <x:v>152</x:v>
      </x:c>
      <x:c r="J318" s="45">
        <x:f>ROUND(E318/I315* H318,5)</x:f>
      </x:c>
      <x:c r="K318" s="46" t="s"/>
    </x:row>
    <x:row r="319" spans="1:27">
      <x:c r="D319" s="47" t="s">
        <x:v>167</x:v>
      </x:c>
      <x:c r="E319" s="46" t="s"/>
      <x:c r="H319" s="46" t="s"/>
      <x:c r="K319" s="44">
        <x:f>SUM(J317:J318)</x:f>
      </x:c>
    </x:row>
    <x:row r="320" spans="1:27">
      <x:c r="B320" s="14" t="s">
        <x:v>168</x:v>
      </x:c>
      <x:c r="E320" s="46" t="s"/>
      <x:c r="H320" s="46" t="s"/>
      <x:c r="K320" s="46" t="s"/>
    </x:row>
    <x:row r="321" spans="1:27">
      <x:c r="B321" s="0" t="s">
        <x:v>321</x:v>
      </x:c>
      <x:c r="C321" s="0" t="s">
        <x:v>17</x:v>
      </x:c>
      <x:c r="D321" s="0" t="s">
        <x:v>322</x:v>
      </x:c>
      <x:c r="E321" s="43" t="n">
        <x:v>0.3</x:v>
      </x:c>
      <x:c r="G321" s="0" t="s">
        <x:v>151</x:v>
      </x:c>
      <x:c r="H321" s="44" t="n">
        <x:v>1.65</x:v>
      </x:c>
      <x:c r="I321" s="0" t="s">
        <x:v>152</x:v>
      </x:c>
      <x:c r="J321" s="45">
        <x:f>ROUND(E321* H321,5)</x:f>
      </x:c>
      <x:c r="K321" s="46" t="s"/>
    </x:row>
    <x:row r="322" spans="1:27">
      <x:c r="B322" s="0" t="s">
        <x:v>323</x:v>
      </x:c>
      <x:c r="C322" s="0" t="s">
        <x:v>17</x:v>
      </x:c>
      <x:c r="D322" s="0" t="s">
        <x:v>324</x:v>
      </x:c>
      <x:c r="E322" s="43" t="n">
        <x:v>1.5</x:v>
      </x:c>
      <x:c r="G322" s="0" t="s">
        <x:v>151</x:v>
      </x:c>
      <x:c r="H322" s="44" t="n">
        <x:v>3.67</x:v>
      </x:c>
      <x:c r="I322" s="0" t="s">
        <x:v>152</x:v>
      </x:c>
      <x:c r="J322" s="45">
        <x:f>ROUND(E322* H322,5)</x:f>
      </x:c>
      <x:c r="K322" s="46" t="s"/>
    </x:row>
    <x:row r="323" spans="1:27">
      <x:c r="B323" s="0" t="s">
        <x:v>325</x:v>
      </x:c>
      <x:c r="C323" s="0" t="s">
        <x:v>17</x:v>
      </x:c>
      <x:c r="D323" s="0" t="s">
        <x:v>326</x:v>
      </x:c>
      <x:c r="E323" s="43" t="n">
        <x:v>0.56</x:v>
      </x:c>
      <x:c r="G323" s="0" t="s">
        <x:v>151</x:v>
      </x:c>
      <x:c r="H323" s="44" t="n">
        <x:v>0.27</x:v>
      </x:c>
      <x:c r="I323" s="0" t="s">
        <x:v>152</x:v>
      </x:c>
      <x:c r="J323" s="45">
        <x:f>ROUND(E323* H323,5)</x:f>
      </x:c>
      <x:c r="K323" s="46" t="s"/>
    </x:row>
    <x:row r="324" spans="1:27">
      <x:c r="B324" s="0" t="s">
        <x:v>327</x:v>
      </x:c>
      <x:c r="C324" s="0" t="s">
        <x:v>28</x:v>
      </x:c>
      <x:c r="D324" s="0" t="s">
        <x:v>328</x:v>
      </x:c>
      <x:c r="E324" s="43" t="n">
        <x:v>1.02</x:v>
      </x:c>
      <x:c r="G324" s="0" t="s">
        <x:v>151</x:v>
      </x:c>
      <x:c r="H324" s="44" t="n">
        <x:v>3.13</x:v>
      </x:c>
      <x:c r="I324" s="0" t="s">
        <x:v>152</x:v>
      </x:c>
      <x:c r="J324" s="45">
        <x:f>ROUND(E324* H324,5)</x:f>
      </x:c>
      <x:c r="K324" s="46" t="s"/>
    </x:row>
    <x:row r="325" spans="1:27">
      <x:c r="D325" s="47" t="s">
        <x:v>175</x:v>
      </x:c>
      <x:c r="E325" s="46" t="s"/>
      <x:c r="H325" s="46" t="s"/>
      <x:c r="K325" s="44">
        <x:f>SUM(J321:J324)</x:f>
      </x:c>
    </x:row>
    <x:row r="326" spans="1:27">
      <x:c r="E326" s="46" t="s"/>
      <x:c r="H326" s="46" t="s"/>
      <x:c r="K326" s="46" t="s"/>
    </x:row>
    <x:row r="327" spans="1:27">
      <x:c r="D327" s="47" t="s">
        <x:v>176</x:v>
      </x:c>
      <x:c r="E327" s="46" t="s"/>
      <x:c r="H327" s="46" t="n">
        <x:v>1.5</x:v>
      </x:c>
      <x:c r="I327" s="0" t="s">
        <x:v>156</x:v>
      </x:c>
      <x:c r="J327" s="0">
        <x:f>ROUND(H327/100*K319,5)</x:f>
      </x:c>
      <x:c r="K327" s="46" t="s"/>
    </x:row>
    <x:row r="328" spans="1:27">
      <x:c r="D328" s="47" t="s">
        <x:v>154</x:v>
      </x:c>
      <x:c r="E328" s="46" t="s"/>
      <x:c r="H328" s="46" t="s"/>
      <x:c r="K328" s="48">
        <x:f>SUM(J316:J327)</x:f>
      </x:c>
    </x:row>
    <x:row r="329" spans="1:27">
      <x:c r="D329" s="47" t="s">
        <x:v>155</x:v>
      </x:c>
      <x:c r="E329" s="46" t="s"/>
      <x:c r="H329" s="46" t="n">
        <x:v>17.5</x:v>
      </x:c>
      <x:c r="I329" s="0" t="s">
        <x:v>156</x:v>
      </x:c>
      <x:c r="K329" s="44">
        <x:f>ROUND(H329/100*K328,5)</x:f>
      </x:c>
    </x:row>
    <x:row r="330" spans="1:27">
      <x:c r="D330" s="47" t="s">
        <x:v>157</x:v>
      </x:c>
      <x:c r="E330" s="46" t="s"/>
      <x:c r="H330" s="46" t="s"/>
      <x:c r="K330" s="48">
        <x:f>SUM(K328:K329)</x:f>
      </x:c>
    </x:row>
    <x:row r="332" spans="1:27" customFormat="1" ht="45" customHeight="1">
      <x:c r="A332" s="36" t="s">
        <x:v>329</x:v>
      </x:c>
      <x:c r="B332" s="36" t="s">
        <x:v>40</x:v>
      </x:c>
      <x:c r="C332" s="37" t="s">
        <x:v>28</x:v>
      </x:c>
      <x:c r="D332" s="38" t="s">
        <x:v>41</x:v>
      </x:c>
      <x:c r="E332" s="37" t="s"/>
      <x:c r="F332" s="37" t="s"/>
      <x:c r="G332" s="37" t="s"/>
      <x:c r="H332" s="39" t="s">
        <x:v>145</x:v>
      </x:c>
      <x:c r="I332" s="40" t="n">
        <x:v>1</x:v>
      </x:c>
      <x:c r="J332" s="41" t="s"/>
      <x:c r="K332" s="42">
        <x:f>ROUND(K347,2)</x:f>
      </x:c>
      <x:c r="L332" s="38" t="s">
        <x:v>330</x:v>
      </x:c>
      <x:c r="M332" s="37" t="s"/>
      <x:c r="N332" s="37" t="s"/>
      <x:c r="O332" s="37" t="s"/>
      <x:c r="P332" s="37" t="s"/>
      <x:c r="Q332" s="37" t="s"/>
      <x:c r="R332" s="37" t="s"/>
      <x:c r="S332" s="37" t="s"/>
      <x:c r="T332" s="37" t="s"/>
      <x:c r="U332" s="37" t="s"/>
      <x:c r="V332" s="37" t="s"/>
      <x:c r="W332" s="37" t="s"/>
      <x:c r="X332" s="37" t="s"/>
      <x:c r="Y332" s="37" t="s"/>
      <x:c r="Z332" s="37" t="s"/>
      <x:c r="AA332" s="37" t="s"/>
    </x:row>
    <x:row r="333" spans="1:27">
      <x:c r="B333" s="14" t="s">
        <x:v>161</x:v>
      </x:c>
    </x:row>
    <x:row r="334" spans="1:27">
      <x:c r="B334" s="0" t="s">
        <x:v>191</x:v>
      </x:c>
      <x:c r="C334" s="0" t="s">
        <x:v>163</x:v>
      </x:c>
      <x:c r="D334" s="0" t="s">
        <x:v>192</x:v>
      </x:c>
      <x:c r="E334" s="43" t="n">
        <x:v>0.11</x:v>
      </x:c>
      <x:c r="F334" s="0" t="s">
        <x:v>150</x:v>
      </x:c>
      <x:c r="G334" s="0" t="s">
        <x:v>151</x:v>
      </x:c>
      <x:c r="H334" s="44" t="n">
        <x:v>25.4</x:v>
      </x:c>
      <x:c r="I334" s="0" t="s">
        <x:v>152</x:v>
      </x:c>
      <x:c r="J334" s="45">
        <x:f>ROUND(E334/I332* H334,5)</x:f>
      </x:c>
      <x:c r="K334" s="46" t="s"/>
    </x:row>
    <x:row r="335" spans="1:27">
      <x:c r="B335" s="0" t="s">
        <x:v>189</x:v>
      </x:c>
      <x:c r="C335" s="0" t="s">
        <x:v>163</x:v>
      </x:c>
      <x:c r="D335" s="0" t="s">
        <x:v>190</x:v>
      </x:c>
      <x:c r="E335" s="43" t="n">
        <x:v>0.11</x:v>
      </x:c>
      <x:c r="F335" s="0" t="s">
        <x:v>150</x:v>
      </x:c>
      <x:c r="G335" s="0" t="s">
        <x:v>151</x:v>
      </x:c>
      <x:c r="H335" s="44" t="n">
        <x:v>29.57</x:v>
      </x:c>
      <x:c r="I335" s="0" t="s">
        <x:v>152</x:v>
      </x:c>
      <x:c r="J335" s="45">
        <x:f>ROUND(E335/I332* H335,5)</x:f>
      </x:c>
      <x:c r="K335" s="46" t="s"/>
    </x:row>
    <x:row r="336" spans="1:27">
      <x:c r="D336" s="47" t="s">
        <x:v>167</x:v>
      </x:c>
      <x:c r="E336" s="46" t="s"/>
      <x:c r="H336" s="46" t="s"/>
      <x:c r="K336" s="44">
        <x:f>SUM(J334:J335)</x:f>
      </x:c>
    </x:row>
    <x:row r="337" spans="1:27">
      <x:c r="B337" s="14" t="s">
        <x:v>168</x:v>
      </x:c>
      <x:c r="E337" s="46" t="s"/>
      <x:c r="H337" s="46" t="s"/>
      <x:c r="K337" s="46" t="s"/>
    </x:row>
    <x:row r="338" spans="1:27">
      <x:c r="B338" s="0" t="s">
        <x:v>331</x:v>
      </x:c>
      <x:c r="C338" s="0" t="s">
        <x:v>17</x:v>
      </x:c>
      <x:c r="D338" s="0" t="s">
        <x:v>332</x:v>
      </x:c>
      <x:c r="E338" s="43" t="n">
        <x:v>0.56</x:v>
      </x:c>
      <x:c r="G338" s="0" t="s">
        <x:v>151</x:v>
      </x:c>
      <x:c r="H338" s="44" t="n">
        <x:v>0.37</x:v>
      </x:c>
      <x:c r="I338" s="0" t="s">
        <x:v>152</x:v>
      </x:c>
      <x:c r="J338" s="45">
        <x:f>ROUND(E338* H338,5)</x:f>
      </x:c>
      <x:c r="K338" s="46" t="s"/>
    </x:row>
    <x:row r="339" spans="1:27">
      <x:c r="B339" s="0" t="s">
        <x:v>333</x:v>
      </x:c>
      <x:c r="C339" s="0" t="s">
        <x:v>17</x:v>
      </x:c>
      <x:c r="D339" s="0" t="s">
        <x:v>334</x:v>
      </x:c>
      <x:c r="E339" s="43" t="n">
        <x:v>0.3</x:v>
      </x:c>
      <x:c r="G339" s="0" t="s">
        <x:v>151</x:v>
      </x:c>
      <x:c r="H339" s="44" t="n">
        <x:v>3.19</x:v>
      </x:c>
      <x:c r="I339" s="0" t="s">
        <x:v>152</x:v>
      </x:c>
      <x:c r="J339" s="45">
        <x:f>ROUND(E339* H339,5)</x:f>
      </x:c>
      <x:c r="K339" s="46" t="s"/>
    </x:row>
    <x:row r="340" spans="1:27">
      <x:c r="B340" s="0" t="s">
        <x:v>335</x:v>
      </x:c>
      <x:c r="C340" s="0" t="s">
        <x:v>28</x:v>
      </x:c>
      <x:c r="D340" s="0" t="s">
        <x:v>336</x:v>
      </x:c>
      <x:c r="E340" s="43" t="n">
        <x:v>1.02</x:v>
      </x:c>
      <x:c r="G340" s="0" t="s">
        <x:v>151</x:v>
      </x:c>
      <x:c r="H340" s="44" t="n">
        <x:v>20.06</x:v>
      </x:c>
      <x:c r="I340" s="0" t="s">
        <x:v>152</x:v>
      </x:c>
      <x:c r="J340" s="45">
        <x:f>ROUND(E340* H340,5)</x:f>
      </x:c>
      <x:c r="K340" s="46" t="s"/>
    </x:row>
    <x:row r="341" spans="1:27">
      <x:c r="B341" s="0" t="s">
        <x:v>337</x:v>
      </x:c>
      <x:c r="C341" s="0" t="s">
        <x:v>17</x:v>
      </x:c>
      <x:c r="D341" s="0" t="s">
        <x:v>338</x:v>
      </x:c>
      <x:c r="E341" s="43" t="n">
        <x:v>1.5</x:v>
      </x:c>
      <x:c r="G341" s="0" t="s">
        <x:v>151</x:v>
      </x:c>
      <x:c r="H341" s="44" t="n">
        <x:v>4.21</x:v>
      </x:c>
      <x:c r="I341" s="0" t="s">
        <x:v>152</x:v>
      </x:c>
      <x:c r="J341" s="45">
        <x:f>ROUND(E341* H341,5)</x:f>
      </x:c>
      <x:c r="K341" s="46" t="s"/>
    </x:row>
    <x:row r="342" spans="1:27">
      <x:c r="D342" s="47" t="s">
        <x:v>175</x:v>
      </x:c>
      <x:c r="E342" s="46" t="s"/>
      <x:c r="H342" s="46" t="s"/>
      <x:c r="K342" s="44">
        <x:f>SUM(J338:J341)</x:f>
      </x:c>
    </x:row>
    <x:row r="343" spans="1:27">
      <x:c r="E343" s="46" t="s"/>
      <x:c r="H343" s="46" t="s"/>
      <x:c r="K343" s="46" t="s"/>
    </x:row>
    <x:row r="344" spans="1:27">
      <x:c r="D344" s="47" t="s">
        <x:v>176</x:v>
      </x:c>
      <x:c r="E344" s="46" t="s"/>
      <x:c r="H344" s="46" t="n">
        <x:v>1.5</x:v>
      </x:c>
      <x:c r="I344" s="0" t="s">
        <x:v>156</x:v>
      </x:c>
      <x:c r="J344" s="0">
        <x:f>ROUND(H344/100*K336,5)</x:f>
      </x:c>
      <x:c r="K344" s="46" t="s"/>
    </x:row>
    <x:row r="345" spans="1:27">
      <x:c r="D345" s="47" t="s">
        <x:v>154</x:v>
      </x:c>
      <x:c r="E345" s="46" t="s"/>
      <x:c r="H345" s="46" t="s"/>
      <x:c r="K345" s="48">
        <x:f>SUM(J333:J344)</x:f>
      </x:c>
    </x:row>
    <x:row r="346" spans="1:27">
      <x:c r="D346" s="47" t="s">
        <x:v>155</x:v>
      </x:c>
      <x:c r="E346" s="46" t="s"/>
      <x:c r="H346" s="46" t="n">
        <x:v>17.5</x:v>
      </x:c>
      <x:c r="I346" s="0" t="s">
        <x:v>156</x:v>
      </x:c>
      <x:c r="K346" s="44">
        <x:f>ROUND(H346/100*K345,5)</x:f>
      </x:c>
    </x:row>
    <x:row r="347" spans="1:27">
      <x:c r="D347" s="47" t="s">
        <x:v>157</x:v>
      </x:c>
      <x:c r="E347" s="46" t="s"/>
      <x:c r="H347" s="46" t="s"/>
      <x:c r="K347" s="48">
        <x:f>SUM(K345:K346)</x:f>
      </x:c>
    </x:row>
    <x:row r="349" spans="1:27" customFormat="1" ht="45" customHeight="1">
      <x:c r="A349" s="36" t="s">
        <x:v>339</x:v>
      </x:c>
      <x:c r="B349" s="36" t="s">
        <x:v>90</x:v>
      </x:c>
      <x:c r="C349" s="37" t="s">
        <x:v>28</x:v>
      </x:c>
      <x:c r="D349" s="38" t="s">
        <x:v>91</x:v>
      </x:c>
      <x:c r="E349" s="37" t="s"/>
      <x:c r="F349" s="37" t="s"/>
      <x:c r="G349" s="37" t="s"/>
      <x:c r="H349" s="39" t="s">
        <x:v>145</x:v>
      </x:c>
      <x:c r="I349" s="40" t="n">
        <x:v>1</x:v>
      </x:c>
      <x:c r="J349" s="41" t="s"/>
      <x:c r="K349" s="42">
        <x:f>ROUND(K364,2)</x:f>
      </x:c>
      <x:c r="L349" s="38" t="s">
        <x:v>340</x:v>
      </x:c>
      <x:c r="M349" s="37" t="s"/>
      <x:c r="N349" s="37" t="s"/>
      <x:c r="O349" s="37" t="s"/>
      <x:c r="P349" s="37" t="s"/>
      <x:c r="Q349" s="37" t="s"/>
      <x:c r="R349" s="37" t="s"/>
      <x:c r="S349" s="37" t="s"/>
      <x:c r="T349" s="37" t="s"/>
      <x:c r="U349" s="37" t="s"/>
      <x:c r="V349" s="37" t="s"/>
      <x:c r="W349" s="37" t="s"/>
      <x:c r="X349" s="37" t="s"/>
      <x:c r="Y349" s="37" t="s"/>
      <x:c r="Z349" s="37" t="s"/>
      <x:c r="AA349" s="37" t="s"/>
    </x:row>
    <x:row r="350" spans="1:27">
      <x:c r="B350" s="14" t="s">
        <x:v>161</x:v>
      </x:c>
    </x:row>
    <x:row r="351" spans="1:27">
      <x:c r="B351" s="0" t="s">
        <x:v>191</x:v>
      </x:c>
      <x:c r="C351" s="0" t="s">
        <x:v>163</x:v>
      </x:c>
      <x:c r="D351" s="0" t="s">
        <x:v>192</x:v>
      </x:c>
      <x:c r="E351" s="43" t="n">
        <x:v>0.105</x:v>
      </x:c>
      <x:c r="F351" s="0" t="s">
        <x:v>150</x:v>
      </x:c>
      <x:c r="G351" s="0" t="s">
        <x:v>151</x:v>
      </x:c>
      <x:c r="H351" s="44" t="n">
        <x:v>25.4</x:v>
      </x:c>
      <x:c r="I351" s="0" t="s">
        <x:v>152</x:v>
      </x:c>
      <x:c r="J351" s="45">
        <x:f>ROUND(E351/I349* H351,5)</x:f>
      </x:c>
      <x:c r="K351" s="46" t="s"/>
    </x:row>
    <x:row r="352" spans="1:27">
      <x:c r="B352" s="0" t="s">
        <x:v>189</x:v>
      </x:c>
      <x:c r="C352" s="0" t="s">
        <x:v>163</x:v>
      </x:c>
      <x:c r="D352" s="0" t="s">
        <x:v>190</x:v>
      </x:c>
      <x:c r="E352" s="43" t="n">
        <x:v>0.105</x:v>
      </x:c>
      <x:c r="F352" s="0" t="s">
        <x:v>150</x:v>
      </x:c>
      <x:c r="G352" s="0" t="s">
        <x:v>151</x:v>
      </x:c>
      <x:c r="H352" s="44" t="n">
        <x:v>29.57</x:v>
      </x:c>
      <x:c r="I352" s="0" t="s">
        <x:v>152</x:v>
      </x:c>
      <x:c r="J352" s="45">
        <x:f>ROUND(E352/I349* H352,5)</x:f>
      </x:c>
      <x:c r="K352" s="46" t="s"/>
    </x:row>
    <x:row r="353" spans="1:27">
      <x:c r="D353" s="47" t="s">
        <x:v>167</x:v>
      </x:c>
      <x:c r="E353" s="46" t="s"/>
      <x:c r="H353" s="46" t="s"/>
      <x:c r="K353" s="44">
        <x:f>SUM(J351:J352)</x:f>
      </x:c>
    </x:row>
    <x:row r="354" spans="1:27">
      <x:c r="B354" s="14" t="s">
        <x:v>168</x:v>
      </x:c>
      <x:c r="E354" s="46" t="s"/>
      <x:c r="H354" s="46" t="s"/>
      <x:c r="K354" s="46" t="s"/>
    </x:row>
    <x:row r="355" spans="1:27">
      <x:c r="B355" s="0" t="s">
        <x:v>341</x:v>
      </x:c>
      <x:c r="C355" s="0" t="s">
        <x:v>289</x:v>
      </x:c>
      <x:c r="D355" s="0" t="s">
        <x:v>342</x:v>
      </x:c>
      <x:c r="E355" s="43" t="n">
        <x:v>1</x:v>
      </x:c>
      <x:c r="G355" s="0" t="s">
        <x:v>151</x:v>
      </x:c>
      <x:c r="H355" s="44" t="n">
        <x:v>10.99</x:v>
      </x:c>
      <x:c r="I355" s="0" t="s">
        <x:v>152</x:v>
      </x:c>
      <x:c r="J355" s="45">
        <x:f>ROUND(E355* H355,5)</x:f>
      </x:c>
      <x:c r="K355" s="46" t="s"/>
    </x:row>
    <x:row r="356" spans="1:27">
      <x:c r="B356" s="0" t="s">
        <x:v>343</x:v>
      </x:c>
      <x:c r="C356" s="0" t="s">
        <x:v>17</x:v>
      </x:c>
      <x:c r="D356" s="0" t="s">
        <x:v>344</x:v>
      </x:c>
      <x:c r="E356" s="43" t="n">
        <x:v>0.3</x:v>
      </x:c>
      <x:c r="G356" s="0" t="s">
        <x:v>151</x:v>
      </x:c>
      <x:c r="H356" s="44" t="n">
        <x:v>2.63</x:v>
      </x:c>
      <x:c r="I356" s="0" t="s">
        <x:v>152</x:v>
      </x:c>
      <x:c r="J356" s="45">
        <x:f>ROUND(E356* H356,5)</x:f>
      </x:c>
      <x:c r="K356" s="46" t="s"/>
    </x:row>
    <x:row r="357" spans="1:27">
      <x:c r="B357" s="0" t="s">
        <x:v>345</x:v>
      </x:c>
      <x:c r="C357" s="0" t="s">
        <x:v>17</x:v>
      </x:c>
      <x:c r="D357" s="0" t="s">
        <x:v>346</x:v>
      </x:c>
      <x:c r="E357" s="43" t="n">
        <x:v>1.5</x:v>
      </x:c>
      <x:c r="G357" s="0" t="s">
        <x:v>151</x:v>
      </x:c>
      <x:c r="H357" s="44" t="n">
        <x:v>2.26</x:v>
      </x:c>
      <x:c r="I357" s="0" t="s">
        <x:v>152</x:v>
      </x:c>
      <x:c r="J357" s="45">
        <x:f>ROUND(E357* H357,5)</x:f>
      </x:c>
      <x:c r="K357" s="46" t="s"/>
    </x:row>
    <x:row r="358" spans="1:27">
      <x:c r="B358" s="0" t="s">
        <x:v>347</x:v>
      </x:c>
      <x:c r="C358" s="0" t="s">
        <x:v>17</x:v>
      </x:c>
      <x:c r="D358" s="0" t="s">
        <x:v>348</x:v>
      </x:c>
      <x:c r="E358" s="43" t="n">
        <x:v>0.56</x:v>
      </x:c>
      <x:c r="G358" s="0" t="s">
        <x:v>151</x:v>
      </x:c>
      <x:c r="H358" s="44" t="n">
        <x:v>0.27</x:v>
      </x:c>
      <x:c r="I358" s="0" t="s">
        <x:v>152</x:v>
      </x:c>
      <x:c r="J358" s="45">
        <x:f>ROUND(E358* H358,5)</x:f>
      </x:c>
      <x:c r="K358" s="46" t="s"/>
    </x:row>
    <x:row r="359" spans="1:27">
      <x:c r="D359" s="47" t="s">
        <x:v>175</x:v>
      </x:c>
      <x:c r="E359" s="46" t="s"/>
      <x:c r="H359" s="46" t="s"/>
      <x:c r="K359" s="44">
        <x:f>SUM(J355:J358)</x:f>
      </x:c>
    </x:row>
    <x:row r="360" spans="1:27">
      <x:c r="E360" s="46" t="s"/>
      <x:c r="H360" s="46" t="s"/>
      <x:c r="K360" s="46" t="s"/>
    </x:row>
    <x:row r="361" spans="1:27">
      <x:c r="D361" s="47" t="s">
        <x:v>176</x:v>
      </x:c>
      <x:c r="E361" s="46" t="s"/>
      <x:c r="H361" s="46" t="n">
        <x:v>1.5</x:v>
      </x:c>
      <x:c r="I361" s="0" t="s">
        <x:v>156</x:v>
      </x:c>
      <x:c r="J361" s="0">
        <x:f>ROUND(H361/100*K353,5)</x:f>
      </x:c>
      <x:c r="K361" s="46" t="s"/>
    </x:row>
    <x:row r="362" spans="1:27">
      <x:c r="D362" s="47" t="s">
        <x:v>154</x:v>
      </x:c>
      <x:c r="E362" s="46" t="s"/>
      <x:c r="H362" s="46" t="s"/>
      <x:c r="K362" s="48">
        <x:f>SUM(J350:J361)</x:f>
      </x:c>
    </x:row>
    <x:row r="363" spans="1:27">
      <x:c r="D363" s="47" t="s">
        <x:v>155</x:v>
      </x:c>
      <x:c r="E363" s="46" t="s"/>
      <x:c r="H363" s="46" t="n">
        <x:v>17.5</x:v>
      </x:c>
      <x:c r="I363" s="0" t="s">
        <x:v>156</x:v>
      </x:c>
      <x:c r="K363" s="44">
        <x:f>ROUND(H363/100*K362,5)</x:f>
      </x:c>
    </x:row>
    <x:row r="364" spans="1:27">
      <x:c r="D364" s="47" t="s">
        <x:v>157</x:v>
      </x:c>
      <x:c r="E364" s="46" t="s"/>
      <x:c r="H364" s="46" t="s"/>
      <x:c r="K364" s="48">
        <x:f>SUM(K362:K363)</x:f>
      </x:c>
    </x:row>
    <x:row r="366" spans="1:27" customFormat="1" ht="45" customHeight="1">
      <x:c r="A366" s="36" t="s">
        <x:v>349</x:v>
      </x:c>
      <x:c r="B366" s="36" t="s">
        <x:v>27</x:v>
      </x:c>
      <x:c r="C366" s="37" t="s">
        <x:v>28</x:v>
      </x:c>
      <x:c r="D366" s="38" t="s">
        <x:v>29</x:v>
      </x:c>
      <x:c r="E366" s="37" t="s"/>
      <x:c r="F366" s="37" t="s"/>
      <x:c r="G366" s="37" t="s"/>
      <x:c r="H366" s="39" t="s">
        <x:v>145</x:v>
      </x:c>
      <x:c r="I366" s="40" t="n">
        <x:v>1</x:v>
      </x:c>
      <x:c r="J366" s="41" t="s"/>
      <x:c r="K366" s="42">
        <x:f>ROUND(K381,2)</x:f>
      </x:c>
      <x:c r="L366" s="38" t="s">
        <x:v>350</x:v>
      </x:c>
      <x:c r="M366" s="37" t="s"/>
      <x:c r="N366" s="37" t="s"/>
      <x:c r="O366" s="37" t="s"/>
      <x:c r="P366" s="37" t="s"/>
      <x:c r="Q366" s="37" t="s"/>
      <x:c r="R366" s="37" t="s"/>
      <x:c r="S366" s="37" t="s"/>
      <x:c r="T366" s="37" t="s"/>
      <x:c r="U366" s="37" t="s"/>
      <x:c r="V366" s="37" t="s"/>
      <x:c r="W366" s="37" t="s"/>
      <x:c r="X366" s="37" t="s"/>
      <x:c r="Y366" s="37" t="s"/>
      <x:c r="Z366" s="37" t="s"/>
      <x:c r="AA366" s="37" t="s"/>
    </x:row>
    <x:row r="367" spans="1:27">
      <x:c r="B367" s="14" t="s">
        <x:v>161</x:v>
      </x:c>
    </x:row>
    <x:row r="368" spans="1:27">
      <x:c r="B368" s="0" t="s">
        <x:v>189</x:v>
      </x:c>
      <x:c r="C368" s="0" t="s">
        <x:v>163</x:v>
      </x:c>
      <x:c r="D368" s="0" t="s">
        <x:v>190</x:v>
      </x:c>
      <x:c r="E368" s="43" t="n">
        <x:v>0.07</x:v>
      </x:c>
      <x:c r="F368" s="0" t="s">
        <x:v>150</x:v>
      </x:c>
      <x:c r="G368" s="0" t="s">
        <x:v>151</x:v>
      </x:c>
      <x:c r="H368" s="44" t="n">
        <x:v>29.57</x:v>
      </x:c>
      <x:c r="I368" s="0" t="s">
        <x:v>152</x:v>
      </x:c>
      <x:c r="J368" s="45">
        <x:f>ROUND(E368/I366* H368,5)</x:f>
      </x:c>
      <x:c r="K368" s="46" t="s"/>
    </x:row>
    <x:row r="369" spans="1:27">
      <x:c r="B369" s="0" t="s">
        <x:v>191</x:v>
      </x:c>
      <x:c r="C369" s="0" t="s">
        <x:v>163</x:v>
      </x:c>
      <x:c r="D369" s="0" t="s">
        <x:v>192</x:v>
      </x:c>
      <x:c r="E369" s="43" t="n">
        <x:v>0.07</x:v>
      </x:c>
      <x:c r="F369" s="0" t="s">
        <x:v>150</x:v>
      </x:c>
      <x:c r="G369" s="0" t="s">
        <x:v>151</x:v>
      </x:c>
      <x:c r="H369" s="44" t="n">
        <x:v>25.4</x:v>
      </x:c>
      <x:c r="I369" s="0" t="s">
        <x:v>152</x:v>
      </x:c>
      <x:c r="J369" s="45">
        <x:f>ROUND(E369/I366* H369,5)</x:f>
      </x:c>
      <x:c r="K369" s="46" t="s"/>
    </x:row>
    <x:row r="370" spans="1:27">
      <x:c r="D370" s="47" t="s">
        <x:v>167</x:v>
      </x:c>
      <x:c r="E370" s="46" t="s"/>
      <x:c r="H370" s="46" t="s"/>
      <x:c r="K370" s="44">
        <x:f>SUM(J368:J369)</x:f>
      </x:c>
    </x:row>
    <x:row r="371" spans="1:27">
      <x:c r="B371" s="14" t="s">
        <x:v>168</x:v>
      </x:c>
      <x:c r="E371" s="46" t="s"/>
      <x:c r="H371" s="46" t="s"/>
      <x:c r="K371" s="46" t="s"/>
    </x:row>
    <x:row r="372" spans="1:27">
      <x:c r="B372" s="0" t="s">
        <x:v>351</x:v>
      </x:c>
      <x:c r="C372" s="0" t="s">
        <x:v>17</x:v>
      </x:c>
      <x:c r="D372" s="0" t="s">
        <x:v>352</x:v>
      </x:c>
      <x:c r="E372" s="43" t="n">
        <x:v>0.56</x:v>
      </x:c>
      <x:c r="G372" s="0" t="s">
        <x:v>151</x:v>
      </x:c>
      <x:c r="H372" s="44" t="n">
        <x:v>0.26</x:v>
      </x:c>
      <x:c r="I372" s="0" t="s">
        <x:v>152</x:v>
      </x:c>
      <x:c r="J372" s="45">
        <x:f>ROUND(E372* H372,5)</x:f>
      </x:c>
      <x:c r="K372" s="46" t="s"/>
    </x:row>
    <x:row r="373" spans="1:27">
      <x:c r="B373" s="0" t="s">
        <x:v>353</x:v>
      </x:c>
      <x:c r="C373" s="0" t="s">
        <x:v>28</x:v>
      </x:c>
      <x:c r="D373" s="0" t="s">
        <x:v>354</x:v>
      </x:c>
      <x:c r="E373" s="43" t="n">
        <x:v>1.02</x:v>
      </x:c>
      <x:c r="G373" s="0" t="s">
        <x:v>151</x:v>
      </x:c>
      <x:c r="H373" s="44" t="n">
        <x:v>2.08</x:v>
      </x:c>
      <x:c r="I373" s="0" t="s">
        <x:v>152</x:v>
      </x:c>
      <x:c r="J373" s="45">
        <x:f>ROUND(E373* H373,5)</x:f>
      </x:c>
      <x:c r="K373" s="46" t="s"/>
    </x:row>
    <x:row r="374" spans="1:27">
      <x:c r="B374" s="0" t="s">
        <x:v>355</x:v>
      </x:c>
      <x:c r="C374" s="0" t="s">
        <x:v>17</x:v>
      </x:c>
      <x:c r="D374" s="0" t="s">
        <x:v>356</x:v>
      </x:c>
      <x:c r="E374" s="43" t="n">
        <x:v>0.3</x:v>
      </x:c>
      <x:c r="G374" s="0" t="s">
        <x:v>151</x:v>
      </x:c>
      <x:c r="H374" s="44" t="n">
        <x:v>0.86</x:v>
      </x:c>
      <x:c r="I374" s="0" t="s">
        <x:v>152</x:v>
      </x:c>
      <x:c r="J374" s="45">
        <x:f>ROUND(E374* H374,5)</x:f>
      </x:c>
      <x:c r="K374" s="46" t="s"/>
    </x:row>
    <x:row r="375" spans="1:27">
      <x:c r="B375" s="0" t="s">
        <x:v>357</x:v>
      </x:c>
      <x:c r="C375" s="0" t="s">
        <x:v>17</x:v>
      </x:c>
      <x:c r="D375" s="0" t="s">
        <x:v>358</x:v>
      </x:c>
      <x:c r="E375" s="43" t="n">
        <x:v>1.5</x:v>
      </x:c>
      <x:c r="G375" s="0" t="s">
        <x:v>151</x:v>
      </x:c>
      <x:c r="H375" s="44" t="n">
        <x:v>3.7</x:v>
      </x:c>
      <x:c r="I375" s="0" t="s">
        <x:v>152</x:v>
      </x:c>
      <x:c r="J375" s="45">
        <x:f>ROUND(E375* H375,5)</x:f>
      </x:c>
      <x:c r="K375" s="46" t="s"/>
    </x:row>
    <x:row r="376" spans="1:27">
      <x:c r="D376" s="47" t="s">
        <x:v>175</x:v>
      </x:c>
      <x:c r="E376" s="46" t="s"/>
      <x:c r="H376" s="46" t="s"/>
      <x:c r="K376" s="44">
        <x:f>SUM(J372:J375)</x:f>
      </x:c>
    </x:row>
    <x:row r="377" spans="1:27">
      <x:c r="E377" s="46" t="s"/>
      <x:c r="H377" s="46" t="s"/>
      <x:c r="K377" s="46" t="s"/>
    </x:row>
    <x:row r="378" spans="1:27">
      <x:c r="D378" s="47" t="s">
        <x:v>176</x:v>
      </x:c>
      <x:c r="E378" s="46" t="s"/>
      <x:c r="H378" s="46" t="n">
        <x:v>1.5</x:v>
      </x:c>
      <x:c r="I378" s="0" t="s">
        <x:v>156</x:v>
      </x:c>
      <x:c r="J378" s="0">
        <x:f>ROUND(H378/100*K370,5)</x:f>
      </x:c>
      <x:c r="K378" s="46" t="s"/>
    </x:row>
    <x:row r="379" spans="1:27">
      <x:c r="D379" s="47" t="s">
        <x:v>154</x:v>
      </x:c>
      <x:c r="E379" s="46" t="s"/>
      <x:c r="H379" s="46" t="s"/>
      <x:c r="K379" s="48">
        <x:f>SUM(J367:J378)</x:f>
      </x:c>
    </x:row>
    <x:row r="380" spans="1:27">
      <x:c r="D380" s="47" t="s">
        <x:v>155</x:v>
      </x:c>
      <x:c r="E380" s="46" t="s"/>
      <x:c r="H380" s="46" t="n">
        <x:v>17.5</x:v>
      </x:c>
      <x:c r="I380" s="0" t="s">
        <x:v>156</x:v>
      </x:c>
      <x:c r="K380" s="44">
        <x:f>ROUND(H380/100*K379,5)</x:f>
      </x:c>
    </x:row>
    <x:row r="381" spans="1:27">
      <x:c r="D381" s="47" t="s">
        <x:v>157</x:v>
      </x:c>
      <x:c r="E381" s="46" t="s"/>
      <x:c r="H381" s="46" t="s"/>
      <x:c r="K381" s="48">
        <x:f>SUM(K379:K380)</x:f>
      </x:c>
    </x:row>
    <x:row r="383" spans="1:27" customFormat="1" ht="45" customHeight="1">
      <x:c r="A383" s="36" t="s">
        <x:v>359</x:v>
      </x:c>
      <x:c r="B383" s="36" t="s">
        <x:v>110</x:v>
      </x:c>
      <x:c r="C383" s="37" t="s">
        <x:v>28</x:v>
      </x:c>
      <x:c r="D383" s="38" t="s">
        <x:v>111</x:v>
      </x:c>
      <x:c r="E383" s="37" t="s"/>
      <x:c r="F383" s="37" t="s"/>
      <x:c r="G383" s="37" t="s"/>
      <x:c r="H383" s="39" t="s">
        <x:v>145</x:v>
      </x:c>
      <x:c r="I383" s="40" t="n">
        <x:v>1</x:v>
      </x:c>
      <x:c r="J383" s="41" t="s"/>
      <x:c r="K383" s="42">
        <x:f>ROUND(K398,2)</x:f>
      </x:c>
      <x:c r="L383" s="38" t="s">
        <x:v>360</x:v>
      </x:c>
      <x:c r="M383" s="37" t="s"/>
      <x:c r="N383" s="37" t="s"/>
      <x:c r="O383" s="37" t="s"/>
      <x:c r="P383" s="37" t="s"/>
      <x:c r="Q383" s="37" t="s"/>
      <x:c r="R383" s="37" t="s"/>
      <x:c r="S383" s="37" t="s"/>
      <x:c r="T383" s="37" t="s"/>
      <x:c r="U383" s="37" t="s"/>
      <x:c r="V383" s="37" t="s"/>
      <x:c r="W383" s="37" t="s"/>
      <x:c r="X383" s="37" t="s"/>
      <x:c r="Y383" s="37" t="s"/>
      <x:c r="Z383" s="37" t="s"/>
      <x:c r="AA383" s="37" t="s"/>
    </x:row>
    <x:row r="384" spans="1:27">
      <x:c r="B384" s="14" t="s">
        <x:v>161</x:v>
      </x:c>
    </x:row>
    <x:row r="385" spans="1:27">
      <x:c r="B385" s="0" t="s">
        <x:v>191</x:v>
      </x:c>
      <x:c r="C385" s="0" t="s">
        <x:v>163</x:v>
      </x:c>
      <x:c r="D385" s="0" t="s">
        <x:v>192</x:v>
      </x:c>
      <x:c r="E385" s="43" t="n">
        <x:v>0.12</x:v>
      </x:c>
      <x:c r="F385" s="0" t="s">
        <x:v>150</x:v>
      </x:c>
      <x:c r="G385" s="0" t="s">
        <x:v>151</x:v>
      </x:c>
      <x:c r="H385" s="44" t="n">
        <x:v>25.4</x:v>
      </x:c>
      <x:c r="I385" s="0" t="s">
        <x:v>152</x:v>
      </x:c>
      <x:c r="J385" s="45">
        <x:f>ROUND(E385/I383* H385,5)</x:f>
      </x:c>
      <x:c r="K385" s="46" t="s"/>
    </x:row>
    <x:row r="386" spans="1:27">
      <x:c r="B386" s="0" t="s">
        <x:v>189</x:v>
      </x:c>
      <x:c r="C386" s="0" t="s">
        <x:v>163</x:v>
      </x:c>
      <x:c r="D386" s="0" t="s">
        <x:v>190</x:v>
      </x:c>
      <x:c r="E386" s="43" t="n">
        <x:v>0.12</x:v>
      </x:c>
      <x:c r="F386" s="0" t="s">
        <x:v>150</x:v>
      </x:c>
      <x:c r="G386" s="0" t="s">
        <x:v>151</x:v>
      </x:c>
      <x:c r="H386" s="44" t="n">
        <x:v>29.57</x:v>
      </x:c>
      <x:c r="I386" s="0" t="s">
        <x:v>152</x:v>
      </x:c>
      <x:c r="J386" s="45">
        <x:f>ROUND(E386/I383* H386,5)</x:f>
      </x:c>
      <x:c r="K386" s="46" t="s"/>
    </x:row>
    <x:row r="387" spans="1:27">
      <x:c r="D387" s="47" t="s">
        <x:v>167</x:v>
      </x:c>
      <x:c r="E387" s="46" t="s"/>
      <x:c r="H387" s="46" t="s"/>
      <x:c r="K387" s="44">
        <x:f>SUM(J385:J386)</x:f>
      </x:c>
    </x:row>
    <x:row r="388" spans="1:27">
      <x:c r="B388" s="14" t="s">
        <x:v>168</x:v>
      </x:c>
      <x:c r="E388" s="46" t="s"/>
      <x:c r="H388" s="46" t="s"/>
      <x:c r="K388" s="46" t="s"/>
    </x:row>
    <x:row r="389" spans="1:27">
      <x:c r="B389" s="0" t="s">
        <x:v>299</x:v>
      </x:c>
      <x:c r="C389" s="0" t="s">
        <x:v>17</x:v>
      </x:c>
      <x:c r="D389" s="0" t="s">
        <x:v>300</x:v>
      </x:c>
      <x:c r="E389" s="43" t="n">
        <x:v>0.3</x:v>
      </x:c>
      <x:c r="G389" s="0" t="s">
        <x:v>151</x:v>
      </x:c>
      <x:c r="H389" s="44" t="n">
        <x:v>3.72</x:v>
      </x:c>
      <x:c r="I389" s="0" t="s">
        <x:v>152</x:v>
      </x:c>
      <x:c r="J389" s="45">
        <x:f>ROUND(E389* H389,5)</x:f>
      </x:c>
      <x:c r="K389" s="46" t="s"/>
    </x:row>
    <x:row r="390" spans="1:27">
      <x:c r="B390" s="0" t="s">
        <x:v>315</x:v>
      </x:c>
      <x:c r="C390" s="0" t="s">
        <x:v>17</x:v>
      </x:c>
      <x:c r="D390" s="0" t="s">
        <x:v>316</x:v>
      </x:c>
      <x:c r="E390" s="43" t="n">
        <x:v>1</x:v>
      </x:c>
      <x:c r="G390" s="0" t="s">
        <x:v>151</x:v>
      </x:c>
      <x:c r="H390" s="44" t="n">
        <x:v>0.39</x:v>
      </x:c>
      <x:c r="I390" s="0" t="s">
        <x:v>152</x:v>
      </x:c>
      <x:c r="J390" s="45">
        <x:f>ROUND(E390* H390,5)</x:f>
      </x:c>
      <x:c r="K390" s="46" t="s"/>
    </x:row>
    <x:row r="391" spans="1:27">
      <x:c r="B391" s="0" t="s">
        <x:v>301</x:v>
      </x:c>
      <x:c r="C391" s="0" t="s">
        <x:v>17</x:v>
      </x:c>
      <x:c r="D391" s="0" t="s">
        <x:v>302</x:v>
      </x:c>
      <x:c r="E391" s="43" t="n">
        <x:v>1.5</x:v>
      </x:c>
      <x:c r="G391" s="0" t="s">
        <x:v>151</x:v>
      </x:c>
      <x:c r="H391" s="44" t="n">
        <x:v>4.39</x:v>
      </x:c>
      <x:c r="I391" s="0" t="s">
        <x:v>152</x:v>
      </x:c>
      <x:c r="J391" s="45">
        <x:f>ROUND(E391* H391,5)</x:f>
      </x:c>
      <x:c r="K391" s="46" t="s"/>
    </x:row>
    <x:row r="392" spans="1:27">
      <x:c r="B392" s="0" t="s">
        <x:v>361</x:v>
      </x:c>
      <x:c r="C392" s="0" t="s">
        <x:v>289</x:v>
      </x:c>
      <x:c r="D392" s="0" t="s">
        <x:v>362</x:v>
      </x:c>
      <x:c r="E392" s="43" t="n">
        <x:v>1</x:v>
      </x:c>
      <x:c r="G392" s="0" t="s">
        <x:v>151</x:v>
      </x:c>
      <x:c r="H392" s="44" t="n">
        <x:v>20.63</x:v>
      </x:c>
      <x:c r="I392" s="0" t="s">
        <x:v>152</x:v>
      </x:c>
      <x:c r="J392" s="45">
        <x:f>ROUND(E392* H392,5)</x:f>
      </x:c>
      <x:c r="K392" s="46" t="s"/>
    </x:row>
    <x:row r="393" spans="1:27">
      <x:c r="D393" s="47" t="s">
        <x:v>175</x:v>
      </x:c>
      <x:c r="E393" s="46" t="s"/>
      <x:c r="H393" s="46" t="s"/>
      <x:c r="K393" s="44">
        <x:f>SUM(J389:J392)</x:f>
      </x:c>
    </x:row>
    <x:row r="394" spans="1:27">
      <x:c r="E394" s="46" t="s"/>
      <x:c r="H394" s="46" t="s"/>
      <x:c r="K394" s="46" t="s"/>
    </x:row>
    <x:row r="395" spans="1:27">
      <x:c r="D395" s="47" t="s">
        <x:v>176</x:v>
      </x:c>
      <x:c r="E395" s="46" t="s"/>
      <x:c r="H395" s="46" t="n">
        <x:v>1.5</x:v>
      </x:c>
      <x:c r="I395" s="0" t="s">
        <x:v>156</x:v>
      </x:c>
      <x:c r="J395" s="0">
        <x:f>ROUND(H395/100*K387,5)</x:f>
      </x:c>
      <x:c r="K395" s="46" t="s"/>
    </x:row>
    <x:row r="396" spans="1:27">
      <x:c r="D396" s="47" t="s">
        <x:v>154</x:v>
      </x:c>
      <x:c r="E396" s="46" t="s"/>
      <x:c r="H396" s="46" t="s"/>
      <x:c r="K396" s="48">
        <x:f>SUM(J384:J395)</x:f>
      </x:c>
    </x:row>
    <x:row r="397" spans="1:27">
      <x:c r="D397" s="47" t="s">
        <x:v>155</x:v>
      </x:c>
      <x:c r="E397" s="46" t="s"/>
      <x:c r="H397" s="46" t="n">
        <x:v>17.5</x:v>
      </x:c>
      <x:c r="I397" s="0" t="s">
        <x:v>156</x:v>
      </x:c>
      <x:c r="K397" s="44">
        <x:f>ROUND(H397/100*K396,5)</x:f>
      </x:c>
    </x:row>
    <x:row r="398" spans="1:27">
      <x:c r="D398" s="47" t="s">
        <x:v>157</x:v>
      </x:c>
      <x:c r="E398" s="46" t="s"/>
      <x:c r="H398" s="46" t="s"/>
      <x:c r="K398" s="48">
        <x:f>SUM(K396:K397)</x:f>
      </x:c>
    </x:row>
    <x:row r="400" spans="1:27" customFormat="1" ht="45" customHeight="1">
      <x:c r="A400" s="36" t="s">
        <x:v>363</x:v>
      </x:c>
      <x:c r="B400" s="36" t="s">
        <x:v>60</x:v>
      </x:c>
      <x:c r="C400" s="37" t="s">
        <x:v>28</x:v>
      </x:c>
      <x:c r="D400" s="38" t="s">
        <x:v>61</x:v>
      </x:c>
      <x:c r="E400" s="37" t="s"/>
      <x:c r="F400" s="37" t="s"/>
      <x:c r="G400" s="37" t="s"/>
      <x:c r="H400" s="39" t="s">
        <x:v>145</x:v>
      </x:c>
      <x:c r="I400" s="40" t="n">
        <x:v>1</x:v>
      </x:c>
      <x:c r="J400" s="41" t="s"/>
      <x:c r="K400" s="42">
        <x:f>ROUND(K413,2)</x:f>
      </x:c>
      <x:c r="L400" s="38" t="s">
        <x:v>364</x:v>
      </x:c>
      <x:c r="M400" s="37" t="s"/>
      <x:c r="N400" s="37" t="s"/>
      <x:c r="O400" s="37" t="s"/>
      <x:c r="P400" s="37" t="s"/>
      <x:c r="Q400" s="37" t="s"/>
      <x:c r="R400" s="37" t="s"/>
      <x:c r="S400" s="37" t="s"/>
      <x:c r="T400" s="37" t="s"/>
      <x:c r="U400" s="37" t="s"/>
      <x:c r="V400" s="37" t="s"/>
      <x:c r="W400" s="37" t="s"/>
      <x:c r="X400" s="37" t="s"/>
      <x:c r="Y400" s="37" t="s"/>
      <x:c r="Z400" s="37" t="s"/>
      <x:c r="AA400" s="37" t="s"/>
    </x:row>
    <x:row r="401" spans="1:27">
      <x:c r="B401" s="14" t="s">
        <x:v>161</x:v>
      </x:c>
    </x:row>
    <x:row r="402" spans="1:27">
      <x:c r="B402" s="0" t="s">
        <x:v>180</x:v>
      </x:c>
      <x:c r="C402" s="0" t="s">
        <x:v>163</x:v>
      </x:c>
      <x:c r="D402" s="0" t="s">
        <x:v>181</x:v>
      </x:c>
      <x:c r="E402" s="43" t="n">
        <x:v>0.1</x:v>
      </x:c>
      <x:c r="F402" s="0" t="s">
        <x:v>150</x:v>
      </x:c>
      <x:c r="G402" s="0" t="s">
        <x:v>151</x:v>
      </x:c>
      <x:c r="H402" s="44" t="n">
        <x:v>29.57</x:v>
      </x:c>
      <x:c r="I402" s="0" t="s">
        <x:v>152</x:v>
      </x:c>
      <x:c r="J402" s="45">
        <x:f>ROUND(E402/I400* H402,5)</x:f>
      </x:c>
      <x:c r="K402" s="46" t="s"/>
    </x:row>
    <x:row r="403" spans="1:27">
      <x:c r="B403" s="0" t="s">
        <x:v>182</x:v>
      </x:c>
      <x:c r="C403" s="0" t="s">
        <x:v>163</x:v>
      </x:c>
      <x:c r="D403" s="0" t="s">
        <x:v>183</x:v>
      </x:c>
      <x:c r="E403" s="43" t="n">
        <x:v>0.05</x:v>
      </x:c>
      <x:c r="F403" s="0" t="s">
        <x:v>150</x:v>
      </x:c>
      <x:c r="G403" s="0" t="s">
        <x:v>151</x:v>
      </x:c>
      <x:c r="H403" s="44" t="n">
        <x:v>25.36</x:v>
      </x:c>
      <x:c r="I403" s="0" t="s">
        <x:v>152</x:v>
      </x:c>
      <x:c r="J403" s="45">
        <x:f>ROUND(E403/I400* H403,5)</x:f>
      </x:c>
      <x:c r="K403" s="46" t="s"/>
    </x:row>
    <x:row r="404" spans="1:27">
      <x:c r="D404" s="47" t="s">
        <x:v>167</x:v>
      </x:c>
      <x:c r="E404" s="46" t="s"/>
      <x:c r="H404" s="46" t="s"/>
      <x:c r="K404" s="44">
        <x:f>SUM(J402:J403)</x:f>
      </x:c>
    </x:row>
    <x:row r="405" spans="1:27">
      <x:c r="B405" s="14" t="s">
        <x:v>168</x:v>
      </x:c>
      <x:c r="E405" s="46" t="s"/>
      <x:c r="H405" s="46" t="s"/>
      <x:c r="K405" s="46" t="s"/>
    </x:row>
    <x:row r="406" spans="1:27">
      <x:c r="B406" s="0" t="s">
        <x:v>365</x:v>
      </x:c>
      <x:c r="C406" s="0" t="s">
        <x:v>28</x:v>
      </x:c>
      <x:c r="D406" s="0" t="s">
        <x:v>366</x:v>
      </x:c>
      <x:c r="E406" s="43" t="n">
        <x:v>1.02</x:v>
      </x:c>
      <x:c r="G406" s="0" t="s">
        <x:v>151</x:v>
      </x:c>
      <x:c r="H406" s="44" t="n">
        <x:v>7.69</x:v>
      </x:c>
      <x:c r="I406" s="0" t="s">
        <x:v>152</x:v>
      </x:c>
      <x:c r="J406" s="45">
        <x:f>ROUND(E406* H406,5)</x:f>
      </x:c>
      <x:c r="K406" s="46" t="s"/>
    </x:row>
    <x:row r="407" spans="1:27">
      <x:c r="B407" s="0" t="s">
        <x:v>367</x:v>
      </x:c>
      <x:c r="C407" s="0" t="s">
        <x:v>17</x:v>
      </x:c>
      <x:c r="D407" s="0" t="s">
        <x:v>368</x:v>
      </x:c>
      <x:c r="E407" s="43" t="n">
        <x:v>1</x:v>
      </x:c>
      <x:c r="G407" s="0" t="s">
        <x:v>151</x:v>
      </x:c>
      <x:c r="H407" s="44" t="n">
        <x:v>0.43</x:v>
      </x:c>
      <x:c r="I407" s="0" t="s">
        <x:v>152</x:v>
      </x:c>
      <x:c r="J407" s="45">
        <x:f>ROUND(E407* H407,5)</x:f>
      </x:c>
      <x:c r="K407" s="46" t="s"/>
    </x:row>
    <x:row r="408" spans="1:27">
      <x:c r="D408" s="47" t="s">
        <x:v>175</x:v>
      </x:c>
      <x:c r="E408" s="46" t="s"/>
      <x:c r="H408" s="46" t="s"/>
      <x:c r="K408" s="44">
        <x:f>SUM(J406:J407)</x:f>
      </x:c>
    </x:row>
    <x:row r="409" spans="1:27">
      <x:c r="E409" s="46" t="s"/>
      <x:c r="H409" s="46" t="s"/>
      <x:c r="K409" s="46" t="s"/>
    </x:row>
    <x:row r="410" spans="1:27">
      <x:c r="D410" s="47" t="s">
        <x:v>176</x:v>
      </x:c>
      <x:c r="E410" s="46" t="s"/>
      <x:c r="H410" s="46" t="n">
        <x:v>1.5</x:v>
      </x:c>
      <x:c r="I410" s="0" t="s">
        <x:v>156</x:v>
      </x:c>
      <x:c r="J410" s="0">
        <x:f>ROUND(H410/100*K404,5)</x:f>
      </x:c>
      <x:c r="K410" s="46" t="s"/>
    </x:row>
    <x:row r="411" spans="1:27">
      <x:c r="D411" s="47" t="s">
        <x:v>154</x:v>
      </x:c>
      <x:c r="E411" s="46" t="s"/>
      <x:c r="H411" s="46" t="s"/>
      <x:c r="K411" s="48">
        <x:f>SUM(J401:J410)</x:f>
      </x:c>
    </x:row>
    <x:row r="412" spans="1:27">
      <x:c r="D412" s="47" t="s">
        <x:v>155</x:v>
      </x:c>
      <x:c r="E412" s="46" t="s"/>
      <x:c r="H412" s="46" t="n">
        <x:v>17.5</x:v>
      </x:c>
      <x:c r="I412" s="0" t="s">
        <x:v>156</x:v>
      </x:c>
      <x:c r="K412" s="44">
        <x:f>ROUND(H412/100*K411,5)</x:f>
      </x:c>
    </x:row>
    <x:row r="413" spans="1:27">
      <x:c r="D413" s="47" t="s">
        <x:v>157</x:v>
      </x:c>
      <x:c r="E413" s="46" t="s"/>
      <x:c r="H413" s="46" t="s"/>
      <x:c r="K413" s="48">
        <x:f>SUM(K411:K412)</x:f>
      </x:c>
    </x:row>
    <x:row r="415" spans="1:27" customFormat="1" ht="45" customHeight="1">
      <x:c r="A415" s="36" t="s">
        <x:v>369</x:v>
      </x:c>
      <x:c r="B415" s="36" t="s">
        <x:v>112</x:v>
      </x:c>
      <x:c r="C415" s="37" t="s">
        <x:v>28</x:v>
      </x:c>
      <x:c r="D415" s="38" t="s">
        <x:v>113</x:v>
      </x:c>
      <x:c r="E415" s="37" t="s"/>
      <x:c r="F415" s="37" t="s"/>
      <x:c r="G415" s="37" t="s"/>
      <x:c r="H415" s="39" t="s">
        <x:v>145</x:v>
      </x:c>
      <x:c r="I415" s="40" t="n">
        <x:v>1</x:v>
      </x:c>
      <x:c r="J415" s="41" t="s"/>
      <x:c r="K415" s="42">
        <x:f>ROUND(K428,2)</x:f>
      </x:c>
      <x:c r="L415" s="38" t="s">
        <x:v>370</x:v>
      </x:c>
      <x:c r="M415" s="37" t="s"/>
      <x:c r="N415" s="37" t="s"/>
      <x:c r="O415" s="37" t="s"/>
      <x:c r="P415" s="37" t="s"/>
      <x:c r="Q415" s="37" t="s"/>
      <x:c r="R415" s="37" t="s"/>
      <x:c r="S415" s="37" t="s"/>
      <x:c r="T415" s="37" t="s"/>
      <x:c r="U415" s="37" t="s"/>
      <x:c r="V415" s="37" t="s"/>
      <x:c r="W415" s="37" t="s"/>
      <x:c r="X415" s="37" t="s"/>
      <x:c r="Y415" s="37" t="s"/>
      <x:c r="Z415" s="37" t="s"/>
      <x:c r="AA415" s="37" t="s"/>
    </x:row>
    <x:row r="416" spans="1:27">
      <x:c r="B416" s="14" t="s">
        <x:v>161</x:v>
      </x:c>
    </x:row>
    <x:row r="417" spans="1:27">
      <x:c r="B417" s="0" t="s">
        <x:v>189</x:v>
      </x:c>
      <x:c r="C417" s="0" t="s">
        <x:v>163</x:v>
      </x:c>
      <x:c r="D417" s="0" t="s">
        <x:v>190</x:v>
      </x:c>
      <x:c r="E417" s="43" t="n">
        <x:v>0.08</x:v>
      </x:c>
      <x:c r="F417" s="0" t="s">
        <x:v>150</x:v>
      </x:c>
      <x:c r="G417" s="0" t="s">
        <x:v>151</x:v>
      </x:c>
      <x:c r="H417" s="44" t="n">
        <x:v>29.57</x:v>
      </x:c>
      <x:c r="I417" s="0" t="s">
        <x:v>152</x:v>
      </x:c>
      <x:c r="J417" s="45">
        <x:f>ROUND(E417/I415* H417,5)</x:f>
      </x:c>
      <x:c r="K417" s="46" t="s"/>
    </x:row>
    <x:row r="418" spans="1:27">
      <x:c r="B418" s="0" t="s">
        <x:v>191</x:v>
      </x:c>
      <x:c r="C418" s="0" t="s">
        <x:v>163</x:v>
      </x:c>
      <x:c r="D418" s="0" t="s">
        <x:v>192</x:v>
      </x:c>
      <x:c r="E418" s="43" t="n">
        <x:v>0.08</x:v>
      </x:c>
      <x:c r="F418" s="0" t="s">
        <x:v>150</x:v>
      </x:c>
      <x:c r="G418" s="0" t="s">
        <x:v>151</x:v>
      </x:c>
      <x:c r="H418" s="44" t="n">
        <x:v>25.4</x:v>
      </x:c>
      <x:c r="I418" s="0" t="s">
        <x:v>152</x:v>
      </x:c>
      <x:c r="J418" s="45">
        <x:f>ROUND(E418/I415* H418,5)</x:f>
      </x:c>
      <x:c r="K418" s="46" t="s"/>
    </x:row>
    <x:row r="419" spans="1:27">
      <x:c r="D419" s="47" t="s">
        <x:v>167</x:v>
      </x:c>
      <x:c r="E419" s="46" t="s"/>
      <x:c r="H419" s="46" t="s"/>
      <x:c r="K419" s="44">
        <x:f>SUM(J417:J418)</x:f>
      </x:c>
    </x:row>
    <x:row r="420" spans="1:27">
      <x:c r="B420" s="14" t="s">
        <x:v>168</x:v>
      </x:c>
      <x:c r="E420" s="46" t="s"/>
      <x:c r="H420" s="46" t="s"/>
      <x:c r="K420" s="46" t="s"/>
    </x:row>
    <x:row r="421" spans="1:27">
      <x:c r="B421" s="0" t="s">
        <x:v>371</x:v>
      </x:c>
      <x:c r="C421" s="0" t="s">
        <x:v>17</x:v>
      </x:c>
      <x:c r="D421" s="0" t="s">
        <x:v>372</x:v>
      </x:c>
      <x:c r="E421" s="43" t="n">
        <x:v>0.5</x:v>
      </x:c>
      <x:c r="G421" s="0" t="s">
        <x:v>151</x:v>
      </x:c>
      <x:c r="H421" s="44" t="n">
        <x:v>0.09</x:v>
      </x:c>
      <x:c r="I421" s="0" t="s">
        <x:v>152</x:v>
      </x:c>
      <x:c r="J421" s="45">
        <x:f>ROUND(E421* H421,5)</x:f>
      </x:c>
      <x:c r="K421" s="46" t="s"/>
    </x:row>
    <x:row r="422" spans="1:27">
      <x:c r="B422" s="0" t="s">
        <x:v>373</x:v>
      </x:c>
      <x:c r="C422" s="0" t="s">
        <x:v>28</x:v>
      </x:c>
      <x:c r="D422" s="0" t="s">
        <x:v>374</x:v>
      </x:c>
      <x:c r="E422" s="43" t="n">
        <x:v>1.02</x:v>
      </x:c>
      <x:c r="G422" s="0" t="s">
        <x:v>151</x:v>
      </x:c>
      <x:c r="H422" s="44" t="n">
        <x:v>3.21</x:v>
      </x:c>
      <x:c r="I422" s="0" t="s">
        <x:v>152</x:v>
      </x:c>
      <x:c r="J422" s="45">
        <x:f>ROUND(E422* H422,5)</x:f>
      </x:c>
      <x:c r="K422" s="46" t="s"/>
    </x:row>
    <x:row r="423" spans="1:27">
      <x:c r="D423" s="47" t="s">
        <x:v>175</x:v>
      </x:c>
      <x:c r="E423" s="46" t="s"/>
      <x:c r="H423" s="46" t="s"/>
      <x:c r="K423" s="44">
        <x:f>SUM(J421:J422)</x:f>
      </x:c>
    </x:row>
    <x:row r="424" spans="1:27">
      <x:c r="E424" s="46" t="s"/>
      <x:c r="H424" s="46" t="s"/>
      <x:c r="K424" s="46" t="s"/>
    </x:row>
    <x:row r="425" spans="1:27">
      <x:c r="D425" s="47" t="s">
        <x:v>176</x:v>
      </x:c>
      <x:c r="E425" s="46" t="s"/>
      <x:c r="H425" s="46" t="n">
        <x:v>1.5</x:v>
      </x:c>
      <x:c r="I425" s="0" t="s">
        <x:v>156</x:v>
      </x:c>
      <x:c r="J425" s="0">
        <x:f>ROUND(H425/100*K419,5)</x:f>
      </x:c>
      <x:c r="K425" s="46" t="s"/>
    </x:row>
    <x:row r="426" spans="1:27">
      <x:c r="D426" s="47" t="s">
        <x:v>154</x:v>
      </x:c>
      <x:c r="E426" s="46" t="s"/>
      <x:c r="H426" s="46" t="s"/>
      <x:c r="K426" s="48">
        <x:f>SUM(J416:J425)</x:f>
      </x:c>
    </x:row>
    <x:row r="427" spans="1:27">
      <x:c r="D427" s="47" t="s">
        <x:v>155</x:v>
      </x:c>
      <x:c r="E427" s="46" t="s"/>
      <x:c r="H427" s="46" t="n">
        <x:v>17.5</x:v>
      </x:c>
      <x:c r="I427" s="0" t="s">
        <x:v>156</x:v>
      </x:c>
      <x:c r="K427" s="44">
        <x:f>ROUND(H427/100*K426,5)</x:f>
      </x:c>
    </x:row>
    <x:row r="428" spans="1:27">
      <x:c r="D428" s="47" t="s">
        <x:v>157</x:v>
      </x:c>
      <x:c r="E428" s="46" t="s"/>
      <x:c r="H428" s="46" t="s"/>
      <x:c r="K428" s="48">
        <x:f>SUM(K426:K427)</x:f>
      </x:c>
    </x:row>
    <x:row r="430" spans="1:27" customFormat="1" ht="45" customHeight="1">
      <x:c r="A430" s="36" t="s">
        <x:v>375</x:v>
      </x:c>
      <x:c r="B430" s="36" t="s">
        <x:v>34</x:v>
      </x:c>
      <x:c r="C430" s="37" t="s">
        <x:v>28</x:v>
      </x:c>
      <x:c r="D430" s="38" t="s">
        <x:v>35</x:v>
      </x:c>
      <x:c r="E430" s="37" t="s"/>
      <x:c r="F430" s="37" t="s"/>
      <x:c r="G430" s="37" t="s"/>
      <x:c r="H430" s="39" t="s">
        <x:v>145</x:v>
      </x:c>
      <x:c r="I430" s="40" t="n">
        <x:v>1</x:v>
      </x:c>
      <x:c r="J430" s="41" t="s"/>
      <x:c r="K430" s="42">
        <x:f>ROUND(K443,2)</x:f>
      </x:c>
      <x:c r="L430" s="38" t="s">
        <x:v>376</x:v>
      </x:c>
      <x:c r="M430" s="37" t="s"/>
      <x:c r="N430" s="37" t="s"/>
      <x:c r="O430" s="37" t="s"/>
      <x:c r="P430" s="37" t="s"/>
      <x:c r="Q430" s="37" t="s"/>
      <x:c r="R430" s="37" t="s"/>
      <x:c r="S430" s="37" t="s"/>
      <x:c r="T430" s="37" t="s"/>
      <x:c r="U430" s="37" t="s"/>
      <x:c r="V430" s="37" t="s"/>
      <x:c r="W430" s="37" t="s"/>
      <x:c r="X430" s="37" t="s"/>
      <x:c r="Y430" s="37" t="s"/>
      <x:c r="Z430" s="37" t="s"/>
      <x:c r="AA430" s="37" t="s"/>
    </x:row>
    <x:row r="431" spans="1:27">
      <x:c r="B431" s="14" t="s">
        <x:v>161</x:v>
      </x:c>
    </x:row>
    <x:row r="432" spans="1:27">
      <x:c r="B432" s="0" t="s">
        <x:v>191</x:v>
      </x:c>
      <x:c r="C432" s="0" t="s">
        <x:v>163</x:v>
      </x:c>
      <x:c r="D432" s="0" t="s">
        <x:v>192</x:v>
      </x:c>
      <x:c r="E432" s="43" t="n">
        <x:v>0.08</x:v>
      </x:c>
      <x:c r="F432" s="0" t="s">
        <x:v>150</x:v>
      </x:c>
      <x:c r="G432" s="0" t="s">
        <x:v>151</x:v>
      </x:c>
      <x:c r="H432" s="44" t="n">
        <x:v>25.4</x:v>
      </x:c>
      <x:c r="I432" s="0" t="s">
        <x:v>152</x:v>
      </x:c>
      <x:c r="J432" s="45">
        <x:f>ROUND(E432/I430* H432,5)</x:f>
      </x:c>
      <x:c r="K432" s="46" t="s"/>
    </x:row>
    <x:row r="433" spans="1:27">
      <x:c r="B433" s="0" t="s">
        <x:v>189</x:v>
      </x:c>
      <x:c r="C433" s="0" t="s">
        <x:v>163</x:v>
      </x:c>
      <x:c r="D433" s="0" t="s">
        <x:v>190</x:v>
      </x:c>
      <x:c r="E433" s="43" t="n">
        <x:v>0.08</x:v>
      </x:c>
      <x:c r="F433" s="0" t="s">
        <x:v>150</x:v>
      </x:c>
      <x:c r="G433" s="0" t="s">
        <x:v>151</x:v>
      </x:c>
      <x:c r="H433" s="44" t="n">
        <x:v>29.57</x:v>
      </x:c>
      <x:c r="I433" s="0" t="s">
        <x:v>152</x:v>
      </x:c>
      <x:c r="J433" s="45">
        <x:f>ROUND(E433/I430* H433,5)</x:f>
      </x:c>
      <x:c r="K433" s="46" t="s"/>
    </x:row>
    <x:row r="434" spans="1:27">
      <x:c r="D434" s="47" t="s">
        <x:v>167</x:v>
      </x:c>
      <x:c r="E434" s="46" t="s"/>
      <x:c r="H434" s="46" t="s"/>
      <x:c r="K434" s="44">
        <x:f>SUM(J432:J433)</x:f>
      </x:c>
    </x:row>
    <x:row r="435" spans="1:27">
      <x:c r="B435" s="14" t="s">
        <x:v>168</x:v>
      </x:c>
      <x:c r="E435" s="46" t="s"/>
      <x:c r="H435" s="46" t="s"/>
      <x:c r="K435" s="46" t="s"/>
    </x:row>
    <x:row r="436" spans="1:27">
      <x:c r="B436" s="0" t="s">
        <x:v>377</x:v>
      </x:c>
      <x:c r="C436" s="0" t="s">
        <x:v>17</x:v>
      </x:c>
      <x:c r="D436" s="0" t="s">
        <x:v>378</x:v>
      </x:c>
      <x:c r="E436" s="43" t="n">
        <x:v>1</x:v>
      </x:c>
      <x:c r="G436" s="0" t="s">
        <x:v>151</x:v>
      </x:c>
      <x:c r="H436" s="44" t="n">
        <x:v>0.05</x:v>
      </x:c>
      <x:c r="I436" s="0" t="s">
        <x:v>152</x:v>
      </x:c>
      <x:c r="J436" s="45">
        <x:f>ROUND(E436* H436,5)</x:f>
      </x:c>
      <x:c r="K436" s="46" t="s"/>
    </x:row>
    <x:row r="437" spans="1:27">
      <x:c r="B437" s="0" t="s">
        <x:v>379</x:v>
      </x:c>
      <x:c r="C437" s="0" t="s">
        <x:v>289</x:v>
      </x:c>
      <x:c r="D437" s="0" t="s">
        <x:v>380</x:v>
      </x:c>
      <x:c r="E437" s="43" t="n">
        <x:v>1</x:v>
      </x:c>
      <x:c r="G437" s="0" t="s">
        <x:v>151</x:v>
      </x:c>
      <x:c r="H437" s="44" t="n">
        <x:v>1.07</x:v>
      </x:c>
      <x:c r="I437" s="0" t="s">
        <x:v>152</x:v>
      </x:c>
      <x:c r="J437" s="45">
        <x:f>ROUND(E437* H437,5)</x:f>
      </x:c>
      <x:c r="K437" s="46" t="s"/>
    </x:row>
    <x:row r="438" spans="1:27">
      <x:c r="D438" s="47" t="s">
        <x:v>175</x:v>
      </x:c>
      <x:c r="E438" s="46" t="s"/>
      <x:c r="H438" s="46" t="s"/>
      <x:c r="K438" s="44">
        <x:f>SUM(J436:J437)</x:f>
      </x:c>
    </x:row>
    <x:row r="439" spans="1:27">
      <x:c r="E439" s="46" t="s"/>
      <x:c r="H439" s="46" t="s"/>
      <x:c r="K439" s="46" t="s"/>
    </x:row>
    <x:row r="440" spans="1:27">
      <x:c r="D440" s="47" t="s">
        <x:v>176</x:v>
      </x:c>
      <x:c r="E440" s="46" t="s"/>
      <x:c r="H440" s="46" t="n">
        <x:v>1.5</x:v>
      </x:c>
      <x:c r="I440" s="0" t="s">
        <x:v>156</x:v>
      </x:c>
      <x:c r="J440" s="0">
        <x:f>ROUND(H440/100*K434,5)</x:f>
      </x:c>
      <x:c r="K440" s="46" t="s"/>
    </x:row>
    <x:row r="441" spans="1:27">
      <x:c r="D441" s="47" t="s">
        <x:v>154</x:v>
      </x:c>
      <x:c r="E441" s="46" t="s"/>
      <x:c r="H441" s="46" t="s"/>
      <x:c r="K441" s="48">
        <x:f>SUM(J431:J440)</x:f>
      </x:c>
    </x:row>
    <x:row r="442" spans="1:27">
      <x:c r="D442" s="47" t="s">
        <x:v>155</x:v>
      </x:c>
      <x:c r="E442" s="46" t="s"/>
      <x:c r="H442" s="46" t="n">
        <x:v>17.5</x:v>
      </x:c>
      <x:c r="I442" s="0" t="s">
        <x:v>156</x:v>
      </x:c>
      <x:c r="K442" s="44">
        <x:f>ROUND(H442/100*K441,5)</x:f>
      </x:c>
    </x:row>
    <x:row r="443" spans="1:27">
      <x:c r="D443" s="47" t="s">
        <x:v>157</x:v>
      </x:c>
      <x:c r="E443" s="46" t="s"/>
      <x:c r="H443" s="46" t="s"/>
      <x:c r="K443" s="48">
        <x:f>SUM(K441:K442)</x:f>
      </x:c>
    </x:row>
    <x:row r="445" spans="1:27" customFormat="1" ht="45" customHeight="1">
      <x:c r="A445" s="36" t="s">
        <x:v>381</x:v>
      </x:c>
      <x:c r="B445" s="36" t="s">
        <x:v>38</x:v>
      </x:c>
      <x:c r="C445" s="37" t="s">
        <x:v>28</x:v>
      </x:c>
      <x:c r="D445" s="38" t="s">
        <x:v>39</x:v>
      </x:c>
      <x:c r="E445" s="37" t="s"/>
      <x:c r="F445" s="37" t="s"/>
      <x:c r="G445" s="37" t="s"/>
      <x:c r="H445" s="39" t="s">
        <x:v>145</x:v>
      </x:c>
      <x:c r="I445" s="40" t="n">
        <x:v>1</x:v>
      </x:c>
      <x:c r="J445" s="41" t="s"/>
      <x:c r="K445" s="42">
        <x:f>ROUND(K458,2)</x:f>
      </x:c>
      <x:c r="L445" s="38" t="s">
        <x:v>382</x:v>
      </x:c>
      <x:c r="M445" s="37" t="s"/>
      <x:c r="N445" s="37" t="s"/>
      <x:c r="O445" s="37" t="s"/>
      <x:c r="P445" s="37" t="s"/>
      <x:c r="Q445" s="37" t="s"/>
      <x:c r="R445" s="37" t="s"/>
      <x:c r="S445" s="37" t="s"/>
      <x:c r="T445" s="37" t="s"/>
      <x:c r="U445" s="37" t="s"/>
      <x:c r="V445" s="37" t="s"/>
      <x:c r="W445" s="37" t="s"/>
      <x:c r="X445" s="37" t="s"/>
      <x:c r="Y445" s="37" t="s"/>
      <x:c r="Z445" s="37" t="s"/>
      <x:c r="AA445" s="37" t="s"/>
    </x:row>
    <x:row r="446" spans="1:27">
      <x:c r="B446" s="14" t="s">
        <x:v>161</x:v>
      </x:c>
    </x:row>
    <x:row r="447" spans="1:27">
      <x:c r="B447" s="0" t="s">
        <x:v>191</x:v>
      </x:c>
      <x:c r="C447" s="0" t="s">
        <x:v>163</x:v>
      </x:c>
      <x:c r="D447" s="0" t="s">
        <x:v>192</x:v>
      </x:c>
      <x:c r="E447" s="43" t="n">
        <x:v>0.085</x:v>
      </x:c>
      <x:c r="F447" s="0" t="s">
        <x:v>150</x:v>
      </x:c>
      <x:c r="G447" s="0" t="s">
        <x:v>151</x:v>
      </x:c>
      <x:c r="H447" s="44" t="n">
        <x:v>25.4</x:v>
      </x:c>
      <x:c r="I447" s="0" t="s">
        <x:v>152</x:v>
      </x:c>
      <x:c r="J447" s="45">
        <x:f>ROUND(E447/I445* H447,5)</x:f>
      </x:c>
      <x:c r="K447" s="46" t="s"/>
    </x:row>
    <x:row r="448" spans="1:27">
      <x:c r="B448" s="0" t="s">
        <x:v>189</x:v>
      </x:c>
      <x:c r="C448" s="0" t="s">
        <x:v>163</x:v>
      </x:c>
      <x:c r="D448" s="0" t="s">
        <x:v>190</x:v>
      </x:c>
      <x:c r="E448" s="43" t="n">
        <x:v>0.085</x:v>
      </x:c>
      <x:c r="F448" s="0" t="s">
        <x:v>150</x:v>
      </x:c>
      <x:c r="G448" s="0" t="s">
        <x:v>151</x:v>
      </x:c>
      <x:c r="H448" s="44" t="n">
        <x:v>29.57</x:v>
      </x:c>
      <x:c r="I448" s="0" t="s">
        <x:v>152</x:v>
      </x:c>
      <x:c r="J448" s="45">
        <x:f>ROUND(E448/I445* H448,5)</x:f>
      </x:c>
      <x:c r="K448" s="46" t="s"/>
    </x:row>
    <x:row r="449" spans="1:27">
      <x:c r="D449" s="47" t="s">
        <x:v>167</x:v>
      </x:c>
      <x:c r="E449" s="46" t="s"/>
      <x:c r="H449" s="46" t="s"/>
      <x:c r="K449" s="44">
        <x:f>SUM(J447:J448)</x:f>
      </x:c>
    </x:row>
    <x:row r="450" spans="1:27">
      <x:c r="B450" s="14" t="s">
        <x:v>168</x:v>
      </x:c>
      <x:c r="E450" s="46" t="s"/>
      <x:c r="H450" s="46" t="s"/>
      <x:c r="K450" s="46" t="s"/>
    </x:row>
    <x:row r="451" spans="1:27">
      <x:c r="B451" s="0" t="s">
        <x:v>377</x:v>
      </x:c>
      <x:c r="C451" s="0" t="s">
        <x:v>17</x:v>
      </x:c>
      <x:c r="D451" s="0" t="s">
        <x:v>378</x:v>
      </x:c>
      <x:c r="E451" s="43" t="n">
        <x:v>1</x:v>
      </x:c>
      <x:c r="G451" s="0" t="s">
        <x:v>151</x:v>
      </x:c>
      <x:c r="H451" s="44" t="n">
        <x:v>0.05</x:v>
      </x:c>
      <x:c r="I451" s="0" t="s">
        <x:v>152</x:v>
      </x:c>
      <x:c r="J451" s="45">
        <x:f>ROUND(E451* H451,5)</x:f>
      </x:c>
      <x:c r="K451" s="46" t="s"/>
    </x:row>
    <x:row r="452" spans="1:27">
      <x:c r="B452" s="0" t="s">
        <x:v>383</x:v>
      </x:c>
      <x:c r="C452" s="0" t="s">
        <x:v>289</x:v>
      </x:c>
      <x:c r="D452" s="0" t="s">
        <x:v>384</x:v>
      </x:c>
      <x:c r="E452" s="43" t="n">
        <x:v>1</x:v>
      </x:c>
      <x:c r="G452" s="0" t="s">
        <x:v>151</x:v>
      </x:c>
      <x:c r="H452" s="44" t="n">
        <x:v>1.17</x:v>
      </x:c>
      <x:c r="I452" s="0" t="s">
        <x:v>152</x:v>
      </x:c>
      <x:c r="J452" s="45">
        <x:f>ROUND(E452* H452,5)</x:f>
      </x:c>
      <x:c r="K452" s="46" t="s"/>
    </x:row>
    <x:row r="453" spans="1:27">
      <x:c r="D453" s="47" t="s">
        <x:v>175</x:v>
      </x:c>
      <x:c r="E453" s="46" t="s"/>
      <x:c r="H453" s="46" t="s"/>
      <x:c r="K453" s="44">
        <x:f>SUM(J451:J452)</x:f>
      </x:c>
    </x:row>
    <x:row r="454" spans="1:27">
      <x:c r="E454" s="46" t="s"/>
      <x:c r="H454" s="46" t="s"/>
      <x:c r="K454" s="46" t="s"/>
    </x:row>
    <x:row r="455" spans="1:27">
      <x:c r="D455" s="47" t="s">
        <x:v>176</x:v>
      </x:c>
      <x:c r="E455" s="46" t="s"/>
      <x:c r="H455" s="46" t="n">
        <x:v>1.5</x:v>
      </x:c>
      <x:c r="I455" s="0" t="s">
        <x:v>156</x:v>
      </x:c>
      <x:c r="J455" s="0">
        <x:f>ROUND(H455/100*K449,5)</x:f>
      </x:c>
      <x:c r="K455" s="46" t="s"/>
    </x:row>
    <x:row r="456" spans="1:27">
      <x:c r="D456" s="47" t="s">
        <x:v>154</x:v>
      </x:c>
      <x:c r="E456" s="46" t="s"/>
      <x:c r="H456" s="46" t="s"/>
      <x:c r="K456" s="48">
        <x:f>SUM(J446:J455)</x:f>
      </x:c>
    </x:row>
    <x:row r="457" spans="1:27">
      <x:c r="D457" s="47" t="s">
        <x:v>155</x:v>
      </x:c>
      <x:c r="E457" s="46" t="s"/>
      <x:c r="H457" s="46" t="n">
        <x:v>17.5</x:v>
      </x:c>
      <x:c r="I457" s="0" t="s">
        <x:v>156</x:v>
      </x:c>
      <x:c r="K457" s="44">
        <x:f>ROUND(H457/100*K456,5)</x:f>
      </x:c>
    </x:row>
    <x:row r="458" spans="1:27">
      <x:c r="D458" s="47" t="s">
        <x:v>157</x:v>
      </x:c>
      <x:c r="E458" s="46" t="s"/>
      <x:c r="H458" s="46" t="s"/>
      <x:c r="K458" s="48">
        <x:f>SUM(K456:K457)</x:f>
      </x:c>
    </x:row>
    <x:row r="460" spans="1:27" customFormat="1" ht="45" customHeight="1">
      <x:c r="A460" s="36" t="s">
        <x:v>385</x:v>
      </x:c>
      <x:c r="B460" s="36" t="s">
        <x:v>92</x:v>
      </x:c>
      <x:c r="C460" s="37" t="s">
        <x:v>28</x:v>
      </x:c>
      <x:c r="D460" s="38" t="s">
        <x:v>93</x:v>
      </x:c>
      <x:c r="E460" s="37" t="s"/>
      <x:c r="F460" s="37" t="s"/>
      <x:c r="G460" s="37" t="s"/>
      <x:c r="H460" s="39" t="s">
        <x:v>145</x:v>
      </x:c>
      <x:c r="I460" s="40" t="n">
        <x:v>1</x:v>
      </x:c>
      <x:c r="J460" s="41" t="s"/>
      <x:c r="K460" s="42">
        <x:f>ROUND(K473,2)</x:f>
      </x:c>
      <x:c r="L460" s="38" t="s">
        <x:v>386</x:v>
      </x:c>
      <x:c r="M460" s="37" t="s"/>
      <x:c r="N460" s="37" t="s"/>
      <x:c r="O460" s="37" t="s"/>
      <x:c r="P460" s="37" t="s"/>
      <x:c r="Q460" s="37" t="s"/>
      <x:c r="R460" s="37" t="s"/>
      <x:c r="S460" s="37" t="s"/>
      <x:c r="T460" s="37" t="s"/>
      <x:c r="U460" s="37" t="s"/>
      <x:c r="V460" s="37" t="s"/>
      <x:c r="W460" s="37" t="s"/>
      <x:c r="X460" s="37" t="s"/>
      <x:c r="Y460" s="37" t="s"/>
      <x:c r="Z460" s="37" t="s"/>
      <x:c r="AA460" s="37" t="s"/>
    </x:row>
    <x:row r="461" spans="1:27">
      <x:c r="B461" s="14" t="s">
        <x:v>161</x:v>
      </x:c>
    </x:row>
    <x:row r="462" spans="1:27">
      <x:c r="B462" s="0" t="s">
        <x:v>191</x:v>
      </x:c>
      <x:c r="C462" s="0" t="s">
        <x:v>163</x:v>
      </x:c>
      <x:c r="D462" s="0" t="s">
        <x:v>192</x:v>
      </x:c>
      <x:c r="E462" s="43" t="n">
        <x:v>0.09</x:v>
      </x:c>
      <x:c r="F462" s="0" t="s">
        <x:v>150</x:v>
      </x:c>
      <x:c r="G462" s="0" t="s">
        <x:v>151</x:v>
      </x:c>
      <x:c r="H462" s="44" t="n">
        <x:v>25.4</x:v>
      </x:c>
      <x:c r="I462" s="0" t="s">
        <x:v>152</x:v>
      </x:c>
      <x:c r="J462" s="45">
        <x:f>ROUND(E462/I460* H462,5)</x:f>
      </x:c>
      <x:c r="K462" s="46" t="s"/>
    </x:row>
    <x:row r="463" spans="1:27">
      <x:c r="B463" s="0" t="s">
        <x:v>189</x:v>
      </x:c>
      <x:c r="C463" s="0" t="s">
        <x:v>163</x:v>
      </x:c>
      <x:c r="D463" s="0" t="s">
        <x:v>190</x:v>
      </x:c>
      <x:c r="E463" s="43" t="n">
        <x:v>0.09</x:v>
      </x:c>
      <x:c r="F463" s="0" t="s">
        <x:v>150</x:v>
      </x:c>
      <x:c r="G463" s="0" t="s">
        <x:v>151</x:v>
      </x:c>
      <x:c r="H463" s="44" t="n">
        <x:v>29.57</x:v>
      </x:c>
      <x:c r="I463" s="0" t="s">
        <x:v>152</x:v>
      </x:c>
      <x:c r="J463" s="45">
        <x:f>ROUND(E463/I460* H463,5)</x:f>
      </x:c>
      <x:c r="K463" s="46" t="s"/>
    </x:row>
    <x:row r="464" spans="1:27">
      <x:c r="D464" s="47" t="s">
        <x:v>167</x:v>
      </x:c>
      <x:c r="E464" s="46" t="s"/>
      <x:c r="H464" s="46" t="s"/>
      <x:c r="K464" s="44">
        <x:f>SUM(J462:J463)</x:f>
      </x:c>
    </x:row>
    <x:row r="465" spans="1:27">
      <x:c r="B465" s="14" t="s">
        <x:v>168</x:v>
      </x:c>
      <x:c r="E465" s="46" t="s"/>
      <x:c r="H465" s="46" t="s"/>
      <x:c r="K465" s="46" t="s"/>
    </x:row>
    <x:row r="466" spans="1:27">
      <x:c r="B466" s="0" t="s">
        <x:v>387</x:v>
      </x:c>
      <x:c r="C466" s="0" t="s">
        <x:v>289</x:v>
      </x:c>
      <x:c r="D466" s="0" t="s">
        <x:v>388</x:v>
      </x:c>
      <x:c r="E466" s="43" t="n">
        <x:v>1</x:v>
      </x:c>
      <x:c r="G466" s="0" t="s">
        <x:v>151</x:v>
      </x:c>
      <x:c r="H466" s="44" t="n">
        <x:v>2.04</x:v>
      </x:c>
      <x:c r="I466" s="0" t="s">
        <x:v>152</x:v>
      </x:c>
      <x:c r="J466" s="45">
        <x:f>ROUND(E466* H466,5)</x:f>
      </x:c>
      <x:c r="K466" s="46" t="s"/>
    </x:row>
    <x:row r="467" spans="1:27">
      <x:c r="B467" s="0" t="s">
        <x:v>371</x:v>
      </x:c>
      <x:c r="C467" s="0" t="s">
        <x:v>17</x:v>
      </x:c>
      <x:c r="D467" s="0" t="s">
        <x:v>372</x:v>
      </x:c>
      <x:c r="E467" s="43" t="n">
        <x:v>1</x:v>
      </x:c>
      <x:c r="G467" s="0" t="s">
        <x:v>151</x:v>
      </x:c>
      <x:c r="H467" s="44" t="n">
        <x:v>0.09</x:v>
      </x:c>
      <x:c r="I467" s="0" t="s">
        <x:v>152</x:v>
      </x:c>
      <x:c r="J467" s="45">
        <x:f>ROUND(E467* H467,5)</x:f>
      </x:c>
      <x:c r="K467" s="46" t="s"/>
    </x:row>
    <x:row r="468" spans="1:27">
      <x:c r="D468" s="47" t="s">
        <x:v>175</x:v>
      </x:c>
      <x:c r="E468" s="46" t="s"/>
      <x:c r="H468" s="46" t="s"/>
      <x:c r="K468" s="44">
        <x:f>SUM(J466:J467)</x:f>
      </x:c>
    </x:row>
    <x:row r="469" spans="1:27">
      <x:c r="E469" s="46" t="s"/>
      <x:c r="H469" s="46" t="s"/>
      <x:c r="K469" s="46" t="s"/>
    </x:row>
    <x:row r="470" spans="1:27">
      <x:c r="D470" s="47" t="s">
        <x:v>176</x:v>
      </x:c>
      <x:c r="E470" s="46" t="s"/>
      <x:c r="H470" s="46" t="n">
        <x:v>1.5</x:v>
      </x:c>
      <x:c r="I470" s="0" t="s">
        <x:v>156</x:v>
      </x:c>
      <x:c r="J470" s="0">
        <x:f>ROUND(H470/100*K464,5)</x:f>
      </x:c>
      <x:c r="K470" s="46" t="s"/>
    </x:row>
    <x:row r="471" spans="1:27">
      <x:c r="D471" s="47" t="s">
        <x:v>154</x:v>
      </x:c>
      <x:c r="E471" s="46" t="s"/>
      <x:c r="H471" s="46" t="s"/>
      <x:c r="K471" s="48">
        <x:f>SUM(J461:J470)</x:f>
      </x:c>
    </x:row>
    <x:row r="472" spans="1:27">
      <x:c r="D472" s="47" t="s">
        <x:v>155</x:v>
      </x:c>
      <x:c r="E472" s="46" t="s"/>
      <x:c r="H472" s="46" t="n">
        <x:v>17.5</x:v>
      </x:c>
      <x:c r="I472" s="0" t="s">
        <x:v>156</x:v>
      </x:c>
      <x:c r="K472" s="44">
        <x:f>ROUND(H472/100*K471,5)</x:f>
      </x:c>
    </x:row>
    <x:row r="473" spans="1:27">
      <x:c r="D473" s="47" t="s">
        <x:v>157</x:v>
      </x:c>
      <x:c r="E473" s="46" t="s"/>
      <x:c r="H473" s="46" t="s"/>
      <x:c r="K473" s="48">
        <x:f>SUM(K471:K472)</x:f>
      </x:c>
    </x:row>
    <x:row r="475" spans="1:27" customFormat="1" ht="45" customHeight="1">
      <x:c r="A475" s="36" t="s">
        <x:v>389</x:v>
      </x:c>
      <x:c r="B475" s="36" t="s">
        <x:v>42</x:v>
      </x:c>
      <x:c r="C475" s="37" t="s">
        <x:v>28</x:v>
      </x:c>
      <x:c r="D475" s="38" t="s">
        <x:v>43</x:v>
      </x:c>
      <x:c r="E475" s="37" t="s"/>
      <x:c r="F475" s="37" t="s"/>
      <x:c r="G475" s="37" t="s"/>
      <x:c r="H475" s="39" t="s">
        <x:v>145</x:v>
      </x:c>
      <x:c r="I475" s="40" t="n">
        <x:v>1</x:v>
      </x:c>
      <x:c r="J475" s="41" t="s"/>
      <x:c r="K475" s="42">
        <x:f>ROUND(K488,2)</x:f>
      </x:c>
      <x:c r="L475" s="38" t="s">
        <x:v>390</x:v>
      </x:c>
      <x:c r="M475" s="37" t="s"/>
      <x:c r="N475" s="37" t="s"/>
      <x:c r="O475" s="37" t="s"/>
      <x:c r="P475" s="37" t="s"/>
      <x:c r="Q475" s="37" t="s"/>
      <x:c r="R475" s="37" t="s"/>
      <x:c r="S475" s="37" t="s"/>
      <x:c r="T475" s="37" t="s"/>
      <x:c r="U475" s="37" t="s"/>
      <x:c r="V475" s="37" t="s"/>
      <x:c r="W475" s="37" t="s"/>
      <x:c r="X475" s="37" t="s"/>
      <x:c r="Y475" s="37" t="s"/>
      <x:c r="Z475" s="37" t="s"/>
      <x:c r="AA475" s="37" t="s"/>
    </x:row>
    <x:row r="476" spans="1:27">
      <x:c r="B476" s="14" t="s">
        <x:v>161</x:v>
      </x:c>
    </x:row>
    <x:row r="477" spans="1:27">
      <x:c r="B477" s="0" t="s">
        <x:v>191</x:v>
      </x:c>
      <x:c r="C477" s="0" t="s">
        <x:v>163</x:v>
      </x:c>
      <x:c r="D477" s="0" t="s">
        <x:v>192</x:v>
      </x:c>
      <x:c r="E477" s="43" t="n">
        <x:v>0.09</x:v>
      </x:c>
      <x:c r="F477" s="0" t="s">
        <x:v>150</x:v>
      </x:c>
      <x:c r="G477" s="0" t="s">
        <x:v>151</x:v>
      </x:c>
      <x:c r="H477" s="44" t="n">
        <x:v>25.4</x:v>
      </x:c>
      <x:c r="I477" s="0" t="s">
        <x:v>152</x:v>
      </x:c>
      <x:c r="J477" s="45">
        <x:f>ROUND(E477/I475* H477,5)</x:f>
      </x:c>
      <x:c r="K477" s="46" t="s"/>
    </x:row>
    <x:row r="478" spans="1:27">
      <x:c r="B478" s="0" t="s">
        <x:v>189</x:v>
      </x:c>
      <x:c r="C478" s="0" t="s">
        <x:v>163</x:v>
      </x:c>
      <x:c r="D478" s="0" t="s">
        <x:v>190</x:v>
      </x:c>
      <x:c r="E478" s="43" t="n">
        <x:v>0.09</x:v>
      </x:c>
      <x:c r="F478" s="0" t="s">
        <x:v>150</x:v>
      </x:c>
      <x:c r="G478" s="0" t="s">
        <x:v>151</x:v>
      </x:c>
      <x:c r="H478" s="44" t="n">
        <x:v>29.57</x:v>
      </x:c>
      <x:c r="I478" s="0" t="s">
        <x:v>152</x:v>
      </x:c>
      <x:c r="J478" s="45">
        <x:f>ROUND(E478/I475* H478,5)</x:f>
      </x:c>
      <x:c r="K478" s="46" t="s"/>
    </x:row>
    <x:row r="479" spans="1:27">
      <x:c r="D479" s="47" t="s">
        <x:v>167</x:v>
      </x:c>
      <x:c r="E479" s="46" t="s"/>
      <x:c r="H479" s="46" t="s"/>
      <x:c r="K479" s="44">
        <x:f>SUM(J477:J478)</x:f>
      </x:c>
    </x:row>
    <x:row r="480" spans="1:27">
      <x:c r="B480" s="14" t="s">
        <x:v>168</x:v>
      </x:c>
      <x:c r="E480" s="46" t="s"/>
      <x:c r="H480" s="46" t="s"/>
      <x:c r="K480" s="46" t="s"/>
    </x:row>
    <x:row r="481" spans="1:27">
      <x:c r="B481" s="0" t="s">
        <x:v>391</x:v>
      </x:c>
      <x:c r="C481" s="0" t="s">
        <x:v>289</x:v>
      </x:c>
      <x:c r="D481" s="0" t="s">
        <x:v>392</x:v>
      </x:c>
      <x:c r="E481" s="43" t="n">
        <x:v>1</x:v>
      </x:c>
      <x:c r="G481" s="0" t="s">
        <x:v>151</x:v>
      </x:c>
      <x:c r="H481" s="44" t="n">
        <x:v>2.24</x:v>
      </x:c>
      <x:c r="I481" s="0" t="s">
        <x:v>152</x:v>
      </x:c>
      <x:c r="J481" s="45">
        <x:f>ROUND(E481* H481,5)</x:f>
      </x:c>
      <x:c r="K481" s="46" t="s"/>
    </x:row>
    <x:row r="482" spans="1:27">
      <x:c r="B482" s="0" t="s">
        <x:v>371</x:v>
      </x:c>
      <x:c r="C482" s="0" t="s">
        <x:v>17</x:v>
      </x:c>
      <x:c r="D482" s="0" t="s">
        <x:v>372</x:v>
      </x:c>
      <x:c r="E482" s="43" t="n">
        <x:v>1</x:v>
      </x:c>
      <x:c r="G482" s="0" t="s">
        <x:v>151</x:v>
      </x:c>
      <x:c r="H482" s="44" t="n">
        <x:v>0.09</x:v>
      </x:c>
      <x:c r="I482" s="0" t="s">
        <x:v>152</x:v>
      </x:c>
      <x:c r="J482" s="45">
        <x:f>ROUND(E482* H482,5)</x:f>
      </x:c>
      <x:c r="K482" s="46" t="s"/>
    </x:row>
    <x:row r="483" spans="1:27">
      <x:c r="D483" s="47" t="s">
        <x:v>175</x:v>
      </x:c>
      <x:c r="E483" s="46" t="s"/>
      <x:c r="H483" s="46" t="s"/>
      <x:c r="K483" s="44">
        <x:f>SUM(J481:J482)</x:f>
      </x:c>
    </x:row>
    <x:row r="484" spans="1:27">
      <x:c r="E484" s="46" t="s"/>
      <x:c r="H484" s="46" t="s"/>
      <x:c r="K484" s="46" t="s"/>
    </x:row>
    <x:row r="485" spans="1:27">
      <x:c r="D485" s="47" t="s">
        <x:v>176</x:v>
      </x:c>
      <x:c r="E485" s="46" t="s"/>
      <x:c r="H485" s="46" t="n">
        <x:v>1.5</x:v>
      </x:c>
      <x:c r="I485" s="0" t="s">
        <x:v>156</x:v>
      </x:c>
      <x:c r="J485" s="0">
        <x:f>ROUND(H485/100*K479,5)</x:f>
      </x:c>
      <x:c r="K485" s="46" t="s"/>
    </x:row>
    <x:row r="486" spans="1:27">
      <x:c r="D486" s="47" t="s">
        <x:v>154</x:v>
      </x:c>
      <x:c r="E486" s="46" t="s"/>
      <x:c r="H486" s="46" t="s"/>
      <x:c r="K486" s="48">
        <x:f>SUM(J476:J485)</x:f>
      </x:c>
    </x:row>
    <x:row r="487" spans="1:27">
      <x:c r="D487" s="47" t="s">
        <x:v>155</x:v>
      </x:c>
      <x:c r="E487" s="46" t="s"/>
      <x:c r="H487" s="46" t="n">
        <x:v>17.5</x:v>
      </x:c>
      <x:c r="I487" s="0" t="s">
        <x:v>156</x:v>
      </x:c>
      <x:c r="K487" s="44">
        <x:f>ROUND(H487/100*K486,5)</x:f>
      </x:c>
    </x:row>
    <x:row r="488" spans="1:27">
      <x:c r="D488" s="47" t="s">
        <x:v>157</x:v>
      </x:c>
      <x:c r="E488" s="46" t="s"/>
      <x:c r="H488" s="46" t="s"/>
      <x:c r="K488" s="48">
        <x:f>SUM(K486:K487)</x:f>
      </x:c>
    </x:row>
    <x:row r="490" spans="1:27" customFormat="1" ht="45" customHeight="1">
      <x:c r="A490" s="36" t="s">
        <x:v>393</x:v>
      </x:c>
      <x:c r="B490" s="36" t="s">
        <x:v>30</x:v>
      </x:c>
      <x:c r="C490" s="37" t="s">
        <x:v>28</x:v>
      </x:c>
      <x:c r="D490" s="38" t="s">
        <x:v>31</x:v>
      </x:c>
      <x:c r="E490" s="37" t="s"/>
      <x:c r="F490" s="37" t="s"/>
      <x:c r="G490" s="37" t="s"/>
      <x:c r="H490" s="39" t="s">
        <x:v>145</x:v>
      </x:c>
      <x:c r="I490" s="40" t="n">
        <x:v>1</x:v>
      </x:c>
      <x:c r="J490" s="41" t="s"/>
      <x:c r="K490" s="42">
        <x:f>ROUND(K503,2)</x:f>
      </x:c>
      <x:c r="L490" s="38" t="s">
        <x:v>394</x:v>
      </x:c>
      <x:c r="M490" s="37" t="s"/>
      <x:c r="N490" s="37" t="s"/>
      <x:c r="O490" s="37" t="s"/>
      <x:c r="P490" s="37" t="s"/>
      <x:c r="Q490" s="37" t="s"/>
      <x:c r="R490" s="37" t="s"/>
      <x:c r="S490" s="37" t="s"/>
      <x:c r="T490" s="37" t="s"/>
      <x:c r="U490" s="37" t="s"/>
      <x:c r="V490" s="37" t="s"/>
      <x:c r="W490" s="37" t="s"/>
      <x:c r="X490" s="37" t="s"/>
      <x:c r="Y490" s="37" t="s"/>
      <x:c r="Z490" s="37" t="s"/>
      <x:c r="AA490" s="37" t="s"/>
    </x:row>
    <x:row r="491" spans="1:27">
      <x:c r="B491" s="14" t="s">
        <x:v>161</x:v>
      </x:c>
    </x:row>
    <x:row r="492" spans="1:27">
      <x:c r="B492" s="0" t="s">
        <x:v>191</x:v>
      </x:c>
      <x:c r="C492" s="0" t="s">
        <x:v>163</x:v>
      </x:c>
      <x:c r="D492" s="0" t="s">
        <x:v>192</x:v>
      </x:c>
      <x:c r="E492" s="43" t="n">
        <x:v>0.08</x:v>
      </x:c>
      <x:c r="F492" s="0" t="s">
        <x:v>150</x:v>
      </x:c>
      <x:c r="G492" s="0" t="s">
        <x:v>151</x:v>
      </x:c>
      <x:c r="H492" s="44" t="n">
        <x:v>25.4</x:v>
      </x:c>
      <x:c r="I492" s="0" t="s">
        <x:v>152</x:v>
      </x:c>
      <x:c r="J492" s="45">
        <x:f>ROUND(E492/I490* H492,5)</x:f>
      </x:c>
      <x:c r="K492" s="46" t="s"/>
    </x:row>
    <x:row r="493" spans="1:27">
      <x:c r="B493" s="0" t="s">
        <x:v>189</x:v>
      </x:c>
      <x:c r="C493" s="0" t="s">
        <x:v>163</x:v>
      </x:c>
      <x:c r="D493" s="0" t="s">
        <x:v>190</x:v>
      </x:c>
      <x:c r="E493" s="43" t="n">
        <x:v>0.08</x:v>
      </x:c>
      <x:c r="F493" s="0" t="s">
        <x:v>150</x:v>
      </x:c>
      <x:c r="G493" s="0" t="s">
        <x:v>151</x:v>
      </x:c>
      <x:c r="H493" s="44" t="n">
        <x:v>29.57</x:v>
      </x:c>
      <x:c r="I493" s="0" t="s">
        <x:v>152</x:v>
      </x:c>
      <x:c r="J493" s="45">
        <x:f>ROUND(E493/I490* H493,5)</x:f>
      </x:c>
      <x:c r="K493" s="46" t="s"/>
    </x:row>
    <x:row r="494" spans="1:27">
      <x:c r="D494" s="47" t="s">
        <x:v>167</x:v>
      </x:c>
      <x:c r="E494" s="46" t="s"/>
      <x:c r="H494" s="46" t="s"/>
      <x:c r="K494" s="44">
        <x:f>SUM(J492:J493)</x:f>
      </x:c>
    </x:row>
    <x:row r="495" spans="1:27">
      <x:c r="B495" s="14" t="s">
        <x:v>168</x:v>
      </x:c>
      <x:c r="E495" s="46" t="s"/>
      <x:c r="H495" s="46" t="s"/>
      <x:c r="K495" s="46" t="s"/>
    </x:row>
    <x:row r="496" spans="1:27">
      <x:c r="B496" s="0" t="s">
        <x:v>377</x:v>
      </x:c>
      <x:c r="C496" s="0" t="s">
        <x:v>17</x:v>
      </x:c>
      <x:c r="D496" s="0" t="s">
        <x:v>378</x:v>
      </x:c>
      <x:c r="E496" s="43" t="n">
        <x:v>1</x:v>
      </x:c>
      <x:c r="G496" s="0" t="s">
        <x:v>151</x:v>
      </x:c>
      <x:c r="H496" s="44" t="n">
        <x:v>0.05</x:v>
      </x:c>
      <x:c r="I496" s="0" t="s">
        <x:v>152</x:v>
      </x:c>
      <x:c r="J496" s="45">
        <x:f>ROUND(E496* H496,5)</x:f>
      </x:c>
      <x:c r="K496" s="46" t="s"/>
    </x:row>
    <x:row r="497" spans="1:27">
      <x:c r="B497" s="0" t="s">
        <x:v>395</x:v>
      </x:c>
      <x:c r="C497" s="0" t="s">
        <x:v>289</x:v>
      </x:c>
      <x:c r="D497" s="0" t="s">
        <x:v>396</x:v>
      </x:c>
      <x:c r="E497" s="43" t="n">
        <x:v>1</x:v>
      </x:c>
      <x:c r="G497" s="0" t="s">
        <x:v>151</x:v>
      </x:c>
      <x:c r="H497" s="44" t="n">
        <x:v>0.99</x:v>
      </x:c>
      <x:c r="I497" s="0" t="s">
        <x:v>152</x:v>
      </x:c>
      <x:c r="J497" s="45">
        <x:f>ROUND(E497* H497,5)</x:f>
      </x:c>
      <x:c r="K497" s="46" t="s"/>
    </x:row>
    <x:row r="498" spans="1:27">
      <x:c r="D498" s="47" t="s">
        <x:v>175</x:v>
      </x:c>
      <x:c r="E498" s="46" t="s"/>
      <x:c r="H498" s="46" t="s"/>
      <x:c r="K498" s="44">
        <x:f>SUM(J496:J497)</x:f>
      </x:c>
    </x:row>
    <x:row r="499" spans="1:27">
      <x:c r="E499" s="46" t="s"/>
      <x:c r="H499" s="46" t="s"/>
      <x:c r="K499" s="46" t="s"/>
    </x:row>
    <x:row r="500" spans="1:27">
      <x:c r="D500" s="47" t="s">
        <x:v>176</x:v>
      </x:c>
      <x:c r="E500" s="46" t="s"/>
      <x:c r="H500" s="46" t="n">
        <x:v>1.5</x:v>
      </x:c>
      <x:c r="I500" s="0" t="s">
        <x:v>156</x:v>
      </x:c>
      <x:c r="J500" s="0">
        <x:f>ROUND(H500/100*K494,5)</x:f>
      </x:c>
      <x:c r="K500" s="46" t="s"/>
    </x:row>
    <x:row r="501" spans="1:27">
      <x:c r="D501" s="47" t="s">
        <x:v>154</x:v>
      </x:c>
      <x:c r="E501" s="46" t="s"/>
      <x:c r="H501" s="46" t="s"/>
      <x:c r="K501" s="48">
        <x:f>SUM(J491:J500)</x:f>
      </x:c>
    </x:row>
    <x:row r="502" spans="1:27">
      <x:c r="D502" s="47" t="s">
        <x:v>155</x:v>
      </x:c>
      <x:c r="E502" s="46" t="s"/>
      <x:c r="H502" s="46" t="n">
        <x:v>17.5</x:v>
      </x:c>
      <x:c r="I502" s="0" t="s">
        <x:v>156</x:v>
      </x:c>
      <x:c r="K502" s="44">
        <x:f>ROUND(H502/100*K501,5)</x:f>
      </x:c>
    </x:row>
    <x:row r="503" spans="1:27">
      <x:c r="D503" s="47" t="s">
        <x:v>157</x:v>
      </x:c>
      <x:c r="E503" s="46" t="s"/>
      <x:c r="H503" s="46" t="s"/>
      <x:c r="K503" s="48">
        <x:f>SUM(K501:K502)</x:f>
      </x:c>
    </x:row>
    <x:row r="505" spans="1:27" customFormat="1" ht="45" customHeight="1">
      <x:c r="A505" s="36" t="s">
        <x:v>397</x:v>
      </x:c>
      <x:c r="B505" s="36" t="s">
        <x:v>96</x:v>
      </x:c>
      <x:c r="C505" s="37" t="s">
        <x:v>28</x:v>
      </x:c>
      <x:c r="D505" s="38" t="s">
        <x:v>97</x:v>
      </x:c>
      <x:c r="E505" s="37" t="s"/>
      <x:c r="F505" s="37" t="s"/>
      <x:c r="G505" s="37" t="s"/>
      <x:c r="H505" s="39" t="s">
        <x:v>145</x:v>
      </x:c>
      <x:c r="I505" s="40" t="n">
        <x:v>1</x:v>
      </x:c>
      <x:c r="J505" s="41" t="s"/>
      <x:c r="K505" s="42">
        <x:f>ROUND(K518,2)</x:f>
      </x:c>
      <x:c r="L505" s="38" t="s">
        <x:v>398</x:v>
      </x:c>
      <x:c r="M505" s="37" t="s"/>
      <x:c r="N505" s="37" t="s"/>
      <x:c r="O505" s="37" t="s"/>
      <x:c r="P505" s="37" t="s"/>
      <x:c r="Q505" s="37" t="s"/>
      <x:c r="R505" s="37" t="s"/>
      <x:c r="S505" s="37" t="s"/>
      <x:c r="T505" s="37" t="s"/>
      <x:c r="U505" s="37" t="s"/>
      <x:c r="V505" s="37" t="s"/>
      <x:c r="W505" s="37" t="s"/>
      <x:c r="X505" s="37" t="s"/>
      <x:c r="Y505" s="37" t="s"/>
      <x:c r="Z505" s="37" t="s"/>
      <x:c r="AA505" s="37" t="s"/>
    </x:row>
    <x:row r="506" spans="1:27">
      <x:c r="B506" s="14" t="s">
        <x:v>161</x:v>
      </x:c>
    </x:row>
    <x:row r="507" spans="1:27">
      <x:c r="B507" s="0" t="s">
        <x:v>191</x:v>
      </x:c>
      <x:c r="C507" s="0" t="s">
        <x:v>163</x:v>
      </x:c>
      <x:c r="D507" s="0" t="s">
        <x:v>192</x:v>
      </x:c>
      <x:c r="E507" s="43" t="n">
        <x:v>0.09</x:v>
      </x:c>
      <x:c r="F507" s="0" t="s">
        <x:v>150</x:v>
      </x:c>
      <x:c r="G507" s="0" t="s">
        <x:v>151</x:v>
      </x:c>
      <x:c r="H507" s="44" t="n">
        <x:v>25.4</x:v>
      </x:c>
      <x:c r="I507" s="0" t="s">
        <x:v>152</x:v>
      </x:c>
      <x:c r="J507" s="45">
        <x:f>ROUND(E507/I505* H507,5)</x:f>
      </x:c>
      <x:c r="K507" s="46" t="s"/>
    </x:row>
    <x:row r="508" spans="1:27">
      <x:c r="B508" s="0" t="s">
        <x:v>189</x:v>
      </x:c>
      <x:c r="C508" s="0" t="s">
        <x:v>163</x:v>
      </x:c>
      <x:c r="D508" s="0" t="s">
        <x:v>190</x:v>
      </x:c>
      <x:c r="E508" s="43" t="n">
        <x:v>0.09</x:v>
      </x:c>
      <x:c r="F508" s="0" t="s">
        <x:v>150</x:v>
      </x:c>
      <x:c r="G508" s="0" t="s">
        <x:v>151</x:v>
      </x:c>
      <x:c r="H508" s="44" t="n">
        <x:v>29.57</x:v>
      </x:c>
      <x:c r="I508" s="0" t="s">
        <x:v>152</x:v>
      </x:c>
      <x:c r="J508" s="45">
        <x:f>ROUND(E508/I505* H508,5)</x:f>
      </x:c>
      <x:c r="K508" s="46" t="s"/>
    </x:row>
    <x:row r="509" spans="1:27">
      <x:c r="D509" s="47" t="s">
        <x:v>167</x:v>
      </x:c>
      <x:c r="E509" s="46" t="s"/>
      <x:c r="H509" s="46" t="s"/>
      <x:c r="K509" s="44">
        <x:f>SUM(J507:J508)</x:f>
      </x:c>
    </x:row>
    <x:row r="510" spans="1:27">
      <x:c r="B510" s="14" t="s">
        <x:v>168</x:v>
      </x:c>
      <x:c r="E510" s="46" t="s"/>
      <x:c r="H510" s="46" t="s"/>
      <x:c r="K510" s="46" t="s"/>
    </x:row>
    <x:row r="511" spans="1:27">
      <x:c r="B511" s="0" t="s">
        <x:v>399</x:v>
      </x:c>
      <x:c r="C511" s="0" t="s">
        <x:v>289</x:v>
      </x:c>
      <x:c r="D511" s="0" t="s">
        <x:v>400</x:v>
      </x:c>
      <x:c r="E511" s="43" t="n">
        <x:v>1</x:v>
      </x:c>
      <x:c r="G511" s="0" t="s">
        <x:v>151</x:v>
      </x:c>
      <x:c r="H511" s="44" t="n">
        <x:v>2.44</x:v>
      </x:c>
      <x:c r="I511" s="0" t="s">
        <x:v>152</x:v>
      </x:c>
      <x:c r="J511" s="45">
        <x:f>ROUND(E511* H511,5)</x:f>
      </x:c>
      <x:c r="K511" s="46" t="s"/>
    </x:row>
    <x:row r="512" spans="1:27">
      <x:c r="B512" s="0" t="s">
        <x:v>371</x:v>
      </x:c>
      <x:c r="C512" s="0" t="s">
        <x:v>17</x:v>
      </x:c>
      <x:c r="D512" s="0" t="s">
        <x:v>372</x:v>
      </x:c>
      <x:c r="E512" s="43" t="n">
        <x:v>1</x:v>
      </x:c>
      <x:c r="G512" s="0" t="s">
        <x:v>151</x:v>
      </x:c>
      <x:c r="H512" s="44" t="n">
        <x:v>0.09</x:v>
      </x:c>
      <x:c r="I512" s="0" t="s">
        <x:v>152</x:v>
      </x:c>
      <x:c r="J512" s="45">
        <x:f>ROUND(E512* H512,5)</x:f>
      </x:c>
      <x:c r="K512" s="46" t="s"/>
    </x:row>
    <x:row r="513" spans="1:27">
      <x:c r="D513" s="47" t="s">
        <x:v>175</x:v>
      </x:c>
      <x:c r="E513" s="46" t="s"/>
      <x:c r="H513" s="46" t="s"/>
      <x:c r="K513" s="44">
        <x:f>SUM(J511:J512)</x:f>
      </x:c>
    </x:row>
    <x:row r="514" spans="1:27">
      <x:c r="E514" s="46" t="s"/>
      <x:c r="H514" s="46" t="s"/>
      <x:c r="K514" s="46" t="s"/>
    </x:row>
    <x:row r="515" spans="1:27">
      <x:c r="D515" s="47" t="s">
        <x:v>176</x:v>
      </x:c>
      <x:c r="E515" s="46" t="s"/>
      <x:c r="H515" s="46" t="n">
        <x:v>1.5</x:v>
      </x:c>
      <x:c r="I515" s="0" t="s">
        <x:v>156</x:v>
      </x:c>
      <x:c r="J515" s="0">
        <x:f>ROUND(H515/100*K509,5)</x:f>
      </x:c>
      <x:c r="K515" s="46" t="s"/>
    </x:row>
    <x:row r="516" spans="1:27">
      <x:c r="D516" s="47" t="s">
        <x:v>154</x:v>
      </x:c>
      <x:c r="E516" s="46" t="s"/>
      <x:c r="H516" s="46" t="s"/>
      <x:c r="K516" s="48">
        <x:f>SUM(J506:J515)</x:f>
      </x:c>
    </x:row>
    <x:row r="517" spans="1:27">
      <x:c r="D517" s="47" t="s">
        <x:v>155</x:v>
      </x:c>
      <x:c r="E517" s="46" t="s"/>
      <x:c r="H517" s="46" t="n">
        <x:v>17.5</x:v>
      </x:c>
      <x:c r="I517" s="0" t="s">
        <x:v>156</x:v>
      </x:c>
      <x:c r="K517" s="44">
        <x:f>ROUND(H517/100*K516,5)</x:f>
      </x:c>
    </x:row>
    <x:row r="518" spans="1:27">
      <x:c r="D518" s="47" t="s">
        <x:v>157</x:v>
      </x:c>
      <x:c r="E518" s="46" t="s"/>
      <x:c r="H518" s="46" t="s"/>
      <x:c r="K518" s="48">
        <x:f>SUM(K516:K517)</x:f>
      </x:c>
    </x:row>
    <x:row r="520" spans="1:27" customFormat="1" ht="45" customHeight="1">
      <x:c r="A520" s="36" t="s">
        <x:v>401</x:v>
      </x:c>
      <x:c r="B520" s="36" t="s">
        <x:v>13</x:v>
      </x:c>
      <x:c r="C520" s="37" t="s">
        <x:v>14</x:v>
      </x:c>
      <x:c r="D520" s="38" t="s">
        <x:v>15</x:v>
      </x:c>
      <x:c r="E520" s="37" t="s"/>
      <x:c r="F520" s="37" t="s"/>
      <x:c r="G520" s="37" t="s"/>
      <x:c r="H520" s="39" t="s">
        <x:v>145</x:v>
      </x:c>
      <x:c r="I520" s="40" t="n">
        <x:v>1</x:v>
      </x:c>
      <x:c r="J520" s="41" t="s"/>
      <x:c r="K520" s="42" t="n">
        <x:v>500</x:v>
      </x:c>
      <x:c r="L520" s="38" t="s">
        <x:v>402</x:v>
      </x:c>
      <x:c r="M520" s="37" t="s"/>
      <x:c r="N520" s="37" t="s"/>
      <x:c r="O520" s="37" t="s"/>
      <x:c r="P520" s="37" t="s"/>
      <x:c r="Q520" s="37" t="s"/>
      <x:c r="R520" s="37" t="s"/>
      <x:c r="S520" s="37" t="s"/>
      <x:c r="T520" s="37" t="s"/>
      <x:c r="U520" s="37" t="s"/>
      <x:c r="V520" s="37" t="s"/>
      <x:c r="W520" s="37" t="s"/>
      <x:c r="X520" s="37" t="s"/>
      <x:c r="Y520" s="37" t="s"/>
      <x:c r="Z520" s="37" t="s"/>
      <x:c r="AA520" s="37" t="s"/>
    </x:row>
    <x:row r="521" spans="1:27" customFormat="1" ht="45" customHeight="1">
      <x:c r="A521" s="36" t="s">
        <x:v>403</x:v>
      </x:c>
      <x:c r="B521" s="36" t="s">
        <x:v>47</x:v>
      </x:c>
      <x:c r="C521" s="37" t="s">
        <x:v>28</x:v>
      </x:c>
      <x:c r="D521" s="38" t="s">
        <x:v>48</x:v>
      </x:c>
      <x:c r="E521" s="37" t="s"/>
      <x:c r="F521" s="37" t="s"/>
      <x:c r="G521" s="37" t="s"/>
      <x:c r="H521" s="39" t="s">
        <x:v>145</x:v>
      </x:c>
      <x:c r="I521" s="40" t="n">
        <x:v>1</x:v>
      </x:c>
      <x:c r="J521" s="41" t="s"/>
      <x:c r="K521" s="42">
        <x:f>ROUND(K534,2)</x:f>
      </x:c>
      <x:c r="L521" s="38" t="s">
        <x:v>404</x:v>
      </x:c>
      <x:c r="M521" s="37" t="s"/>
      <x:c r="N521" s="37" t="s"/>
      <x:c r="O521" s="37" t="s"/>
      <x:c r="P521" s="37" t="s"/>
      <x:c r="Q521" s="37" t="s"/>
      <x:c r="R521" s="37" t="s"/>
      <x:c r="S521" s="37" t="s"/>
      <x:c r="T521" s="37" t="s"/>
      <x:c r="U521" s="37" t="s"/>
      <x:c r="V521" s="37" t="s"/>
      <x:c r="W521" s="37" t="s"/>
      <x:c r="X521" s="37" t="s"/>
      <x:c r="Y521" s="37" t="s"/>
      <x:c r="Z521" s="37" t="s"/>
      <x:c r="AA521" s="37" t="s"/>
    </x:row>
    <x:row r="522" spans="1:27">
      <x:c r="B522" s="14" t="s">
        <x:v>161</x:v>
      </x:c>
    </x:row>
    <x:row r="523" spans="1:27">
      <x:c r="B523" s="0" t="s">
        <x:v>182</x:v>
      </x:c>
      <x:c r="C523" s="0" t="s">
        <x:v>163</x:v>
      </x:c>
      <x:c r="D523" s="0" t="s">
        <x:v>183</x:v>
      </x:c>
      <x:c r="E523" s="43" t="n">
        <x:v>0.05</x:v>
      </x:c>
      <x:c r="F523" s="0" t="s">
        <x:v>150</x:v>
      </x:c>
      <x:c r="G523" s="0" t="s">
        <x:v>151</x:v>
      </x:c>
      <x:c r="H523" s="44" t="n">
        <x:v>25.36</x:v>
      </x:c>
      <x:c r="I523" s="0" t="s">
        <x:v>152</x:v>
      </x:c>
      <x:c r="J523" s="45">
        <x:f>ROUND(E523/I521* H523,5)</x:f>
      </x:c>
      <x:c r="K523" s="46" t="s"/>
    </x:row>
    <x:row r="524" spans="1:27">
      <x:c r="B524" s="0" t="s">
        <x:v>180</x:v>
      </x:c>
      <x:c r="C524" s="0" t="s">
        <x:v>163</x:v>
      </x:c>
      <x:c r="D524" s="0" t="s">
        <x:v>181</x:v>
      </x:c>
      <x:c r="E524" s="43" t="n">
        <x:v>0.066</x:v>
      </x:c>
      <x:c r="F524" s="0" t="s">
        <x:v>150</x:v>
      </x:c>
      <x:c r="G524" s="0" t="s">
        <x:v>151</x:v>
      </x:c>
      <x:c r="H524" s="44" t="n">
        <x:v>29.57</x:v>
      </x:c>
      <x:c r="I524" s="0" t="s">
        <x:v>152</x:v>
      </x:c>
      <x:c r="J524" s="45">
        <x:f>ROUND(E524/I521* H524,5)</x:f>
      </x:c>
      <x:c r="K524" s="46" t="s"/>
    </x:row>
    <x:row r="525" spans="1:27">
      <x:c r="D525" s="47" t="s">
        <x:v>167</x:v>
      </x:c>
      <x:c r="E525" s="46" t="s"/>
      <x:c r="H525" s="46" t="s"/>
      <x:c r="K525" s="44">
        <x:f>SUM(J523:J524)</x:f>
      </x:c>
    </x:row>
    <x:row r="526" spans="1:27">
      <x:c r="B526" s="14" t="s">
        <x:v>168</x:v>
      </x:c>
      <x:c r="E526" s="46" t="s"/>
      <x:c r="H526" s="46" t="s"/>
      <x:c r="K526" s="46" t="s"/>
    </x:row>
    <x:row r="527" spans="1:27">
      <x:c r="B527" s="0" t="s">
        <x:v>405</x:v>
      </x:c>
      <x:c r="C527" s="0" t="s">
        <x:v>28</x:v>
      </x:c>
      <x:c r="D527" s="0" t="s">
        <x:v>406</x:v>
      </x:c>
      <x:c r="E527" s="43" t="n">
        <x:v>1</x:v>
      </x:c>
      <x:c r="G527" s="0" t="s">
        <x:v>151</x:v>
      </x:c>
      <x:c r="H527" s="44" t="n">
        <x:v>34.15</x:v>
      </x:c>
      <x:c r="I527" s="0" t="s">
        <x:v>152</x:v>
      </x:c>
      <x:c r="J527" s="45">
        <x:f>ROUND(E527* H527,5)</x:f>
      </x:c>
      <x:c r="K527" s="46" t="s"/>
    </x:row>
    <x:row r="528" spans="1:27">
      <x:c r="B528" s="0" t="s">
        <x:v>407</x:v>
      </x:c>
      <x:c r="C528" s="0" t="s">
        <x:v>17</x:v>
      </x:c>
      <x:c r="D528" s="0" t="s">
        <x:v>408</x:v>
      </x:c>
      <x:c r="E528" s="43" t="n">
        <x:v>1</x:v>
      </x:c>
      <x:c r="G528" s="0" t="s">
        <x:v>151</x:v>
      </x:c>
      <x:c r="H528" s="44" t="n">
        <x:v>2.38</x:v>
      </x:c>
      <x:c r="I528" s="0" t="s">
        <x:v>152</x:v>
      </x:c>
      <x:c r="J528" s="45">
        <x:f>ROUND(E528* H528,5)</x:f>
      </x:c>
      <x:c r="K528" s="46" t="s"/>
    </x:row>
    <x:row r="529" spans="1:27">
      <x:c r="D529" s="47" t="s">
        <x:v>175</x:v>
      </x:c>
      <x:c r="E529" s="46" t="s"/>
      <x:c r="H529" s="46" t="s"/>
      <x:c r="K529" s="44">
        <x:f>SUM(J527:J528)</x:f>
      </x:c>
    </x:row>
    <x:row r="530" spans="1:27">
      <x:c r="E530" s="46" t="s"/>
      <x:c r="H530" s="46" t="s"/>
      <x:c r="K530" s="46" t="s"/>
    </x:row>
    <x:row r="531" spans="1:27">
      <x:c r="D531" s="47" t="s">
        <x:v>176</x:v>
      </x:c>
      <x:c r="E531" s="46" t="s"/>
      <x:c r="H531" s="46" t="n">
        <x:v>1.5</x:v>
      </x:c>
      <x:c r="I531" s="0" t="s">
        <x:v>156</x:v>
      </x:c>
      <x:c r="J531" s="0">
        <x:f>ROUND(H531/100*K525,5)</x:f>
      </x:c>
      <x:c r="K531" s="46" t="s"/>
    </x:row>
    <x:row r="532" spans="1:27">
      <x:c r="D532" s="47" t="s">
        <x:v>154</x:v>
      </x:c>
      <x:c r="E532" s="46" t="s"/>
      <x:c r="H532" s="46" t="s"/>
      <x:c r="K532" s="48">
        <x:f>SUM(J522:J531)</x:f>
      </x:c>
    </x:row>
    <x:row r="533" spans="1:27">
      <x:c r="D533" s="47" t="s">
        <x:v>155</x:v>
      </x:c>
      <x:c r="E533" s="46" t="s"/>
      <x:c r="H533" s="46" t="n">
        <x:v>17.5</x:v>
      </x:c>
      <x:c r="I533" s="0" t="s">
        <x:v>156</x:v>
      </x:c>
      <x:c r="K533" s="44">
        <x:f>ROUND(H533/100*K532,5)</x:f>
      </x:c>
    </x:row>
    <x:row r="534" spans="1:27">
      <x:c r="D534" s="47" t="s">
        <x:v>157</x:v>
      </x:c>
      <x:c r="E534" s="46" t="s"/>
      <x:c r="H534" s="46" t="s"/>
      <x:c r="K534" s="48">
        <x:f>SUM(K532:K533)</x:f>
      </x:c>
    </x:row>
    <x:row r="536" spans="1:27" customFormat="1" ht="45" customHeight="1">
      <x:c r="A536" s="36" t="s">
        <x:v>409</x:v>
      </x:c>
      <x:c r="B536" s="36" t="s">
        <x:v>54</x:v>
      </x:c>
      <x:c r="C536" s="37" t="s">
        <x:v>17</x:v>
      </x:c>
      <x:c r="D536" s="38" t="s">
        <x:v>55</x:v>
      </x:c>
      <x:c r="E536" s="37" t="s"/>
      <x:c r="F536" s="37" t="s"/>
      <x:c r="G536" s="37" t="s"/>
      <x:c r="H536" s="39" t="s">
        <x:v>145</x:v>
      </x:c>
      <x:c r="I536" s="40" t="n">
        <x:v>1</x:v>
      </x:c>
      <x:c r="J536" s="41" t="s"/>
      <x:c r="K536" s="42">
        <x:f>ROUND(K544,2)</x:f>
      </x:c>
      <x:c r="L536" s="38" t="s">
        <x:v>410</x:v>
      </x:c>
      <x:c r="M536" s="37" t="s"/>
      <x:c r="N536" s="37" t="s"/>
      <x:c r="O536" s="37" t="s"/>
      <x:c r="P536" s="37" t="s"/>
      <x:c r="Q536" s="37" t="s"/>
      <x:c r="R536" s="37" t="s"/>
      <x:c r="S536" s="37" t="s"/>
      <x:c r="T536" s="37" t="s"/>
      <x:c r="U536" s="37" t="s"/>
      <x:c r="V536" s="37" t="s"/>
      <x:c r="W536" s="37" t="s"/>
      <x:c r="X536" s="37" t="s"/>
      <x:c r="Y536" s="37" t="s"/>
      <x:c r="Z536" s="37" t="s"/>
      <x:c r="AA536" s="37" t="s"/>
    </x:row>
    <x:row r="537" spans="1:27">
      <x:c r="B537" s="14" t="s">
        <x:v>161</x:v>
      </x:c>
    </x:row>
    <x:row r="538" spans="1:27">
      <x:c r="B538" s="0" t="s">
        <x:v>221</x:v>
      </x:c>
      <x:c r="C538" s="0" t="s">
        <x:v>163</x:v>
      </x:c>
      <x:c r="D538" s="0" t="s">
        <x:v>222</x:v>
      </x:c>
      <x:c r="E538" s="43" t="n">
        <x:v>10</x:v>
      </x:c>
      <x:c r="F538" s="0" t="s">
        <x:v>150</x:v>
      </x:c>
      <x:c r="G538" s="0" t="s">
        <x:v>151</x:v>
      </x:c>
      <x:c r="H538" s="44" t="n">
        <x:v>24.55</x:v>
      </x:c>
      <x:c r="I538" s="0" t="s">
        <x:v>152</x:v>
      </x:c>
      <x:c r="J538" s="45">
        <x:f>ROUND(E538/I536* H538,5)</x:f>
      </x:c>
      <x:c r="K538" s="46" t="s"/>
    </x:row>
    <x:row r="539" spans="1:27">
      <x:c r="D539" s="47" t="s">
        <x:v>167</x:v>
      </x:c>
      <x:c r="E539" s="46" t="s"/>
      <x:c r="H539" s="46" t="s"/>
      <x:c r="K539" s="44">
        <x:f>SUM(J538:J538)</x:f>
      </x:c>
    </x:row>
    <x:row r="540" spans="1:27">
      <x:c r="E540" s="46" t="s"/>
      <x:c r="H540" s="46" t="s"/>
      <x:c r="K540" s="46" t="s"/>
    </x:row>
    <x:row r="541" spans="1:27">
      <x:c r="D541" s="47" t="s">
        <x:v>176</x:v>
      </x:c>
      <x:c r="E541" s="46" t="s"/>
      <x:c r="H541" s="46" t="n">
        <x:v>1.5</x:v>
      </x:c>
      <x:c r="I541" s="0" t="s">
        <x:v>156</x:v>
      </x:c>
      <x:c r="J541" s="0">
        <x:f>ROUND(H541/100*K539,5)</x:f>
      </x:c>
      <x:c r="K541" s="46" t="s"/>
    </x:row>
    <x:row r="542" spans="1:27">
      <x:c r="D542" s="47" t="s">
        <x:v>154</x:v>
      </x:c>
      <x:c r="E542" s="46" t="s"/>
      <x:c r="H542" s="46" t="s"/>
      <x:c r="K542" s="48">
        <x:f>SUM(J537:J541)</x:f>
      </x:c>
    </x:row>
    <x:row r="543" spans="1:27">
      <x:c r="D543" s="47" t="s">
        <x:v>155</x:v>
      </x:c>
      <x:c r="E543" s="46" t="s"/>
      <x:c r="H543" s="46" t="n">
        <x:v>17.5</x:v>
      </x:c>
      <x:c r="I543" s="0" t="s">
        <x:v>156</x:v>
      </x:c>
      <x:c r="K543" s="44">
        <x:f>ROUND(H543/100*K542,5)</x:f>
      </x:c>
    </x:row>
    <x:row r="544" spans="1:27">
      <x:c r="D544" s="47" t="s">
        <x:v>157</x:v>
      </x:c>
      <x:c r="E544" s="46" t="s"/>
      <x:c r="H544" s="46" t="s"/>
      <x:c r="K544" s="48">
        <x:f>SUM(K542:K543)</x:f>
      </x:c>
    </x:row>
    <x:row r="546" spans="1:27" customFormat="1" ht="45" customHeight="1">
      <x:c r="A546" s="36" t="s">
        <x:v>411</x:v>
      </x:c>
      <x:c r="B546" s="36" t="s">
        <x:v>66</x:v>
      </x:c>
      <x:c r="C546" s="37" t="s">
        <x:v>17</x:v>
      </x:c>
      <x:c r="D546" s="38" t="s">
        <x:v>67</x:v>
      </x:c>
      <x:c r="E546" s="37" t="s"/>
      <x:c r="F546" s="37" t="s"/>
      <x:c r="G546" s="37" t="s"/>
      <x:c r="H546" s="39" t="s">
        <x:v>145</x:v>
      </x:c>
      <x:c r="I546" s="40" t="n">
        <x:v>1</x:v>
      </x:c>
      <x:c r="J546" s="41" t="s"/>
      <x:c r="K546" s="42">
        <x:f>ROUND(K554,2)</x:f>
      </x:c>
      <x:c r="L546" s="38" t="s">
        <x:v>412</x:v>
      </x:c>
      <x:c r="M546" s="37" t="s"/>
      <x:c r="N546" s="37" t="s"/>
      <x:c r="O546" s="37" t="s"/>
      <x:c r="P546" s="37" t="s"/>
      <x:c r="Q546" s="37" t="s"/>
      <x:c r="R546" s="37" t="s"/>
      <x:c r="S546" s="37" t="s"/>
      <x:c r="T546" s="37" t="s"/>
      <x:c r="U546" s="37" t="s"/>
      <x:c r="V546" s="37" t="s"/>
      <x:c r="W546" s="37" t="s"/>
      <x:c r="X546" s="37" t="s"/>
      <x:c r="Y546" s="37" t="s"/>
      <x:c r="Z546" s="37" t="s"/>
      <x:c r="AA546" s="37" t="s"/>
    </x:row>
    <x:row r="547" spans="1:27">
      <x:c r="B547" s="14" t="s">
        <x:v>161</x:v>
      </x:c>
    </x:row>
    <x:row r="548" spans="1:27">
      <x:c r="B548" s="0" t="s">
        <x:v>413</x:v>
      </x:c>
      <x:c r="C548" s="0" t="s">
        <x:v>163</x:v>
      </x:c>
      <x:c r="D548" s="0" t="s">
        <x:v>414</x:v>
      </x:c>
      <x:c r="E548" s="43" t="n">
        <x:v>10</x:v>
      </x:c>
      <x:c r="F548" s="0" t="s">
        <x:v>150</x:v>
      </x:c>
      <x:c r="G548" s="0" t="s">
        <x:v>151</x:v>
      </x:c>
      <x:c r="H548" s="44" t="n">
        <x:v>45.12</x:v>
      </x:c>
      <x:c r="I548" s="0" t="s">
        <x:v>152</x:v>
      </x:c>
      <x:c r="J548" s="45">
        <x:f>ROUND(E548/I546* H548,5)</x:f>
      </x:c>
      <x:c r="K548" s="46" t="s"/>
    </x:row>
    <x:row r="549" spans="1:27">
      <x:c r="D549" s="47" t="s">
        <x:v>167</x:v>
      </x:c>
      <x:c r="E549" s="46" t="s"/>
      <x:c r="H549" s="46" t="s"/>
      <x:c r="K549" s="44">
        <x:f>SUM(J548:J548)</x:f>
      </x:c>
    </x:row>
    <x:row r="550" spans="1:27">
      <x:c r="E550" s="46" t="s"/>
      <x:c r="H550" s="46" t="s"/>
      <x:c r="K550" s="46" t="s"/>
    </x:row>
    <x:row r="551" spans="1:27">
      <x:c r="D551" s="47" t="s">
        <x:v>176</x:v>
      </x:c>
      <x:c r="E551" s="46" t="s"/>
      <x:c r="H551" s="46" t="n">
        <x:v>1.5</x:v>
      </x:c>
      <x:c r="I551" s="0" t="s">
        <x:v>156</x:v>
      </x:c>
      <x:c r="J551" s="0">
        <x:f>ROUND(H551/100*K549,5)</x:f>
      </x:c>
      <x:c r="K551" s="46" t="s"/>
    </x:row>
    <x:row r="552" spans="1:27">
      <x:c r="D552" s="47" t="s">
        <x:v>154</x:v>
      </x:c>
      <x:c r="E552" s="46" t="s"/>
      <x:c r="H552" s="46" t="s"/>
      <x:c r="K552" s="48">
        <x:f>SUM(J547:J551)</x:f>
      </x:c>
    </x:row>
    <x:row r="553" spans="1:27">
      <x:c r="D553" s="47" t="s">
        <x:v>155</x:v>
      </x:c>
      <x:c r="E553" s="46" t="s"/>
      <x:c r="H553" s="46" t="n">
        <x:v>17.5</x:v>
      </x:c>
      <x:c r="I553" s="0" t="s">
        <x:v>156</x:v>
      </x:c>
      <x:c r="K553" s="44">
        <x:f>ROUND(H553/100*K552,5)</x:f>
      </x:c>
    </x:row>
    <x:row r="554" spans="1:27">
      <x:c r="D554" s="47" t="s">
        <x:v>157</x:v>
      </x:c>
      <x:c r="E554" s="46" t="s"/>
      <x:c r="H554" s="46" t="s"/>
      <x:c r="K554" s="48">
        <x:f>SUM(K552:K553)</x:f>
      </x:c>
    </x:row>
    <x:row r="556" spans="1:27" customFormat="1" ht="45" customHeight="1">
      <x:c r="A556" s="36" t="s">
        <x:v>415</x:v>
      </x:c>
      <x:c r="B556" s="36" t="s">
        <x:v>68</x:v>
      </x:c>
      <x:c r="C556" s="37" t="s">
        <x:v>17</x:v>
      </x:c>
      <x:c r="D556" s="38" t="s">
        <x:v>69</x:v>
      </x:c>
      <x:c r="E556" s="37" t="s"/>
      <x:c r="F556" s="37" t="s"/>
      <x:c r="G556" s="37" t="s"/>
      <x:c r="H556" s="39" t="s">
        <x:v>145</x:v>
      </x:c>
      <x:c r="I556" s="40" t="n">
        <x:v>1</x:v>
      </x:c>
      <x:c r="J556" s="41" t="s"/>
      <x:c r="K556" s="42">
        <x:f>ROUND(K564,2)</x:f>
      </x:c>
      <x:c r="L556" s="38" t="s">
        <x:v>416</x:v>
      </x:c>
      <x:c r="M556" s="37" t="s"/>
      <x:c r="N556" s="37" t="s"/>
      <x:c r="O556" s="37" t="s"/>
      <x:c r="P556" s="37" t="s"/>
      <x:c r="Q556" s="37" t="s"/>
      <x:c r="R556" s="37" t="s"/>
      <x:c r="S556" s="37" t="s"/>
      <x:c r="T556" s="37" t="s"/>
      <x:c r="U556" s="37" t="s"/>
      <x:c r="V556" s="37" t="s"/>
      <x:c r="W556" s="37" t="s"/>
      <x:c r="X556" s="37" t="s"/>
      <x:c r="Y556" s="37" t="s"/>
      <x:c r="Z556" s="37" t="s"/>
      <x:c r="AA556" s="37" t="s"/>
    </x:row>
    <x:row r="557" spans="1:27">
      <x:c r="B557" s="14" t="s">
        <x:v>161</x:v>
      </x:c>
    </x:row>
    <x:row r="558" spans="1:27">
      <x:c r="B558" s="0" t="s">
        <x:v>413</x:v>
      </x:c>
      <x:c r="C558" s="0" t="s">
        <x:v>163</x:v>
      </x:c>
      <x:c r="D558" s="0" t="s">
        <x:v>414</x:v>
      </x:c>
      <x:c r="E558" s="43" t="n">
        <x:v>8</x:v>
      </x:c>
      <x:c r="F558" s="0" t="s">
        <x:v>150</x:v>
      </x:c>
      <x:c r="G558" s="0" t="s">
        <x:v>151</x:v>
      </x:c>
      <x:c r="H558" s="44" t="n">
        <x:v>45.12</x:v>
      </x:c>
      <x:c r="I558" s="0" t="s">
        <x:v>152</x:v>
      </x:c>
      <x:c r="J558" s="45">
        <x:f>ROUND(E558/I556* H558,5)</x:f>
      </x:c>
      <x:c r="K558" s="46" t="s"/>
    </x:row>
    <x:row r="559" spans="1:27">
      <x:c r="D559" s="47" t="s">
        <x:v>167</x:v>
      </x:c>
      <x:c r="E559" s="46" t="s"/>
      <x:c r="H559" s="46" t="s"/>
      <x:c r="K559" s="44">
        <x:f>SUM(J558:J558)</x:f>
      </x:c>
    </x:row>
    <x:row r="560" spans="1:27">
      <x:c r="E560" s="46" t="s"/>
      <x:c r="H560" s="46" t="s"/>
      <x:c r="K560" s="46" t="s"/>
    </x:row>
    <x:row r="561" spans="1:27">
      <x:c r="D561" s="47" t="s">
        <x:v>176</x:v>
      </x:c>
      <x:c r="E561" s="46" t="s"/>
      <x:c r="H561" s="46" t="n">
        <x:v>1.5</x:v>
      </x:c>
      <x:c r="I561" s="0" t="s">
        <x:v>156</x:v>
      </x:c>
      <x:c r="J561" s="0">
        <x:f>ROUND(H561/100*K559,5)</x:f>
      </x:c>
      <x:c r="K561" s="46" t="s"/>
    </x:row>
    <x:row r="562" spans="1:27">
      <x:c r="D562" s="47" t="s">
        <x:v>154</x:v>
      </x:c>
      <x:c r="E562" s="46" t="s"/>
      <x:c r="H562" s="46" t="s"/>
      <x:c r="K562" s="48">
        <x:f>SUM(J557:J561)</x:f>
      </x:c>
    </x:row>
    <x:row r="563" spans="1:27">
      <x:c r="D563" s="47" t="s">
        <x:v>155</x:v>
      </x:c>
      <x:c r="E563" s="46" t="s"/>
      <x:c r="H563" s="46" t="n">
        <x:v>17.5</x:v>
      </x:c>
      <x:c r="I563" s="0" t="s">
        <x:v>156</x:v>
      </x:c>
      <x:c r="K563" s="44">
        <x:f>ROUND(H563/100*K562,5)</x:f>
      </x:c>
    </x:row>
    <x:row r="564" spans="1:27">
      <x:c r="D564" s="47" t="s">
        <x:v>157</x:v>
      </x:c>
      <x:c r="E564" s="46" t="s"/>
      <x:c r="H564" s="46" t="s"/>
      <x:c r="K564" s="48">
        <x:f>SUM(K562:K563)</x:f>
      </x:c>
    </x:row>
    <x:row r="566" spans="1:27" customFormat="1" ht="45" customHeight="1">
      <x:c r="A566" s="36" t="s">
        <x:v>417</x:v>
      </x:c>
      <x:c r="B566" s="36" t="s">
        <x:v>16</x:v>
      </x:c>
      <x:c r="C566" s="37" t="s">
        <x:v>17</x:v>
      </x:c>
      <x:c r="D566" s="38" t="s">
        <x:v>18</x:v>
      </x:c>
      <x:c r="E566" s="37" t="s"/>
      <x:c r="F566" s="37" t="s"/>
      <x:c r="G566" s="37" t="s"/>
      <x:c r="H566" s="39" t="s">
        <x:v>145</x:v>
      </x:c>
      <x:c r="I566" s="40" t="n">
        <x:v>1</x:v>
      </x:c>
      <x:c r="J566" s="41" t="s"/>
      <x:c r="K566" s="42">
        <x:f>ROUND(K587,2)</x:f>
      </x:c>
      <x:c r="L566" s="38" t="s">
        <x:v>418</x:v>
      </x:c>
      <x:c r="M566" s="37" t="s"/>
      <x:c r="N566" s="37" t="s"/>
      <x:c r="O566" s="37" t="s"/>
      <x:c r="P566" s="37" t="s"/>
      <x:c r="Q566" s="37" t="s"/>
      <x:c r="R566" s="37" t="s"/>
      <x:c r="S566" s="37" t="s"/>
      <x:c r="T566" s="37" t="s"/>
      <x:c r="U566" s="37" t="s"/>
      <x:c r="V566" s="37" t="s"/>
      <x:c r="W566" s="37" t="s"/>
      <x:c r="X566" s="37" t="s"/>
      <x:c r="Y566" s="37" t="s"/>
      <x:c r="Z566" s="37" t="s"/>
      <x:c r="AA566" s="37" t="s"/>
    </x:row>
    <x:row r="567" spans="1:27">
      <x:c r="B567" s="14" t="s">
        <x:v>161</x:v>
      </x:c>
    </x:row>
    <x:row r="568" spans="1:27">
      <x:c r="B568" s="0" t="s">
        <x:v>274</x:v>
      </x:c>
      <x:c r="C568" s="0" t="s">
        <x:v>163</x:v>
      </x:c>
      <x:c r="D568" s="0" t="s">
        <x:v>275</x:v>
      </x:c>
      <x:c r="E568" s="43" t="n">
        <x:v>8</x:v>
      </x:c>
      <x:c r="F568" s="0" t="s">
        <x:v>150</x:v>
      </x:c>
      <x:c r="G568" s="0" t="s">
        <x:v>151</x:v>
      </x:c>
      <x:c r="H568" s="44" t="n">
        <x:v>29.57</x:v>
      </x:c>
      <x:c r="I568" s="0" t="s">
        <x:v>152</x:v>
      </x:c>
      <x:c r="J568" s="45">
        <x:f>ROUND(E568/I566* H568,5)</x:f>
      </x:c>
      <x:c r="K568" s="46" t="s"/>
    </x:row>
    <x:row r="569" spans="1:27">
      <x:c r="B569" s="0" t="s">
        <x:v>276</x:v>
      </x:c>
      <x:c r="C569" s="0" t="s">
        <x:v>163</x:v>
      </x:c>
      <x:c r="D569" s="0" t="s">
        <x:v>277</x:v>
      </x:c>
      <x:c r="E569" s="43" t="n">
        <x:v>8</x:v>
      </x:c>
      <x:c r="F569" s="0" t="s">
        <x:v>150</x:v>
      </x:c>
      <x:c r="G569" s="0" t="s">
        <x:v>151</x:v>
      </x:c>
      <x:c r="H569" s="44" t="n">
        <x:v>25.36</x:v>
      </x:c>
      <x:c r="I569" s="0" t="s">
        <x:v>152</x:v>
      </x:c>
      <x:c r="J569" s="45">
        <x:f>ROUND(E569/I566* H569,5)</x:f>
      </x:c>
      <x:c r="K569" s="46" t="s"/>
    </x:row>
    <x:row r="570" spans="1:27">
      <x:c r="D570" s="47" t="s">
        <x:v>167</x:v>
      </x:c>
      <x:c r="E570" s="46" t="s"/>
      <x:c r="H570" s="46" t="s"/>
      <x:c r="K570" s="44">
        <x:f>SUM(J568:J569)</x:f>
      </x:c>
    </x:row>
    <x:row r="571" spans="1:27">
      <x:c r="B571" s="14" t="s">
        <x:v>147</x:v>
      </x:c>
      <x:c r="E571" s="46" t="s"/>
      <x:c r="H571" s="46" t="s"/>
      <x:c r="K571" s="46" t="s"/>
    </x:row>
    <x:row r="572" spans="1:27">
      <x:c r="B572" s="0" t="s">
        <x:v>419</x:v>
      </x:c>
      <x:c r="C572" s="0" t="s">
        <x:v>163</x:v>
      </x:c>
      <x:c r="D572" s="0" t="s">
        <x:v>420</x:v>
      </x:c>
      <x:c r="E572" s="43" t="n">
        <x:v>4</x:v>
      </x:c>
      <x:c r="F572" s="0" t="s">
        <x:v>150</x:v>
      </x:c>
      <x:c r="G572" s="0" t="s">
        <x:v>151</x:v>
      </x:c>
      <x:c r="H572" s="44" t="n">
        <x:v>45.58</x:v>
      </x:c>
      <x:c r="I572" s="0" t="s">
        <x:v>152</x:v>
      </x:c>
      <x:c r="J572" s="45">
        <x:f>ROUND(E572/I566* H572,5)</x:f>
      </x:c>
      <x:c r="K572" s="46" t="s"/>
    </x:row>
    <x:row r="573" spans="1:27">
      <x:c r="D573" s="47" t="s">
        <x:v>153</x:v>
      </x:c>
      <x:c r="E573" s="46" t="s"/>
      <x:c r="H573" s="46" t="s"/>
      <x:c r="K573" s="44">
        <x:f>SUM(J572:J572)</x:f>
      </x:c>
    </x:row>
    <x:row r="574" spans="1:27">
      <x:c r="B574" s="14" t="s">
        <x:v>168</x:v>
      </x:c>
      <x:c r="E574" s="46" t="s"/>
      <x:c r="H574" s="46" t="s"/>
      <x:c r="K574" s="46" t="s"/>
    </x:row>
    <x:row r="575" spans="1:27">
      <x:c r="B575" s="0" t="s">
        <x:v>421</x:v>
      </x:c>
      <x:c r="C575" s="0" t="s">
        <x:v>289</x:v>
      </x:c>
      <x:c r="D575" s="0" t="s">
        <x:v>422</x:v>
      </x:c>
      <x:c r="E575" s="43" t="n">
        <x:v>1</x:v>
      </x:c>
      <x:c r="G575" s="0" t="s">
        <x:v>151</x:v>
      </x:c>
      <x:c r="H575" s="44" t="n">
        <x:v>9000</x:v>
      </x:c>
      <x:c r="I575" s="0" t="s">
        <x:v>152</x:v>
      </x:c>
      <x:c r="J575" s="45">
        <x:f>ROUND(E575* H575,5)</x:f>
      </x:c>
      <x:c r="K575" s="46" t="s"/>
    </x:row>
    <x:row r="576" spans="1:27">
      <x:c r="B576" s="0" t="s">
        <x:v>423</x:v>
      </x:c>
      <x:c r="C576" s="0" t="s">
        <x:v>17</x:v>
      </x:c>
      <x:c r="D576" s="0" t="s">
        <x:v>424</x:v>
      </x:c>
      <x:c r="E576" s="43" t="n">
        <x:v>1</x:v>
      </x:c>
      <x:c r="G576" s="0" t="s">
        <x:v>151</x:v>
      </x:c>
      <x:c r="H576" s="44" t="n">
        <x:v>12.14</x:v>
      </x:c>
      <x:c r="I576" s="0" t="s">
        <x:v>152</x:v>
      </x:c>
      <x:c r="J576" s="45">
        <x:f>ROUND(E576* H576,5)</x:f>
      </x:c>
      <x:c r="K576" s="46" t="s"/>
    </x:row>
    <x:row r="577" spans="1:27">
      <x:c r="B577" s="0" t="s">
        <x:v>425</x:v>
      </x:c>
      <x:c r="C577" s="0" t="s">
        <x:v>17</x:v>
      </x:c>
      <x:c r="D577" s="0" t="s">
        <x:v>426</x:v>
      </x:c>
      <x:c r="E577" s="43" t="n">
        <x:v>4</x:v>
      </x:c>
      <x:c r="G577" s="0" t="s">
        <x:v>151</x:v>
      </x:c>
      <x:c r="H577" s="44" t="n">
        <x:v>2.56</x:v>
      </x:c>
      <x:c r="I577" s="0" t="s">
        <x:v>152</x:v>
      </x:c>
      <x:c r="J577" s="45">
        <x:f>ROUND(E577* H577,5)</x:f>
      </x:c>
      <x:c r="K577" s="46" t="s"/>
    </x:row>
    <x:row r="578" spans="1:27">
      <x:c r="D578" s="47" t="s">
        <x:v>175</x:v>
      </x:c>
      <x:c r="E578" s="46" t="s"/>
      <x:c r="H578" s="46" t="s"/>
      <x:c r="K578" s="44">
        <x:f>SUM(J575:J577)</x:f>
      </x:c>
    </x:row>
    <x:row r="579" spans="1:27">
      <x:c r="B579" s="14" t="s">
        <x:v>142</x:v>
      </x:c>
      <x:c r="E579" s="46" t="s"/>
      <x:c r="H579" s="46" t="s"/>
      <x:c r="K579" s="46" t="s"/>
    </x:row>
    <x:row r="580" spans="1:27">
      <x:c r="B580" s="0" t="s">
        <x:v>177</x:v>
      </x:c>
      <x:c r="C580" s="0" t="s">
        <x:v>28</x:v>
      </x:c>
      <x:c r="D580" s="0" t="s">
        <x:v>178</x:v>
      </x:c>
      <x:c r="E580" s="43" t="n">
        <x:v>70</x:v>
      </x:c>
      <x:c r="G580" s="0" t="s">
        <x:v>151</x:v>
      </x:c>
      <x:c r="H580" s="44" t="n">
        <x:v>2.40305</x:v>
      </x:c>
      <x:c r="I580" s="0" t="s">
        <x:v>152</x:v>
      </x:c>
      <x:c r="J580" s="45">
        <x:f>ROUND(E580* H580,5)</x:f>
      </x:c>
      <x:c r="K580" s="46" t="s"/>
    </x:row>
    <x:row r="581" spans="1:27">
      <x:c r="B581" s="0" t="s">
        <x:v>205</x:v>
      </x:c>
      <x:c r="C581" s="0" t="s">
        <x:v>28</x:v>
      </x:c>
      <x:c r="D581" s="0" t="s">
        <x:v>206</x:v>
      </x:c>
      <x:c r="E581" s="43" t="n">
        <x:v>50</x:v>
      </x:c>
      <x:c r="G581" s="0" t="s">
        <x:v>151</x:v>
      </x:c>
      <x:c r="H581" s="44" t="n">
        <x:v>1.69792</x:v>
      </x:c>
      <x:c r="I581" s="0" t="s">
        <x:v>152</x:v>
      </x:c>
      <x:c r="J581" s="45">
        <x:f>ROUND(E581* H581,5)</x:f>
      </x:c>
      <x:c r="K581" s="46" t="s"/>
    </x:row>
    <x:row r="582" spans="1:27">
      <x:c r="D582" s="47" t="s">
        <x:v>427</x:v>
      </x:c>
      <x:c r="E582" s="46" t="s"/>
      <x:c r="H582" s="46" t="s"/>
      <x:c r="K582" s="44">
        <x:f>SUM(J580:J581)</x:f>
      </x:c>
    </x:row>
    <x:row r="583" spans="1:27">
      <x:c r="E583" s="46" t="s"/>
      <x:c r="H583" s="46" t="s"/>
      <x:c r="K583" s="46" t="s"/>
    </x:row>
    <x:row r="584" spans="1:27">
      <x:c r="D584" s="47" t="s">
        <x:v>176</x:v>
      </x:c>
      <x:c r="E584" s="46" t="s"/>
      <x:c r="H584" s="46" t="n">
        <x:v>1.5</x:v>
      </x:c>
      <x:c r="I584" s="0" t="s">
        <x:v>156</x:v>
      </x:c>
      <x:c r="J584" s="0">
        <x:f>ROUND(H584/100*K570,5)</x:f>
      </x:c>
      <x:c r="K584" s="46" t="s"/>
    </x:row>
    <x:row r="585" spans="1:27">
      <x:c r="D585" s="47" t="s">
        <x:v>154</x:v>
      </x:c>
      <x:c r="E585" s="46" t="s"/>
      <x:c r="H585" s="46" t="s"/>
      <x:c r="K585" s="48">
        <x:f>SUM(J567:J584)</x:f>
      </x:c>
    </x:row>
    <x:row r="586" spans="1:27">
      <x:c r="D586" s="47" t="s">
        <x:v>155</x:v>
      </x:c>
      <x:c r="E586" s="46" t="s"/>
      <x:c r="H586" s="46" t="n">
        <x:v>17.5</x:v>
      </x:c>
      <x:c r="I586" s="0" t="s">
        <x:v>156</x:v>
      </x:c>
      <x:c r="K586" s="44">
        <x:f>ROUND(H586/100*K585,5)</x:f>
      </x:c>
    </x:row>
    <x:row r="587" spans="1:27">
      <x:c r="D587" s="47" t="s">
        <x:v>157</x:v>
      </x:c>
      <x:c r="E587" s="46" t="s"/>
      <x:c r="H587" s="46" t="s"/>
      <x:c r="K587" s="48">
        <x:f>SUM(K585:K586)</x:f>
      </x:c>
    </x:row>
    <x:row r="589" spans="1:27" customFormat="1" ht="45" customHeight="1">
      <x:c r="A589" s="36" t="s">
        <x:v>428</x:v>
      </x:c>
      <x:c r="B589" s="36" t="s">
        <x:v>72</x:v>
      </x:c>
      <x:c r="C589" s="37" t="s">
        <x:v>17</x:v>
      </x:c>
      <x:c r="D589" s="38" t="s">
        <x:v>73</x:v>
      </x:c>
      <x:c r="E589" s="37" t="s"/>
      <x:c r="F589" s="37" t="s"/>
      <x:c r="G589" s="37" t="s"/>
      <x:c r="H589" s="39" t="s">
        <x:v>145</x:v>
      </x:c>
      <x:c r="I589" s="40" t="n">
        <x:v>1</x:v>
      </x:c>
      <x:c r="J589" s="41" t="s"/>
      <x:c r="K589" s="42">
        <x:f>ROUND(K610,2)</x:f>
      </x:c>
      <x:c r="L589" s="38" t="s">
        <x:v>418</x:v>
      </x:c>
      <x:c r="M589" s="37" t="s"/>
      <x:c r="N589" s="37" t="s"/>
      <x:c r="O589" s="37" t="s"/>
      <x:c r="P589" s="37" t="s"/>
      <x:c r="Q589" s="37" t="s"/>
      <x:c r="R589" s="37" t="s"/>
      <x:c r="S589" s="37" t="s"/>
      <x:c r="T589" s="37" t="s"/>
      <x:c r="U589" s="37" t="s"/>
      <x:c r="V589" s="37" t="s"/>
      <x:c r="W589" s="37" t="s"/>
      <x:c r="X589" s="37" t="s"/>
      <x:c r="Y589" s="37" t="s"/>
      <x:c r="Z589" s="37" t="s"/>
      <x:c r="AA589" s="37" t="s"/>
    </x:row>
    <x:row r="590" spans="1:27">
      <x:c r="B590" s="14" t="s">
        <x:v>161</x:v>
      </x:c>
    </x:row>
    <x:row r="591" spans="1:27">
      <x:c r="B591" s="0" t="s">
        <x:v>274</x:v>
      </x:c>
      <x:c r="C591" s="0" t="s">
        <x:v>163</x:v>
      </x:c>
      <x:c r="D591" s="0" t="s">
        <x:v>275</x:v>
      </x:c>
      <x:c r="E591" s="43" t="n">
        <x:v>8</x:v>
      </x:c>
      <x:c r="F591" s="0" t="s">
        <x:v>150</x:v>
      </x:c>
      <x:c r="G591" s="0" t="s">
        <x:v>151</x:v>
      </x:c>
      <x:c r="H591" s="44" t="n">
        <x:v>29.57</x:v>
      </x:c>
      <x:c r="I591" s="0" t="s">
        <x:v>152</x:v>
      </x:c>
      <x:c r="J591" s="45">
        <x:f>ROUND(E591/I589* H591,5)</x:f>
      </x:c>
      <x:c r="K591" s="46" t="s"/>
    </x:row>
    <x:row r="592" spans="1:27">
      <x:c r="B592" s="0" t="s">
        <x:v>276</x:v>
      </x:c>
      <x:c r="C592" s="0" t="s">
        <x:v>163</x:v>
      </x:c>
      <x:c r="D592" s="0" t="s">
        <x:v>277</x:v>
      </x:c>
      <x:c r="E592" s="43" t="n">
        <x:v>8</x:v>
      </x:c>
      <x:c r="F592" s="0" t="s">
        <x:v>150</x:v>
      </x:c>
      <x:c r="G592" s="0" t="s">
        <x:v>151</x:v>
      </x:c>
      <x:c r="H592" s="44" t="n">
        <x:v>25.36</x:v>
      </x:c>
      <x:c r="I592" s="0" t="s">
        <x:v>152</x:v>
      </x:c>
      <x:c r="J592" s="45">
        <x:f>ROUND(E592/I589* H592,5)</x:f>
      </x:c>
      <x:c r="K592" s="46" t="s"/>
    </x:row>
    <x:row r="593" spans="1:27">
      <x:c r="D593" s="47" t="s">
        <x:v>167</x:v>
      </x:c>
      <x:c r="E593" s="46" t="s"/>
      <x:c r="H593" s="46" t="s"/>
      <x:c r="K593" s="44">
        <x:f>SUM(J591:J592)</x:f>
      </x:c>
    </x:row>
    <x:row r="594" spans="1:27">
      <x:c r="B594" s="14" t="s">
        <x:v>147</x:v>
      </x:c>
      <x:c r="E594" s="46" t="s"/>
      <x:c r="H594" s="46" t="s"/>
      <x:c r="K594" s="46" t="s"/>
    </x:row>
    <x:row r="595" spans="1:27">
      <x:c r="B595" s="0" t="s">
        <x:v>419</x:v>
      </x:c>
      <x:c r="C595" s="0" t="s">
        <x:v>163</x:v>
      </x:c>
      <x:c r="D595" s="0" t="s">
        <x:v>420</x:v>
      </x:c>
      <x:c r="E595" s="43" t="n">
        <x:v>4</x:v>
      </x:c>
      <x:c r="F595" s="0" t="s">
        <x:v>150</x:v>
      </x:c>
      <x:c r="G595" s="0" t="s">
        <x:v>151</x:v>
      </x:c>
      <x:c r="H595" s="44" t="n">
        <x:v>45.58</x:v>
      </x:c>
      <x:c r="I595" s="0" t="s">
        <x:v>152</x:v>
      </x:c>
      <x:c r="J595" s="45">
        <x:f>ROUND(E595/I589* H595,5)</x:f>
      </x:c>
      <x:c r="K595" s="46" t="s"/>
    </x:row>
    <x:row r="596" spans="1:27">
      <x:c r="D596" s="47" t="s">
        <x:v>153</x:v>
      </x:c>
      <x:c r="E596" s="46" t="s"/>
      <x:c r="H596" s="46" t="s"/>
      <x:c r="K596" s="44">
        <x:f>SUM(J595:J595)</x:f>
      </x:c>
    </x:row>
    <x:row r="597" spans="1:27">
      <x:c r="B597" s="14" t="s">
        <x:v>168</x:v>
      </x:c>
      <x:c r="E597" s="46" t="s"/>
      <x:c r="H597" s="46" t="s"/>
      <x:c r="K597" s="46" t="s"/>
    </x:row>
    <x:row r="598" spans="1:27">
      <x:c r="B598" s="0" t="s">
        <x:v>421</x:v>
      </x:c>
      <x:c r="C598" s="0" t="s">
        <x:v>289</x:v>
      </x:c>
      <x:c r="D598" s="0" t="s">
        <x:v>422</x:v>
      </x:c>
      <x:c r="E598" s="43" t="n">
        <x:v>1</x:v>
      </x:c>
      <x:c r="G598" s="0" t="s">
        <x:v>151</x:v>
      </x:c>
      <x:c r="H598" s="44" t="n">
        <x:v>9000</x:v>
      </x:c>
      <x:c r="I598" s="0" t="s">
        <x:v>152</x:v>
      </x:c>
      <x:c r="J598" s="45">
        <x:f>ROUND(E598* H598,5)</x:f>
      </x:c>
      <x:c r="K598" s="46" t="s"/>
    </x:row>
    <x:row r="599" spans="1:27">
      <x:c r="B599" s="0" t="s">
        <x:v>423</x:v>
      </x:c>
      <x:c r="C599" s="0" t="s">
        <x:v>17</x:v>
      </x:c>
      <x:c r="D599" s="0" t="s">
        <x:v>424</x:v>
      </x:c>
      <x:c r="E599" s="43" t="n">
        <x:v>1</x:v>
      </x:c>
      <x:c r="G599" s="0" t="s">
        <x:v>151</x:v>
      </x:c>
      <x:c r="H599" s="44" t="n">
        <x:v>12.14</x:v>
      </x:c>
      <x:c r="I599" s="0" t="s">
        <x:v>152</x:v>
      </x:c>
      <x:c r="J599" s="45">
        <x:f>ROUND(E599* H599,5)</x:f>
      </x:c>
      <x:c r="K599" s="46" t="s"/>
    </x:row>
    <x:row r="600" spans="1:27">
      <x:c r="B600" s="0" t="s">
        <x:v>425</x:v>
      </x:c>
      <x:c r="C600" s="0" t="s">
        <x:v>17</x:v>
      </x:c>
      <x:c r="D600" s="0" t="s">
        <x:v>426</x:v>
      </x:c>
      <x:c r="E600" s="43" t="n">
        <x:v>4</x:v>
      </x:c>
      <x:c r="G600" s="0" t="s">
        <x:v>151</x:v>
      </x:c>
      <x:c r="H600" s="44" t="n">
        <x:v>2.56</x:v>
      </x:c>
      <x:c r="I600" s="0" t="s">
        <x:v>152</x:v>
      </x:c>
      <x:c r="J600" s="45">
        <x:f>ROUND(E600* H600,5)</x:f>
      </x:c>
      <x:c r="K600" s="46" t="s"/>
    </x:row>
    <x:row r="601" spans="1:27">
      <x:c r="D601" s="47" t="s">
        <x:v>175</x:v>
      </x:c>
      <x:c r="E601" s="46" t="s"/>
      <x:c r="H601" s="46" t="s"/>
      <x:c r="K601" s="44">
        <x:f>SUM(J598:J600)</x:f>
      </x:c>
    </x:row>
    <x:row r="602" spans="1:27">
      <x:c r="B602" s="14" t="s">
        <x:v>142</x:v>
      </x:c>
      <x:c r="E602" s="46" t="s"/>
      <x:c r="H602" s="46" t="s"/>
      <x:c r="K602" s="46" t="s"/>
    </x:row>
    <x:row r="603" spans="1:27">
      <x:c r="B603" s="0" t="s">
        <x:v>177</x:v>
      </x:c>
      <x:c r="C603" s="0" t="s">
        <x:v>28</x:v>
      </x:c>
      <x:c r="D603" s="0" t="s">
        <x:v>178</x:v>
      </x:c>
      <x:c r="E603" s="43" t="n">
        <x:v>70</x:v>
      </x:c>
      <x:c r="G603" s="0" t="s">
        <x:v>151</x:v>
      </x:c>
      <x:c r="H603" s="44" t="n">
        <x:v>2.40305</x:v>
      </x:c>
      <x:c r="I603" s="0" t="s">
        <x:v>152</x:v>
      </x:c>
      <x:c r="J603" s="45">
        <x:f>ROUND(E603* H603,5)</x:f>
      </x:c>
      <x:c r="K603" s="46" t="s"/>
    </x:row>
    <x:row r="604" spans="1:27">
      <x:c r="B604" s="0" t="s">
        <x:v>205</x:v>
      </x:c>
      <x:c r="C604" s="0" t="s">
        <x:v>28</x:v>
      </x:c>
      <x:c r="D604" s="0" t="s">
        <x:v>206</x:v>
      </x:c>
      <x:c r="E604" s="43" t="n">
        <x:v>50</x:v>
      </x:c>
      <x:c r="G604" s="0" t="s">
        <x:v>151</x:v>
      </x:c>
      <x:c r="H604" s="44" t="n">
        <x:v>1.69792</x:v>
      </x:c>
      <x:c r="I604" s="0" t="s">
        <x:v>152</x:v>
      </x:c>
      <x:c r="J604" s="45">
        <x:f>ROUND(E604* H604,5)</x:f>
      </x:c>
      <x:c r="K604" s="46" t="s"/>
    </x:row>
    <x:row r="605" spans="1:27">
      <x:c r="D605" s="47" t="s">
        <x:v>427</x:v>
      </x:c>
      <x:c r="E605" s="46" t="s"/>
      <x:c r="H605" s="46" t="s"/>
      <x:c r="K605" s="44">
        <x:f>SUM(J603:J604)</x:f>
      </x:c>
    </x:row>
    <x:row r="606" spans="1:27">
      <x:c r="E606" s="46" t="s"/>
      <x:c r="H606" s="46" t="s"/>
      <x:c r="K606" s="46" t="s"/>
    </x:row>
    <x:row r="607" spans="1:27">
      <x:c r="D607" s="47" t="s">
        <x:v>176</x:v>
      </x:c>
      <x:c r="E607" s="46" t="s"/>
      <x:c r="H607" s="46" t="n">
        <x:v>1.5</x:v>
      </x:c>
      <x:c r="I607" s="0" t="s">
        <x:v>156</x:v>
      </x:c>
      <x:c r="J607" s="0">
        <x:f>ROUND(H607/100*K593,5)</x:f>
      </x:c>
      <x:c r="K607" s="46" t="s"/>
    </x:row>
    <x:row r="608" spans="1:27">
      <x:c r="D608" s="47" t="s">
        <x:v>154</x:v>
      </x:c>
      <x:c r="E608" s="46" t="s"/>
      <x:c r="H608" s="46" t="s"/>
      <x:c r="K608" s="48">
        <x:f>SUM(J590:J607)</x:f>
      </x:c>
    </x:row>
    <x:row r="609" spans="1:27">
      <x:c r="D609" s="47" t="s">
        <x:v>155</x:v>
      </x:c>
      <x:c r="E609" s="46" t="s"/>
      <x:c r="H609" s="46" t="n">
        <x:v>17.5</x:v>
      </x:c>
      <x:c r="I609" s="0" t="s">
        <x:v>156</x:v>
      </x:c>
      <x:c r="K609" s="44">
        <x:f>ROUND(H609/100*K608,5)</x:f>
      </x:c>
    </x:row>
    <x:row r="610" spans="1:27">
      <x:c r="D610" s="47" t="s">
        <x:v>157</x:v>
      </x:c>
      <x:c r="E610" s="46" t="s"/>
      <x:c r="H610" s="46" t="s"/>
      <x:c r="K610" s="48">
        <x:f>SUM(K608:K609)</x:f>
      </x:c>
    </x:row>
    <x:row r="612" spans="1:27" customFormat="1" ht="45" customHeight="1">
      <x:c r="A612" s="36" t="s">
        <x:v>429</x:v>
      </x:c>
      <x:c r="B612" s="36" t="s">
        <x:v>84</x:v>
      </x:c>
      <x:c r="C612" s="37" t="s">
        <x:v>17</x:v>
      </x:c>
      <x:c r="D612" s="38" t="s">
        <x:v>85</x:v>
      </x:c>
      <x:c r="E612" s="37" t="s"/>
      <x:c r="F612" s="37" t="s"/>
      <x:c r="G612" s="37" t="s"/>
      <x:c r="H612" s="39" t="s">
        <x:v>145</x:v>
      </x:c>
      <x:c r="I612" s="40" t="n">
        <x:v>1</x:v>
      </x:c>
      <x:c r="J612" s="41" t="s"/>
      <x:c r="K612" s="42">
        <x:f>ROUND(K633,2)</x:f>
      </x:c>
      <x:c r="L612" s="38" t="s">
        <x:v>430</x:v>
      </x:c>
      <x:c r="M612" s="37" t="s"/>
      <x:c r="N612" s="37" t="s"/>
      <x:c r="O612" s="37" t="s"/>
      <x:c r="P612" s="37" t="s"/>
      <x:c r="Q612" s="37" t="s"/>
      <x:c r="R612" s="37" t="s"/>
      <x:c r="S612" s="37" t="s"/>
      <x:c r="T612" s="37" t="s"/>
      <x:c r="U612" s="37" t="s"/>
      <x:c r="V612" s="37" t="s"/>
      <x:c r="W612" s="37" t="s"/>
      <x:c r="X612" s="37" t="s"/>
      <x:c r="Y612" s="37" t="s"/>
      <x:c r="Z612" s="37" t="s"/>
      <x:c r="AA612" s="37" t="s"/>
    </x:row>
    <x:row r="613" spans="1:27">
      <x:c r="B613" s="14" t="s">
        <x:v>161</x:v>
      </x:c>
    </x:row>
    <x:row r="614" spans="1:27">
      <x:c r="B614" s="0" t="s">
        <x:v>276</x:v>
      </x:c>
      <x:c r="C614" s="0" t="s">
        <x:v>163</x:v>
      </x:c>
      <x:c r="D614" s="0" t="s">
        <x:v>277</x:v>
      </x:c>
      <x:c r="E614" s="43" t="n">
        <x:v>8</x:v>
      </x:c>
      <x:c r="F614" s="0" t="s">
        <x:v>150</x:v>
      </x:c>
      <x:c r="G614" s="0" t="s">
        <x:v>151</x:v>
      </x:c>
      <x:c r="H614" s="44" t="n">
        <x:v>25.36</x:v>
      </x:c>
      <x:c r="I614" s="0" t="s">
        <x:v>152</x:v>
      </x:c>
      <x:c r="J614" s="45">
        <x:f>ROUND(E614/I612* H614,5)</x:f>
      </x:c>
      <x:c r="K614" s="46" t="s"/>
    </x:row>
    <x:row r="615" spans="1:27">
      <x:c r="B615" s="0" t="s">
        <x:v>274</x:v>
      </x:c>
      <x:c r="C615" s="0" t="s">
        <x:v>163</x:v>
      </x:c>
      <x:c r="D615" s="0" t="s">
        <x:v>275</x:v>
      </x:c>
      <x:c r="E615" s="43" t="n">
        <x:v>8</x:v>
      </x:c>
      <x:c r="F615" s="0" t="s">
        <x:v>150</x:v>
      </x:c>
      <x:c r="G615" s="0" t="s">
        <x:v>151</x:v>
      </x:c>
      <x:c r="H615" s="44" t="n">
        <x:v>29.57</x:v>
      </x:c>
      <x:c r="I615" s="0" t="s">
        <x:v>152</x:v>
      </x:c>
      <x:c r="J615" s="45">
        <x:f>ROUND(E615/I612* H615,5)</x:f>
      </x:c>
      <x:c r="K615" s="46" t="s"/>
    </x:row>
    <x:row r="616" spans="1:27">
      <x:c r="D616" s="47" t="s">
        <x:v>167</x:v>
      </x:c>
      <x:c r="E616" s="46" t="s"/>
      <x:c r="H616" s="46" t="s"/>
      <x:c r="K616" s="44">
        <x:f>SUM(J614:J615)</x:f>
      </x:c>
    </x:row>
    <x:row r="617" spans="1:27">
      <x:c r="B617" s="14" t="s">
        <x:v>147</x:v>
      </x:c>
      <x:c r="E617" s="46" t="s"/>
      <x:c r="H617" s="46" t="s"/>
      <x:c r="K617" s="46" t="s"/>
    </x:row>
    <x:row r="618" spans="1:27">
      <x:c r="B618" s="0" t="s">
        <x:v>419</x:v>
      </x:c>
      <x:c r="C618" s="0" t="s">
        <x:v>163</x:v>
      </x:c>
      <x:c r="D618" s="0" t="s">
        <x:v>420</x:v>
      </x:c>
      <x:c r="E618" s="43" t="n">
        <x:v>4</x:v>
      </x:c>
      <x:c r="F618" s="0" t="s">
        <x:v>150</x:v>
      </x:c>
      <x:c r="G618" s="0" t="s">
        <x:v>151</x:v>
      </x:c>
      <x:c r="H618" s="44" t="n">
        <x:v>45.58</x:v>
      </x:c>
      <x:c r="I618" s="0" t="s">
        <x:v>152</x:v>
      </x:c>
      <x:c r="J618" s="45">
        <x:f>ROUND(E618/I612* H618,5)</x:f>
      </x:c>
      <x:c r="K618" s="46" t="s"/>
    </x:row>
    <x:row r="619" spans="1:27">
      <x:c r="D619" s="47" t="s">
        <x:v>153</x:v>
      </x:c>
      <x:c r="E619" s="46" t="s"/>
      <x:c r="H619" s="46" t="s"/>
      <x:c r="K619" s="44">
        <x:f>SUM(J618:J618)</x:f>
      </x:c>
    </x:row>
    <x:row r="620" spans="1:27">
      <x:c r="B620" s="14" t="s">
        <x:v>168</x:v>
      </x:c>
      <x:c r="E620" s="46" t="s"/>
      <x:c r="H620" s="46" t="s"/>
      <x:c r="K620" s="46" t="s"/>
    </x:row>
    <x:row r="621" spans="1:27">
      <x:c r="B621" s="0" t="s">
        <x:v>425</x:v>
      </x:c>
      <x:c r="C621" s="0" t="s">
        <x:v>17</x:v>
      </x:c>
      <x:c r="D621" s="0" t="s">
        <x:v>426</x:v>
      </x:c>
      <x:c r="E621" s="43" t="n">
        <x:v>4</x:v>
      </x:c>
      <x:c r="G621" s="0" t="s">
        <x:v>151</x:v>
      </x:c>
      <x:c r="H621" s="44" t="n">
        <x:v>2.56</x:v>
      </x:c>
      <x:c r="I621" s="0" t="s">
        <x:v>152</x:v>
      </x:c>
      <x:c r="J621" s="45">
        <x:f>ROUND(E621* H621,5)</x:f>
      </x:c>
      <x:c r="K621" s="46" t="s"/>
    </x:row>
    <x:row r="622" spans="1:27">
      <x:c r="B622" s="0" t="s">
        <x:v>423</x:v>
      </x:c>
      <x:c r="C622" s="0" t="s">
        <x:v>17</x:v>
      </x:c>
      <x:c r="D622" s="0" t="s">
        <x:v>424</x:v>
      </x:c>
      <x:c r="E622" s="43" t="n">
        <x:v>1</x:v>
      </x:c>
      <x:c r="G622" s="0" t="s">
        <x:v>151</x:v>
      </x:c>
      <x:c r="H622" s="44" t="n">
        <x:v>12.14</x:v>
      </x:c>
      <x:c r="I622" s="0" t="s">
        <x:v>152</x:v>
      </x:c>
      <x:c r="J622" s="45">
        <x:f>ROUND(E622* H622,5)</x:f>
      </x:c>
      <x:c r="K622" s="46" t="s"/>
    </x:row>
    <x:row r="623" spans="1:27">
      <x:c r="B623" s="0" t="s">
        <x:v>431</x:v>
      </x:c>
      <x:c r="C623" s="0" t="s">
        <x:v>289</x:v>
      </x:c>
      <x:c r="D623" s="0" t="s">
        <x:v>432</x:v>
      </x:c>
      <x:c r="E623" s="43" t="n">
        <x:v>1</x:v>
      </x:c>
      <x:c r="G623" s="0" t="s">
        <x:v>151</x:v>
      </x:c>
      <x:c r="H623" s="44" t="n">
        <x:v>9700</x:v>
      </x:c>
      <x:c r="I623" s="0" t="s">
        <x:v>152</x:v>
      </x:c>
      <x:c r="J623" s="45">
        <x:f>ROUND(E623* H623,5)</x:f>
      </x:c>
      <x:c r="K623" s="46" t="s"/>
    </x:row>
    <x:row r="624" spans="1:27">
      <x:c r="D624" s="47" t="s">
        <x:v>175</x:v>
      </x:c>
      <x:c r="E624" s="46" t="s"/>
      <x:c r="H624" s="46" t="s"/>
      <x:c r="K624" s="44">
        <x:f>SUM(J621:J623)</x:f>
      </x:c>
    </x:row>
    <x:row r="625" spans="1:27">
      <x:c r="B625" s="14" t="s">
        <x:v>142</x:v>
      </x:c>
      <x:c r="E625" s="46" t="s"/>
      <x:c r="H625" s="46" t="s"/>
      <x:c r="K625" s="46" t="s"/>
    </x:row>
    <x:row r="626" spans="1:27">
      <x:c r="B626" s="0" t="s">
        <x:v>205</x:v>
      </x:c>
      <x:c r="C626" s="0" t="s">
        <x:v>28</x:v>
      </x:c>
      <x:c r="D626" s="0" t="s">
        <x:v>206</x:v>
      </x:c>
      <x:c r="E626" s="43" t="n">
        <x:v>50</x:v>
      </x:c>
      <x:c r="G626" s="0" t="s">
        <x:v>151</x:v>
      </x:c>
      <x:c r="H626" s="44" t="n">
        <x:v>1.69792</x:v>
      </x:c>
      <x:c r="I626" s="0" t="s">
        <x:v>152</x:v>
      </x:c>
      <x:c r="J626" s="45">
        <x:f>ROUND(E626* H626,5)</x:f>
      </x:c>
      <x:c r="K626" s="46" t="s"/>
    </x:row>
    <x:row r="627" spans="1:27">
      <x:c r="B627" s="0" t="s">
        <x:v>177</x:v>
      </x:c>
      <x:c r="C627" s="0" t="s">
        <x:v>28</x:v>
      </x:c>
      <x:c r="D627" s="0" t="s">
        <x:v>178</x:v>
      </x:c>
      <x:c r="E627" s="43" t="n">
        <x:v>70</x:v>
      </x:c>
      <x:c r="G627" s="0" t="s">
        <x:v>151</x:v>
      </x:c>
      <x:c r="H627" s="44" t="n">
        <x:v>2.40305</x:v>
      </x:c>
      <x:c r="I627" s="0" t="s">
        <x:v>152</x:v>
      </x:c>
      <x:c r="J627" s="45">
        <x:f>ROUND(E627* H627,5)</x:f>
      </x:c>
      <x:c r="K627" s="46" t="s"/>
    </x:row>
    <x:row r="628" spans="1:27">
      <x:c r="D628" s="47" t="s">
        <x:v>427</x:v>
      </x:c>
      <x:c r="E628" s="46" t="s"/>
      <x:c r="H628" s="46" t="s"/>
      <x:c r="K628" s="44">
        <x:f>SUM(J626:J627)</x:f>
      </x:c>
    </x:row>
    <x:row r="629" spans="1:27">
      <x:c r="E629" s="46" t="s"/>
      <x:c r="H629" s="46" t="s"/>
      <x:c r="K629" s="46" t="s"/>
    </x:row>
    <x:row r="630" spans="1:27">
      <x:c r="D630" s="47" t="s">
        <x:v>176</x:v>
      </x:c>
      <x:c r="E630" s="46" t="s"/>
      <x:c r="H630" s="46" t="n">
        <x:v>1.5</x:v>
      </x:c>
      <x:c r="I630" s="0" t="s">
        <x:v>156</x:v>
      </x:c>
      <x:c r="J630" s="0">
        <x:f>ROUND(H630/100*K616,5)</x:f>
      </x:c>
      <x:c r="K630" s="46" t="s"/>
    </x:row>
    <x:row r="631" spans="1:27">
      <x:c r="D631" s="47" t="s">
        <x:v>154</x:v>
      </x:c>
      <x:c r="E631" s="46" t="s"/>
      <x:c r="H631" s="46" t="s"/>
      <x:c r="K631" s="48">
        <x:f>SUM(J613:J630)</x:f>
      </x:c>
    </x:row>
    <x:row r="632" spans="1:27">
      <x:c r="D632" s="47" t="s">
        <x:v>155</x:v>
      </x:c>
      <x:c r="E632" s="46" t="s"/>
      <x:c r="H632" s="46" t="n">
        <x:v>17.5</x:v>
      </x:c>
      <x:c r="I632" s="0" t="s">
        <x:v>156</x:v>
      </x:c>
      <x:c r="K632" s="44">
        <x:f>ROUND(H632/100*K631,5)</x:f>
      </x:c>
    </x:row>
    <x:row r="633" spans="1:27">
      <x:c r="D633" s="47" t="s">
        <x:v>157</x:v>
      </x:c>
      <x:c r="E633" s="46" t="s"/>
      <x:c r="H633" s="46" t="s"/>
      <x:c r="K633" s="48">
        <x:f>SUM(K631:K632)</x:f>
      </x:c>
    </x:row>
    <x:row r="635" spans="1:27" customFormat="1" ht="45" customHeight="1">
      <x:c r="A635" s="36" t="s">
        <x:v>433</x:v>
      </x:c>
      <x:c r="B635" s="36" t="s">
        <x:v>106</x:v>
      </x:c>
      <x:c r="C635" s="37" t="s">
        <x:v>17</x:v>
      </x:c>
      <x:c r="D635" s="38" t="s">
        <x:v>107</x:v>
      </x:c>
      <x:c r="E635" s="37" t="s"/>
      <x:c r="F635" s="37" t="s"/>
      <x:c r="G635" s="37" t="s"/>
      <x:c r="H635" s="39" t="s">
        <x:v>145</x:v>
      </x:c>
      <x:c r="I635" s="40" t="n">
        <x:v>1</x:v>
      </x:c>
      <x:c r="J635" s="41" t="s"/>
      <x:c r="K635" s="42">
        <x:f>ROUND(K656,2)</x:f>
      </x:c>
      <x:c r="L635" s="38" t="s">
        <x:v>434</x:v>
      </x:c>
      <x:c r="M635" s="37" t="s"/>
      <x:c r="N635" s="37" t="s"/>
      <x:c r="O635" s="37" t="s"/>
      <x:c r="P635" s="37" t="s"/>
      <x:c r="Q635" s="37" t="s"/>
      <x:c r="R635" s="37" t="s"/>
      <x:c r="S635" s="37" t="s"/>
      <x:c r="T635" s="37" t="s"/>
      <x:c r="U635" s="37" t="s"/>
      <x:c r="V635" s="37" t="s"/>
      <x:c r="W635" s="37" t="s"/>
      <x:c r="X635" s="37" t="s"/>
      <x:c r="Y635" s="37" t="s"/>
      <x:c r="Z635" s="37" t="s"/>
      <x:c r="AA635" s="37" t="s"/>
    </x:row>
    <x:row r="636" spans="1:27">
      <x:c r="B636" s="14" t="s">
        <x:v>161</x:v>
      </x:c>
    </x:row>
    <x:row r="637" spans="1:27">
      <x:c r="B637" s="0" t="s">
        <x:v>276</x:v>
      </x:c>
      <x:c r="C637" s="0" t="s">
        <x:v>163</x:v>
      </x:c>
      <x:c r="D637" s="0" t="s">
        <x:v>277</x:v>
      </x:c>
      <x:c r="E637" s="43" t="n">
        <x:v>8</x:v>
      </x:c>
      <x:c r="F637" s="0" t="s">
        <x:v>150</x:v>
      </x:c>
      <x:c r="G637" s="0" t="s">
        <x:v>151</x:v>
      </x:c>
      <x:c r="H637" s="44" t="n">
        <x:v>25.36</x:v>
      </x:c>
      <x:c r="I637" s="0" t="s">
        <x:v>152</x:v>
      </x:c>
      <x:c r="J637" s="45">
        <x:f>ROUND(E637/I635* H637,5)</x:f>
      </x:c>
      <x:c r="K637" s="46" t="s"/>
    </x:row>
    <x:row r="638" spans="1:27">
      <x:c r="B638" s="0" t="s">
        <x:v>274</x:v>
      </x:c>
      <x:c r="C638" s="0" t="s">
        <x:v>163</x:v>
      </x:c>
      <x:c r="D638" s="0" t="s">
        <x:v>275</x:v>
      </x:c>
      <x:c r="E638" s="43" t="n">
        <x:v>8</x:v>
      </x:c>
      <x:c r="F638" s="0" t="s">
        <x:v>150</x:v>
      </x:c>
      <x:c r="G638" s="0" t="s">
        <x:v>151</x:v>
      </x:c>
      <x:c r="H638" s="44" t="n">
        <x:v>29.57</x:v>
      </x:c>
      <x:c r="I638" s="0" t="s">
        <x:v>152</x:v>
      </x:c>
      <x:c r="J638" s="45">
        <x:f>ROUND(E638/I635* H638,5)</x:f>
      </x:c>
      <x:c r="K638" s="46" t="s"/>
    </x:row>
    <x:row r="639" spans="1:27">
      <x:c r="D639" s="47" t="s">
        <x:v>167</x:v>
      </x:c>
      <x:c r="E639" s="46" t="s"/>
      <x:c r="H639" s="46" t="s"/>
      <x:c r="K639" s="44">
        <x:f>SUM(J637:J638)</x:f>
      </x:c>
    </x:row>
    <x:row r="640" spans="1:27">
      <x:c r="B640" s="14" t="s">
        <x:v>147</x:v>
      </x:c>
      <x:c r="E640" s="46" t="s"/>
      <x:c r="H640" s="46" t="s"/>
      <x:c r="K640" s="46" t="s"/>
    </x:row>
    <x:row r="641" spans="1:27">
      <x:c r="B641" s="0" t="s">
        <x:v>419</x:v>
      </x:c>
      <x:c r="C641" s="0" t="s">
        <x:v>163</x:v>
      </x:c>
      <x:c r="D641" s="0" t="s">
        <x:v>420</x:v>
      </x:c>
      <x:c r="E641" s="43" t="n">
        <x:v>4</x:v>
      </x:c>
      <x:c r="F641" s="0" t="s">
        <x:v>150</x:v>
      </x:c>
      <x:c r="G641" s="0" t="s">
        <x:v>151</x:v>
      </x:c>
      <x:c r="H641" s="44" t="n">
        <x:v>45.58</x:v>
      </x:c>
      <x:c r="I641" s="0" t="s">
        <x:v>152</x:v>
      </x:c>
      <x:c r="J641" s="45">
        <x:f>ROUND(E641/I635* H641,5)</x:f>
      </x:c>
      <x:c r="K641" s="46" t="s"/>
    </x:row>
    <x:row r="642" spans="1:27">
      <x:c r="D642" s="47" t="s">
        <x:v>153</x:v>
      </x:c>
      <x:c r="E642" s="46" t="s"/>
      <x:c r="H642" s="46" t="s"/>
      <x:c r="K642" s="44">
        <x:f>SUM(J641:J641)</x:f>
      </x:c>
    </x:row>
    <x:row r="643" spans="1:27">
      <x:c r="B643" s="14" t="s">
        <x:v>168</x:v>
      </x:c>
      <x:c r="E643" s="46" t="s"/>
      <x:c r="H643" s="46" t="s"/>
      <x:c r="K643" s="46" t="s"/>
    </x:row>
    <x:row r="644" spans="1:27">
      <x:c r="B644" s="0" t="s">
        <x:v>425</x:v>
      </x:c>
      <x:c r="C644" s="0" t="s">
        <x:v>17</x:v>
      </x:c>
      <x:c r="D644" s="0" t="s">
        <x:v>426</x:v>
      </x:c>
      <x:c r="E644" s="43" t="n">
        <x:v>4</x:v>
      </x:c>
      <x:c r="G644" s="0" t="s">
        <x:v>151</x:v>
      </x:c>
      <x:c r="H644" s="44" t="n">
        <x:v>2.56</x:v>
      </x:c>
      <x:c r="I644" s="0" t="s">
        <x:v>152</x:v>
      </x:c>
      <x:c r="J644" s="45">
        <x:f>ROUND(E644* H644,5)</x:f>
      </x:c>
      <x:c r="K644" s="46" t="s"/>
    </x:row>
    <x:row r="645" spans="1:27">
      <x:c r="B645" s="0" t="s">
        <x:v>423</x:v>
      </x:c>
      <x:c r="C645" s="0" t="s">
        <x:v>17</x:v>
      </x:c>
      <x:c r="D645" s="0" t="s">
        <x:v>424</x:v>
      </x:c>
      <x:c r="E645" s="43" t="n">
        <x:v>1</x:v>
      </x:c>
      <x:c r="G645" s="0" t="s">
        <x:v>151</x:v>
      </x:c>
      <x:c r="H645" s="44" t="n">
        <x:v>12.14</x:v>
      </x:c>
      <x:c r="I645" s="0" t="s">
        <x:v>152</x:v>
      </x:c>
      <x:c r="J645" s="45">
        <x:f>ROUND(E645* H645,5)</x:f>
      </x:c>
      <x:c r="K645" s="46" t="s"/>
    </x:row>
    <x:row r="646" spans="1:27">
      <x:c r="B646" s="0" t="s">
        <x:v>435</x:v>
      </x:c>
      <x:c r="C646" s="0" t="s">
        <x:v>289</x:v>
      </x:c>
      <x:c r="D646" s="0" t="s">
        <x:v>436</x:v>
      </x:c>
      <x:c r="E646" s="43" t="n">
        <x:v>1</x:v>
      </x:c>
      <x:c r="G646" s="0" t="s">
        <x:v>151</x:v>
      </x:c>
      <x:c r="H646" s="44" t="n">
        <x:v>10500</x:v>
      </x:c>
      <x:c r="I646" s="0" t="s">
        <x:v>152</x:v>
      </x:c>
      <x:c r="J646" s="45">
        <x:f>ROUND(E646* H646,5)</x:f>
      </x:c>
      <x:c r="K646" s="46" t="s"/>
    </x:row>
    <x:row r="647" spans="1:27">
      <x:c r="D647" s="47" t="s">
        <x:v>175</x:v>
      </x:c>
      <x:c r="E647" s="46" t="s"/>
      <x:c r="H647" s="46" t="s"/>
      <x:c r="K647" s="44">
        <x:f>SUM(J644:J646)</x:f>
      </x:c>
    </x:row>
    <x:row r="648" spans="1:27">
      <x:c r="B648" s="14" t="s">
        <x:v>142</x:v>
      </x:c>
      <x:c r="E648" s="46" t="s"/>
      <x:c r="H648" s="46" t="s"/>
      <x:c r="K648" s="46" t="s"/>
    </x:row>
    <x:row r="649" spans="1:27">
      <x:c r="B649" s="0" t="s">
        <x:v>205</x:v>
      </x:c>
      <x:c r="C649" s="0" t="s">
        <x:v>28</x:v>
      </x:c>
      <x:c r="D649" s="0" t="s">
        <x:v>206</x:v>
      </x:c>
      <x:c r="E649" s="43" t="n">
        <x:v>50</x:v>
      </x:c>
      <x:c r="G649" s="0" t="s">
        <x:v>151</x:v>
      </x:c>
      <x:c r="H649" s="44" t="n">
        <x:v>1.69792</x:v>
      </x:c>
      <x:c r="I649" s="0" t="s">
        <x:v>152</x:v>
      </x:c>
      <x:c r="J649" s="45">
        <x:f>ROUND(E649* H649,5)</x:f>
      </x:c>
      <x:c r="K649" s="46" t="s"/>
    </x:row>
    <x:row r="650" spans="1:27">
      <x:c r="B650" s="0" t="s">
        <x:v>177</x:v>
      </x:c>
      <x:c r="C650" s="0" t="s">
        <x:v>28</x:v>
      </x:c>
      <x:c r="D650" s="0" t="s">
        <x:v>178</x:v>
      </x:c>
      <x:c r="E650" s="43" t="n">
        <x:v>70</x:v>
      </x:c>
      <x:c r="G650" s="0" t="s">
        <x:v>151</x:v>
      </x:c>
      <x:c r="H650" s="44" t="n">
        <x:v>2.40305</x:v>
      </x:c>
      <x:c r="I650" s="0" t="s">
        <x:v>152</x:v>
      </x:c>
      <x:c r="J650" s="45">
        <x:f>ROUND(E650* H650,5)</x:f>
      </x:c>
      <x:c r="K650" s="46" t="s"/>
    </x:row>
    <x:row r="651" spans="1:27">
      <x:c r="D651" s="47" t="s">
        <x:v>427</x:v>
      </x:c>
      <x:c r="E651" s="46" t="s"/>
      <x:c r="H651" s="46" t="s"/>
      <x:c r="K651" s="44">
        <x:f>SUM(J649:J650)</x:f>
      </x:c>
    </x:row>
    <x:row r="652" spans="1:27">
      <x:c r="E652" s="46" t="s"/>
      <x:c r="H652" s="46" t="s"/>
      <x:c r="K652" s="46" t="s"/>
    </x:row>
    <x:row r="653" spans="1:27">
      <x:c r="D653" s="47" t="s">
        <x:v>176</x:v>
      </x:c>
      <x:c r="E653" s="46" t="s"/>
      <x:c r="H653" s="46" t="n">
        <x:v>1.5</x:v>
      </x:c>
      <x:c r="I653" s="0" t="s">
        <x:v>156</x:v>
      </x:c>
      <x:c r="J653" s="0">
        <x:f>ROUND(H653/100*K639,5)</x:f>
      </x:c>
      <x:c r="K653" s="46" t="s"/>
    </x:row>
    <x:row r="654" spans="1:27">
      <x:c r="D654" s="47" t="s">
        <x:v>154</x:v>
      </x:c>
      <x:c r="E654" s="46" t="s"/>
      <x:c r="H654" s="46" t="s"/>
      <x:c r="K654" s="48">
        <x:f>SUM(J636:J653)</x:f>
      </x:c>
    </x:row>
    <x:row r="655" spans="1:27">
      <x:c r="D655" s="47" t="s">
        <x:v>155</x:v>
      </x:c>
      <x:c r="E655" s="46" t="s"/>
      <x:c r="H655" s="46" t="n">
        <x:v>17.5</x:v>
      </x:c>
      <x:c r="I655" s="0" t="s">
        <x:v>156</x:v>
      </x:c>
      <x:c r="K655" s="44">
        <x:f>ROUND(H655/100*K654,5)</x:f>
      </x:c>
    </x:row>
    <x:row r="656" spans="1:27">
      <x:c r="D656" s="47" t="s">
        <x:v>157</x:v>
      </x:c>
      <x:c r="E656" s="46" t="s"/>
      <x:c r="H656" s="46" t="s"/>
      <x:c r="K656" s="48">
        <x:f>SUM(K654:K655)</x:f>
      </x:c>
    </x:row>
    <x:row r="658" spans="1:27" customFormat="1" ht="45" customHeight="1">
      <x:c r="A658" s="36" t="s">
        <x:v>437</x:v>
      </x:c>
      <x:c r="B658" s="36" t="s">
        <x:v>74</x:v>
      </x:c>
      <x:c r="C658" s="37" t="s">
        <x:v>17</x:v>
      </x:c>
      <x:c r="D658" s="38" t="s">
        <x:v>75</x:v>
      </x:c>
      <x:c r="E658" s="37" t="s"/>
      <x:c r="F658" s="37" t="s"/>
      <x:c r="G658" s="37" t="s"/>
      <x:c r="H658" s="39" t="s">
        <x:v>145</x:v>
      </x:c>
      <x:c r="I658" s="40" t="n">
        <x:v>1</x:v>
      </x:c>
      <x:c r="J658" s="41" t="s"/>
      <x:c r="K658" s="42">
        <x:f>ROUND(K680,2)</x:f>
      </x:c>
      <x:c r="L658" s="38" t="s">
        <x:v>438</x:v>
      </x:c>
      <x:c r="M658" s="37" t="s"/>
      <x:c r="N658" s="37" t="s"/>
      <x:c r="O658" s="37" t="s"/>
      <x:c r="P658" s="37" t="s"/>
      <x:c r="Q658" s="37" t="s"/>
      <x:c r="R658" s="37" t="s"/>
      <x:c r="S658" s="37" t="s"/>
      <x:c r="T658" s="37" t="s"/>
      <x:c r="U658" s="37" t="s"/>
      <x:c r="V658" s="37" t="s"/>
      <x:c r="W658" s="37" t="s"/>
      <x:c r="X658" s="37" t="s"/>
      <x:c r="Y658" s="37" t="s"/>
      <x:c r="Z658" s="37" t="s"/>
      <x:c r="AA658" s="37" t="s"/>
    </x:row>
    <x:row r="659" spans="1:27">
      <x:c r="B659" s="14" t="s">
        <x:v>161</x:v>
      </x:c>
    </x:row>
    <x:row r="660" spans="1:27">
      <x:c r="B660" s="0" t="s">
        <x:v>276</x:v>
      </x:c>
      <x:c r="C660" s="0" t="s">
        <x:v>163</x:v>
      </x:c>
      <x:c r="D660" s="0" t="s">
        <x:v>277</x:v>
      </x:c>
      <x:c r="E660" s="43" t="n">
        <x:v>9.5</x:v>
      </x:c>
      <x:c r="F660" s="0" t="s">
        <x:v>150</x:v>
      </x:c>
      <x:c r="G660" s="0" t="s">
        <x:v>151</x:v>
      </x:c>
      <x:c r="H660" s="44" t="n">
        <x:v>25.36</x:v>
      </x:c>
      <x:c r="I660" s="0" t="s">
        <x:v>152</x:v>
      </x:c>
      <x:c r="J660" s="45">
        <x:f>ROUND(E660/I658* H660,5)</x:f>
      </x:c>
      <x:c r="K660" s="46" t="s"/>
    </x:row>
    <x:row r="661" spans="1:27">
      <x:c r="B661" s="0" t="s">
        <x:v>274</x:v>
      </x:c>
      <x:c r="C661" s="0" t="s">
        <x:v>163</x:v>
      </x:c>
      <x:c r="D661" s="0" t="s">
        <x:v>275</x:v>
      </x:c>
      <x:c r="E661" s="43" t="n">
        <x:v>9.5</x:v>
      </x:c>
      <x:c r="F661" s="0" t="s">
        <x:v>150</x:v>
      </x:c>
      <x:c r="G661" s="0" t="s">
        <x:v>151</x:v>
      </x:c>
      <x:c r="H661" s="44" t="n">
        <x:v>29.57</x:v>
      </x:c>
      <x:c r="I661" s="0" t="s">
        <x:v>152</x:v>
      </x:c>
      <x:c r="J661" s="45">
        <x:f>ROUND(E661/I658* H661,5)</x:f>
      </x:c>
      <x:c r="K661" s="46" t="s"/>
    </x:row>
    <x:row r="662" spans="1:27">
      <x:c r="D662" s="47" t="s">
        <x:v>167</x:v>
      </x:c>
      <x:c r="E662" s="46" t="s"/>
      <x:c r="H662" s="46" t="s"/>
      <x:c r="K662" s="44">
        <x:f>SUM(J660:J661)</x:f>
      </x:c>
    </x:row>
    <x:row r="663" spans="1:27">
      <x:c r="B663" s="14" t="s">
        <x:v>168</x:v>
      </x:c>
      <x:c r="E663" s="46" t="s"/>
      <x:c r="H663" s="46" t="s"/>
      <x:c r="K663" s="46" t="s"/>
    </x:row>
    <x:row r="664" spans="1:27">
      <x:c r="B664" s="0" t="s">
        <x:v>439</x:v>
      </x:c>
      <x:c r="C664" s="0" t="s">
        <x:v>289</x:v>
      </x:c>
      <x:c r="D664" s="0" t="s">
        <x:v>440</x:v>
      </x:c>
      <x:c r="E664" s="43" t="n">
        <x:v>1</x:v>
      </x:c>
      <x:c r="G664" s="0" t="s">
        <x:v>151</x:v>
      </x:c>
      <x:c r="H664" s="44" t="n">
        <x:v>830</x:v>
      </x:c>
      <x:c r="I664" s="0" t="s">
        <x:v>152</x:v>
      </x:c>
      <x:c r="J664" s="45">
        <x:f>ROUND(E664* H664,5)</x:f>
      </x:c>
      <x:c r="K664" s="46" t="s"/>
    </x:row>
    <x:row r="665" spans="1:27">
      <x:c r="B665" s="0" t="s">
        <x:v>441</x:v>
      </x:c>
      <x:c r="C665" s="0" t="s">
        <x:v>289</x:v>
      </x:c>
      <x:c r="D665" s="0" t="s">
        <x:v>442</x:v>
      </x:c>
      <x:c r="E665" s="43" t="n">
        <x:v>1</x:v>
      </x:c>
      <x:c r="G665" s="0" t="s">
        <x:v>151</x:v>
      </x:c>
      <x:c r="H665" s="44" t="n">
        <x:v>163.95</x:v>
      </x:c>
      <x:c r="I665" s="0" t="s">
        <x:v>152</x:v>
      </x:c>
      <x:c r="J665" s="45">
        <x:f>ROUND(E665* H665,5)</x:f>
      </x:c>
      <x:c r="K665" s="46" t="s"/>
    </x:row>
    <x:row r="666" spans="1:27">
      <x:c r="B666" s="0" t="s">
        <x:v>443</x:v>
      </x:c>
      <x:c r="C666" s="0" t="s">
        <x:v>289</x:v>
      </x:c>
      <x:c r="D666" s="0" t="s">
        <x:v>444</x:v>
      </x:c>
      <x:c r="E666" s="43" t="n">
        <x:v>1</x:v>
      </x:c>
      <x:c r="G666" s="0" t="s">
        <x:v>151</x:v>
      </x:c>
      <x:c r="H666" s="44" t="n">
        <x:v>125</x:v>
      </x:c>
      <x:c r="I666" s="0" t="s">
        <x:v>152</x:v>
      </x:c>
      <x:c r="J666" s="45">
        <x:f>ROUND(E666* H666,5)</x:f>
      </x:c>
      <x:c r="K666" s="46" t="s"/>
    </x:row>
    <x:row r="667" spans="1:27">
      <x:c r="D667" s="47" t="s">
        <x:v>175</x:v>
      </x:c>
      <x:c r="E667" s="46" t="s"/>
      <x:c r="H667" s="46" t="s"/>
      <x:c r="K667" s="44">
        <x:f>SUM(J664:J666)</x:f>
      </x:c>
    </x:row>
    <x:row r="668" spans="1:27">
      <x:c r="B668" s="14" t="s">
        <x:v>142</x:v>
      </x:c>
      <x:c r="E668" s="46" t="s"/>
      <x:c r="H668" s="46" t="s"/>
      <x:c r="K668" s="46" t="s"/>
    </x:row>
    <x:row r="669" spans="1:27">
      <x:c r="B669" s="0" t="s">
        <x:v>205</x:v>
      </x:c>
      <x:c r="C669" s="0" t="s">
        <x:v>28</x:v>
      </x:c>
      <x:c r="D669" s="0" t="s">
        <x:v>206</x:v>
      </x:c>
      <x:c r="E669" s="43" t="n">
        <x:v>25</x:v>
      </x:c>
      <x:c r="G669" s="0" t="s">
        <x:v>151</x:v>
      </x:c>
      <x:c r="H669" s="44" t="n">
        <x:v>1.69792</x:v>
      </x:c>
      <x:c r="I669" s="0" t="s">
        <x:v>152</x:v>
      </x:c>
      <x:c r="J669" s="45">
        <x:f>ROUND(E669* H669,5)</x:f>
      </x:c>
      <x:c r="K669" s="46" t="s"/>
    </x:row>
    <x:row r="670" spans="1:27">
      <x:c r="B670" s="0" t="s">
        <x:v>177</x:v>
      </x:c>
      <x:c r="C670" s="0" t="s">
        <x:v>28</x:v>
      </x:c>
      <x:c r="D670" s="0" t="s">
        <x:v>178</x:v>
      </x:c>
      <x:c r="E670" s="43" t="n">
        <x:v>25</x:v>
      </x:c>
      <x:c r="G670" s="0" t="s">
        <x:v>151</x:v>
      </x:c>
      <x:c r="H670" s="44" t="n">
        <x:v>2.40305</x:v>
      </x:c>
      <x:c r="I670" s="0" t="s">
        <x:v>152</x:v>
      </x:c>
      <x:c r="J670" s="45">
        <x:f>ROUND(E670* H670,5)</x:f>
      </x:c>
      <x:c r="K670" s="46" t="s"/>
    </x:row>
    <x:row r="671" spans="1:27">
      <x:c r="B671" s="0" t="s">
        <x:v>158</x:v>
      </x:c>
      <x:c r="C671" s="0" t="s">
        <x:v>28</x:v>
      </x:c>
      <x:c r="D671" s="0" t="s">
        <x:v>159</x:v>
      </x:c>
      <x:c r="E671" s="43" t="n">
        <x:v>10</x:v>
      </x:c>
      <x:c r="G671" s="0" t="s">
        <x:v>151</x:v>
      </x:c>
      <x:c r="H671" s="44" t="n">
        <x:v>23.13565</x:v>
      </x:c>
      <x:c r="I671" s="0" t="s">
        <x:v>152</x:v>
      </x:c>
      <x:c r="J671" s="45">
        <x:f>ROUND(E671* H671,5)</x:f>
      </x:c>
      <x:c r="K671" s="46" t="s"/>
    </x:row>
    <x:row r="672" spans="1:27">
      <x:c r="B672" s="0" t="s">
        <x:v>186</x:v>
      </x:c>
      <x:c r="C672" s="0" t="s">
        <x:v>17</x:v>
      </x:c>
      <x:c r="D672" s="0" t="s">
        <x:v>187</x:v>
      </x:c>
      <x:c r="E672" s="43" t="n">
        <x:v>4</x:v>
      </x:c>
      <x:c r="G672" s="0" t="s">
        <x:v>151</x:v>
      </x:c>
      <x:c r="H672" s="44" t="n">
        <x:v>14.9761</x:v>
      </x:c>
      <x:c r="I672" s="0" t="s">
        <x:v>152</x:v>
      </x:c>
      <x:c r="J672" s="45">
        <x:f>ROUND(E672* H672,5)</x:f>
      </x:c>
      <x:c r="K672" s="46" t="s"/>
    </x:row>
    <x:row r="673" spans="1:27">
      <x:c r="B673" s="0" t="s">
        <x:v>195</x:v>
      </x:c>
      <x:c r="C673" s="0" t="s">
        <x:v>17</x:v>
      </x:c>
      <x:c r="D673" s="0" t="s">
        <x:v>196</x:v>
      </x:c>
      <x:c r="E673" s="43" t="n">
        <x:v>2</x:v>
      </x:c>
      <x:c r="G673" s="0" t="s">
        <x:v>151</x:v>
      </x:c>
      <x:c r="H673" s="44" t="n">
        <x:v>193.20631</x:v>
      </x:c>
      <x:c r="I673" s="0" t="s">
        <x:v>152</x:v>
      </x:c>
      <x:c r="J673" s="45">
        <x:f>ROUND(E673* H673,5)</x:f>
      </x:c>
      <x:c r="K673" s="46" t="s"/>
    </x:row>
    <x:row r="674" spans="1:27">
      <x:c r="B674" s="0" t="s">
        <x:v>200</x:v>
      </x:c>
      <x:c r="C674" s="0" t="s">
        <x:v>17</x:v>
      </x:c>
      <x:c r="D674" s="0" t="s">
        <x:v>201</x:v>
      </x:c>
      <x:c r="E674" s="43" t="n">
        <x:v>2</x:v>
      </x:c>
      <x:c r="G674" s="0" t="s">
        <x:v>151</x:v>
      </x:c>
      <x:c r="H674" s="44" t="n">
        <x:v>15.7061</x:v>
      </x:c>
      <x:c r="I674" s="0" t="s">
        <x:v>152</x:v>
      </x:c>
      <x:c r="J674" s="45">
        <x:f>ROUND(E674* H674,5)</x:f>
      </x:c>
      <x:c r="K674" s="46" t="s"/>
    </x:row>
    <x:row r="675" spans="1:27">
      <x:c r="D675" s="47" t="s">
        <x:v>427</x:v>
      </x:c>
      <x:c r="E675" s="46" t="s"/>
      <x:c r="H675" s="46" t="s"/>
      <x:c r="K675" s="44">
        <x:f>SUM(J669:J674)</x:f>
      </x:c>
    </x:row>
    <x:row r="676" spans="1:27">
      <x:c r="E676" s="46" t="s"/>
      <x:c r="H676" s="46" t="s"/>
      <x:c r="K676" s="46" t="s"/>
    </x:row>
    <x:row r="677" spans="1:27">
      <x:c r="D677" s="47" t="s">
        <x:v>176</x:v>
      </x:c>
      <x:c r="E677" s="46" t="s"/>
      <x:c r="H677" s="46" t="n">
        <x:v>1.5</x:v>
      </x:c>
      <x:c r="I677" s="0" t="s">
        <x:v>156</x:v>
      </x:c>
      <x:c r="J677" s="0">
        <x:f>ROUND(H677/100*K662,5)</x:f>
      </x:c>
      <x:c r="K677" s="46" t="s"/>
    </x:row>
    <x:row r="678" spans="1:27">
      <x:c r="D678" s="47" t="s">
        <x:v>154</x:v>
      </x:c>
      <x:c r="E678" s="46" t="s"/>
      <x:c r="H678" s="46" t="s"/>
      <x:c r="K678" s="48">
        <x:f>SUM(J659:J677)</x:f>
      </x:c>
    </x:row>
    <x:row r="679" spans="1:27">
      <x:c r="D679" s="47" t="s">
        <x:v>155</x:v>
      </x:c>
      <x:c r="E679" s="46" t="s"/>
      <x:c r="H679" s="46" t="n">
        <x:v>17.5</x:v>
      </x:c>
      <x:c r="I679" s="0" t="s">
        <x:v>156</x:v>
      </x:c>
      <x:c r="K679" s="44">
        <x:f>ROUND(H679/100*K678,5)</x:f>
      </x:c>
    </x:row>
    <x:row r="680" spans="1:27">
      <x:c r="D680" s="47" t="s">
        <x:v>157</x:v>
      </x:c>
      <x:c r="E680" s="46" t="s"/>
      <x:c r="H680" s="46" t="s"/>
      <x:c r="K680" s="48">
        <x:f>SUM(K678:K679)</x:f>
      </x:c>
    </x:row>
    <x:row r="682" spans="1:27" customFormat="1" ht="45" customHeight="1">
      <x:c r="A682" s="36" t="s">
        <x:v>445</x:v>
      </x:c>
      <x:c r="B682" s="36" t="s">
        <x:v>86</x:v>
      </x:c>
      <x:c r="C682" s="37" t="s">
        <x:v>17</x:v>
      </x:c>
      <x:c r="D682" s="38" t="s">
        <x:v>87</x:v>
      </x:c>
      <x:c r="E682" s="37" t="s"/>
      <x:c r="F682" s="37" t="s"/>
      <x:c r="G682" s="37" t="s"/>
      <x:c r="H682" s="39" t="s">
        <x:v>145</x:v>
      </x:c>
      <x:c r="I682" s="40" t="n">
        <x:v>1</x:v>
      </x:c>
      <x:c r="J682" s="41" t="s"/>
      <x:c r="K682" s="42">
        <x:f>ROUND(K704,2)</x:f>
      </x:c>
      <x:c r="L682" s="38" t="s">
        <x:v>446</x:v>
      </x:c>
      <x:c r="M682" s="37" t="s"/>
      <x:c r="N682" s="37" t="s"/>
      <x:c r="O682" s="37" t="s"/>
      <x:c r="P682" s="37" t="s"/>
      <x:c r="Q682" s="37" t="s"/>
      <x:c r="R682" s="37" t="s"/>
      <x:c r="S682" s="37" t="s"/>
      <x:c r="T682" s="37" t="s"/>
      <x:c r="U682" s="37" t="s"/>
      <x:c r="V682" s="37" t="s"/>
      <x:c r="W682" s="37" t="s"/>
      <x:c r="X682" s="37" t="s"/>
      <x:c r="Y682" s="37" t="s"/>
      <x:c r="Z682" s="37" t="s"/>
      <x:c r="AA682" s="37" t="s"/>
    </x:row>
    <x:row r="683" spans="1:27">
      <x:c r="B683" s="14" t="s">
        <x:v>161</x:v>
      </x:c>
    </x:row>
    <x:row r="684" spans="1:27">
      <x:c r="B684" s="0" t="s">
        <x:v>276</x:v>
      </x:c>
      <x:c r="C684" s="0" t="s">
        <x:v>163</x:v>
      </x:c>
      <x:c r="D684" s="0" t="s">
        <x:v>277</x:v>
      </x:c>
      <x:c r="E684" s="43" t="n">
        <x:v>9.5</x:v>
      </x:c>
      <x:c r="F684" s="0" t="s">
        <x:v>150</x:v>
      </x:c>
      <x:c r="G684" s="0" t="s">
        <x:v>151</x:v>
      </x:c>
      <x:c r="H684" s="44" t="n">
        <x:v>25.36</x:v>
      </x:c>
      <x:c r="I684" s="0" t="s">
        <x:v>152</x:v>
      </x:c>
      <x:c r="J684" s="45">
        <x:f>ROUND(E684/I682* H684,5)</x:f>
      </x:c>
      <x:c r="K684" s="46" t="s"/>
    </x:row>
    <x:row r="685" spans="1:27">
      <x:c r="B685" s="0" t="s">
        <x:v>274</x:v>
      </x:c>
      <x:c r="C685" s="0" t="s">
        <x:v>163</x:v>
      </x:c>
      <x:c r="D685" s="0" t="s">
        <x:v>275</x:v>
      </x:c>
      <x:c r="E685" s="43" t="n">
        <x:v>9.5</x:v>
      </x:c>
      <x:c r="F685" s="0" t="s">
        <x:v>150</x:v>
      </x:c>
      <x:c r="G685" s="0" t="s">
        <x:v>151</x:v>
      </x:c>
      <x:c r="H685" s="44" t="n">
        <x:v>29.57</x:v>
      </x:c>
      <x:c r="I685" s="0" t="s">
        <x:v>152</x:v>
      </x:c>
      <x:c r="J685" s="45">
        <x:f>ROUND(E685/I682* H685,5)</x:f>
      </x:c>
      <x:c r="K685" s="46" t="s"/>
    </x:row>
    <x:row r="686" spans="1:27">
      <x:c r="D686" s="47" t="s">
        <x:v>167</x:v>
      </x:c>
      <x:c r="E686" s="46" t="s"/>
      <x:c r="H686" s="46" t="s"/>
      <x:c r="K686" s="44">
        <x:f>SUM(J684:J685)</x:f>
      </x:c>
    </x:row>
    <x:row r="687" spans="1:27">
      <x:c r="B687" s="14" t="s">
        <x:v>168</x:v>
      </x:c>
      <x:c r="E687" s="46" t="s"/>
      <x:c r="H687" s="46" t="s"/>
      <x:c r="K687" s="46" t="s"/>
    </x:row>
    <x:row r="688" spans="1:27">
      <x:c r="B688" s="0" t="s">
        <x:v>443</x:v>
      </x:c>
      <x:c r="C688" s="0" t="s">
        <x:v>289</x:v>
      </x:c>
      <x:c r="D688" s="0" t="s">
        <x:v>444</x:v>
      </x:c>
      <x:c r="E688" s="43" t="n">
        <x:v>1</x:v>
      </x:c>
      <x:c r="G688" s="0" t="s">
        <x:v>151</x:v>
      </x:c>
      <x:c r="H688" s="44" t="n">
        <x:v>125</x:v>
      </x:c>
      <x:c r="I688" s="0" t="s">
        <x:v>152</x:v>
      </x:c>
      <x:c r="J688" s="45">
        <x:f>ROUND(E688* H688,5)</x:f>
      </x:c>
      <x:c r="K688" s="46" t="s"/>
    </x:row>
    <x:row r="689" spans="1:27">
      <x:c r="B689" s="0" t="s">
        <x:v>441</x:v>
      </x:c>
      <x:c r="C689" s="0" t="s">
        <x:v>289</x:v>
      </x:c>
      <x:c r="D689" s="0" t="s">
        <x:v>442</x:v>
      </x:c>
      <x:c r="E689" s="43" t="n">
        <x:v>1</x:v>
      </x:c>
      <x:c r="G689" s="0" t="s">
        <x:v>151</x:v>
      </x:c>
      <x:c r="H689" s="44" t="n">
        <x:v>163.95</x:v>
      </x:c>
      <x:c r="I689" s="0" t="s">
        <x:v>152</x:v>
      </x:c>
      <x:c r="J689" s="45">
        <x:f>ROUND(E689* H689,5)</x:f>
      </x:c>
      <x:c r="K689" s="46" t="s"/>
    </x:row>
    <x:row r="690" spans="1:27">
      <x:c r="B690" s="0" t="s">
        <x:v>447</x:v>
      </x:c>
      <x:c r="C690" s="0" t="s">
        <x:v>289</x:v>
      </x:c>
      <x:c r="D690" s="0" t="s">
        <x:v>448</x:v>
      </x:c>
      <x:c r="E690" s="43" t="n">
        <x:v>1</x:v>
      </x:c>
      <x:c r="G690" s="0" t="s">
        <x:v>151</x:v>
      </x:c>
      <x:c r="H690" s="44" t="n">
        <x:v>910</x:v>
      </x:c>
      <x:c r="I690" s="0" t="s">
        <x:v>152</x:v>
      </x:c>
      <x:c r="J690" s="45">
        <x:f>ROUND(E690* H690,5)</x:f>
      </x:c>
      <x:c r="K690" s="46" t="s"/>
    </x:row>
    <x:row r="691" spans="1:27">
      <x:c r="D691" s="47" t="s">
        <x:v>175</x:v>
      </x:c>
      <x:c r="E691" s="46" t="s"/>
      <x:c r="H691" s="46" t="s"/>
      <x:c r="K691" s="44">
        <x:f>SUM(J688:J690)</x:f>
      </x:c>
    </x:row>
    <x:row r="692" spans="1:27">
      <x:c r="B692" s="14" t="s">
        <x:v>142</x:v>
      </x:c>
      <x:c r="E692" s="46" t="s"/>
      <x:c r="H692" s="46" t="s"/>
      <x:c r="K692" s="46" t="s"/>
    </x:row>
    <x:row r="693" spans="1:27">
      <x:c r="B693" s="0" t="s">
        <x:v>158</x:v>
      </x:c>
      <x:c r="C693" s="0" t="s">
        <x:v>28</x:v>
      </x:c>
      <x:c r="D693" s="0" t="s">
        <x:v>159</x:v>
      </x:c>
      <x:c r="E693" s="43" t="n">
        <x:v>10</x:v>
      </x:c>
      <x:c r="G693" s="0" t="s">
        <x:v>151</x:v>
      </x:c>
      <x:c r="H693" s="44" t="n">
        <x:v>23.13565</x:v>
      </x:c>
      <x:c r="I693" s="0" t="s">
        <x:v>152</x:v>
      </x:c>
      <x:c r="J693" s="45">
        <x:f>ROUND(E693* H693,5)</x:f>
      </x:c>
      <x:c r="K693" s="46" t="s"/>
    </x:row>
    <x:row r="694" spans="1:27">
      <x:c r="B694" s="0" t="s">
        <x:v>200</x:v>
      </x:c>
      <x:c r="C694" s="0" t="s">
        <x:v>17</x:v>
      </x:c>
      <x:c r="D694" s="0" t="s">
        <x:v>201</x:v>
      </x:c>
      <x:c r="E694" s="43" t="n">
        <x:v>2</x:v>
      </x:c>
      <x:c r="G694" s="0" t="s">
        <x:v>151</x:v>
      </x:c>
      <x:c r="H694" s="44" t="n">
        <x:v>15.7061</x:v>
      </x:c>
      <x:c r="I694" s="0" t="s">
        <x:v>152</x:v>
      </x:c>
      <x:c r="J694" s="45">
        <x:f>ROUND(E694* H694,5)</x:f>
      </x:c>
      <x:c r="K694" s="46" t="s"/>
    </x:row>
    <x:row r="695" spans="1:27">
      <x:c r="B695" s="0" t="s">
        <x:v>186</x:v>
      </x:c>
      <x:c r="C695" s="0" t="s">
        <x:v>17</x:v>
      </x:c>
      <x:c r="D695" s="0" t="s">
        <x:v>187</x:v>
      </x:c>
      <x:c r="E695" s="43" t="n">
        <x:v>4</x:v>
      </x:c>
      <x:c r="G695" s="0" t="s">
        <x:v>151</x:v>
      </x:c>
      <x:c r="H695" s="44" t="n">
        <x:v>14.9761</x:v>
      </x:c>
      <x:c r="I695" s="0" t="s">
        <x:v>152</x:v>
      </x:c>
      <x:c r="J695" s="45">
        <x:f>ROUND(E695* H695,5)</x:f>
      </x:c>
      <x:c r="K695" s="46" t="s"/>
    </x:row>
    <x:row r="696" spans="1:27">
      <x:c r="B696" s="0" t="s">
        <x:v>177</x:v>
      </x:c>
      <x:c r="C696" s="0" t="s">
        <x:v>28</x:v>
      </x:c>
      <x:c r="D696" s="0" t="s">
        <x:v>178</x:v>
      </x:c>
      <x:c r="E696" s="43" t="n">
        <x:v>25</x:v>
      </x:c>
      <x:c r="G696" s="0" t="s">
        <x:v>151</x:v>
      </x:c>
      <x:c r="H696" s="44" t="n">
        <x:v>2.40305</x:v>
      </x:c>
      <x:c r="I696" s="0" t="s">
        <x:v>152</x:v>
      </x:c>
      <x:c r="J696" s="45">
        <x:f>ROUND(E696* H696,5)</x:f>
      </x:c>
      <x:c r="K696" s="46" t="s"/>
    </x:row>
    <x:row r="697" spans="1:27">
      <x:c r="B697" s="0" t="s">
        <x:v>205</x:v>
      </x:c>
      <x:c r="C697" s="0" t="s">
        <x:v>28</x:v>
      </x:c>
      <x:c r="D697" s="0" t="s">
        <x:v>206</x:v>
      </x:c>
      <x:c r="E697" s="43" t="n">
        <x:v>25</x:v>
      </x:c>
      <x:c r="G697" s="0" t="s">
        <x:v>151</x:v>
      </x:c>
      <x:c r="H697" s="44" t="n">
        <x:v>1.69792</x:v>
      </x:c>
      <x:c r="I697" s="0" t="s">
        <x:v>152</x:v>
      </x:c>
      <x:c r="J697" s="45">
        <x:f>ROUND(E697* H697,5)</x:f>
      </x:c>
      <x:c r="K697" s="46" t="s"/>
    </x:row>
    <x:row r="698" spans="1:27">
      <x:c r="B698" s="0" t="s">
        <x:v>195</x:v>
      </x:c>
      <x:c r="C698" s="0" t="s">
        <x:v>17</x:v>
      </x:c>
      <x:c r="D698" s="0" t="s">
        <x:v>196</x:v>
      </x:c>
      <x:c r="E698" s="43" t="n">
        <x:v>2</x:v>
      </x:c>
      <x:c r="G698" s="0" t="s">
        <x:v>151</x:v>
      </x:c>
      <x:c r="H698" s="44" t="n">
        <x:v>193.20631</x:v>
      </x:c>
      <x:c r="I698" s="0" t="s">
        <x:v>152</x:v>
      </x:c>
      <x:c r="J698" s="45">
        <x:f>ROUND(E698* H698,5)</x:f>
      </x:c>
      <x:c r="K698" s="46" t="s"/>
    </x:row>
    <x:row r="699" spans="1:27">
      <x:c r="D699" s="47" t="s">
        <x:v>427</x:v>
      </x:c>
      <x:c r="E699" s="46" t="s"/>
      <x:c r="H699" s="46" t="s"/>
      <x:c r="K699" s="44">
        <x:f>SUM(J693:J698)</x:f>
      </x:c>
    </x:row>
    <x:row r="700" spans="1:27">
      <x:c r="E700" s="46" t="s"/>
      <x:c r="H700" s="46" t="s"/>
      <x:c r="K700" s="46" t="s"/>
    </x:row>
    <x:row r="701" spans="1:27">
      <x:c r="D701" s="47" t="s">
        <x:v>176</x:v>
      </x:c>
      <x:c r="E701" s="46" t="s"/>
      <x:c r="H701" s="46" t="n">
        <x:v>1.5</x:v>
      </x:c>
      <x:c r="I701" s="0" t="s">
        <x:v>156</x:v>
      </x:c>
      <x:c r="J701" s="0">
        <x:f>ROUND(H701/100*K686,5)</x:f>
      </x:c>
      <x:c r="K701" s="46" t="s"/>
    </x:row>
    <x:row r="702" spans="1:27">
      <x:c r="D702" s="47" t="s">
        <x:v>154</x:v>
      </x:c>
      <x:c r="E702" s="46" t="s"/>
      <x:c r="H702" s="46" t="s"/>
      <x:c r="K702" s="48">
        <x:f>SUM(J683:J701)</x:f>
      </x:c>
    </x:row>
    <x:row r="703" spans="1:27">
      <x:c r="D703" s="47" t="s">
        <x:v>155</x:v>
      </x:c>
      <x:c r="E703" s="46" t="s"/>
      <x:c r="H703" s="46" t="n">
        <x:v>17.5</x:v>
      </x:c>
      <x:c r="I703" s="0" t="s">
        <x:v>156</x:v>
      </x:c>
      <x:c r="K703" s="44">
        <x:f>ROUND(H703/100*K702,5)</x:f>
      </x:c>
    </x:row>
    <x:row r="704" spans="1:27">
      <x:c r="D704" s="47" t="s">
        <x:v>157</x:v>
      </x:c>
      <x:c r="E704" s="46" t="s"/>
      <x:c r="H704" s="46" t="s"/>
      <x:c r="K704" s="48">
        <x:f>SUM(K702:K703)</x:f>
      </x:c>
    </x:row>
    <x:row r="706" spans="1:27" customFormat="1" ht="45" customHeight="1">
      <x:c r="A706" s="36" t="s">
        <x:v>449</x:v>
      </x:c>
      <x:c r="B706" s="36" t="s">
        <x:v>76</x:v>
      </x:c>
      <x:c r="C706" s="37" t="s">
        <x:v>17</x:v>
      </x:c>
      <x:c r="D706" s="38" t="s">
        <x:v>77</x:v>
      </x:c>
      <x:c r="E706" s="37" t="s"/>
      <x:c r="F706" s="37" t="s"/>
      <x:c r="G706" s="37" t="s"/>
      <x:c r="H706" s="39" t="s">
        <x:v>145</x:v>
      </x:c>
      <x:c r="I706" s="40" t="n">
        <x:v>1</x:v>
      </x:c>
      <x:c r="J706" s="41" t="s"/>
      <x:c r="K706" s="42">
        <x:f>ROUND(K728,2)</x:f>
      </x:c>
      <x:c r="L706" s="38" t="s">
        <x:v>450</x:v>
      </x:c>
      <x:c r="M706" s="37" t="s"/>
      <x:c r="N706" s="37" t="s"/>
      <x:c r="O706" s="37" t="s"/>
      <x:c r="P706" s="37" t="s"/>
      <x:c r="Q706" s="37" t="s"/>
      <x:c r="R706" s="37" t="s"/>
      <x:c r="S706" s="37" t="s"/>
      <x:c r="T706" s="37" t="s"/>
      <x:c r="U706" s="37" t="s"/>
      <x:c r="V706" s="37" t="s"/>
      <x:c r="W706" s="37" t="s"/>
      <x:c r="X706" s="37" t="s"/>
      <x:c r="Y706" s="37" t="s"/>
      <x:c r="Z706" s="37" t="s"/>
      <x:c r="AA706" s="37" t="s"/>
    </x:row>
    <x:row r="707" spans="1:27">
      <x:c r="B707" s="14" t="s">
        <x:v>161</x:v>
      </x:c>
    </x:row>
    <x:row r="708" spans="1:27">
      <x:c r="B708" s="0" t="s">
        <x:v>274</x:v>
      </x:c>
      <x:c r="C708" s="0" t="s">
        <x:v>163</x:v>
      </x:c>
      <x:c r="D708" s="0" t="s">
        <x:v>275</x:v>
      </x:c>
      <x:c r="E708" s="43" t="n">
        <x:v>9.5</x:v>
      </x:c>
      <x:c r="F708" s="0" t="s">
        <x:v>150</x:v>
      </x:c>
      <x:c r="G708" s="0" t="s">
        <x:v>151</x:v>
      </x:c>
      <x:c r="H708" s="44" t="n">
        <x:v>29.57</x:v>
      </x:c>
      <x:c r="I708" s="0" t="s">
        <x:v>152</x:v>
      </x:c>
      <x:c r="J708" s="45">
        <x:f>ROUND(E708/I706* H708,5)</x:f>
      </x:c>
      <x:c r="K708" s="46" t="s"/>
    </x:row>
    <x:row r="709" spans="1:27">
      <x:c r="B709" s="0" t="s">
        <x:v>276</x:v>
      </x:c>
      <x:c r="C709" s="0" t="s">
        <x:v>163</x:v>
      </x:c>
      <x:c r="D709" s="0" t="s">
        <x:v>277</x:v>
      </x:c>
      <x:c r="E709" s="43" t="n">
        <x:v>9.5</x:v>
      </x:c>
      <x:c r="F709" s="0" t="s">
        <x:v>150</x:v>
      </x:c>
      <x:c r="G709" s="0" t="s">
        <x:v>151</x:v>
      </x:c>
      <x:c r="H709" s="44" t="n">
        <x:v>25.36</x:v>
      </x:c>
      <x:c r="I709" s="0" t="s">
        <x:v>152</x:v>
      </x:c>
      <x:c r="J709" s="45">
        <x:f>ROUND(E709/I706* H709,5)</x:f>
      </x:c>
      <x:c r="K709" s="46" t="s"/>
    </x:row>
    <x:row r="710" spans="1:27">
      <x:c r="D710" s="47" t="s">
        <x:v>167</x:v>
      </x:c>
      <x:c r="E710" s="46" t="s"/>
      <x:c r="H710" s="46" t="s"/>
      <x:c r="K710" s="44">
        <x:f>SUM(J708:J709)</x:f>
      </x:c>
    </x:row>
    <x:row r="711" spans="1:27">
      <x:c r="B711" s="14" t="s">
        <x:v>168</x:v>
      </x:c>
      <x:c r="E711" s="46" t="s"/>
      <x:c r="H711" s="46" t="s"/>
      <x:c r="K711" s="46" t="s"/>
    </x:row>
    <x:row r="712" spans="1:27">
      <x:c r="B712" s="0" t="s">
        <x:v>443</x:v>
      </x:c>
      <x:c r="C712" s="0" t="s">
        <x:v>289</x:v>
      </x:c>
      <x:c r="D712" s="0" t="s">
        <x:v>444</x:v>
      </x:c>
      <x:c r="E712" s="43" t="n">
        <x:v>1</x:v>
      </x:c>
      <x:c r="G712" s="0" t="s">
        <x:v>151</x:v>
      </x:c>
      <x:c r="H712" s="44" t="n">
        <x:v>125</x:v>
      </x:c>
      <x:c r="I712" s="0" t="s">
        <x:v>152</x:v>
      </x:c>
      <x:c r="J712" s="45">
        <x:f>ROUND(E712* H712,5)</x:f>
      </x:c>
      <x:c r="K712" s="46" t="s"/>
    </x:row>
    <x:row r="713" spans="1:27">
      <x:c r="B713" s="0" t="s">
        <x:v>441</x:v>
      </x:c>
      <x:c r="C713" s="0" t="s">
        <x:v>289</x:v>
      </x:c>
      <x:c r="D713" s="0" t="s">
        <x:v>442</x:v>
      </x:c>
      <x:c r="E713" s="43" t="n">
        <x:v>1</x:v>
      </x:c>
      <x:c r="G713" s="0" t="s">
        <x:v>151</x:v>
      </x:c>
      <x:c r="H713" s="44" t="n">
        <x:v>163.95</x:v>
      </x:c>
      <x:c r="I713" s="0" t="s">
        <x:v>152</x:v>
      </x:c>
      <x:c r="J713" s="45">
        <x:f>ROUND(E713* H713,5)</x:f>
      </x:c>
      <x:c r="K713" s="46" t="s"/>
    </x:row>
    <x:row r="714" spans="1:27">
      <x:c r="B714" s="0" t="s">
        <x:v>451</x:v>
      </x:c>
      <x:c r="C714" s="0" t="s">
        <x:v>289</x:v>
      </x:c>
      <x:c r="D714" s="0" t="s">
        <x:v>452</x:v>
      </x:c>
      <x:c r="E714" s="43" t="n">
        <x:v>1</x:v>
      </x:c>
      <x:c r="G714" s="0" t="s">
        <x:v>151</x:v>
      </x:c>
      <x:c r="H714" s="44" t="n">
        <x:v>680</x:v>
      </x:c>
      <x:c r="I714" s="0" t="s">
        <x:v>152</x:v>
      </x:c>
      <x:c r="J714" s="45">
        <x:f>ROUND(E714* H714,5)</x:f>
      </x:c>
      <x:c r="K714" s="46" t="s"/>
    </x:row>
    <x:row r="715" spans="1:27">
      <x:c r="D715" s="47" t="s">
        <x:v>175</x:v>
      </x:c>
      <x:c r="E715" s="46" t="s"/>
      <x:c r="H715" s="46" t="s"/>
      <x:c r="K715" s="44">
        <x:f>SUM(J712:J714)</x:f>
      </x:c>
    </x:row>
    <x:row r="716" spans="1:27">
      <x:c r="B716" s="14" t="s">
        <x:v>142</x:v>
      </x:c>
      <x:c r="E716" s="46" t="s"/>
      <x:c r="H716" s="46" t="s"/>
      <x:c r="K716" s="46" t="s"/>
    </x:row>
    <x:row r="717" spans="1:27">
      <x:c r="B717" s="0" t="s">
        <x:v>158</x:v>
      </x:c>
      <x:c r="C717" s="0" t="s">
        <x:v>28</x:v>
      </x:c>
      <x:c r="D717" s="0" t="s">
        <x:v>159</x:v>
      </x:c>
      <x:c r="E717" s="43" t="n">
        <x:v>10</x:v>
      </x:c>
      <x:c r="G717" s="0" t="s">
        <x:v>151</x:v>
      </x:c>
      <x:c r="H717" s="44" t="n">
        <x:v>23.13565</x:v>
      </x:c>
      <x:c r="I717" s="0" t="s">
        <x:v>152</x:v>
      </x:c>
      <x:c r="J717" s="45">
        <x:f>ROUND(E717* H717,5)</x:f>
      </x:c>
      <x:c r="K717" s="46" t="s"/>
    </x:row>
    <x:row r="718" spans="1:27">
      <x:c r="B718" s="0" t="s">
        <x:v>200</x:v>
      </x:c>
      <x:c r="C718" s="0" t="s">
        <x:v>17</x:v>
      </x:c>
      <x:c r="D718" s="0" t="s">
        <x:v>201</x:v>
      </x:c>
      <x:c r="E718" s="43" t="n">
        <x:v>2</x:v>
      </x:c>
      <x:c r="G718" s="0" t="s">
        <x:v>151</x:v>
      </x:c>
      <x:c r="H718" s="44" t="n">
        <x:v>15.7061</x:v>
      </x:c>
      <x:c r="I718" s="0" t="s">
        <x:v>152</x:v>
      </x:c>
      <x:c r="J718" s="45">
        <x:f>ROUND(E718* H718,5)</x:f>
      </x:c>
      <x:c r="K718" s="46" t="s"/>
    </x:row>
    <x:row r="719" spans="1:27">
      <x:c r="B719" s="0" t="s">
        <x:v>177</x:v>
      </x:c>
      <x:c r="C719" s="0" t="s">
        <x:v>28</x:v>
      </x:c>
      <x:c r="D719" s="0" t="s">
        <x:v>178</x:v>
      </x:c>
      <x:c r="E719" s="43" t="n">
        <x:v>25</x:v>
      </x:c>
      <x:c r="G719" s="0" t="s">
        <x:v>151</x:v>
      </x:c>
      <x:c r="H719" s="44" t="n">
        <x:v>2.40305</x:v>
      </x:c>
      <x:c r="I719" s="0" t="s">
        <x:v>152</x:v>
      </x:c>
      <x:c r="J719" s="45">
        <x:f>ROUND(E719* H719,5)</x:f>
      </x:c>
      <x:c r="K719" s="46" t="s"/>
    </x:row>
    <x:row r="720" spans="1:27">
      <x:c r="B720" s="0" t="s">
        <x:v>195</x:v>
      </x:c>
      <x:c r="C720" s="0" t="s">
        <x:v>17</x:v>
      </x:c>
      <x:c r="D720" s="0" t="s">
        <x:v>196</x:v>
      </x:c>
      <x:c r="E720" s="43" t="n">
        <x:v>2</x:v>
      </x:c>
      <x:c r="G720" s="0" t="s">
        <x:v>151</x:v>
      </x:c>
      <x:c r="H720" s="44" t="n">
        <x:v>193.20631</x:v>
      </x:c>
      <x:c r="I720" s="0" t="s">
        <x:v>152</x:v>
      </x:c>
      <x:c r="J720" s="45">
        <x:f>ROUND(E720* H720,5)</x:f>
      </x:c>
      <x:c r="K720" s="46" t="s"/>
    </x:row>
    <x:row r="721" spans="1:27">
      <x:c r="B721" s="0" t="s">
        <x:v>205</x:v>
      </x:c>
      <x:c r="C721" s="0" t="s">
        <x:v>28</x:v>
      </x:c>
      <x:c r="D721" s="0" t="s">
        <x:v>206</x:v>
      </x:c>
      <x:c r="E721" s="43" t="n">
        <x:v>25</x:v>
      </x:c>
      <x:c r="G721" s="0" t="s">
        <x:v>151</x:v>
      </x:c>
      <x:c r="H721" s="44" t="n">
        <x:v>1.69792</x:v>
      </x:c>
      <x:c r="I721" s="0" t="s">
        <x:v>152</x:v>
      </x:c>
      <x:c r="J721" s="45">
        <x:f>ROUND(E721* H721,5)</x:f>
      </x:c>
      <x:c r="K721" s="46" t="s"/>
    </x:row>
    <x:row r="722" spans="1:27">
      <x:c r="B722" s="0" t="s">
        <x:v>186</x:v>
      </x:c>
      <x:c r="C722" s="0" t="s">
        <x:v>17</x:v>
      </x:c>
      <x:c r="D722" s="0" t="s">
        <x:v>187</x:v>
      </x:c>
      <x:c r="E722" s="43" t="n">
        <x:v>4</x:v>
      </x:c>
      <x:c r="G722" s="0" t="s">
        <x:v>151</x:v>
      </x:c>
      <x:c r="H722" s="44" t="n">
        <x:v>14.9761</x:v>
      </x:c>
      <x:c r="I722" s="0" t="s">
        <x:v>152</x:v>
      </x:c>
      <x:c r="J722" s="45">
        <x:f>ROUND(E722* H722,5)</x:f>
      </x:c>
      <x:c r="K722" s="46" t="s"/>
    </x:row>
    <x:row r="723" spans="1:27">
      <x:c r="D723" s="47" t="s">
        <x:v>427</x:v>
      </x:c>
      <x:c r="E723" s="46" t="s"/>
      <x:c r="H723" s="46" t="s"/>
      <x:c r="K723" s="44">
        <x:f>SUM(J717:J722)</x:f>
      </x:c>
    </x:row>
    <x:row r="724" spans="1:27">
      <x:c r="E724" s="46" t="s"/>
      <x:c r="H724" s="46" t="s"/>
      <x:c r="K724" s="46" t="s"/>
    </x:row>
    <x:row r="725" spans="1:27">
      <x:c r="D725" s="47" t="s">
        <x:v>176</x:v>
      </x:c>
      <x:c r="E725" s="46" t="s"/>
      <x:c r="H725" s="46" t="n">
        <x:v>1.5</x:v>
      </x:c>
      <x:c r="I725" s="0" t="s">
        <x:v>156</x:v>
      </x:c>
      <x:c r="J725" s="0">
        <x:f>ROUND(H725/100*K710,5)</x:f>
      </x:c>
      <x:c r="K725" s="46" t="s"/>
    </x:row>
    <x:row r="726" spans="1:27">
      <x:c r="D726" s="47" t="s">
        <x:v>154</x:v>
      </x:c>
      <x:c r="E726" s="46" t="s"/>
      <x:c r="H726" s="46" t="s"/>
      <x:c r="K726" s="48">
        <x:f>SUM(J707:J725)</x:f>
      </x:c>
    </x:row>
    <x:row r="727" spans="1:27">
      <x:c r="D727" s="47" t="s">
        <x:v>155</x:v>
      </x:c>
      <x:c r="E727" s="46" t="s"/>
      <x:c r="H727" s="46" t="n">
        <x:v>17.5</x:v>
      </x:c>
      <x:c r="I727" s="0" t="s">
        <x:v>156</x:v>
      </x:c>
      <x:c r="K727" s="44">
        <x:f>ROUND(H727/100*K726,5)</x:f>
      </x:c>
    </x:row>
    <x:row r="728" spans="1:27">
      <x:c r="D728" s="47" t="s">
        <x:v>157</x:v>
      </x:c>
      <x:c r="E728" s="46" t="s"/>
      <x:c r="H728" s="46" t="s"/>
      <x:c r="K728" s="48">
        <x:f>SUM(K726:K727)</x:f>
      </x:c>
    </x:row>
    <x:row r="730" spans="1:27" customFormat="1" ht="45" customHeight="1">
      <x:c r="A730" s="36" t="s">
        <x:v>453</x:v>
      </x:c>
      <x:c r="B730" s="36" t="s">
        <x:v>21</x:v>
      </x:c>
      <x:c r="C730" s="37" t="s">
        <x:v>17</x:v>
      </x:c>
      <x:c r="D730" s="38" t="s">
        <x:v>22</x:v>
      </x:c>
      <x:c r="E730" s="37" t="s"/>
      <x:c r="F730" s="37" t="s"/>
      <x:c r="G730" s="37" t="s"/>
      <x:c r="H730" s="39" t="s">
        <x:v>145</x:v>
      </x:c>
      <x:c r="I730" s="40" t="n">
        <x:v>1</x:v>
      </x:c>
      <x:c r="J730" s="41" t="s"/>
      <x:c r="K730" s="42">
        <x:f>ROUND(K752,2)</x:f>
      </x:c>
      <x:c r="L730" s="38" t="s">
        <x:v>454</x:v>
      </x:c>
      <x:c r="M730" s="37" t="s"/>
      <x:c r="N730" s="37" t="s"/>
      <x:c r="O730" s="37" t="s"/>
      <x:c r="P730" s="37" t="s"/>
      <x:c r="Q730" s="37" t="s"/>
      <x:c r="R730" s="37" t="s"/>
      <x:c r="S730" s="37" t="s"/>
      <x:c r="T730" s="37" t="s"/>
      <x:c r="U730" s="37" t="s"/>
      <x:c r="V730" s="37" t="s"/>
      <x:c r="W730" s="37" t="s"/>
      <x:c r="X730" s="37" t="s"/>
      <x:c r="Y730" s="37" t="s"/>
      <x:c r="Z730" s="37" t="s"/>
      <x:c r="AA730" s="37" t="s"/>
    </x:row>
    <x:row r="731" spans="1:27">
      <x:c r="B731" s="14" t="s">
        <x:v>161</x:v>
      </x:c>
    </x:row>
    <x:row r="732" spans="1:27">
      <x:c r="B732" s="0" t="s">
        <x:v>274</x:v>
      </x:c>
      <x:c r="C732" s="0" t="s">
        <x:v>163</x:v>
      </x:c>
      <x:c r="D732" s="0" t="s">
        <x:v>275</x:v>
      </x:c>
      <x:c r="E732" s="43" t="n">
        <x:v>9.5</x:v>
      </x:c>
      <x:c r="F732" s="0" t="s">
        <x:v>150</x:v>
      </x:c>
      <x:c r="G732" s="0" t="s">
        <x:v>151</x:v>
      </x:c>
      <x:c r="H732" s="44" t="n">
        <x:v>29.57</x:v>
      </x:c>
      <x:c r="I732" s="0" t="s">
        <x:v>152</x:v>
      </x:c>
      <x:c r="J732" s="45">
        <x:f>ROUND(E732/I730* H732,5)</x:f>
      </x:c>
      <x:c r="K732" s="46" t="s"/>
    </x:row>
    <x:row r="733" spans="1:27">
      <x:c r="B733" s="0" t="s">
        <x:v>276</x:v>
      </x:c>
      <x:c r="C733" s="0" t="s">
        <x:v>163</x:v>
      </x:c>
      <x:c r="D733" s="0" t="s">
        <x:v>277</x:v>
      </x:c>
      <x:c r="E733" s="43" t="n">
        <x:v>9.5</x:v>
      </x:c>
      <x:c r="F733" s="0" t="s">
        <x:v>150</x:v>
      </x:c>
      <x:c r="G733" s="0" t="s">
        <x:v>151</x:v>
      </x:c>
      <x:c r="H733" s="44" t="n">
        <x:v>25.36</x:v>
      </x:c>
      <x:c r="I733" s="0" t="s">
        <x:v>152</x:v>
      </x:c>
      <x:c r="J733" s="45">
        <x:f>ROUND(E733/I730* H733,5)</x:f>
      </x:c>
      <x:c r="K733" s="46" t="s"/>
    </x:row>
    <x:row r="734" spans="1:27">
      <x:c r="D734" s="47" t="s">
        <x:v>167</x:v>
      </x:c>
      <x:c r="E734" s="46" t="s"/>
      <x:c r="H734" s="46" t="s"/>
      <x:c r="K734" s="44">
        <x:f>SUM(J732:J733)</x:f>
      </x:c>
    </x:row>
    <x:row r="735" spans="1:27">
      <x:c r="B735" s="14" t="s">
        <x:v>168</x:v>
      </x:c>
      <x:c r="E735" s="46" t="s"/>
      <x:c r="H735" s="46" t="s"/>
      <x:c r="K735" s="46" t="s"/>
    </x:row>
    <x:row r="736" spans="1:27">
      <x:c r="B736" s="0" t="s">
        <x:v>443</x:v>
      </x:c>
      <x:c r="C736" s="0" t="s">
        <x:v>289</x:v>
      </x:c>
      <x:c r="D736" s="0" t="s">
        <x:v>444</x:v>
      </x:c>
      <x:c r="E736" s="43" t="n">
        <x:v>1</x:v>
      </x:c>
      <x:c r="G736" s="0" t="s">
        <x:v>151</x:v>
      </x:c>
      <x:c r="H736" s="44" t="n">
        <x:v>125</x:v>
      </x:c>
      <x:c r="I736" s="0" t="s">
        <x:v>152</x:v>
      </x:c>
      <x:c r="J736" s="45">
        <x:f>ROUND(E736* H736,5)</x:f>
      </x:c>
      <x:c r="K736" s="46" t="s"/>
    </x:row>
    <x:row r="737" spans="1:27">
      <x:c r="B737" s="0" t="s">
        <x:v>441</x:v>
      </x:c>
      <x:c r="C737" s="0" t="s">
        <x:v>289</x:v>
      </x:c>
      <x:c r="D737" s="0" t="s">
        <x:v>442</x:v>
      </x:c>
      <x:c r="E737" s="43" t="n">
        <x:v>1</x:v>
      </x:c>
      <x:c r="G737" s="0" t="s">
        <x:v>151</x:v>
      </x:c>
      <x:c r="H737" s="44" t="n">
        <x:v>163.95</x:v>
      </x:c>
      <x:c r="I737" s="0" t="s">
        <x:v>152</x:v>
      </x:c>
      <x:c r="J737" s="45">
        <x:f>ROUND(E737* H737,5)</x:f>
      </x:c>
      <x:c r="K737" s="46" t="s"/>
    </x:row>
    <x:row r="738" spans="1:27">
      <x:c r="B738" s="0" t="s">
        <x:v>455</x:v>
      </x:c>
      <x:c r="C738" s="0" t="s">
        <x:v>289</x:v>
      </x:c>
      <x:c r="D738" s="0" t="s">
        <x:v>456</x:v>
      </x:c>
      <x:c r="E738" s="43" t="n">
        <x:v>1</x:v>
      </x:c>
      <x:c r="G738" s="0" t="s">
        <x:v>151</x:v>
      </x:c>
      <x:c r="H738" s="44" t="n">
        <x:v>790</x:v>
      </x:c>
      <x:c r="I738" s="0" t="s">
        <x:v>152</x:v>
      </x:c>
      <x:c r="J738" s="45">
        <x:f>ROUND(E738* H738,5)</x:f>
      </x:c>
      <x:c r="K738" s="46" t="s"/>
    </x:row>
    <x:row r="739" spans="1:27">
      <x:c r="D739" s="47" t="s">
        <x:v>175</x:v>
      </x:c>
      <x:c r="E739" s="46" t="s"/>
      <x:c r="H739" s="46" t="s"/>
      <x:c r="K739" s="44">
        <x:f>SUM(J736:J738)</x:f>
      </x:c>
    </x:row>
    <x:row r="740" spans="1:27">
      <x:c r="B740" s="14" t="s">
        <x:v>142</x:v>
      </x:c>
      <x:c r="E740" s="46" t="s"/>
      <x:c r="H740" s="46" t="s"/>
      <x:c r="K740" s="46" t="s"/>
    </x:row>
    <x:row r="741" spans="1:27">
      <x:c r="B741" s="0" t="s">
        <x:v>195</x:v>
      </x:c>
      <x:c r="C741" s="0" t="s">
        <x:v>17</x:v>
      </x:c>
      <x:c r="D741" s="0" t="s">
        <x:v>196</x:v>
      </x:c>
      <x:c r="E741" s="43" t="n">
        <x:v>2</x:v>
      </x:c>
      <x:c r="G741" s="0" t="s">
        <x:v>151</x:v>
      </x:c>
      <x:c r="H741" s="44" t="n">
        <x:v>193.20631</x:v>
      </x:c>
      <x:c r="I741" s="0" t="s">
        <x:v>152</x:v>
      </x:c>
      <x:c r="J741" s="45">
        <x:f>ROUND(E741* H741,5)</x:f>
      </x:c>
      <x:c r="K741" s="46" t="s"/>
    </x:row>
    <x:row r="742" spans="1:27">
      <x:c r="B742" s="0" t="s">
        <x:v>200</x:v>
      </x:c>
      <x:c r="C742" s="0" t="s">
        <x:v>17</x:v>
      </x:c>
      <x:c r="D742" s="0" t="s">
        <x:v>201</x:v>
      </x:c>
      <x:c r="E742" s="43" t="n">
        <x:v>2</x:v>
      </x:c>
      <x:c r="G742" s="0" t="s">
        <x:v>151</x:v>
      </x:c>
      <x:c r="H742" s="44" t="n">
        <x:v>15.7061</x:v>
      </x:c>
      <x:c r="I742" s="0" t="s">
        <x:v>152</x:v>
      </x:c>
      <x:c r="J742" s="45">
        <x:f>ROUND(E742* H742,5)</x:f>
      </x:c>
      <x:c r="K742" s="46" t="s"/>
    </x:row>
    <x:row r="743" spans="1:27">
      <x:c r="B743" s="0" t="s">
        <x:v>186</x:v>
      </x:c>
      <x:c r="C743" s="0" t="s">
        <x:v>17</x:v>
      </x:c>
      <x:c r="D743" s="0" t="s">
        <x:v>187</x:v>
      </x:c>
      <x:c r="E743" s="43" t="n">
        <x:v>4</x:v>
      </x:c>
      <x:c r="G743" s="0" t="s">
        <x:v>151</x:v>
      </x:c>
      <x:c r="H743" s="44" t="n">
        <x:v>14.9761</x:v>
      </x:c>
      <x:c r="I743" s="0" t="s">
        <x:v>152</x:v>
      </x:c>
      <x:c r="J743" s="45">
        <x:f>ROUND(E743* H743,5)</x:f>
      </x:c>
      <x:c r="K743" s="46" t="s"/>
    </x:row>
    <x:row r="744" spans="1:27">
      <x:c r="B744" s="0" t="s">
        <x:v>158</x:v>
      </x:c>
      <x:c r="C744" s="0" t="s">
        <x:v>28</x:v>
      </x:c>
      <x:c r="D744" s="0" t="s">
        <x:v>159</x:v>
      </x:c>
      <x:c r="E744" s="43" t="n">
        <x:v>10</x:v>
      </x:c>
      <x:c r="G744" s="0" t="s">
        <x:v>151</x:v>
      </x:c>
      <x:c r="H744" s="44" t="n">
        <x:v>23.13565</x:v>
      </x:c>
      <x:c r="I744" s="0" t="s">
        <x:v>152</x:v>
      </x:c>
      <x:c r="J744" s="45">
        <x:f>ROUND(E744* H744,5)</x:f>
      </x:c>
      <x:c r="K744" s="46" t="s"/>
    </x:row>
    <x:row r="745" spans="1:27">
      <x:c r="B745" s="0" t="s">
        <x:v>205</x:v>
      </x:c>
      <x:c r="C745" s="0" t="s">
        <x:v>28</x:v>
      </x:c>
      <x:c r="D745" s="0" t="s">
        <x:v>206</x:v>
      </x:c>
      <x:c r="E745" s="43" t="n">
        <x:v>25</x:v>
      </x:c>
      <x:c r="G745" s="0" t="s">
        <x:v>151</x:v>
      </x:c>
      <x:c r="H745" s="44" t="n">
        <x:v>1.69792</x:v>
      </x:c>
      <x:c r="I745" s="0" t="s">
        <x:v>152</x:v>
      </x:c>
      <x:c r="J745" s="45">
        <x:f>ROUND(E745* H745,5)</x:f>
      </x:c>
      <x:c r="K745" s="46" t="s"/>
    </x:row>
    <x:row r="746" spans="1:27">
      <x:c r="B746" s="0" t="s">
        <x:v>177</x:v>
      </x:c>
      <x:c r="C746" s="0" t="s">
        <x:v>28</x:v>
      </x:c>
      <x:c r="D746" s="0" t="s">
        <x:v>178</x:v>
      </x:c>
      <x:c r="E746" s="43" t="n">
        <x:v>25</x:v>
      </x:c>
      <x:c r="G746" s="0" t="s">
        <x:v>151</x:v>
      </x:c>
      <x:c r="H746" s="44" t="n">
        <x:v>2.40305</x:v>
      </x:c>
      <x:c r="I746" s="0" t="s">
        <x:v>152</x:v>
      </x:c>
      <x:c r="J746" s="45">
        <x:f>ROUND(E746* H746,5)</x:f>
      </x:c>
      <x:c r="K746" s="46" t="s"/>
    </x:row>
    <x:row r="747" spans="1:27">
      <x:c r="D747" s="47" t="s">
        <x:v>427</x:v>
      </x:c>
      <x:c r="E747" s="46" t="s"/>
      <x:c r="H747" s="46" t="s"/>
      <x:c r="K747" s="44">
        <x:f>SUM(J741:J746)</x:f>
      </x:c>
    </x:row>
    <x:row r="748" spans="1:27">
      <x:c r="E748" s="46" t="s"/>
      <x:c r="H748" s="46" t="s"/>
      <x:c r="K748" s="46" t="s"/>
    </x:row>
    <x:row r="749" spans="1:27">
      <x:c r="D749" s="47" t="s">
        <x:v>176</x:v>
      </x:c>
      <x:c r="E749" s="46" t="s"/>
      <x:c r="H749" s="46" t="n">
        <x:v>1.5</x:v>
      </x:c>
      <x:c r="I749" s="0" t="s">
        <x:v>156</x:v>
      </x:c>
      <x:c r="J749" s="0">
        <x:f>ROUND(H749/100*K734,5)</x:f>
      </x:c>
      <x:c r="K749" s="46" t="s"/>
    </x:row>
    <x:row r="750" spans="1:27">
      <x:c r="D750" s="47" t="s">
        <x:v>154</x:v>
      </x:c>
      <x:c r="E750" s="46" t="s"/>
      <x:c r="H750" s="46" t="s"/>
      <x:c r="K750" s="48">
        <x:f>SUM(J731:J749)</x:f>
      </x:c>
    </x:row>
    <x:row r="751" spans="1:27">
      <x:c r="D751" s="47" t="s">
        <x:v>155</x:v>
      </x:c>
      <x:c r="E751" s="46" t="s"/>
      <x:c r="H751" s="46" t="n">
        <x:v>17.5</x:v>
      </x:c>
      <x:c r="I751" s="0" t="s">
        <x:v>156</x:v>
      </x:c>
      <x:c r="K751" s="44">
        <x:f>ROUND(H751/100*K750,5)</x:f>
      </x:c>
    </x:row>
    <x:row r="752" spans="1:27">
      <x:c r="D752" s="47" t="s">
        <x:v>157</x:v>
      </x:c>
      <x:c r="E752" s="46" t="s"/>
      <x:c r="H752" s="46" t="s"/>
      <x:c r="K752" s="48">
        <x:f>SUM(K750:K751)</x:f>
      </x:c>
    </x:row>
    <x:row r="754" spans="1:27" customFormat="1" ht="45" customHeight="1">
      <x:c r="A754" s="36" t="s">
        <x:v>457</x:v>
      </x:c>
      <x:c r="B754" s="36" t="s">
        <x:v>19</x:v>
      </x:c>
      <x:c r="C754" s="37" t="s">
        <x:v>17</x:v>
      </x:c>
      <x:c r="D754" s="38" t="s">
        <x:v>20</x:v>
      </x:c>
      <x:c r="E754" s="37" t="s"/>
      <x:c r="F754" s="37" t="s"/>
      <x:c r="G754" s="37" t="s"/>
      <x:c r="H754" s="39" t="s">
        <x:v>145</x:v>
      </x:c>
      <x:c r="I754" s="40" t="n">
        <x:v>1</x:v>
      </x:c>
      <x:c r="J754" s="41" t="s"/>
      <x:c r="K754" s="42">
        <x:f>ROUND(K776,2)</x:f>
      </x:c>
      <x:c r="L754" s="38" t="s">
        <x:v>438</x:v>
      </x:c>
      <x:c r="M754" s="37" t="s"/>
      <x:c r="N754" s="37" t="s"/>
      <x:c r="O754" s="37" t="s"/>
      <x:c r="P754" s="37" t="s"/>
      <x:c r="Q754" s="37" t="s"/>
      <x:c r="R754" s="37" t="s"/>
      <x:c r="S754" s="37" t="s"/>
      <x:c r="T754" s="37" t="s"/>
      <x:c r="U754" s="37" t="s"/>
      <x:c r="V754" s="37" t="s"/>
      <x:c r="W754" s="37" t="s"/>
      <x:c r="X754" s="37" t="s"/>
      <x:c r="Y754" s="37" t="s"/>
      <x:c r="Z754" s="37" t="s"/>
      <x:c r="AA754" s="37" t="s"/>
    </x:row>
    <x:row r="755" spans="1:27">
      <x:c r="B755" s="14" t="s">
        <x:v>161</x:v>
      </x:c>
    </x:row>
    <x:row r="756" spans="1:27">
      <x:c r="B756" s="0" t="s">
        <x:v>276</x:v>
      </x:c>
      <x:c r="C756" s="0" t="s">
        <x:v>163</x:v>
      </x:c>
      <x:c r="D756" s="0" t="s">
        <x:v>277</x:v>
      </x:c>
      <x:c r="E756" s="43" t="n">
        <x:v>9.5</x:v>
      </x:c>
      <x:c r="F756" s="0" t="s">
        <x:v>150</x:v>
      </x:c>
      <x:c r="G756" s="0" t="s">
        <x:v>151</x:v>
      </x:c>
      <x:c r="H756" s="44" t="n">
        <x:v>25.36</x:v>
      </x:c>
      <x:c r="I756" s="0" t="s">
        <x:v>152</x:v>
      </x:c>
      <x:c r="J756" s="45">
        <x:f>ROUND(E756/I754* H756,5)</x:f>
      </x:c>
      <x:c r="K756" s="46" t="s"/>
    </x:row>
    <x:row r="757" spans="1:27">
      <x:c r="B757" s="0" t="s">
        <x:v>274</x:v>
      </x:c>
      <x:c r="C757" s="0" t="s">
        <x:v>163</x:v>
      </x:c>
      <x:c r="D757" s="0" t="s">
        <x:v>275</x:v>
      </x:c>
      <x:c r="E757" s="43" t="n">
        <x:v>9.5</x:v>
      </x:c>
      <x:c r="F757" s="0" t="s">
        <x:v>150</x:v>
      </x:c>
      <x:c r="G757" s="0" t="s">
        <x:v>151</x:v>
      </x:c>
      <x:c r="H757" s="44" t="n">
        <x:v>29.57</x:v>
      </x:c>
      <x:c r="I757" s="0" t="s">
        <x:v>152</x:v>
      </x:c>
      <x:c r="J757" s="45">
        <x:f>ROUND(E757/I754* H757,5)</x:f>
      </x:c>
      <x:c r="K757" s="46" t="s"/>
    </x:row>
    <x:row r="758" spans="1:27">
      <x:c r="D758" s="47" t="s">
        <x:v>167</x:v>
      </x:c>
      <x:c r="E758" s="46" t="s"/>
      <x:c r="H758" s="46" t="s"/>
      <x:c r="K758" s="44">
        <x:f>SUM(J756:J757)</x:f>
      </x:c>
    </x:row>
    <x:row r="759" spans="1:27">
      <x:c r="B759" s="14" t="s">
        <x:v>168</x:v>
      </x:c>
      <x:c r="E759" s="46" t="s"/>
      <x:c r="H759" s="46" t="s"/>
      <x:c r="K759" s="46" t="s"/>
    </x:row>
    <x:row r="760" spans="1:27">
      <x:c r="B760" s="0" t="s">
        <x:v>441</x:v>
      </x:c>
      <x:c r="C760" s="0" t="s">
        <x:v>289</x:v>
      </x:c>
      <x:c r="D760" s="0" t="s">
        <x:v>442</x:v>
      </x:c>
      <x:c r="E760" s="43" t="n">
        <x:v>1</x:v>
      </x:c>
      <x:c r="G760" s="0" t="s">
        <x:v>151</x:v>
      </x:c>
      <x:c r="H760" s="44" t="n">
        <x:v>163.95</x:v>
      </x:c>
      <x:c r="I760" s="0" t="s">
        <x:v>152</x:v>
      </x:c>
      <x:c r="J760" s="45">
        <x:f>ROUND(E760* H760,5)</x:f>
      </x:c>
      <x:c r="K760" s="46" t="s"/>
    </x:row>
    <x:row r="761" spans="1:27">
      <x:c r="B761" s="0" t="s">
        <x:v>439</x:v>
      </x:c>
      <x:c r="C761" s="0" t="s">
        <x:v>289</x:v>
      </x:c>
      <x:c r="D761" s="0" t="s">
        <x:v>440</x:v>
      </x:c>
      <x:c r="E761" s="43" t="n">
        <x:v>1</x:v>
      </x:c>
      <x:c r="G761" s="0" t="s">
        <x:v>151</x:v>
      </x:c>
      <x:c r="H761" s="44" t="n">
        <x:v>830</x:v>
      </x:c>
      <x:c r="I761" s="0" t="s">
        <x:v>152</x:v>
      </x:c>
      <x:c r="J761" s="45">
        <x:f>ROUND(E761* H761,5)</x:f>
      </x:c>
      <x:c r="K761" s="46" t="s"/>
    </x:row>
    <x:row r="762" spans="1:27">
      <x:c r="B762" s="0" t="s">
        <x:v>443</x:v>
      </x:c>
      <x:c r="C762" s="0" t="s">
        <x:v>289</x:v>
      </x:c>
      <x:c r="D762" s="0" t="s">
        <x:v>444</x:v>
      </x:c>
      <x:c r="E762" s="43" t="n">
        <x:v>1</x:v>
      </x:c>
      <x:c r="G762" s="0" t="s">
        <x:v>151</x:v>
      </x:c>
      <x:c r="H762" s="44" t="n">
        <x:v>125</x:v>
      </x:c>
      <x:c r="I762" s="0" t="s">
        <x:v>152</x:v>
      </x:c>
      <x:c r="J762" s="45">
        <x:f>ROUND(E762* H762,5)</x:f>
      </x:c>
      <x:c r="K762" s="46" t="s"/>
    </x:row>
    <x:row r="763" spans="1:27">
      <x:c r="D763" s="47" t="s">
        <x:v>175</x:v>
      </x:c>
      <x:c r="E763" s="46" t="s"/>
      <x:c r="H763" s="46" t="s"/>
      <x:c r="K763" s="44">
        <x:f>SUM(J760:J762)</x:f>
      </x:c>
    </x:row>
    <x:row r="764" spans="1:27">
      <x:c r="B764" s="14" t="s">
        <x:v>142</x:v>
      </x:c>
      <x:c r="E764" s="46" t="s"/>
      <x:c r="H764" s="46" t="s"/>
      <x:c r="K764" s="46" t="s"/>
    </x:row>
    <x:row r="765" spans="1:27">
      <x:c r="B765" s="0" t="s">
        <x:v>200</x:v>
      </x:c>
      <x:c r="C765" s="0" t="s">
        <x:v>17</x:v>
      </x:c>
      <x:c r="D765" s="0" t="s">
        <x:v>201</x:v>
      </x:c>
      <x:c r="E765" s="43" t="n">
        <x:v>2</x:v>
      </x:c>
      <x:c r="G765" s="0" t="s">
        <x:v>151</x:v>
      </x:c>
      <x:c r="H765" s="44" t="n">
        <x:v>15.7061</x:v>
      </x:c>
      <x:c r="I765" s="0" t="s">
        <x:v>152</x:v>
      </x:c>
      <x:c r="J765" s="45">
        <x:f>ROUND(E765* H765,5)</x:f>
      </x:c>
      <x:c r="K765" s="46" t="s"/>
    </x:row>
    <x:row r="766" spans="1:27">
      <x:c r="B766" s="0" t="s">
        <x:v>195</x:v>
      </x:c>
      <x:c r="C766" s="0" t="s">
        <x:v>17</x:v>
      </x:c>
      <x:c r="D766" s="0" t="s">
        <x:v>196</x:v>
      </x:c>
      <x:c r="E766" s="43" t="n">
        <x:v>2</x:v>
      </x:c>
      <x:c r="G766" s="0" t="s">
        <x:v>151</x:v>
      </x:c>
      <x:c r="H766" s="44" t="n">
        <x:v>193.20631</x:v>
      </x:c>
      <x:c r="I766" s="0" t="s">
        <x:v>152</x:v>
      </x:c>
      <x:c r="J766" s="45">
        <x:f>ROUND(E766* H766,5)</x:f>
      </x:c>
      <x:c r="K766" s="46" t="s"/>
    </x:row>
    <x:row r="767" spans="1:27">
      <x:c r="B767" s="0" t="s">
        <x:v>186</x:v>
      </x:c>
      <x:c r="C767" s="0" t="s">
        <x:v>17</x:v>
      </x:c>
      <x:c r="D767" s="0" t="s">
        <x:v>187</x:v>
      </x:c>
      <x:c r="E767" s="43" t="n">
        <x:v>4</x:v>
      </x:c>
      <x:c r="G767" s="0" t="s">
        <x:v>151</x:v>
      </x:c>
      <x:c r="H767" s="44" t="n">
        <x:v>14.9761</x:v>
      </x:c>
      <x:c r="I767" s="0" t="s">
        <x:v>152</x:v>
      </x:c>
      <x:c r="J767" s="45">
        <x:f>ROUND(E767* H767,5)</x:f>
      </x:c>
      <x:c r="K767" s="46" t="s"/>
    </x:row>
    <x:row r="768" spans="1:27">
      <x:c r="B768" s="0" t="s">
        <x:v>158</x:v>
      </x:c>
      <x:c r="C768" s="0" t="s">
        <x:v>28</x:v>
      </x:c>
      <x:c r="D768" s="0" t="s">
        <x:v>159</x:v>
      </x:c>
      <x:c r="E768" s="43" t="n">
        <x:v>10</x:v>
      </x:c>
      <x:c r="G768" s="0" t="s">
        <x:v>151</x:v>
      </x:c>
      <x:c r="H768" s="44" t="n">
        <x:v>23.13565</x:v>
      </x:c>
      <x:c r="I768" s="0" t="s">
        <x:v>152</x:v>
      </x:c>
      <x:c r="J768" s="45">
        <x:f>ROUND(E768* H768,5)</x:f>
      </x:c>
      <x:c r="K768" s="46" t="s"/>
    </x:row>
    <x:row r="769" spans="1:27">
      <x:c r="B769" s="0" t="s">
        <x:v>205</x:v>
      </x:c>
      <x:c r="C769" s="0" t="s">
        <x:v>28</x:v>
      </x:c>
      <x:c r="D769" s="0" t="s">
        <x:v>206</x:v>
      </x:c>
      <x:c r="E769" s="43" t="n">
        <x:v>25</x:v>
      </x:c>
      <x:c r="G769" s="0" t="s">
        <x:v>151</x:v>
      </x:c>
      <x:c r="H769" s="44" t="n">
        <x:v>1.69792</x:v>
      </x:c>
      <x:c r="I769" s="0" t="s">
        <x:v>152</x:v>
      </x:c>
      <x:c r="J769" s="45">
        <x:f>ROUND(E769* H769,5)</x:f>
      </x:c>
      <x:c r="K769" s="46" t="s"/>
    </x:row>
    <x:row r="770" spans="1:27">
      <x:c r="B770" s="0" t="s">
        <x:v>177</x:v>
      </x:c>
      <x:c r="C770" s="0" t="s">
        <x:v>28</x:v>
      </x:c>
      <x:c r="D770" s="0" t="s">
        <x:v>178</x:v>
      </x:c>
      <x:c r="E770" s="43" t="n">
        <x:v>25</x:v>
      </x:c>
      <x:c r="G770" s="0" t="s">
        <x:v>151</x:v>
      </x:c>
      <x:c r="H770" s="44" t="n">
        <x:v>2.40305</x:v>
      </x:c>
      <x:c r="I770" s="0" t="s">
        <x:v>152</x:v>
      </x:c>
      <x:c r="J770" s="45">
        <x:f>ROUND(E770* H770,5)</x:f>
      </x:c>
      <x:c r="K770" s="46" t="s"/>
    </x:row>
    <x:row r="771" spans="1:27">
      <x:c r="D771" s="47" t="s">
        <x:v>427</x:v>
      </x:c>
      <x:c r="E771" s="46" t="s"/>
      <x:c r="H771" s="46" t="s"/>
      <x:c r="K771" s="44">
        <x:f>SUM(J765:J770)</x:f>
      </x:c>
    </x:row>
    <x:row r="772" spans="1:27">
      <x:c r="E772" s="46" t="s"/>
      <x:c r="H772" s="46" t="s"/>
      <x:c r="K772" s="46" t="s"/>
    </x:row>
    <x:row r="773" spans="1:27">
      <x:c r="D773" s="47" t="s">
        <x:v>176</x:v>
      </x:c>
      <x:c r="E773" s="46" t="s"/>
      <x:c r="H773" s="46" t="n">
        <x:v>1.5</x:v>
      </x:c>
      <x:c r="I773" s="0" t="s">
        <x:v>156</x:v>
      </x:c>
      <x:c r="J773" s="0">
        <x:f>ROUND(H773/100*K758,5)</x:f>
      </x:c>
      <x:c r="K773" s="46" t="s"/>
    </x:row>
    <x:row r="774" spans="1:27">
      <x:c r="D774" s="47" t="s">
        <x:v>154</x:v>
      </x:c>
      <x:c r="E774" s="46" t="s"/>
      <x:c r="H774" s="46" t="s"/>
      <x:c r="K774" s="48">
        <x:f>SUM(J755:J773)</x:f>
      </x:c>
    </x:row>
    <x:row r="775" spans="1:27">
      <x:c r="D775" s="47" t="s">
        <x:v>155</x:v>
      </x:c>
      <x:c r="E775" s="46" t="s"/>
      <x:c r="H775" s="46" t="n">
        <x:v>17.5</x:v>
      </x:c>
      <x:c r="I775" s="0" t="s">
        <x:v>156</x:v>
      </x:c>
      <x:c r="K775" s="44">
        <x:f>ROUND(H775/100*K774,5)</x:f>
      </x:c>
    </x:row>
    <x:row r="776" spans="1:27">
      <x:c r="D776" s="47" t="s">
        <x:v>157</x:v>
      </x:c>
      <x:c r="E776" s="46" t="s"/>
      <x:c r="H776" s="46" t="s"/>
      <x:c r="K776" s="48">
        <x:f>SUM(K774:K775)</x:f>
      </x:c>
    </x:row>
    <x:row r="778" spans="1:27" customFormat="1" ht="45" customHeight="1">
      <x:c r="A778" s="36" t="s">
        <x:v>458</x:v>
      </x:c>
      <x:c r="B778" s="36" t="s">
        <x:v>23</x:v>
      </x:c>
      <x:c r="C778" s="37" t="s">
        <x:v>17</x:v>
      </x:c>
      <x:c r="D778" s="38" t="s">
        <x:v>24</x:v>
      </x:c>
      <x:c r="E778" s="37" t="s"/>
      <x:c r="F778" s="37" t="s"/>
      <x:c r="G778" s="37" t="s"/>
      <x:c r="H778" s="39" t="s">
        <x:v>145</x:v>
      </x:c>
      <x:c r="I778" s="40" t="n">
        <x:v>1</x:v>
      </x:c>
      <x:c r="J778" s="41" t="s"/>
      <x:c r="K778" s="42">
        <x:f>ROUND(K794,2)</x:f>
      </x:c>
      <x:c r="L778" s="38" t="s">
        <x:v>459</x:v>
      </x:c>
      <x:c r="M778" s="37" t="s"/>
      <x:c r="N778" s="37" t="s"/>
      <x:c r="O778" s="37" t="s"/>
      <x:c r="P778" s="37" t="s"/>
      <x:c r="Q778" s="37" t="s"/>
      <x:c r="R778" s="37" t="s"/>
      <x:c r="S778" s="37" t="s"/>
      <x:c r="T778" s="37" t="s"/>
      <x:c r="U778" s="37" t="s"/>
      <x:c r="V778" s="37" t="s"/>
      <x:c r="W778" s="37" t="s"/>
      <x:c r="X778" s="37" t="s"/>
      <x:c r="Y778" s="37" t="s"/>
      <x:c r="Z778" s="37" t="s"/>
      <x:c r="AA778" s="37" t="s"/>
    </x:row>
    <x:row r="779" spans="1:27">
      <x:c r="B779" s="14" t="s">
        <x:v>161</x:v>
      </x:c>
    </x:row>
    <x:row r="780" spans="1:27">
      <x:c r="B780" s="0" t="s">
        <x:v>189</x:v>
      </x:c>
      <x:c r="C780" s="0" t="s">
        <x:v>163</x:v>
      </x:c>
      <x:c r="D780" s="0" t="s">
        <x:v>190</x:v>
      </x:c>
      <x:c r="E780" s="43" t="n">
        <x:v>2</x:v>
      </x:c>
      <x:c r="F780" s="0" t="s">
        <x:v>150</x:v>
      </x:c>
      <x:c r="G780" s="0" t="s">
        <x:v>151</x:v>
      </x:c>
      <x:c r="H780" s="44" t="n">
        <x:v>29.57</x:v>
      </x:c>
      <x:c r="I780" s="0" t="s">
        <x:v>152</x:v>
      </x:c>
      <x:c r="J780" s="45">
        <x:f>ROUND(E780/I778* H780,5)</x:f>
      </x:c>
      <x:c r="K780" s="46" t="s"/>
    </x:row>
    <x:row r="781" spans="1:27">
      <x:c r="B781" s="0" t="s">
        <x:v>191</x:v>
      </x:c>
      <x:c r="C781" s="0" t="s">
        <x:v>163</x:v>
      </x:c>
      <x:c r="D781" s="0" t="s">
        <x:v>192</x:v>
      </x:c>
      <x:c r="E781" s="43" t="n">
        <x:v>1</x:v>
      </x:c>
      <x:c r="F781" s="0" t="s">
        <x:v>150</x:v>
      </x:c>
      <x:c r="G781" s="0" t="s">
        <x:v>151</x:v>
      </x:c>
      <x:c r="H781" s="44" t="n">
        <x:v>25.4</x:v>
      </x:c>
      <x:c r="I781" s="0" t="s">
        <x:v>152</x:v>
      </x:c>
      <x:c r="J781" s="45">
        <x:f>ROUND(E781/I778* H781,5)</x:f>
      </x:c>
      <x:c r="K781" s="46" t="s"/>
    </x:row>
    <x:row r="782" spans="1:27">
      <x:c r="D782" s="47" t="s">
        <x:v>167</x:v>
      </x:c>
      <x:c r="E782" s="46" t="s"/>
      <x:c r="H782" s="46" t="s"/>
      <x:c r="K782" s="44">
        <x:f>SUM(J780:J781)</x:f>
      </x:c>
    </x:row>
    <x:row r="783" spans="1:27">
      <x:c r="B783" s="14" t="s">
        <x:v>168</x:v>
      </x:c>
      <x:c r="E783" s="46" t="s"/>
      <x:c r="H783" s="46" t="s"/>
      <x:c r="K783" s="46" t="s"/>
    </x:row>
    <x:row r="784" spans="1:27">
      <x:c r="B784" s="0" t="s">
        <x:v>460</x:v>
      </x:c>
      <x:c r="C784" s="0" t="s">
        <x:v>17</x:v>
      </x:c>
      <x:c r="D784" s="0" t="s">
        <x:v>461</x:v>
      </x:c>
      <x:c r="E784" s="43" t="n">
        <x:v>1</x:v>
      </x:c>
      <x:c r="G784" s="0" t="s">
        <x:v>151</x:v>
      </x:c>
      <x:c r="H784" s="44" t="n">
        <x:v>495</x:v>
      </x:c>
      <x:c r="I784" s="0" t="s">
        <x:v>152</x:v>
      </x:c>
      <x:c r="J784" s="45">
        <x:f>ROUND(E784* H784,5)</x:f>
      </x:c>
      <x:c r="K784" s="46" t="s"/>
    </x:row>
    <x:row r="785" spans="1:27">
      <x:c r="D785" s="47" t="s">
        <x:v>175</x:v>
      </x:c>
      <x:c r="E785" s="46" t="s"/>
      <x:c r="H785" s="46" t="s"/>
      <x:c r="K785" s="44">
        <x:f>SUM(J784:J784)</x:f>
      </x:c>
    </x:row>
    <x:row r="786" spans="1:27">
      <x:c r="B786" s="14" t="s">
        <x:v>142</x:v>
      </x:c>
      <x:c r="E786" s="46" t="s"/>
      <x:c r="H786" s="46" t="s"/>
      <x:c r="K786" s="46" t="s"/>
    </x:row>
    <x:row r="787" spans="1:27">
      <x:c r="B787" s="0" t="s">
        <x:v>205</x:v>
      </x:c>
      <x:c r="C787" s="0" t="s">
        <x:v>28</x:v>
      </x:c>
      <x:c r="D787" s="0" t="s">
        <x:v>206</x:v>
      </x:c>
      <x:c r="E787" s="43" t="n">
        <x:v>25</x:v>
      </x:c>
      <x:c r="G787" s="0" t="s">
        <x:v>151</x:v>
      </x:c>
      <x:c r="H787" s="44" t="n">
        <x:v>1.69792</x:v>
      </x:c>
      <x:c r="I787" s="0" t="s">
        <x:v>152</x:v>
      </x:c>
      <x:c r="J787" s="45">
        <x:f>ROUND(E787* H787,5)</x:f>
      </x:c>
      <x:c r="K787" s="46" t="s"/>
    </x:row>
    <x:row r="788" spans="1:27">
      <x:c r="B788" s="0" t="s">
        <x:v>177</x:v>
      </x:c>
      <x:c r="C788" s="0" t="s">
        <x:v>28</x:v>
      </x:c>
      <x:c r="D788" s="0" t="s">
        <x:v>178</x:v>
      </x:c>
      <x:c r="E788" s="43" t="n">
        <x:v>25</x:v>
      </x:c>
      <x:c r="G788" s="0" t="s">
        <x:v>151</x:v>
      </x:c>
      <x:c r="H788" s="44" t="n">
        <x:v>2.40305</x:v>
      </x:c>
      <x:c r="I788" s="0" t="s">
        <x:v>152</x:v>
      </x:c>
      <x:c r="J788" s="45">
        <x:f>ROUND(E788* H788,5)</x:f>
      </x:c>
      <x:c r="K788" s="46" t="s"/>
    </x:row>
    <x:row r="789" spans="1:27">
      <x:c r="D789" s="47" t="s">
        <x:v>427</x:v>
      </x:c>
      <x:c r="E789" s="46" t="s"/>
      <x:c r="H789" s="46" t="s"/>
      <x:c r="K789" s="44">
        <x:f>SUM(J787:J788)</x:f>
      </x:c>
    </x:row>
    <x:row r="790" spans="1:27">
      <x:c r="E790" s="46" t="s"/>
      <x:c r="H790" s="46" t="s"/>
      <x:c r="K790" s="46" t="s"/>
    </x:row>
    <x:row r="791" spans="1:27">
      <x:c r="D791" s="47" t="s">
        <x:v>176</x:v>
      </x:c>
      <x:c r="E791" s="46" t="s"/>
      <x:c r="H791" s="46" t="n">
        <x:v>1.5</x:v>
      </x:c>
      <x:c r="I791" s="0" t="s">
        <x:v>156</x:v>
      </x:c>
      <x:c r="J791" s="0">
        <x:f>ROUND(H791/100*K782,5)</x:f>
      </x:c>
      <x:c r="K791" s="46" t="s"/>
    </x:row>
    <x:row r="792" spans="1:27">
      <x:c r="D792" s="47" t="s">
        <x:v>154</x:v>
      </x:c>
      <x:c r="E792" s="46" t="s"/>
      <x:c r="H792" s="46" t="s"/>
      <x:c r="K792" s="48">
        <x:f>SUM(J779:J791)</x:f>
      </x:c>
    </x:row>
    <x:row r="793" spans="1:27">
      <x:c r="D793" s="47" t="s">
        <x:v>155</x:v>
      </x:c>
      <x:c r="E793" s="46" t="s"/>
      <x:c r="H793" s="46" t="n">
        <x:v>17.5</x:v>
      </x:c>
      <x:c r="I793" s="0" t="s">
        <x:v>156</x:v>
      </x:c>
      <x:c r="K793" s="44">
        <x:f>ROUND(H793/100*K792,5)</x:f>
      </x:c>
    </x:row>
    <x:row r="794" spans="1:27">
      <x:c r="D794" s="47" t="s">
        <x:v>157</x:v>
      </x:c>
      <x:c r="E794" s="46" t="s"/>
      <x:c r="H794" s="46" t="s"/>
      <x:c r="K794" s="48">
        <x:f>SUM(K792:K793)</x:f>
      </x:c>
    </x:row>
    <x:row r="796" spans="1:27" customFormat="1" ht="45" customHeight="1">
      <x:c r="A796" s="36" t="s">
        <x:v>462</x:v>
      </x:c>
      <x:c r="B796" s="36" t="s">
        <x:v>56</x:v>
      </x:c>
      <x:c r="C796" s="37" t="s">
        <x:v>17</x:v>
      </x:c>
      <x:c r="D796" s="38" t="s">
        <x:v>57</x:v>
      </x:c>
      <x:c r="E796" s="37" t="s"/>
      <x:c r="F796" s="37" t="s"/>
      <x:c r="G796" s="37" t="s"/>
      <x:c r="H796" s="39" t="s">
        <x:v>145</x:v>
      </x:c>
      <x:c r="I796" s="40" t="n">
        <x:v>1</x:v>
      </x:c>
      <x:c r="J796" s="41" t="s"/>
      <x:c r="K796" s="42">
        <x:f>ROUND(K802,2)</x:f>
      </x:c>
      <x:c r="L796" s="38" t="s">
        <x:v>463</x:v>
      </x:c>
      <x:c r="M796" s="37" t="s"/>
      <x:c r="N796" s="37" t="s"/>
      <x:c r="O796" s="37" t="s"/>
      <x:c r="P796" s="37" t="s"/>
      <x:c r="Q796" s="37" t="s"/>
      <x:c r="R796" s="37" t="s"/>
      <x:c r="S796" s="37" t="s"/>
      <x:c r="T796" s="37" t="s"/>
      <x:c r="U796" s="37" t="s"/>
      <x:c r="V796" s="37" t="s"/>
      <x:c r="W796" s="37" t="s"/>
      <x:c r="X796" s="37" t="s"/>
      <x:c r="Y796" s="37" t="s"/>
      <x:c r="Z796" s="37" t="s"/>
      <x:c r="AA796" s="37" t="s"/>
    </x:row>
    <x:row r="797" spans="1:27">
      <x:c r="B797" s="14" t="s">
        <x:v>142</x:v>
      </x:c>
    </x:row>
    <x:row r="798" spans="1:27">
      <x:c r="B798" s="0" t="s">
        <x:v>210</x:v>
      </x:c>
      <x:c r="C798" s="0" t="s">
        <x:v>17</x:v>
      </x:c>
      <x:c r="D798" s="0" t="s">
        <x:v>211</x:v>
      </x:c>
      <x:c r="E798" s="43" t="n">
        <x:v>1</x:v>
      </x:c>
      <x:c r="G798" s="0" t="s">
        <x:v>151</x:v>
      </x:c>
      <x:c r="H798" s="44" t="n">
        <x:v>34.4107</x:v>
      </x:c>
      <x:c r="I798" s="0" t="s">
        <x:v>152</x:v>
      </x:c>
      <x:c r="J798" s="45">
        <x:f>ROUND(E798* H798,5)</x:f>
      </x:c>
      <x:c r="K798" s="46" t="s"/>
    </x:row>
    <x:row r="799" spans="1:27">
      <x:c r="B799" s="0" t="s">
        <x:v>143</x:v>
      </x:c>
      <x:c r="C799" s="0" t="s">
        <x:v>119</x:v>
      </x:c>
      <x:c r="D799" s="0" t="s">
        <x:v>144</x:v>
      </x:c>
      <x:c r="E799" s="43" t="n">
        <x:v>0.015</x:v>
      </x:c>
      <x:c r="G799" s="0" t="s">
        <x:v>151</x:v>
      </x:c>
      <x:c r="H799" s="44" t="n">
        <x:v>23.18</x:v>
      </x:c>
      <x:c r="I799" s="0" t="s">
        <x:v>152</x:v>
      </x:c>
      <x:c r="J799" s="45">
        <x:f>ROUND(E799* H799,5)</x:f>
      </x:c>
      <x:c r="K799" s="46" t="s"/>
    </x:row>
    <x:row r="800" spans="1:27">
      <x:c r="D800" s="47" t="s">
        <x:v>154</x:v>
      </x:c>
      <x:c r="E800" s="46" t="s"/>
      <x:c r="H800" s="46" t="s"/>
      <x:c r="K800" s="48">
        <x:f>SUM(J797:J799)</x:f>
      </x:c>
    </x:row>
    <x:row r="801" spans="1:27">
      <x:c r="D801" s="47" t="s">
        <x:v>155</x:v>
      </x:c>
      <x:c r="E801" s="46" t="s"/>
      <x:c r="H801" s="46" t="n">
        <x:v>17.5</x:v>
      </x:c>
      <x:c r="I801" s="0" t="s">
        <x:v>156</x:v>
      </x:c>
      <x:c r="K801" s="44">
        <x:f>ROUND(H801/100*K800,5)</x:f>
      </x:c>
    </x:row>
    <x:row r="802" spans="1:27">
      <x:c r="D802" s="47" t="s">
        <x:v>157</x:v>
      </x:c>
      <x:c r="E802" s="46" t="s"/>
      <x:c r="H802" s="46" t="s"/>
      <x:c r="K802" s="48">
        <x:f>SUM(K800:K801)</x:f>
      </x:c>
    </x:row>
  </x:sheetData>
  <x:sheetProtection sheet="1"/>
  <x:mergeCells count="109">
    <x:mergeCell ref="A1:K1"/>
    <x:mergeCell ref="A2:K2"/>
    <x:mergeCell ref="A3:K3"/>
    <x:mergeCell ref="A4:K4"/>
    <x:mergeCell ref="A6:K6"/>
    <x:mergeCell ref="D11:F11"/>
    <x:mergeCell ref="I11:J11"/>
    <x:mergeCell ref="D19:F19"/>
    <x:mergeCell ref="I19:J19"/>
    <x:mergeCell ref="D35:F35"/>
    <x:mergeCell ref="I35:J35"/>
    <x:mergeCell ref="D49:F49"/>
    <x:mergeCell ref="I49:J49"/>
    <x:mergeCell ref="D63:F63"/>
    <x:mergeCell ref="I63:J63"/>
    <x:mergeCell ref="D77:F77"/>
    <x:mergeCell ref="I77:J77"/>
    <x:mergeCell ref="D91:F91"/>
    <x:mergeCell ref="I91:J91"/>
    <x:mergeCell ref="D105:F105"/>
    <x:mergeCell ref="I105:J105"/>
    <x:mergeCell ref="D118:F118"/>
    <x:mergeCell ref="I118:J118"/>
    <x:mergeCell ref="D119:F119"/>
    <x:mergeCell ref="I119:J119"/>
    <x:mergeCell ref="D132:F132"/>
    <x:mergeCell ref="I132:J132"/>
    <x:mergeCell ref="D140:F140"/>
    <x:mergeCell ref="I140:J140"/>
    <x:mergeCell ref="D158:F158"/>
    <x:mergeCell ref="I158:J158"/>
    <x:mergeCell ref="D173:F173"/>
    <x:mergeCell ref="I173:J173"/>
    <x:mergeCell ref="D188:F188"/>
    <x:mergeCell ref="I188:J188"/>
    <x:mergeCell ref="D202:F202"/>
    <x:mergeCell ref="I202:J202"/>
    <x:mergeCell ref="D213:F213"/>
    <x:mergeCell ref="I213:J213"/>
    <x:mergeCell ref="D221:F221"/>
    <x:mergeCell ref="I221:J221"/>
    <x:mergeCell ref="D235:F235"/>
    <x:mergeCell ref="I235:J235"/>
    <x:mergeCell ref="D250:F250"/>
    <x:mergeCell ref="I250:J250"/>
    <x:mergeCell ref="D265:F265"/>
    <x:mergeCell ref="I265:J265"/>
    <x:mergeCell ref="D281:F281"/>
    <x:mergeCell ref="I281:J281"/>
    <x:mergeCell ref="D298:F298"/>
    <x:mergeCell ref="I298:J298"/>
    <x:mergeCell ref="D315:F315"/>
    <x:mergeCell ref="I315:J315"/>
    <x:mergeCell ref="D332:F332"/>
    <x:mergeCell ref="I332:J332"/>
    <x:mergeCell ref="D349:F349"/>
    <x:mergeCell ref="I349:J349"/>
    <x:mergeCell ref="D366:F366"/>
    <x:mergeCell ref="I366:J366"/>
    <x:mergeCell ref="D383:F383"/>
    <x:mergeCell ref="I383:J383"/>
    <x:mergeCell ref="D400:F400"/>
    <x:mergeCell ref="I400:J400"/>
    <x:mergeCell ref="D415:F415"/>
    <x:mergeCell ref="I415:J415"/>
    <x:mergeCell ref="D430:F430"/>
    <x:mergeCell ref="I430:J430"/>
    <x:mergeCell ref="D445:F445"/>
    <x:mergeCell ref="I445:J445"/>
    <x:mergeCell ref="D460:F460"/>
    <x:mergeCell ref="I460:J460"/>
    <x:mergeCell ref="D475:F475"/>
    <x:mergeCell ref="I475:J475"/>
    <x:mergeCell ref="D490:F490"/>
    <x:mergeCell ref="I490:J490"/>
    <x:mergeCell ref="D505:F505"/>
    <x:mergeCell ref="I505:J505"/>
    <x:mergeCell ref="D520:F520"/>
    <x:mergeCell ref="I520:J520"/>
    <x:mergeCell ref="D521:F521"/>
    <x:mergeCell ref="I521:J521"/>
    <x:mergeCell ref="D536:F536"/>
    <x:mergeCell ref="I536:J536"/>
    <x:mergeCell ref="D546:F546"/>
    <x:mergeCell ref="I546:J546"/>
    <x:mergeCell ref="D556:F556"/>
    <x:mergeCell ref="I556:J556"/>
    <x:mergeCell ref="D566:F566"/>
    <x:mergeCell ref="I566:J566"/>
    <x:mergeCell ref="D589:F589"/>
    <x:mergeCell ref="I589:J589"/>
    <x:mergeCell ref="D612:F612"/>
    <x:mergeCell ref="I612:J612"/>
    <x:mergeCell ref="D635:F635"/>
    <x:mergeCell ref="I635:J635"/>
    <x:mergeCell ref="D658:F658"/>
    <x:mergeCell ref="I658:J658"/>
    <x:mergeCell ref="D682:F682"/>
    <x:mergeCell ref="I682:J682"/>
    <x:mergeCell ref="D706:F706"/>
    <x:mergeCell ref="I706:J706"/>
    <x:mergeCell ref="D730:F730"/>
    <x:mergeCell ref="I730:J730"/>
    <x:mergeCell ref="D754:F754"/>
    <x:mergeCell ref="I754:J754"/>
    <x:mergeCell ref="D778:F778"/>
    <x:mergeCell ref="I778:J778"/>
    <x:mergeCell ref="D796:F796"/>
    <x:mergeCell ref="I796:J79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G108"/>
  <x:sheetViews>
    <x:sheetView workbookViewId="0">
      <x:pane xSplit="0" ySplit="8" topLeftCell="A9" state="frozenSplit"/>
    </x:sheetView>
  </x:sheetViews>
  <x:sheetFormatPr defaultRowHeight="15"/>
  <x:cols>
    <x:col min="1" max="1" width="14.710625" style="0" customWidth="1"/>
    <x:col min="2" max="2" width="6.210625" style="0" customWidth="1"/>
    <x:col min="3" max="3" width="65.710625" style="0" customWidth="1"/>
    <x:col min="4" max="4" width="13.710625" style="0" customWidth="1"/>
    <x:col min="5" max="5" width="65.710625" style="0" customWidth="1"/>
    <x:col min="6" max="7" width="13.710625" style="0" customWidth="1"/>
  </x:cols>
  <x:sheetData>
    <x:row r="1" spans="1:7">
      <x:c r="A1" s="16" t="s">
        <x:v>0</x:v>
      </x:c>
      <x:c r="B1" s="16" t="s">
        <x:v>0</x:v>
      </x:c>
      <x:c r="C1" s="16" t="s">
        <x:v>0</x:v>
      </x:c>
      <x:c r="D1" s="16" t="s">
        <x:v>0</x:v>
      </x:c>
    </x:row>
    <x:row r="2" spans="1:7">
      <x:c r="A2" s="16" t="s"/>
      <x:c r="B2" s="16" t="s"/>
      <x:c r="C2" s="16" t="s"/>
      <x:c r="D2" s="16" t="s"/>
    </x:row>
    <x:row r="3" spans="1:7">
      <x:c r="A3" s="16" t="s"/>
      <x:c r="B3" s="16" t="s"/>
      <x:c r="C3" s="16" t="s"/>
      <x:c r="D3" s="16" t="s"/>
    </x:row>
    <x:row r="4" spans="1:7">
      <x:c r="A4" s="16" t="s"/>
      <x:c r="B4" s="16" t="s"/>
      <x:c r="C4" s="16" t="s"/>
      <x:c r="D4" s="16" t="s"/>
    </x:row>
    <x:row r="6" spans="1:7">
      <x:c r="A6" s="3" t="s">
        <x:v>136</x:v>
      </x:c>
      <x:c r="B6" s="3" t="s">
        <x:v>136</x:v>
      </x:c>
      <x:c r="C6" s="3" t="s">
        <x:v>136</x:v>
      </x:c>
      <x:c r="D6" s="3" t="s">
        <x:v>136</x:v>
      </x:c>
    </x:row>
    <x:row r="8" spans="1:7">
      <x:c r="A8" s="35" t="s">
        <x:v>138</x:v>
      </x:c>
      <x:c r="B8" s="35" t="s">
        <x:v>139</x:v>
      </x:c>
      <x:c r="C8" s="35" t="s">
        <x:v>140</x:v>
      </x:c>
      <x:c r="D8" s="35" t="s">
        <x:v>2</x:v>
      </x:c>
      <x:c r="E8" s="35" t="s">
        <x:v>141</x:v>
      </x:c>
      <x:c r="F8" s="35" t="s">
        <x:v>464</x:v>
      </x:c>
      <x:c r="G8" s="35" t="s">
        <x:v>465</x:v>
      </x:c>
    </x:row>
    <x:row r="10" spans="1:7">
      <x:c r="A10" s="19" t="s">
        <x:v>161</x:v>
      </x:c>
    </x:row>
    <x:row r="11" spans="1:7">
      <x:c r="A11" s="0" t="s">
        <x:v>231</x:v>
      </x:c>
      <x:c r="B11" s="0" t="s">
        <x:v>163</x:v>
      </x:c>
      <x:c r="C11" s="0" t="s">
        <x:v>232</x:v>
      </x:c>
      <x:c r="D11" s="44" t="n">
        <x:v>27.5</x:v>
      </x:c>
      <x:c r="E11" s="0" t="s">
        <x:v>232</x:v>
      </x:c>
      <x:c r="F11" s="49" t="n">
        <x:v>0</x:v>
      </x:c>
      <x:c r="G11" s="49" t="n">
        <x:v>0</x:v>
      </x:c>
    </x:row>
    <x:row r="12" spans="1:7">
      <x:c r="A12" s="0" t="s">
        <x:v>256</x:v>
      </x:c>
      <x:c r="B12" s="0" t="s">
        <x:v>163</x:v>
      </x:c>
      <x:c r="C12" s="0" t="s">
        <x:v>257</x:v>
      </x:c>
      <x:c r="D12" s="44" t="n">
        <x:v>27.5</x:v>
      </x:c>
      <x:c r="E12" s="0" t="s">
        <x:v>257</x:v>
      </x:c>
      <x:c r="F12" s="49" t="n">
        <x:v>0</x:v>
      </x:c>
      <x:c r="G12" s="49" t="n">
        <x:v>0</x:v>
      </x:c>
    </x:row>
    <x:row r="13" spans="1:7">
      <x:c r="A13" s="0" t="s">
        <x:v>276</x:v>
      </x:c>
      <x:c r="B13" s="0" t="s">
        <x:v>163</x:v>
      </x:c>
      <x:c r="C13" s="0" t="s">
        <x:v>277</x:v>
      </x:c>
      <x:c r="D13" s="44" t="n">
        <x:v>25.36</x:v>
      </x:c>
      <x:c r="E13" s="0" t="s">
        <x:v>277</x:v>
      </x:c>
      <x:c r="F13" s="49" t="n">
        <x:v>0</x:v>
      </x:c>
      <x:c r="G13" s="49" t="n">
        <x:v>0</x:v>
      </x:c>
    </x:row>
    <x:row r="14" spans="1:7">
      <x:c r="A14" s="0" t="s">
        <x:v>182</x:v>
      </x:c>
      <x:c r="B14" s="0" t="s">
        <x:v>163</x:v>
      </x:c>
      <x:c r="C14" s="0" t="s">
        <x:v>183</x:v>
      </x:c>
      <x:c r="D14" s="44" t="n">
        <x:v>25.36</x:v>
      </x:c>
      <x:c r="E14" s="0" t="s">
        <x:v>183</x:v>
      </x:c>
      <x:c r="F14" s="49" t="n">
        <x:v>0</x:v>
      </x:c>
      <x:c r="G14" s="49" t="n">
        <x:v>0</x:v>
      </x:c>
    </x:row>
    <x:row r="15" spans="1:7">
      <x:c r="A15" s="0" t="s">
        <x:v>162</x:v>
      </x:c>
      <x:c r="B15" s="0" t="s">
        <x:v>163</x:v>
      </x:c>
      <x:c r="C15" s="0" t="s">
        <x:v>164</x:v>
      </x:c>
      <x:c r="D15" s="44" t="n">
        <x:v>25.36</x:v>
      </x:c>
      <x:c r="E15" s="0" t="s">
        <x:v>164</x:v>
      </x:c>
      <x:c r="F15" s="49" t="n">
        <x:v>0</x:v>
      </x:c>
      <x:c r="G15" s="49" t="n">
        <x:v>0</x:v>
      </x:c>
    </x:row>
    <x:row r="16" spans="1:7">
      <x:c r="A16" s="0" t="s">
        <x:v>191</x:v>
      </x:c>
      <x:c r="B16" s="0" t="s">
        <x:v>163</x:v>
      </x:c>
      <x:c r="C16" s="0" t="s">
        <x:v>192</x:v>
      </x:c>
      <x:c r="D16" s="44" t="n">
        <x:v>25.4</x:v>
      </x:c>
      <x:c r="E16" s="0" t="s">
        <x:v>192</x:v>
      </x:c>
      <x:c r="F16" s="49" t="n">
        <x:v>0</x:v>
      </x:c>
      <x:c r="G16" s="49" t="n">
        <x:v>0</x:v>
      </x:c>
    </x:row>
    <x:row r="17" spans="1:7">
      <x:c r="A17" s="0" t="s">
        <x:v>284</x:v>
      </x:c>
      <x:c r="B17" s="0" t="s">
        <x:v>163</x:v>
      </x:c>
      <x:c r="C17" s="0" t="s">
        <x:v>285</x:v>
      </x:c>
      <x:c r="D17" s="44" t="n">
        <x:v>26.08</x:v>
      </x:c>
      <x:c r="E17" s="0" t="s">
        <x:v>285</x:v>
      </x:c>
      <x:c r="F17" s="49" t="n">
        <x:v>0</x:v>
      </x:c>
      <x:c r="G17" s="49" t="n">
        <x:v>0</x:v>
      </x:c>
    </x:row>
    <x:row r="18" spans="1:7">
      <x:c r="A18" s="0" t="s">
        <x:v>221</x:v>
      </x:c>
      <x:c r="B18" s="0" t="s">
        <x:v>163</x:v>
      </x:c>
      <x:c r="C18" s="0" t="s">
        <x:v>222</x:v>
      </x:c>
      <x:c r="D18" s="44" t="n">
        <x:v>24.55</x:v>
      </x:c>
      <x:c r="E18" s="0" t="s">
        <x:v>222</x:v>
      </x:c>
      <x:c r="F18" s="49" t="n">
        <x:v>0</x:v>
      </x:c>
      <x:c r="G18" s="49" t="n">
        <x:v>0</x:v>
      </x:c>
    </x:row>
    <x:row r="19" spans="1:7">
      <x:c r="A19" s="0" t="s">
        <x:v>213</x:v>
      </x:c>
      <x:c r="B19" s="0" t="s">
        <x:v>163</x:v>
      </x:c>
      <x:c r="C19" s="0" t="s">
        <x:v>214</x:v>
      </x:c>
      <x:c r="D19" s="44" t="n">
        <x:v>25.38</x:v>
      </x:c>
      <x:c r="E19" s="0" t="s">
        <x:v>214</x:v>
      </x:c>
      <x:c r="F19" s="49" t="n">
        <x:v>0</x:v>
      </x:c>
      <x:c r="G19" s="49" t="n">
        <x:v>0</x:v>
      </x:c>
    </x:row>
    <x:row r="20" spans="1:7">
      <x:c r="A20" s="0" t="s">
        <x:v>274</x:v>
      </x:c>
      <x:c r="B20" s="0" t="s">
        <x:v>163</x:v>
      </x:c>
      <x:c r="C20" s="0" t="s">
        <x:v>275</x:v>
      </x:c>
      <x:c r="D20" s="44" t="n">
        <x:v>29.57</x:v>
      </x:c>
      <x:c r="E20" s="0" t="s">
        <x:v>275</x:v>
      </x:c>
      <x:c r="F20" s="49" t="n">
        <x:v>0</x:v>
      </x:c>
      <x:c r="G20" s="49" t="n">
        <x:v>0</x:v>
      </x:c>
    </x:row>
    <x:row r="21" spans="1:7">
      <x:c r="A21" s="0" t="s">
        <x:v>233</x:v>
      </x:c>
      <x:c r="B21" s="0" t="s">
        <x:v>163</x:v>
      </x:c>
      <x:c r="C21" s="0" t="s">
        <x:v>234</x:v>
      </x:c>
      <x:c r="D21" s="44" t="n">
        <x:v>30.97</x:v>
      </x:c>
      <x:c r="E21" s="0" t="s">
        <x:v>234</x:v>
      </x:c>
      <x:c r="F21" s="49" t="n">
        <x:v>0</x:v>
      </x:c>
      <x:c r="G21" s="49" t="n">
        <x:v>0</x:v>
      </x:c>
    </x:row>
    <x:row r="22" spans="1:7">
      <x:c r="A22" s="0" t="s">
        <x:v>180</x:v>
      </x:c>
      <x:c r="B22" s="0" t="s">
        <x:v>163</x:v>
      </x:c>
      <x:c r="C22" s="0" t="s">
        <x:v>181</x:v>
      </x:c>
      <x:c r="D22" s="44" t="n">
        <x:v>29.57</x:v>
      </x:c>
      <x:c r="E22" s="0" t="s">
        <x:v>181</x:v>
      </x:c>
      <x:c r="F22" s="49" t="n">
        <x:v>0</x:v>
      </x:c>
      <x:c r="G22" s="49" t="n">
        <x:v>0</x:v>
      </x:c>
    </x:row>
    <x:row r="23" spans="1:7">
      <x:c r="A23" s="0" t="s">
        <x:v>282</x:v>
      </x:c>
      <x:c r="B23" s="0" t="s">
        <x:v>163</x:v>
      </x:c>
      <x:c r="C23" s="0" t="s">
        <x:v>283</x:v>
      </x:c>
      <x:c r="D23" s="44" t="n">
        <x:v>30.41</x:v>
      </x:c>
      <x:c r="E23" s="0" t="s">
        <x:v>283</x:v>
      </x:c>
      <x:c r="F23" s="49" t="n">
        <x:v>0</x:v>
      </x:c>
      <x:c r="G23" s="49" t="n">
        <x:v>0</x:v>
      </x:c>
    </x:row>
    <x:row r="24" spans="1:7">
      <x:c r="A24" s="0" t="s">
        <x:v>165</x:v>
      </x:c>
      <x:c r="B24" s="0" t="s">
        <x:v>163</x:v>
      </x:c>
      <x:c r="C24" s="0" t="s">
        <x:v>166</x:v>
      </x:c>
      <x:c r="D24" s="44" t="n">
        <x:v>29.57</x:v>
      </x:c>
      <x:c r="E24" s="0" t="s">
        <x:v>166</x:v>
      </x:c>
      <x:c r="F24" s="49" t="n">
        <x:v>0</x:v>
      </x:c>
      <x:c r="G24" s="49" t="n">
        <x:v>0</x:v>
      </x:c>
    </x:row>
    <x:row r="25" spans="1:7">
      <x:c r="A25" s="0" t="s">
        <x:v>189</x:v>
      </x:c>
      <x:c r="B25" s="0" t="s">
        <x:v>163</x:v>
      </x:c>
      <x:c r="C25" s="0" t="s">
        <x:v>190</x:v>
      </x:c>
      <x:c r="D25" s="44" t="n">
        <x:v>29.57</x:v>
      </x:c>
      <x:c r="E25" s="0" t="s">
        <x:v>190</x:v>
      </x:c>
      <x:c r="F25" s="49" t="n">
        <x:v>0</x:v>
      </x:c>
      <x:c r="G25" s="49" t="n">
        <x:v>0</x:v>
      </x:c>
    </x:row>
    <x:row r="26" spans="1:7">
      <x:c r="A26" s="0" t="s">
        <x:v>254</x:v>
      </x:c>
      <x:c r="B26" s="0" t="s">
        <x:v>163</x:v>
      </x:c>
      <x:c r="C26" s="0" t="s">
        <x:v>255</x:v>
      </x:c>
      <x:c r="D26" s="44" t="n">
        <x:v>30.97</x:v>
      </x:c>
      <x:c r="E26" s="0" t="s">
        <x:v>255</x:v>
      </x:c>
      <x:c r="F26" s="49" t="n">
        <x:v>0</x:v>
      </x:c>
      <x:c r="G26" s="49" t="n">
        <x:v>0</x:v>
      </x:c>
    </x:row>
    <x:row r="27" spans="1:7">
      <x:c r="A27" s="0" t="s">
        <x:v>413</x:v>
      </x:c>
      <x:c r="B27" s="0" t="s">
        <x:v>163</x:v>
      </x:c>
      <x:c r="C27" s="0" t="s">
        <x:v>414</x:v>
      </x:c>
      <x:c r="D27" s="44" t="n">
        <x:v>45.12</x:v>
      </x:c>
      <x:c r="E27" s="0" t="s">
        <x:v>414</x:v>
      </x:c>
      <x:c r="F27" s="49" t="n">
        <x:v>0</x:v>
      </x:c>
      <x:c r="G27" s="49" t="n">
        <x:v>0</x:v>
      </x:c>
    </x:row>
    <x:row r="28" spans="1:7">
      <x:c r="A28" s="19" t="s">
        <x:v>147</x:v>
      </x:c>
    </x:row>
    <x:row r="29" spans="1:7">
      <x:c r="A29" s="0" t="s">
        <x:v>419</x:v>
      </x:c>
      <x:c r="B29" s="0" t="s">
        <x:v>163</x:v>
      </x:c>
      <x:c r="C29" s="0" t="s">
        <x:v>420</x:v>
      </x:c>
      <x:c r="D29" s="44" t="n">
        <x:v>45.58</x:v>
      </x:c>
      <x:c r="E29" s="0" t="s">
        <x:v>466</x:v>
      </x:c>
      <x:c r="F29" s="49" t="n">
        <x:v>103.35819709799</x:v>
      </x:c>
      <x:c r="G29" s="49" t="n">
        <x:v>1620.8781597897</x:v>
      </x:c>
    </x:row>
    <x:row r="30" spans="1:7">
      <x:c r="A30" s="0" t="s">
        <x:v>223</x:v>
      </x:c>
      <x:c r="B30" s="0" t="s">
        <x:v>119</x:v>
      </x:c>
      <x:c r="C30" s="0" t="s">
        <x:v>224</x:v>
      </x:c>
      <x:c r="D30" s="44" t="n">
        <x:v>18.7</x:v>
      </x:c>
      <x:c r="E30" s="0" t="s">
        <x:v>467</x:v>
      </x:c>
      <x:c r="F30" s="49" t="n">
        <x:v>0.32337818151451</x:v>
      </x:c>
      <x:c r="G30" s="49" t="n">
        <x:v>4.477936770682</x:v>
      </x:c>
    </x:row>
    <x:row r="31" spans="1:7">
      <x:c r="A31" s="0" t="s">
        <x:v>148</x:v>
      </x:c>
      <x:c r="B31" s="0" t="s">
        <x:v>119</x:v>
      </x:c>
      <x:c r="C31" s="0" t="s">
        <x:v>149</x:v>
      </x:c>
      <x:c r="D31" s="44" t="n">
        <x:v>23.18</x:v>
      </x:c>
      <x:c r="E31" s="0" t="s">
        <x:v>468</x:v>
      </x:c>
      <x:c r="F31" s="49" t="n">
        <x:v>0.32337818151451</x:v>
      </x:c>
      <x:c r="G31" s="49" t="n">
        <x:v>4.477936770682</x:v>
      </x:c>
    </x:row>
    <x:row r="32" spans="1:7">
      <x:c r="A32" s="0" t="s">
        <x:v>215</x:v>
      </x:c>
      <x:c r="B32" s="0" t="s">
        <x:v>163</x:v>
      </x:c>
      <x:c r="C32" s="0" t="s">
        <x:v>216</x:v>
      </x:c>
      <x:c r="D32" s="44" t="n">
        <x:v>8.65</x:v>
      </x:c>
      <x:c r="E32" s="0" t="s">
        <x:v>469</x:v>
      </x:c>
      <x:c r="F32" s="49" t="n">
        <x:v>2.8698294862436</x:v>
      </x:c>
      <x:c r="G32" s="49" t="n">
        <x:v>107.43746160538</x:v>
      </x:c>
    </x:row>
    <x:row r="33" spans="1:7">
      <x:c r="A33" s="19" t="s">
        <x:v>168</x:v>
      </x:c>
    </x:row>
    <x:row r="34" spans="1:7">
      <x:c r="A34" s="0" t="s">
        <x:v>395</x:v>
      </x:c>
      <x:c r="B34" s="0" t="s">
        <x:v>289</x:v>
      </x:c>
      <x:c r="C34" s="0" t="s">
        <x:v>396</x:v>
      </x:c>
      <x:c r="D34" s="44" t="n">
        <x:v>0.99</x:v>
      </x:c>
      <x:c r="E34" s="0" t="s">
        <x:v>470</x:v>
      </x:c>
      <x:c r="F34" s="49" t="n">
        <x:v>0</x:v>
      </x:c>
      <x:c r="G34" s="49" t="n">
        <x:v>0</x:v>
      </x:c>
    </x:row>
    <x:row r="35" spans="1:7">
      <x:c r="A35" s="0" t="s">
        <x:v>379</x:v>
      </x:c>
      <x:c r="B35" s="0" t="s">
        <x:v>289</x:v>
      </x:c>
      <x:c r="C35" s="0" t="s">
        <x:v>380</x:v>
      </x:c>
      <x:c r="D35" s="44" t="n">
        <x:v>1.07</x:v>
      </x:c>
      <x:c r="E35" s="0" t="s">
        <x:v>471</x:v>
      </x:c>
      <x:c r="F35" s="49" t="n">
        <x:v>0</x:v>
      </x:c>
      <x:c r="G35" s="49" t="n">
        <x:v>0</x:v>
      </x:c>
    </x:row>
    <x:row r="36" spans="1:7">
      <x:c r="A36" s="0" t="s">
        <x:v>383</x:v>
      </x:c>
      <x:c r="B36" s="0" t="s">
        <x:v>289</x:v>
      </x:c>
      <x:c r="C36" s="0" t="s">
        <x:v>384</x:v>
      </x:c>
      <x:c r="D36" s="44" t="n">
        <x:v>1.17</x:v>
      </x:c>
      <x:c r="E36" s="0" t="s">
        <x:v>472</x:v>
      </x:c>
      <x:c r="F36" s="49" t="n">
        <x:v>0</x:v>
      </x:c>
      <x:c r="G36" s="49" t="n">
        <x:v>0</x:v>
      </x:c>
    </x:row>
    <x:row r="37" spans="1:7">
      <x:c r="A37" s="0" t="s">
        <x:v>387</x:v>
      </x:c>
      <x:c r="B37" s="0" t="s">
        <x:v>289</x:v>
      </x:c>
      <x:c r="C37" s="0" t="s">
        <x:v>388</x:v>
      </x:c>
      <x:c r="D37" s="44" t="n">
        <x:v>2.04</x:v>
      </x:c>
      <x:c r="E37" s="0" t="s">
        <x:v>473</x:v>
      </x:c>
      <x:c r="F37" s="49" t="n">
        <x:v>0</x:v>
      </x:c>
      <x:c r="G37" s="49" t="n">
        <x:v>0</x:v>
      </x:c>
    </x:row>
    <x:row r="38" spans="1:7">
      <x:c r="A38" s="0" t="s">
        <x:v>391</x:v>
      </x:c>
      <x:c r="B38" s="0" t="s">
        <x:v>289</x:v>
      </x:c>
      <x:c r="C38" s="0" t="s">
        <x:v>392</x:v>
      </x:c>
      <x:c r="D38" s="44" t="n">
        <x:v>2.24</x:v>
      </x:c>
      <x:c r="E38" s="0" t="s">
        <x:v>474</x:v>
      </x:c>
      <x:c r="F38" s="49" t="n">
        <x:v>0</x:v>
      </x:c>
      <x:c r="G38" s="49" t="n">
        <x:v>0</x:v>
      </x:c>
    </x:row>
    <x:row r="39" spans="1:7">
      <x:c r="A39" s="0" t="s">
        <x:v>399</x:v>
      </x:c>
      <x:c r="B39" s="0" t="s">
        <x:v>289</x:v>
      </x:c>
      <x:c r="C39" s="0" t="s">
        <x:v>400</x:v>
      </x:c>
      <x:c r="D39" s="44" t="n">
        <x:v>2.44</x:v>
      </x:c>
      <x:c r="E39" s="0" t="s">
        <x:v>475</x:v>
      </x:c>
      <x:c r="F39" s="49" t="n">
        <x:v>0</x:v>
      </x:c>
      <x:c r="G39" s="49" t="n">
        <x:v>0</x:v>
      </x:c>
    </x:row>
    <x:row r="40" spans="1:7">
      <x:c r="A40" s="0" t="s">
        <x:v>451</x:v>
      </x:c>
      <x:c r="B40" s="0" t="s">
        <x:v>289</x:v>
      </x:c>
      <x:c r="C40" s="0" t="s">
        <x:v>452</x:v>
      </x:c>
      <x:c r="D40" s="44" t="n">
        <x:v>680</x:v>
      </x:c>
      <x:c r="E40" s="0" t="s">
        <x:v>476</x:v>
      </x:c>
      <x:c r="F40" s="49" t="n">
        <x:v>0</x:v>
      </x:c>
      <x:c r="G40" s="49" t="n">
        <x:v>0</x:v>
      </x:c>
    </x:row>
    <x:row r="41" spans="1:7">
      <x:c r="A41" s="0" t="s">
        <x:v>455</x:v>
      </x:c>
      <x:c r="B41" s="0" t="s">
        <x:v>289</x:v>
      </x:c>
      <x:c r="C41" s="0" t="s">
        <x:v>456</x:v>
      </x:c>
      <x:c r="D41" s="44" t="n">
        <x:v>790</x:v>
      </x:c>
      <x:c r="E41" s="0" t="s">
        <x:v>477</x:v>
      </x:c>
      <x:c r="F41" s="49" t="n">
        <x:v>0</x:v>
      </x:c>
      <x:c r="G41" s="49" t="n">
        <x:v>0</x:v>
      </x:c>
    </x:row>
    <x:row r="42" spans="1:7">
      <x:c r="A42" s="0" t="s">
        <x:v>439</x:v>
      </x:c>
      <x:c r="B42" s="0" t="s">
        <x:v>289</x:v>
      </x:c>
      <x:c r="C42" s="0" t="s">
        <x:v>440</x:v>
      </x:c>
      <x:c r="D42" s="44" t="n">
        <x:v>830</x:v>
      </x:c>
      <x:c r="E42" s="0" t="s">
        <x:v>478</x:v>
      </x:c>
      <x:c r="F42" s="49" t="n">
        <x:v>0</x:v>
      </x:c>
      <x:c r="G42" s="49" t="n">
        <x:v>0</x:v>
      </x:c>
    </x:row>
    <x:row r="43" spans="1:7">
      <x:c r="A43" s="0" t="s">
        <x:v>447</x:v>
      </x:c>
      <x:c r="B43" s="0" t="s">
        <x:v>289</x:v>
      </x:c>
      <x:c r="C43" s="0" t="s">
        <x:v>448</x:v>
      </x:c>
      <x:c r="D43" s="44" t="n">
        <x:v>910</x:v>
      </x:c>
      <x:c r="E43" s="0" t="s">
        <x:v>479</x:v>
      </x:c>
      <x:c r="F43" s="49" t="n">
        <x:v>0</x:v>
      </x:c>
      <x:c r="G43" s="49" t="n">
        <x:v>0</x:v>
      </x:c>
    </x:row>
    <x:row r="44" spans="1:7">
      <x:c r="A44" s="0" t="s">
        <x:v>421</x:v>
      </x:c>
      <x:c r="B44" s="0" t="s">
        <x:v>289</x:v>
      </x:c>
      <x:c r="C44" s="0" t="s">
        <x:v>422</x:v>
      </x:c>
      <x:c r="D44" s="44" t="n">
        <x:v>9000</x:v>
      </x:c>
      <x:c r="E44" s="0" t="s">
        <x:v>480</x:v>
      </x:c>
      <x:c r="F44" s="49" t="n">
        <x:v>0</x:v>
      </x:c>
      <x:c r="G44" s="49" t="n">
        <x:v>0</x:v>
      </x:c>
    </x:row>
    <x:row r="45" spans="1:7">
      <x:c r="A45" s="0" t="s">
        <x:v>431</x:v>
      </x:c>
      <x:c r="B45" s="0" t="s">
        <x:v>289</x:v>
      </x:c>
      <x:c r="C45" s="0" t="s">
        <x:v>432</x:v>
      </x:c>
      <x:c r="D45" s="44" t="n">
        <x:v>9700</x:v>
      </x:c>
      <x:c r="E45" s="0" t="s">
        <x:v>430</x:v>
      </x:c>
      <x:c r="F45" s="49" t="n">
        <x:v>0</x:v>
      </x:c>
      <x:c r="G45" s="49" t="n">
        <x:v>0</x:v>
      </x:c>
    </x:row>
    <x:row r="46" spans="1:7">
      <x:c r="A46" s="0" t="s">
        <x:v>435</x:v>
      </x:c>
      <x:c r="B46" s="0" t="s">
        <x:v>289</x:v>
      </x:c>
      <x:c r="C46" s="0" t="s">
        <x:v>436</x:v>
      </x:c>
      <x:c r="D46" s="44" t="n">
        <x:v>10500</x:v>
      </x:c>
      <x:c r="E46" s="0" t="s">
        <x:v>434</x:v>
      </x:c>
      <x:c r="F46" s="49" t="n">
        <x:v>0</x:v>
      </x:c>
      <x:c r="G46" s="49" t="n">
        <x:v>0</x:v>
      </x:c>
    </x:row>
    <x:row r="47" spans="1:7">
      <x:c r="A47" s="0" t="s">
        <x:v>443</x:v>
      </x:c>
      <x:c r="B47" s="0" t="s">
        <x:v>289</x:v>
      </x:c>
      <x:c r="C47" s="0" t="s">
        <x:v>444</x:v>
      </x:c>
      <x:c r="D47" s="44" t="n">
        <x:v>125</x:v>
      </x:c>
      <x:c r="E47" s="0" t="s">
        <x:v>481</x:v>
      </x:c>
      <x:c r="F47" s="49" t="n">
        <x:v>0</x:v>
      </x:c>
      <x:c r="G47" s="49" t="n">
        <x:v>0</x:v>
      </x:c>
    </x:row>
    <x:row r="48" spans="1:7">
      <x:c r="A48" s="0" t="s">
        <x:v>288</x:v>
      </x:c>
      <x:c r="B48" s="0" t="s">
        <x:v>289</x:v>
      </x:c>
      <x:c r="C48" s="0" t="s">
        <x:v>290</x:v>
      </x:c>
      <x:c r="D48" s="44" t="n">
        <x:v>38</x:v>
      </x:c>
      <x:c r="E48" s="0" t="s">
        <x:v>482</x:v>
      </x:c>
      <x:c r="F48" s="49" t="n">
        <x:v>0</x:v>
      </x:c>
      <x:c r="G48" s="49" t="n">
        <x:v>0</x:v>
      </x:c>
    </x:row>
    <x:row r="49" spans="1:7">
      <x:c r="A49" s="0" t="s">
        <x:v>293</x:v>
      </x:c>
      <x:c r="B49" s="0" t="s">
        <x:v>289</x:v>
      </x:c>
      <x:c r="C49" s="0" t="s">
        <x:v>294</x:v>
      </x:c>
      <x:c r="D49" s="44" t="n">
        <x:v>38</x:v>
      </x:c>
      <x:c r="E49" s="0" t="s">
        <x:v>483</x:v>
      </x:c>
      <x:c r="F49" s="49" t="n">
        <x:v>0</x:v>
      </x:c>
      <x:c r="G49" s="49" t="n">
        <x:v>0</x:v>
      </x:c>
    </x:row>
    <x:row r="50" spans="1:7">
      <x:c r="A50" s="0" t="s">
        <x:v>341</x:v>
      </x:c>
      <x:c r="B50" s="0" t="s">
        <x:v>289</x:v>
      </x:c>
      <x:c r="C50" s="0" t="s">
        <x:v>342</x:v>
      </x:c>
      <x:c r="D50" s="44" t="n">
        <x:v>10.99</x:v>
      </x:c>
      <x:c r="E50" s="0" t="s">
        <x:v>342</x:v>
      </x:c>
      <x:c r="F50" s="49" t="n">
        <x:v>0</x:v>
      </x:c>
      <x:c r="G50" s="49" t="n">
        <x:v>0</x:v>
      </x:c>
    </x:row>
    <x:row r="51" spans="1:7">
      <x:c r="A51" s="0" t="s">
        <x:v>317</x:v>
      </x:c>
      <x:c r="B51" s="0" t="s">
        <x:v>289</x:v>
      </x:c>
      <x:c r="C51" s="0" t="s">
        <x:v>318</x:v>
      </x:c>
      <x:c r="D51" s="44" t="n">
        <x:v>17.88</x:v>
      </x:c>
      <x:c r="E51" s="0" t="s">
        <x:v>318</x:v>
      </x:c>
      <x:c r="F51" s="49" t="n">
        <x:v>0</x:v>
      </x:c>
      <x:c r="G51" s="49" t="n">
        <x:v>0</x:v>
      </x:c>
    </x:row>
    <x:row r="52" spans="1:7">
      <x:c r="A52" s="0" t="s">
        <x:v>361</x:v>
      </x:c>
      <x:c r="B52" s="0" t="s">
        <x:v>289</x:v>
      </x:c>
      <x:c r="C52" s="0" t="s">
        <x:v>362</x:v>
      </x:c>
      <x:c r="D52" s="44" t="n">
        <x:v>20.63</x:v>
      </x:c>
      <x:c r="E52" s="0" t="s">
        <x:v>362</x:v>
      </x:c>
      <x:c r="F52" s="49" t="n">
        <x:v>0</x:v>
      </x:c>
      <x:c r="G52" s="49" t="n">
        <x:v>0</x:v>
      </x:c>
    </x:row>
    <x:row r="53" spans="1:7">
      <x:c r="A53" s="0" t="s">
        <x:v>441</x:v>
      </x:c>
      <x:c r="B53" s="0" t="s">
        <x:v>289</x:v>
      </x:c>
      <x:c r="C53" s="0" t="s">
        <x:v>442</x:v>
      </x:c>
      <x:c r="D53" s="44" t="n">
        <x:v>163.95</x:v>
      </x:c>
      <x:c r="E53" s="0" t="s">
        <x:v>442</x:v>
      </x:c>
      <x:c r="F53" s="49" t="n">
        <x:v>0</x:v>
      </x:c>
      <x:c r="G53" s="49" t="n">
        <x:v>0</x:v>
      </x:c>
    </x:row>
    <x:row r="54" spans="1:7">
      <x:c r="A54" s="0" t="s">
        <x:v>331</x:v>
      </x:c>
      <x:c r="B54" s="0" t="s">
        <x:v>17</x:v>
      </x:c>
      <x:c r="C54" s="0" t="s">
        <x:v>332</x:v>
      </x:c>
      <x:c r="D54" s="44" t="n">
        <x:v>0.37</x:v>
      </x:c>
      <x:c r="E54" s="0" t="s">
        <x:v>484</x:v>
      </x:c>
      <x:c r="F54" s="49" t="n">
        <x:v>0.00086035603932299</x:v>
      </x:c>
      <x:c r="G54" s="49" t="n">
        <x:v>0.0095582980993411</x:v>
      </x:c>
    </x:row>
    <x:row r="55" spans="1:7">
      <x:c r="A55" s="0" t="s">
        <x:v>351</x:v>
      </x:c>
      <x:c r="B55" s="0" t="s">
        <x:v>17</x:v>
      </x:c>
      <x:c r="C55" s="0" t="s">
        <x:v>352</x:v>
      </x:c>
      <x:c r="D55" s="44" t="n">
        <x:v>0.26</x:v>
      </x:c>
      <x:c r="E55" s="0" t="s">
        <x:v>485</x:v>
      </x:c>
      <x:c r="F55" s="49" t="n">
        <x:v>0.00020857256852879</x:v>
      </x:c>
      <x:c r="G55" s="49" t="n">
        <x:v>0.0023171788122882</x:v>
      </x:c>
    </x:row>
    <x:row r="56" spans="1:7">
      <x:c r="A56" s="0" t="s">
        <x:v>315</x:v>
      </x:c>
      <x:c r="B56" s="0" t="s">
        <x:v>17</x:v>
      </x:c>
      <x:c r="C56" s="0" t="s">
        <x:v>316</x:v>
      </x:c>
      <x:c r="D56" s="44" t="n">
        <x:v>0.39</x:v>
      </x:c>
      <x:c r="E56" s="0" t="s">
        <x:v>486</x:v>
      </x:c>
      <x:c r="F56" s="49" t="n">
        <x:v>0.0010100329466862</x:v>
      </x:c>
      <x:c r="G56" s="49" t="n">
        <x:v>0.010624839444239</x:v>
      </x:c>
    </x:row>
    <x:row r="57" spans="1:7">
      <x:c r="A57" s="0" t="s">
        <x:v>305</x:v>
      </x:c>
      <x:c r="B57" s="0" t="s">
        <x:v>17</x:v>
      </x:c>
      <x:c r="C57" s="0" t="s">
        <x:v>306</x:v>
      </x:c>
      <x:c r="D57" s="44" t="n">
        <x:v>0.27</x:v>
      </x:c>
      <x:c r="E57" s="0" t="s">
        <x:v>487</x:v>
      </x:c>
      <x:c r="F57" s="49" t="n">
        <x:v>0.00025651437559281</x:v>
      </x:c>
      <x:c r="G57" s="49" t="n">
        <x:v>0.0028497979401781</x:v>
      </x:c>
    </x:row>
    <x:row r="58" spans="1:7">
      <x:c r="A58" s="0" t="s">
        <x:v>325</x:v>
      </x:c>
      <x:c r="B58" s="0" t="s">
        <x:v>17</x:v>
      </x:c>
      <x:c r="C58" s="0" t="s">
        <x:v>326</x:v>
      </x:c>
      <x:c r="D58" s="44" t="n">
        <x:v>0.27</x:v>
      </x:c>
      <x:c r="E58" s="0" t="s">
        <x:v>488</x:v>
      </x:c>
      <x:c r="F58" s="49" t="n">
        <x:v>0.0002405394620791</x:v>
      </x:c>
      <x:c r="G58" s="49" t="n">
        <x:v>0.0026723214322019</x:v>
      </x:c>
    </x:row>
    <x:row r="59" spans="1:7">
      <x:c r="A59" s="0" t="s">
        <x:v>347</x:v>
      </x:c>
      <x:c r="B59" s="0" t="s">
        <x:v>17</x:v>
      </x:c>
      <x:c r="C59" s="0" t="s">
        <x:v>348</x:v>
      </x:c>
      <x:c r="D59" s="44" t="n">
        <x:v>0.27</x:v>
      </x:c>
      <x:c r="E59" s="0" t="s">
        <x:v>489</x:v>
      </x:c>
      <x:c r="F59" s="49" t="n">
        <x:v>0.00081773920343021</x:v>
      </x:c>
      <x:c r="G59" s="49" t="n">
        <x:v>0.0090848378074433</x:v>
      </x:c>
    </x:row>
    <x:row r="60" spans="1:7">
      <x:c r="A60" s="0" t="s">
        <x:v>237</x:v>
      </x:c>
      <x:c r="B60" s="0" t="s">
        <x:v>238</x:v>
      </x:c>
      <x:c r="C60" s="0" t="s">
        <x:v>239</x:v>
      </x:c>
      <x:c r="D60" s="44" t="n">
        <x:v>11.24</x:v>
      </x:c>
      <x:c r="E60" s="0" t="s">
        <x:v>490</x:v>
      </x:c>
      <x:c r="F60" s="49" t="n">
        <x:v>1.6152840241063</x:v>
      </x:c>
      <x:c r="G60" s="49" t="n">
        <x:v>16.991657023942</x:v>
      </x:c>
    </x:row>
    <x:row r="61" spans="1:7">
      <x:c r="A61" s="0" t="s">
        <x:v>235</x:v>
      </x:c>
      <x:c r="B61" s="0" t="s">
        <x:v>50</x:v>
      </x:c>
      <x:c r="C61" s="0" t="s">
        <x:v>236</x:v>
      </x:c>
      <x:c r="D61" s="44" t="n">
        <x:v>6.41</x:v>
      </x:c>
      <x:c r="E61" s="0" t="s">
        <x:v>491</x:v>
      </x:c>
      <x:c r="F61" s="49" t="n">
        <x:v>2.3218760457503</x:v>
      </x:c>
      <x:c r="G61" s="49" t="n">
        <x:v>42.348557812865</x:v>
      </x:c>
    </x:row>
    <x:row r="62" spans="1:7">
      <x:c r="A62" s="0" t="s">
        <x:v>227</x:v>
      </x:c>
      <x:c r="B62" s="0" t="s">
        <x:v>228</x:v>
      </x:c>
      <x:c r="C62" s="0" t="s">
        <x:v>122</x:v>
      </x:c>
      <x:c r="D62" s="44" t="n">
        <x:v>148.3</x:v>
      </x:c>
      <x:c r="E62" s="0" t="s">
        <x:v>226</x:v>
      </x:c>
      <x:c r="F62" s="49" t="n">
        <x:v>-9999999999</x:v>
      </x:c>
      <x:c r="G62" s="49" t="n">
        <x:v>-9999999999</x:v>
      </x:c>
    </x:row>
    <x:row r="63" spans="1:7">
      <x:c r="A63" s="0" t="s">
        <x:v>242</x:v>
      </x:c>
      <x:c r="B63" s="0" t="s">
        <x:v>28</x:v>
      </x:c>
      <x:c r="C63" s="0" t="s">
        <x:v>243</x:v>
      </x:c>
      <x:c r="D63" s="44" t="n">
        <x:v>0.05</x:v>
      </x:c>
      <x:c r="E63" s="0" t="s">
        <x:v>492</x:v>
      </x:c>
      <x:c r="F63" s="49" t="n">
        <x:v>0.0059376610843835</x:v>
      </x:c>
      <x:c r="G63" s="49" t="n">
        <x:v>0.11529120899288</x:v>
      </x:c>
    </x:row>
    <x:row r="64" spans="1:7">
      <x:c r="A64" s="0" t="s">
        <x:v>240</x:v>
      </x:c>
      <x:c r="B64" s="0" t="s">
        <x:v>45</x:v>
      </x:c>
      <x:c r="C64" s="0" t="s">
        <x:v>241</x:v>
      </x:c>
      <x:c r="D64" s="44" t="n">
        <x:v>1.49</x:v>
      </x:c>
      <x:c r="E64" s="0" t="s">
        <x:v>493</x:v>
      </x:c>
      <x:c r="F64" s="49" t="n">
        <x:v>0.40178588991684</x:v>
      </x:c>
      <x:c r="G64" s="49" t="n">
        <x:v>9.3887259096221</x:v>
      </x:c>
    </x:row>
    <x:row r="65" spans="1:7">
      <x:c r="A65" s="0" t="s">
        <x:v>244</x:v>
      </x:c>
      <x:c r="B65" s="0" t="s">
        <x:v>50</x:v>
      </x:c>
      <x:c r="C65" s="0" t="s">
        <x:v>245</x:v>
      </x:c>
      <x:c r="D65" s="44" t="n">
        <x:v>5.34</x:v>
      </x:c>
      <x:c r="E65" s="0" t="s">
        <x:v>494</x:v>
      </x:c>
      <x:c r="F65" s="49" t="n">
        <x:v>4.115128347051</x:v>
      </x:c>
      <x:c r="G65" s="49" t="n">
        <x:v>43.288269083995</x:v>
      </x:c>
    </x:row>
    <x:row r="66" spans="1:7">
      <x:c r="A66" s="0" t="s">
        <x:v>250</x:v>
      </x:c>
      <x:c r="B66" s="0" t="s">
        <x:v>50</x:v>
      </x:c>
      <x:c r="C66" s="0" t="s">
        <x:v>251</x:v>
      </x:c>
      <x:c r="D66" s="44" t="n">
        <x:v>3.41</x:v>
      </x:c>
      <x:c r="E66" s="0" t="s">
        <x:v>495</x:v>
      </x:c>
      <x:c r="F66" s="49" t="n">
        <x:v>2.3163125010184</x:v>
      </x:c>
      <x:c r="G66" s="49" t="n">
        <x:v>25.926781627152</x:v>
      </x:c>
    </x:row>
    <x:row r="67" spans="1:7">
      <x:c r="A67" s="0" t="s">
        <x:v>248</x:v>
      </x:c>
      <x:c r="B67" s="0" t="s">
        <x:v>50</x:v>
      </x:c>
      <x:c r="C67" s="0" t="s">
        <x:v>249</x:v>
      </x:c>
      <x:c r="D67" s="44" t="n">
        <x:v>23.27</x:v>
      </x:c>
      <x:c r="E67" s="0" t="s">
        <x:v>496</x:v>
      </x:c>
      <x:c r="F67" s="49" t="n">
        <x:v>1.525652651625</x:v>
      </x:c>
      <x:c r="G67" s="49" t="n">
        <x:v>25.07655973725</x:v>
      </x:c>
    </x:row>
    <x:row r="68" spans="1:7">
      <x:c r="A68" s="0" t="s">
        <x:v>258</x:v>
      </x:c>
      <x:c r="B68" s="0" t="s">
        <x:v>45</x:v>
      </x:c>
      <x:c r="C68" s="0" t="s">
        <x:v>259</x:v>
      </x:c>
      <x:c r="D68" s="44" t="n">
        <x:v>3.88</x:v>
      </x:c>
      <x:c r="E68" s="0" t="s">
        <x:v>497</x:v>
      </x:c>
      <x:c r="F68" s="49" t="n">
        <x:v>3.9546571045989</x:v>
      </x:c>
      <x:c r="G68" s="49" t="n">
        <x:v>67.281400713592</x:v>
      </x:c>
    </x:row>
    <x:row r="69" spans="1:7">
      <x:c r="A69" s="0" t="s">
        <x:v>260</x:v>
      </x:c>
      <x:c r="B69" s="0" t="s">
        <x:v>45</x:v>
      </x:c>
      <x:c r="C69" s="0" t="s">
        <x:v>261</x:v>
      </x:c>
      <x:c r="D69" s="44" t="n">
        <x:v>4.99</x:v>
      </x:c>
      <x:c r="E69" s="0" t="s">
        <x:v>261</x:v>
      </x:c>
      <x:c r="F69" s="49" t="n">
        <x:v>3.7392053355074</x:v>
      </x:c>
      <x:c r="G69" s="49" t="n">
        <x:v>79.652749322915</x:v>
      </x:c>
    </x:row>
    <x:row r="70" spans="1:7">
      <x:c r="A70" s="0" t="s">
        <x:v>264</x:v>
      </x:c>
      <x:c r="B70" s="0" t="s">
        <x:v>17</x:v>
      </x:c>
      <x:c r="C70" s="0" t="s">
        <x:v>265</x:v>
      </x:c>
      <x:c r="D70" s="44" t="n">
        <x:v>21.72</x:v>
      </x:c>
      <x:c r="E70" s="0" t="s">
        <x:v>498</x:v>
      </x:c>
      <x:c r="F70" s="49" t="n">
        <x:v>9.6332372748458</x:v>
      </x:c>
      <x:c r="G70" s="49" t="n">
        <x:v>108.57986215939</x:v>
      </x:c>
    </x:row>
    <x:row r="71" spans="1:7">
      <x:c r="A71" s="0" t="s">
        <x:v>169</x:v>
      </x:c>
      <x:c r="B71" s="0" t="s">
        <x:v>28</x:v>
      </x:c>
      <x:c r="C71" s="0" t="s">
        <x:v>170</x:v>
      </x:c>
      <x:c r="D71" s="44" t="n">
        <x:v>4.51</x:v>
      </x:c>
      <x:c r="E71" s="0" t="s">
        <x:v>499</x:v>
      </x:c>
      <x:c r="F71" s="49" t="n">
        <x:v>0.66307205272644</x:v>
      </x:c>
      <x:c r="G71" s="49" t="n">
        <x:v>23.046075597911</x:v>
      </x:c>
    </x:row>
    <x:row r="72" spans="1:7">
      <x:c r="A72" s="0" t="s">
        <x:v>171</x:v>
      </x:c>
      <x:c r="B72" s="0" t="s">
        <x:v>17</x:v>
      </x:c>
      <x:c r="C72" s="0" t="s">
        <x:v>172</x:v>
      </x:c>
      <x:c r="D72" s="44" t="n">
        <x:v>2.04</x:v>
      </x:c>
      <x:c r="E72" s="0" t="s">
        <x:v>500</x:v>
      </x:c>
      <x:c r="F72" s="49" t="n">
        <x:v>0.4744387029114</x:v>
      </x:c>
      <x:c r="G72" s="49" t="n">
        <x:v>17.342065813579</x:v>
      </x:c>
    </x:row>
    <x:row r="73" spans="1:7">
      <x:c r="A73" s="0" t="s">
        <x:v>173</x:v>
      </x:c>
      <x:c r="B73" s="0" t="s">
        <x:v>17</x:v>
      </x:c>
      <x:c r="C73" s="0" t="s">
        <x:v>174</x:v>
      </x:c>
      <x:c r="D73" s="44" t="n">
        <x:v>0.02</x:v>
      </x:c>
      <x:c r="E73" s="0" t="s">
        <x:v>501</x:v>
      </x:c>
      <x:c r="F73" s="49" t="n">
        <x:v>0.017332143885</x:v>
      </x:c>
      <x:c r="G73" s="49" t="n">
        <x:v>0.63469984620231</x:v>
      </x:c>
    </x:row>
    <x:row r="74" spans="1:7">
      <x:c r="A74" s="0" t="s">
        <x:v>278</x:v>
      </x:c>
      <x:c r="B74" s="0" t="s">
        <x:v>45</x:v>
      </x:c>
      <x:c r="C74" s="0" t="s">
        <x:v>279</x:v>
      </x:c>
      <x:c r="D74" s="44" t="n">
        <x:v>83.23</x:v>
      </x:c>
      <x:c r="E74" s="0" t="s">
        <x:v>502</x:v>
      </x:c>
      <x:c r="F74" s="49" t="n">
        <x:v>6.2018774279</x:v>
      </x:c>
      <x:c r="G74" s="49" t="n">
        <x:v>56.1886256065</x:v>
      </x:c>
    </x:row>
    <x:row r="75" spans="1:7">
      <x:c r="A75" s="0" t="s">
        <x:v>425</x:v>
      </x:c>
      <x:c r="B75" s="0" t="s">
        <x:v>17</x:v>
      </x:c>
      <x:c r="C75" s="0" t="s">
        <x:v>426</x:v>
      </x:c>
      <x:c r="D75" s="44" t="n">
        <x:v>2.56</x:v>
      </x:c>
      <x:c r="E75" s="0" t="s">
        <x:v>503</x:v>
      </x:c>
      <x:c r="F75" s="49" t="n">
        <x:v>0.36956159585291</x:v>
      </x:c>
      <x:c r="G75" s="49" t="n">
        <x:v>7.4372292376937</x:v>
      </x:c>
    </x:row>
    <x:row r="76" spans="1:7">
      <x:c r="A76" s="0" t="s">
        <x:v>423</x:v>
      </x:c>
      <x:c r="B76" s="0" t="s">
        <x:v>17</x:v>
      </x:c>
      <x:c r="C76" s="0" t="s">
        <x:v>424</x:v>
      </x:c>
      <x:c r="D76" s="44" t="n">
        <x:v>12.14</x:v>
      </x:c>
      <x:c r="E76" s="0" t="s">
        <x:v>504</x:v>
      </x:c>
      <x:c r="F76" s="49" t="n">
        <x:v>5.3256404416004</x:v>
      </x:c>
      <x:c r="G76" s="49" t="n">
        <x:v>59.610573570446</x:v>
      </x:c>
    </x:row>
    <x:row r="77" spans="1:7">
      <x:c r="A77" s="0" t="s">
        <x:v>327</x:v>
      </x:c>
      <x:c r="B77" s="0" t="s">
        <x:v>28</x:v>
      </x:c>
      <x:c r="C77" s="0" t="s">
        <x:v>328</x:v>
      </x:c>
      <x:c r="D77" s="44" t="n">
        <x:v>3.13</x:v>
      </x:c>
      <x:c r="E77" s="0" t="s">
        <x:v>505</x:v>
      </x:c>
      <x:c r="F77" s="49" t="n">
        <x:v>0.50300094450862</x:v>
      </x:c>
      <x:c r="G77" s="49" t="n">
        <x:v>7.1257636574661</x:v>
      </x:c>
    </x:row>
    <x:row r="78" spans="1:7">
      <x:c r="A78" s="0" t="s">
        <x:v>353</x:v>
      </x:c>
      <x:c r="B78" s="0" t="s">
        <x:v>28</x:v>
      </x:c>
      <x:c r="C78" s="0" t="s">
        <x:v>354</x:v>
      </x:c>
      <x:c r="D78" s="44" t="n">
        <x:v>2.08</x:v>
      </x:c>
      <x:c r="E78" s="0" t="s">
        <x:v>506</x:v>
      </x:c>
      <x:c r="F78" s="49" t="n">
        <x:v>0.31996048619173</x:v>
      </x:c>
      <x:c r="G78" s="49" t="n">
        <x:v>4.5327207219412</x:v>
      </x:c>
    </x:row>
    <x:row r="79" spans="1:7">
      <x:c r="A79" s="0" t="s">
        <x:v>297</x:v>
      </x:c>
      <x:c r="B79" s="0" t="s">
        <x:v>28</x:v>
      </x:c>
      <x:c r="C79" s="0" t="s">
        <x:v>298</x:v>
      </x:c>
      <x:c r="D79" s="44" t="n">
        <x:v>23.44</x:v>
      </x:c>
      <x:c r="E79" s="0" t="s">
        <x:v>507</x:v>
      </x:c>
      <x:c r="F79" s="49" t="n">
        <x:v>0.90096186938713</x:v>
      </x:c>
      <x:c r="G79" s="49" t="n">
        <x:v>15.113993473022</x:v>
      </x:c>
    </x:row>
    <x:row r="80" spans="1:7">
      <x:c r="A80" s="0" t="s">
        <x:v>335</x:v>
      </x:c>
      <x:c r="B80" s="0" t="s">
        <x:v>28</x:v>
      </x:c>
      <x:c r="C80" s="0" t="s">
        <x:v>336</x:v>
      </x:c>
      <x:c r="D80" s="44" t="n">
        <x:v>20.06</x:v>
      </x:c>
      <x:c r="E80" s="0" t="s">
        <x:v>508</x:v>
      </x:c>
      <x:c r="F80" s="49" t="n">
        <x:v>1.300740264811</x:v>
      </x:c>
      <x:c r="G80" s="49" t="n">
        <x:v>18.426938970954</x:v>
      </x:c>
    </x:row>
    <x:row r="81" spans="1:7">
      <x:c r="A81" s="0" t="s">
        <x:v>307</x:v>
      </x:c>
      <x:c r="B81" s="0" t="s">
        <x:v>28</x:v>
      </x:c>
      <x:c r="C81" s="0" t="s">
        <x:v>308</x:v>
      </x:c>
      <x:c r="D81" s="44" t="n">
        <x:v>4.23</x:v>
      </x:c>
      <x:c r="E81" s="0" t="s">
        <x:v>509</x:v>
      </x:c>
      <x:c r="F81" s="49" t="n">
        <x:v>0.68604140282551</x:v>
      </x:c>
      <x:c r="G81" s="49" t="n">
        <x:v>9.718806592991</x:v>
      </x:c>
    </x:row>
    <x:row r="82" spans="1:7">
      <x:c r="A82" s="0" t="s">
        <x:v>365</x:v>
      </x:c>
      <x:c r="B82" s="0" t="s">
        <x:v>28</x:v>
      </x:c>
      <x:c r="C82" s="0" t="s">
        <x:v>366</x:v>
      </x:c>
      <x:c r="D82" s="44" t="n">
        <x:v>7.69</x:v>
      </x:c>
      <x:c r="E82" s="0" t="s">
        <x:v>510</x:v>
      </x:c>
      <x:c r="F82" s="49" t="n">
        <x:v>1.556399917209</x:v>
      </x:c>
      <x:c r="G82" s="49" t="n">
        <x:v>44.703989891263</x:v>
      </x:c>
    </x:row>
    <x:row r="83" spans="1:7">
      <x:c r="A83" s="0" t="s">
        <x:v>373</x:v>
      </x:c>
      <x:c r="B83" s="0" t="s">
        <x:v>28</x:v>
      </x:c>
      <x:c r="C83" s="0" t="s">
        <x:v>374</x:v>
      </x:c>
      <x:c r="D83" s="44" t="n">
        <x:v>3.21</x:v>
      </x:c>
      <x:c r="E83" s="0" t="s">
        <x:v>511</x:v>
      </x:c>
      <x:c r="F83" s="49" t="n">
        <x:v>0.31562771791027</x:v>
      </x:c>
      <x:c r="G83" s="49" t="n">
        <x:v>9.6328638718041</x:v>
      </x:c>
    </x:row>
    <x:row r="84" spans="1:7">
      <x:c r="A84" s="0" t="s">
        <x:v>323</x:v>
      </x:c>
      <x:c r="B84" s="0" t="s">
        <x:v>17</x:v>
      </x:c>
      <x:c r="C84" s="0" t="s">
        <x:v>324</x:v>
      </x:c>
      <x:c r="D84" s="44" t="n">
        <x:v>3.67</x:v>
      </x:c>
      <x:c r="E84" s="0" t="s">
        <x:v>512</x:v>
      </x:c>
      <x:c r="F84" s="49" t="n">
        <x:v>-9999999999</x:v>
      </x:c>
      <x:c r="G84" s="49" t="n">
        <x:v>-9999999999</x:v>
      </x:c>
    </x:row>
    <x:row r="85" spans="1:7">
      <x:c r="A85" s="0" t="s">
        <x:v>345</x:v>
      </x:c>
      <x:c r="B85" s="0" t="s">
        <x:v>17</x:v>
      </x:c>
      <x:c r="C85" s="0" t="s">
        <x:v>346</x:v>
      </x:c>
      <x:c r="D85" s="44" t="n">
        <x:v>2.26</x:v>
      </x:c>
      <x:c r="E85" s="0" t="s">
        <x:v>513</x:v>
      </x:c>
      <x:c r="F85" s="49" t="n">
        <x:v>-9999999999</x:v>
      </x:c>
      <x:c r="G85" s="49" t="n">
        <x:v>-9999999999</x:v>
      </x:c>
    </x:row>
    <x:row r="86" spans="1:7">
      <x:c r="A86" s="0" t="s">
        <x:v>301</x:v>
      </x:c>
      <x:c r="B86" s="0" t="s">
        <x:v>17</x:v>
      </x:c>
      <x:c r="C86" s="0" t="s">
        <x:v>302</x:v>
      </x:c>
      <x:c r="D86" s="44" t="n">
        <x:v>4.39</x:v>
      </x:c>
      <x:c r="E86" s="0" t="s">
        <x:v>514</x:v>
      </x:c>
      <x:c r="F86" s="49" t="n">
        <x:v>-9999999999</x:v>
      </x:c>
      <x:c r="G86" s="49" t="n">
        <x:v>-9999999999</x:v>
      </x:c>
    </x:row>
    <x:row r="87" spans="1:7">
      <x:c r="A87" s="0" t="s">
        <x:v>309</x:v>
      </x:c>
      <x:c r="B87" s="0" t="s">
        <x:v>17</x:v>
      </x:c>
      <x:c r="C87" s="0" t="s">
        <x:v>310</x:v>
      </x:c>
      <x:c r="D87" s="44" t="n">
        <x:v>3.59</x:v>
      </x:c>
      <x:c r="E87" s="0" t="s">
        <x:v>515</x:v>
      </x:c>
      <x:c r="F87" s="49" t="n">
        <x:v>-9999999999</x:v>
      </x:c>
      <x:c r="G87" s="49" t="n">
        <x:v>-9999999999</x:v>
      </x:c>
    </x:row>
    <x:row r="88" spans="1:7">
      <x:c r="A88" s="0" t="s">
        <x:v>337</x:v>
      </x:c>
      <x:c r="B88" s="0" t="s">
        <x:v>17</x:v>
      </x:c>
      <x:c r="C88" s="0" t="s">
        <x:v>338</x:v>
      </x:c>
      <x:c r="D88" s="44" t="n">
        <x:v>4.21</x:v>
      </x:c>
      <x:c r="E88" s="0" t="s">
        <x:v>516</x:v>
      </x:c>
      <x:c r="F88" s="49" t="n">
        <x:v>-9999999999</x:v>
      </x:c>
      <x:c r="G88" s="49" t="n">
        <x:v>-9999999999</x:v>
      </x:c>
    </x:row>
    <x:row r="89" spans="1:7">
      <x:c r="A89" s="0" t="s">
        <x:v>357</x:v>
      </x:c>
      <x:c r="B89" s="0" t="s">
        <x:v>17</x:v>
      </x:c>
      <x:c r="C89" s="0" t="s">
        <x:v>358</x:v>
      </x:c>
      <x:c r="D89" s="44" t="n">
        <x:v>3.7</x:v>
      </x:c>
      <x:c r="E89" s="0" t="s">
        <x:v>517</x:v>
      </x:c>
      <x:c r="F89" s="49" t="n">
        <x:v>-9999999999</x:v>
      </x:c>
      <x:c r="G89" s="49" t="n">
        <x:v>-9999999999</x:v>
      </x:c>
    </x:row>
    <x:row r="90" spans="1:7">
      <x:c r="A90" s="0" t="s">
        <x:v>377</x:v>
      </x:c>
      <x:c r="B90" s="0" t="s">
        <x:v>17</x:v>
      </x:c>
      <x:c r="C90" s="0" t="s">
        <x:v>378</x:v>
      </x:c>
      <x:c r="D90" s="44" t="n">
        <x:v>0.05</x:v>
      </x:c>
      <x:c r="E90" s="0" t="s">
        <x:v>518</x:v>
      </x:c>
      <x:c r="F90" s="49" t="n">
        <x:v>-9999999999</x:v>
      </x:c>
      <x:c r="G90" s="49" t="n">
        <x:v>-9999999999</x:v>
      </x:c>
    </x:row>
    <x:row r="91" spans="1:7">
      <x:c r="A91" s="0" t="s">
        <x:v>371</x:v>
      </x:c>
      <x:c r="B91" s="0" t="s">
        <x:v>17</x:v>
      </x:c>
      <x:c r="C91" s="0" t="s">
        <x:v>372</x:v>
      </x:c>
      <x:c r="D91" s="44" t="n">
        <x:v>0.09</x:v>
      </x:c>
      <x:c r="E91" s="0" t="s">
        <x:v>519</x:v>
      </x:c>
      <x:c r="F91" s="49" t="n">
        <x:v>-9999999999</x:v>
      </x:c>
      <x:c r="G91" s="49" t="n">
        <x:v>-9999999999</x:v>
      </x:c>
    </x:row>
    <x:row r="92" spans="1:7">
      <x:c r="A92" s="0" t="s">
        <x:v>333</x:v>
      </x:c>
      <x:c r="B92" s="0" t="s">
        <x:v>17</x:v>
      </x:c>
      <x:c r="C92" s="0" t="s">
        <x:v>334</x:v>
      </x:c>
      <x:c r="D92" s="44" t="n">
        <x:v>3.19</x:v>
      </x:c>
      <x:c r="E92" s="0" t="s">
        <x:v>520</x:v>
      </x:c>
      <x:c r="F92" s="49" t="n">
        <x:v>-9999999999</x:v>
      </x:c>
      <x:c r="G92" s="49" t="n">
        <x:v>-9999999999</x:v>
      </x:c>
    </x:row>
    <x:row r="93" spans="1:7">
      <x:c r="A93" s="0" t="s">
        <x:v>321</x:v>
      </x:c>
      <x:c r="B93" s="0" t="s">
        <x:v>17</x:v>
      </x:c>
      <x:c r="C93" s="0" t="s">
        <x:v>322</x:v>
      </x:c>
      <x:c r="D93" s="44" t="n">
        <x:v>1.65</x:v>
      </x:c>
      <x:c r="E93" s="0" t="s">
        <x:v>521</x:v>
      </x:c>
      <x:c r="F93" s="49" t="n">
        <x:v>-9999999999</x:v>
      </x:c>
      <x:c r="G93" s="49" t="n">
        <x:v>-9999999999</x:v>
      </x:c>
    </x:row>
    <x:row r="94" spans="1:7">
      <x:c r="A94" s="0" t="s">
        <x:v>343</x:v>
      </x:c>
      <x:c r="B94" s="0" t="s">
        <x:v>17</x:v>
      </x:c>
      <x:c r="C94" s="0" t="s">
        <x:v>344</x:v>
      </x:c>
      <x:c r="D94" s="44" t="n">
        <x:v>2.63</x:v>
      </x:c>
      <x:c r="E94" s="0" t="s">
        <x:v>522</x:v>
      </x:c>
      <x:c r="F94" s="49" t="n">
        <x:v>-9999999999</x:v>
      </x:c>
      <x:c r="G94" s="49" t="n">
        <x:v>-9999999999</x:v>
      </x:c>
    </x:row>
    <x:row r="95" spans="1:7">
      <x:c r="A95" s="0" t="s">
        <x:v>355</x:v>
      </x:c>
      <x:c r="B95" s="0" t="s">
        <x:v>17</x:v>
      </x:c>
      <x:c r="C95" s="0" t="s">
        <x:v>356</x:v>
      </x:c>
      <x:c r="D95" s="44" t="n">
        <x:v>0.86</x:v>
      </x:c>
      <x:c r="E95" s="0" t="s">
        <x:v>523</x:v>
      </x:c>
      <x:c r="F95" s="49" t="n">
        <x:v>-9999999999</x:v>
      </x:c>
      <x:c r="G95" s="49" t="n">
        <x:v>-9999999999</x:v>
      </x:c>
    </x:row>
    <x:row r="96" spans="1:7">
      <x:c r="A96" s="0" t="s">
        <x:v>311</x:v>
      </x:c>
      <x:c r="B96" s="0" t="s">
        <x:v>17</x:v>
      </x:c>
      <x:c r="C96" s="0" t="s">
        <x:v>312</x:v>
      </x:c>
      <x:c r="D96" s="44" t="n">
        <x:v>1.82</x:v>
      </x:c>
      <x:c r="E96" s="0" t="s">
        <x:v>524</x:v>
      </x:c>
      <x:c r="F96" s="49" t="n">
        <x:v>-9999999999</x:v>
      </x:c>
      <x:c r="G96" s="49" t="n">
        <x:v>-9999999999</x:v>
      </x:c>
    </x:row>
    <x:row r="97" spans="1:7">
      <x:c r="A97" s="0" t="s">
        <x:v>299</x:v>
      </x:c>
      <x:c r="B97" s="0" t="s">
        <x:v>17</x:v>
      </x:c>
      <x:c r="C97" s="0" t="s">
        <x:v>300</x:v>
      </x:c>
      <x:c r="D97" s="44" t="n">
        <x:v>3.72</x:v>
      </x:c>
      <x:c r="E97" s="0" t="s">
        <x:v>525</x:v>
      </x:c>
      <x:c r="F97" s="49" t="n">
        <x:v>-9999999999</x:v>
      </x:c>
      <x:c r="G97" s="49" t="n">
        <x:v>-9999999999</x:v>
      </x:c>
    </x:row>
    <x:row r="98" spans="1:7">
      <x:c r="A98" s="0" t="s">
        <x:v>286</x:v>
      </x:c>
      <x:c r="B98" s="0" t="s">
        <x:v>17</x:v>
      </x:c>
      <x:c r="C98" s="0" t="s">
        <x:v>287</x:v>
      </x:c>
      <x:c r="D98" s="44" t="n">
        <x:v>3.68</x:v>
      </x:c>
      <x:c r="E98" s="0" t="s">
        <x:v>526</x:v>
      </x:c>
      <x:c r="F98" s="49" t="n">
        <x:v>-9999999999</x:v>
      </x:c>
      <x:c r="G98" s="49" t="n">
        <x:v>-9999999999</x:v>
      </x:c>
    </x:row>
    <x:row r="99" spans="1:7">
      <x:c r="A99" s="0" t="s">
        <x:v>405</x:v>
      </x:c>
      <x:c r="B99" s="0" t="s">
        <x:v>28</x:v>
      </x:c>
      <x:c r="C99" s="0" t="s">
        <x:v>406</x:v>
      </x:c>
      <x:c r="D99" s="44" t="n">
        <x:v>34.15</x:v>
      </x:c>
      <x:c r="E99" s="0" t="s">
        <x:v>527</x:v>
      </x:c>
      <x:c r="F99" s="49" t="n">
        <x:v>-9999999999</x:v>
      </x:c>
      <x:c r="G99" s="49" t="n">
        <x:v>-9999999999</x:v>
      </x:c>
    </x:row>
    <x:row r="100" spans="1:7">
      <x:c r="A100" s="0" t="s">
        <x:v>184</x:v>
      </x:c>
      <x:c r="B100" s="0" t="s">
        <x:v>28</x:v>
      </x:c>
      <x:c r="C100" s="0" t="s">
        <x:v>185</x:v>
      </x:c>
      <x:c r="D100" s="44" t="n">
        <x:v>1.7</x:v>
      </x:c>
      <x:c r="E100" s="0" t="s">
        <x:v>528</x:v>
      </x:c>
      <x:c r="F100" s="49" t="n">
        <x:v>0.28846229838035</x:v>
      </x:c>
      <x:c r="G100" s="49" t="n">
        <x:v>8.8227867083164</x:v>
      </x:c>
    </x:row>
    <x:row r="101" spans="1:7">
      <x:c r="A101" s="0" t="s">
        <x:v>460</x:v>
      </x:c>
      <x:c r="B101" s="0" t="s">
        <x:v>17</x:v>
      </x:c>
      <x:c r="C101" s="0" t="s">
        <x:v>461</x:v>
      </x:c>
      <x:c r="D101" s="44" t="n">
        <x:v>495</x:v>
      </x:c>
      <x:c r="E101" s="0" t="s">
        <x:v>461</x:v>
      </x:c>
      <x:c r="F101" s="49" t="n">
        <x:v>0</x:v>
      </x:c>
      <x:c r="G101" s="49" t="n">
        <x:v>0</x:v>
      </x:c>
    </x:row>
    <x:row r="102" spans="1:7">
      <x:c r="A102" s="0" t="s">
        <x:v>367</x:v>
      </x:c>
      <x:c r="B102" s="0" t="s">
        <x:v>17</x:v>
      </x:c>
      <x:c r="C102" s="0" t="s">
        <x:v>368</x:v>
      </x:c>
      <x:c r="D102" s="44" t="n">
        <x:v>0.43</x:v>
      </x:c>
      <x:c r="E102" s="0" t="s">
        <x:v>529</x:v>
      </x:c>
      <x:c r="F102" s="49" t="n">
        <x:v>0.11537743029331</x:v>
      </x:c>
      <x:c r="G102" s="49" t="n">
        <x:v>1.2136897874244</x:v>
      </x:c>
    </x:row>
    <x:row r="103" spans="1:7">
      <x:c r="A103" s="0" t="s">
        <x:v>407</x:v>
      </x:c>
      <x:c r="B103" s="0" t="s">
        <x:v>17</x:v>
      </x:c>
      <x:c r="C103" s="0" t="s">
        <x:v>408</x:v>
      </x:c>
      <x:c r="D103" s="44" t="n">
        <x:v>2.38</x:v>
      </x:c>
      <x:c r="E103" s="0" t="s">
        <x:v>530</x:v>
      </x:c>
      <x:c r="F103" s="49" t="n">
        <x:v>-9999999999</x:v>
      </x:c>
      <x:c r="G103" s="49" t="n">
        <x:v>-9999999999</x:v>
      </x:c>
    </x:row>
    <x:row r="104" spans="1:7">
      <x:c r="A104" s="0" t="s">
        <x:v>193</x:v>
      </x:c>
      <x:c r="B104" s="0" t="s">
        <x:v>17</x:v>
      </x:c>
      <x:c r="C104" s="0" t="s">
        <x:v>194</x:v>
      </x:c>
      <x:c r="D104" s="44" t="n">
        <x:v>5.77</x:v>
      </x:c>
      <x:c r="E104" s="0" t="s">
        <x:v>531</x:v>
      </x:c>
      <x:c r="F104" s="49" t="n">
        <x:v>0.96161290211915</x:v>
      </x:c>
      <x:c r="G104" s="49" t="n">
        <x:v>17.15017061592</x:v>
      </x:c>
    </x:row>
    <x:row r="105" spans="1:7">
      <x:c r="A105" s="0" t="s">
        <x:v>198</x:v>
      </x:c>
      <x:c r="B105" s="0" t="s">
        <x:v>17</x:v>
      </x:c>
      <x:c r="C105" s="0" t="s">
        <x:v>199</x:v>
      </x:c>
      <x:c r="D105" s="44" t="n">
        <x:v>175.91</x:v>
      </x:c>
      <x:c r="E105" s="0" t="s">
        <x:v>532</x:v>
      </x:c>
      <x:c r="F105" s="49" t="n">
        <x:v>-9999999999</x:v>
      </x:c>
      <x:c r="G105" s="49" t="n">
        <x:v>-9999999999</x:v>
      </x:c>
    </x:row>
    <x:row r="106" spans="1:7">
      <x:c r="A106" s="0" t="s">
        <x:v>203</x:v>
      </x:c>
      <x:c r="B106" s="0" t="s">
        <x:v>17</x:v>
      </x:c>
      <x:c r="C106" s="0" t="s">
        <x:v>204</x:v>
      </x:c>
      <x:c r="D106" s="44" t="n">
        <x:v>6.5</x:v>
      </x:c>
      <x:c r="E106" s="0" t="s">
        <x:v>533</x:v>
      </x:c>
      <x:c r="F106" s="49" t="n">
        <x:v>1.9529250658507</x:v>
      </x:c>
      <x:c r="G106" s="49" t="n">
        <x:v>34.079603150216</x:v>
      </x:c>
    </x:row>
    <x:row r="107" spans="1:7">
      <x:c r="A107" s="0" t="s">
        <x:v>208</x:v>
      </x:c>
      <x:c r="B107" s="0" t="s">
        <x:v>28</x:v>
      </x:c>
      <x:c r="C107" s="0" t="s">
        <x:v>209</x:v>
      </x:c>
      <x:c r="D107" s="44" t="n">
        <x:v>0.82</x:v>
      </x:c>
      <x:c r="E107" s="0" t="s">
        <x:v>534</x:v>
      </x:c>
      <x:c r="F107" s="49" t="n">
        <x:v>0.0017192370497781</x:v>
      </x:c>
      <x:c r="G107" s="49" t="n">
        <x:v>0.051999899480116</x:v>
      </x:c>
    </x:row>
    <x:row r="108" spans="1:7">
      <x:c r="A108" s="0" t="s">
        <x:v>270</x:v>
      </x:c>
      <x:c r="B108" s="0" t="s">
        <x:v>17</x:v>
      </x:c>
      <x:c r="C108" s="0" t="s">
        <x:v>271</x:v>
      </x:c>
      <x:c r="D108" s="44" t="n">
        <x:v>630</x:v>
      </x:c>
      <x:c r="E108" s="0" t="s">
        <x:v>271</x:v>
      </x:c>
      <x:c r="F108" s="49" t="n">
        <x:v>0</x:v>
      </x:c>
      <x:c r="G108" s="49" t="n">
        <x:v>0</x:v>
      </x:c>
    </x:row>
  </x:sheetData>
  <x:sheetProtection sheet="1"/>
  <x:mergeCells count="5">
    <x:mergeCell ref="A1:D1"/>
    <x:mergeCell ref="A2:D2"/>
    <x:mergeCell ref="A3:D3"/>
    <x:mergeCell ref="A4:D4"/>
    <x:mergeCell ref="A6:D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9"/>
  <x:sheetViews>
    <x:sheetView workbookViewId="0"/>
  </x:sheetViews>
  <x:sheetFormatPr defaultRowHeight="15"/>
  <x:cols>
    <x:col min="1" max="1" width="25.710625" style="0" customWidth="1"/>
    <x:col min="2" max="2" width="3.410625" style="0" customWidth="1"/>
    <x:col min="3" max="7" width="13.710625" style="0" customWidth="1"/>
    <x:col min="8" max="8" width="25.710625" style="0" customWidth="1"/>
  </x:cols>
  <x:sheetData>
    <x:row r="1" spans="1:8">
      <x:c r="E1" s="50" t="s">
        <x:v>0</x:v>
      </x:c>
      <x:c r="F1" s="50" t="s">
        <x:v>0</x:v>
      </x:c>
      <x:c r="G1" s="50" t="s">
        <x:v>0</x:v>
      </x:c>
      <x:c r="H1" s="50" t="s">
        <x:v>0</x:v>
      </x:c>
    </x:row>
    <x:row r="2" spans="1:8">
      <x:c r="E2" s="50" t="s"/>
      <x:c r="F2" s="50" t="s"/>
      <x:c r="G2" s="50" t="s"/>
      <x:c r="H2" s="50" t="s"/>
    </x:row>
    <x:row r="3" spans="1:8">
      <x:c r="E3" s="50" t="s"/>
      <x:c r="F3" s="50" t="s"/>
      <x:c r="G3" s="50" t="s"/>
      <x:c r="H3" s="50" t="s"/>
    </x:row>
    <x:row r="4" spans="1:8">
      <x:c r="E4" s="50" t="s"/>
      <x:c r="F4" s="50" t="s"/>
      <x:c r="G4" s="50" t="s"/>
      <x:c r="H4" s="50" t="s"/>
    </x:row>
    <x:row r="6" spans="1:8">
      <x:c r="C6" s="51" t="s">
        <x:v>535</x:v>
      </x:c>
      <x:c r="D6" s="51" t="s">
        <x:v>535</x:v>
      </x:c>
      <x:c r="E6" s="51" t="s">
        <x:v>535</x:v>
      </x:c>
      <x:c r="F6" s="51" t="s">
        <x:v>535</x:v>
      </x:c>
      <x:c r="G6" s="51" t="s">
        <x:v>535</x:v>
      </x:c>
    </x:row>
    <x:row r="10" spans="1:8">
      <x:c r="B10" s="0" t="s">
        <x:v>536</x:v>
      </x:c>
      <x:c r="C10" s="52" t="s">
        <x:v>5</x:v>
      </x:c>
      <x:c r="D10" s="53" t="s">
        <x:v>6</x:v>
      </x:c>
      <x:c r="E10" s="52" t="s">
        <x:v>7</x:v>
      </x:c>
    </x:row>
    <x:row r="11" spans="1:8">
      <x:c r="B11" s="0" t="s">
        <x:v>536</x:v>
      </x:c>
      <x:c r="C11" s="52" t="s">
        <x:v>8</x:v>
      </x:c>
      <x:c r="D11" s="53" t="s">
        <x:v>6</x:v>
      </x:c>
      <x:c r="E11" s="52" t="s">
        <x:v>9</x:v>
      </x:c>
    </x:row>
    <x:row r="12" spans="1:8">
      <x:c r="B12" s="0" t="s">
        <x:v>536</x:v>
      </x:c>
      <x:c r="C12" s="52" t="s">
        <x:v>10</x:v>
      </x:c>
      <x:c r="D12" s="53" t="s">
        <x:v>6</x:v>
      </x:c>
      <x:c r="E12" s="52" t="s">
        <x:v>11</x:v>
      </x:c>
    </x:row>
    <x:row r="14" spans="1:8" customFormat="1" ht="45" customHeight="1">
      <x:c r="A14" s="54" t="s">
        <x:v>537</x:v>
      </x:c>
      <x:c r="B14" s="54" t="s">
        <x:v>538</x:v>
      </x:c>
      <x:c r="C14" s="54" t="s">
        <x:v>16</x:v>
      </x:c>
      <x:c r="D14" s="55" t="s">
        <x:v>17</x:v>
      </x:c>
      <x:c r="E14" s="56" t="s">
        <x:v>539</x:v>
      </x:c>
      <x:c r="F14" s="56" t="s">
        <x:v>539</x:v>
      </x:c>
      <x:c r="G14" s="57">
        <x:f>SUM(G15:G15)</x:f>
      </x:c>
      <x:c r="H14" s="0" t="s"/>
    </x:row>
    <x:row r="15" spans="1:8">
      <x:c r="A15" s="58" t="s">
        <x:v>540</x:v>
      </x:c>
      <x:c r="B15" s="58" t="s"/>
      <x:c r="C15" s="59" t="n">
        <x:v>1</x:v>
      </x:c>
      <x:c r="D15" s="59" t="s"/>
      <x:c r="E15" s="59" t="s"/>
      <x:c r="F15" s="59" t="s"/>
      <x:c r="G15" s="59">
        <x:f>PRODUCT(C15:F15)</x:f>
      </x:c>
      <x:c r="H15" s="0" t="s"/>
    </x:row>
    <x:row r="17" spans="1:8" customFormat="1" ht="45" customHeight="1">
      <x:c r="A17" s="54" t="s">
        <x:v>541</x:v>
      </x:c>
      <x:c r="B17" s="54" t="s">
        <x:v>538</x:v>
      </x:c>
      <x:c r="C17" s="54" t="s">
        <x:v>19</x:v>
      </x:c>
      <x:c r="D17" s="55" t="s">
        <x:v>17</x:v>
      </x:c>
      <x:c r="E17" s="56" t="s">
        <x:v>542</x:v>
      </x:c>
      <x:c r="F17" s="56" t="s">
        <x:v>542</x:v>
      </x:c>
      <x:c r="G17" s="57">
        <x:f>SUM(G18:G23)</x:f>
      </x:c>
      <x:c r="H17" s="0" t="s"/>
    </x:row>
    <x:row r="18" spans="1:8">
      <x:c r="A18" s="58" t="s">
        <x:v>543</x:v>
      </x:c>
      <x:c r="B18" s="58" t="s"/>
      <x:c r="C18" s="59" t="n">
        <x:v>1</x:v>
      </x:c>
      <x:c r="D18" s="59" t="s"/>
      <x:c r="E18" s="59" t="s"/>
      <x:c r="F18" s="59" t="s"/>
      <x:c r="G18" s="59">
        <x:f>PRODUCT(C18:F18)</x:f>
      </x:c>
      <x:c r="H18" s="0" t="s"/>
    </x:row>
    <x:row r="19" spans="1:8">
      <x:c r="A19" s="58" t="s">
        <x:v>544</x:v>
      </x:c>
      <x:c r="B19" s="58" t="s"/>
      <x:c r="C19" s="59" t="n">
        <x:v>1</x:v>
      </x:c>
      <x:c r="D19" s="59" t="s"/>
      <x:c r="E19" s="59" t="s"/>
      <x:c r="F19" s="59" t="s"/>
      <x:c r="G19" s="59">
        <x:f>PRODUCT(C19:F19)</x:f>
      </x:c>
      <x:c r="H19" s="0" t="s"/>
    </x:row>
    <x:row r="20" spans="1:8">
      <x:c r="A20" s="58" t="s">
        <x:v>545</x:v>
      </x:c>
      <x:c r="B20" s="58" t="s"/>
      <x:c r="C20" s="59" t="n">
        <x:v>1</x:v>
      </x:c>
      <x:c r="D20" s="59" t="s"/>
      <x:c r="E20" s="59" t="s"/>
      <x:c r="F20" s="59" t="s"/>
      <x:c r="G20" s="59">
        <x:f>PRODUCT(C20:F20)</x:f>
      </x:c>
      <x:c r="H20" s="0" t="s"/>
    </x:row>
    <x:row r="21" spans="1:8">
      <x:c r="A21" s="58" t="s">
        <x:v>546</x:v>
      </x:c>
      <x:c r="B21" s="58" t="s"/>
      <x:c r="C21" s="59" t="n">
        <x:v>1</x:v>
      </x:c>
      <x:c r="D21" s="59" t="s"/>
      <x:c r="E21" s="59" t="s"/>
      <x:c r="F21" s="59" t="s"/>
      <x:c r="G21" s="59">
        <x:f>PRODUCT(C21:F21)</x:f>
      </x:c>
      <x:c r="H21" s="0" t="s"/>
    </x:row>
    <x:row r="22" spans="1:8">
      <x:c r="A22" s="58" t="s">
        <x:v>547</x:v>
      </x:c>
      <x:c r="B22" s="58" t="s"/>
      <x:c r="C22" s="59" t="n">
        <x:v>1</x:v>
      </x:c>
      <x:c r="D22" s="59" t="s"/>
      <x:c r="E22" s="59" t="s"/>
      <x:c r="F22" s="59" t="s"/>
      <x:c r="G22" s="59">
        <x:f>PRODUCT(C22:F22)</x:f>
      </x:c>
      <x:c r="H22" s="0" t="s"/>
    </x:row>
    <x:row r="23" spans="1:8">
      <x:c r="A23" s="58" t="s">
        <x:v>548</x:v>
      </x:c>
      <x:c r="B23" s="58" t="s"/>
      <x:c r="C23" s="59" t="n">
        <x:v>1</x:v>
      </x:c>
      <x:c r="D23" s="59" t="s"/>
      <x:c r="E23" s="59" t="s"/>
      <x:c r="F23" s="59" t="s"/>
      <x:c r="G23" s="59">
        <x:f>PRODUCT(C23:F23)</x:f>
      </x:c>
      <x:c r="H23" s="0" t="s"/>
    </x:row>
    <x:row r="25" spans="1:8" customFormat="1" ht="45" customHeight="1">
      <x:c r="A25" s="54" t="s">
        <x:v>549</x:v>
      </x:c>
      <x:c r="B25" s="54" t="s">
        <x:v>538</x:v>
      </x:c>
      <x:c r="C25" s="54" t="s">
        <x:v>21</x:v>
      </x:c>
      <x:c r="D25" s="55" t="s">
        <x:v>17</x:v>
      </x:c>
      <x:c r="E25" s="56" t="s">
        <x:v>550</x:v>
      </x:c>
      <x:c r="F25" s="56" t="s">
        <x:v>550</x:v>
      </x:c>
      <x:c r="G25" s="57">
        <x:f>SUM(G26:G26)</x:f>
      </x:c>
      <x:c r="H25" s="0" t="s"/>
    </x:row>
    <x:row r="26" spans="1:8">
      <x:c r="A26" s="58" t="s">
        <x:v>551</x:v>
      </x:c>
      <x:c r="B26" s="58" t="s"/>
      <x:c r="C26" s="59" t="n">
        <x:v>1</x:v>
      </x:c>
      <x:c r="D26" s="59" t="s"/>
      <x:c r="E26" s="59" t="s"/>
      <x:c r="F26" s="59" t="s"/>
      <x:c r="G26" s="59">
        <x:f>PRODUCT(C26:F26)</x:f>
      </x:c>
      <x:c r="H26" s="0" t="s"/>
    </x:row>
    <x:row r="28" spans="1:8" customFormat="1" ht="45" customHeight="1">
      <x:c r="A28" s="54" t="s">
        <x:v>552</x:v>
      </x:c>
      <x:c r="B28" s="54" t="s">
        <x:v>538</x:v>
      </x:c>
      <x:c r="C28" s="54" t="s">
        <x:v>23</x:v>
      </x:c>
      <x:c r="D28" s="55" t="s">
        <x:v>17</x:v>
      </x:c>
      <x:c r="E28" s="56" t="s">
        <x:v>553</x:v>
      </x:c>
      <x:c r="F28" s="56" t="s">
        <x:v>553</x:v>
      </x:c>
      <x:c r="G28" s="57">
        <x:f>SUM(G29:G29)</x:f>
      </x:c>
      <x:c r="H28" s="0" t="s"/>
    </x:row>
    <x:row r="29" spans="1:8">
      <x:c r="A29" s="58" t="s">
        <x:v>554</x:v>
      </x:c>
      <x:c r="B29" s="58" t="s"/>
      <x:c r="C29" s="59" t="n">
        <x:v>1</x:v>
      </x:c>
      <x:c r="D29" s="59" t="s"/>
      <x:c r="E29" s="59" t="s"/>
      <x:c r="F29" s="59" t="s"/>
      <x:c r="G29" s="59">
        <x:f>PRODUCT(C29:F29)</x:f>
      </x:c>
      <x:c r="H29" s="0" t="s"/>
    </x:row>
    <x:row r="31" spans="1:8" customFormat="1" ht="45" customHeight="1">
      <x:c r="A31" s="54" t="s">
        <x:v>555</x:v>
      </x:c>
      <x:c r="B31" s="54" t="s">
        <x:v>538</x:v>
      </x:c>
      <x:c r="C31" s="54" t="s">
        <x:v>25</x:v>
      </x:c>
      <x:c r="D31" s="55" t="s">
        <x:v>17</x:v>
      </x:c>
      <x:c r="E31" s="56" t="s">
        <x:v>26</x:v>
      </x:c>
      <x:c r="F31" s="56" t="s">
        <x:v>26</x:v>
      </x:c>
      <x:c r="G31" s="57">
        <x:f>SUM(G32:G37)</x:f>
      </x:c>
      <x:c r="H31" s="0" t="s"/>
    </x:row>
    <x:row r="32" spans="1:8">
      <x:c r="A32" s="58" t="s">
        <x:v>543</x:v>
      </x:c>
      <x:c r="B32" s="58" t="s"/>
      <x:c r="C32" s="59" t="n">
        <x:v>1</x:v>
      </x:c>
      <x:c r="D32" s="59" t="s"/>
      <x:c r="E32" s="59" t="s"/>
      <x:c r="F32" s="59" t="s"/>
      <x:c r="G32" s="59">
        <x:f>PRODUCT(C32:F32)</x:f>
      </x:c>
      <x:c r="H32" s="0" t="s"/>
    </x:row>
    <x:row r="33" spans="1:8">
      <x:c r="A33" s="58" t="s">
        <x:v>544</x:v>
      </x:c>
      <x:c r="B33" s="58" t="s"/>
      <x:c r="C33" s="59" t="n">
        <x:v>1</x:v>
      </x:c>
      <x:c r="D33" s="59" t="s"/>
      <x:c r="E33" s="59" t="s"/>
      <x:c r="F33" s="59" t="s"/>
      <x:c r="G33" s="59">
        <x:f>PRODUCT(C33:F33)</x:f>
      </x:c>
      <x:c r="H33" s="0" t="s"/>
    </x:row>
    <x:row r="34" spans="1:8">
      <x:c r="A34" s="58" t="s">
        <x:v>545</x:v>
      </x:c>
      <x:c r="B34" s="58" t="s"/>
      <x:c r="C34" s="59" t="n">
        <x:v>1</x:v>
      </x:c>
      <x:c r="D34" s="59" t="s"/>
      <x:c r="E34" s="59" t="s"/>
      <x:c r="F34" s="59" t="s"/>
      <x:c r="G34" s="59">
        <x:f>PRODUCT(C34:F34)</x:f>
      </x:c>
      <x:c r="H34" s="0" t="s"/>
    </x:row>
    <x:row r="35" spans="1:8">
      <x:c r="A35" s="58" t="s">
        <x:v>546</x:v>
      </x:c>
      <x:c r="B35" s="58" t="s"/>
      <x:c r="C35" s="59" t="n">
        <x:v>1</x:v>
      </x:c>
      <x:c r="D35" s="59" t="s"/>
      <x:c r="E35" s="59" t="s"/>
      <x:c r="F35" s="59" t="s"/>
      <x:c r="G35" s="59">
        <x:f>PRODUCT(C35:F35)</x:f>
      </x:c>
      <x:c r="H35" s="0" t="s"/>
    </x:row>
    <x:row r="36" spans="1:8">
      <x:c r="A36" s="58" t="s">
        <x:v>547</x:v>
      </x:c>
      <x:c r="B36" s="58" t="s"/>
      <x:c r="C36" s="59" t="n">
        <x:v>1</x:v>
      </x:c>
      <x:c r="D36" s="59" t="s"/>
      <x:c r="E36" s="59" t="s"/>
      <x:c r="F36" s="59" t="s"/>
      <x:c r="G36" s="59">
        <x:f>PRODUCT(C36:F36)</x:f>
      </x:c>
      <x:c r="H36" s="0" t="s"/>
    </x:row>
    <x:row r="37" spans="1:8">
      <x:c r="A37" s="58" t="s">
        <x:v>548</x:v>
      </x:c>
      <x:c r="B37" s="58" t="s"/>
      <x:c r="C37" s="59" t="n">
        <x:v>1</x:v>
      </x:c>
      <x:c r="D37" s="59" t="s"/>
      <x:c r="E37" s="59" t="s"/>
      <x:c r="F37" s="59" t="s"/>
      <x:c r="G37" s="59">
        <x:f>PRODUCT(C37:F37)</x:f>
      </x:c>
      <x:c r="H37" s="0" t="s"/>
    </x:row>
    <x:row r="39" spans="1:8" customFormat="1" ht="45" customHeight="1">
      <x:c r="A39" s="54" t="s">
        <x:v>556</x:v>
      </x:c>
      <x:c r="B39" s="54" t="s">
        <x:v>538</x:v>
      </x:c>
      <x:c r="C39" s="54" t="s">
        <x:v>27</x:v>
      </x:c>
      <x:c r="D39" s="55" t="s">
        <x:v>28</x:v>
      </x:c>
      <x:c r="E39" s="56" t="s">
        <x:v>29</x:v>
      </x:c>
      <x:c r="F39" s="56" t="s">
        <x:v>29</x:v>
      </x:c>
      <x:c r="G39" s="57">
        <x:f>SUM(G40:G40)</x:f>
      </x:c>
      <x:c r="H39" s="0" t="s"/>
    </x:row>
    <x:row r="40" spans="1:8">
      <x:c r="A40" s="58" t="s">
        <x:v>554</x:v>
      </x:c>
      <x:c r="B40" s="58" t="s"/>
      <x:c r="C40" s="59" t="n">
        <x:v>45</x:v>
      </x:c>
      <x:c r="D40" s="59" t="s"/>
      <x:c r="E40" s="59" t="s"/>
      <x:c r="F40" s="59" t="s"/>
      <x:c r="G40" s="59">
        <x:f>PRODUCT(C40:F40)</x:f>
      </x:c>
      <x:c r="H40" s="0" t="s"/>
    </x:row>
    <x:row r="42" spans="1:8" customFormat="1" ht="45" customHeight="1">
      <x:c r="A42" s="54" t="s">
        <x:v>557</x:v>
      </x:c>
      <x:c r="B42" s="54" t="s">
        <x:v>538</x:v>
      </x:c>
      <x:c r="C42" s="54" t="s">
        <x:v>30</x:v>
      </x:c>
      <x:c r="D42" s="55" t="s">
        <x:v>28</x:v>
      </x:c>
      <x:c r="E42" s="56" t="s">
        <x:v>31</x:v>
      </x:c>
      <x:c r="F42" s="56" t="s">
        <x:v>31</x:v>
      </x:c>
      <x:c r="G42" s="57">
        <x:f>SUM(G43:G43)</x:f>
      </x:c>
      <x:c r="H42" s="0" t="s"/>
    </x:row>
    <x:row r="43" spans="1:8">
      <x:c r="A43" s="58" t="s">
        <x:v>558</x:v>
      </x:c>
      <x:c r="B43" s="58" t="s"/>
      <x:c r="C43" s="59" t="n">
        <x:v>45</x:v>
      </x:c>
      <x:c r="D43" s="59" t="s"/>
      <x:c r="E43" s="59" t="s"/>
      <x:c r="F43" s="59" t="s"/>
      <x:c r="G43" s="59">
        <x:f>PRODUCT(C43:F43)</x:f>
      </x:c>
      <x:c r="H43" s="0" t="s"/>
    </x:row>
    <x:row r="45" spans="1:8" customFormat="1" ht="45" customHeight="1">
      <x:c r="A45" s="54" t="s">
        <x:v>559</x:v>
      </x:c>
      <x:c r="B45" s="54" t="s">
        <x:v>538</x:v>
      </x:c>
      <x:c r="C45" s="54" t="s">
        <x:v>32</x:v>
      </x:c>
      <x:c r="D45" s="55" t="s">
        <x:v>28</x:v>
      </x:c>
      <x:c r="E45" s="56" t="s">
        <x:v>33</x:v>
      </x:c>
      <x:c r="F45" s="56" t="s">
        <x:v>33</x:v>
      </x:c>
      <x:c r="G45" s="57">
        <x:f>SUM(G46:G46)</x:f>
      </x:c>
      <x:c r="H45" s="0" t="s"/>
    </x:row>
    <x:row r="46" spans="1:8">
      <x:c r="A46" s="58" t="s">
        <x:v>558</x:v>
      </x:c>
      <x:c r="B46" s="58" t="s"/>
      <x:c r="C46" s="59" t="n">
        <x:v>75</x:v>
      </x:c>
      <x:c r="D46" s="59" t="s"/>
      <x:c r="E46" s="59" t="s"/>
      <x:c r="F46" s="59" t="s"/>
      <x:c r="G46" s="59">
        <x:f>PRODUCT(C46:F46)</x:f>
      </x:c>
      <x:c r="H46" s="0" t="s"/>
    </x:row>
    <x:row r="48" spans="1:8" customFormat="1" ht="45" customHeight="1">
      <x:c r="A48" s="54" t="s">
        <x:v>560</x:v>
      </x:c>
      <x:c r="B48" s="54" t="s">
        <x:v>538</x:v>
      </x:c>
      <x:c r="C48" s="54" t="s">
        <x:v>34</x:v>
      </x:c>
      <x:c r="D48" s="55" t="s">
        <x:v>28</x:v>
      </x:c>
      <x:c r="E48" s="56" t="s">
        <x:v>35</x:v>
      </x:c>
      <x:c r="F48" s="56" t="s">
        <x:v>35</x:v>
      </x:c>
      <x:c r="G48" s="57">
        <x:f>SUM(G49:G49)</x:f>
      </x:c>
      <x:c r="H48" s="0" t="s"/>
    </x:row>
    <x:row r="49" spans="1:8">
      <x:c r="A49" s="58" t="s">
        <x:v>558</x:v>
      </x:c>
      <x:c r="B49" s="58" t="s"/>
      <x:c r="C49" s="59" t="n">
        <x:v>75</x:v>
      </x:c>
      <x:c r="D49" s="59" t="s"/>
      <x:c r="E49" s="59" t="s"/>
      <x:c r="F49" s="59" t="s"/>
      <x:c r="G49" s="59">
        <x:f>PRODUCT(C49:F49)</x:f>
      </x:c>
      <x:c r="H49" s="0" t="s"/>
    </x:row>
    <x:row r="51" spans="1:8" customFormat="1" ht="45" customHeight="1">
      <x:c r="A51" s="54" t="s">
        <x:v>561</x:v>
      </x:c>
      <x:c r="B51" s="54" t="s">
        <x:v>538</x:v>
      </x:c>
      <x:c r="C51" s="54" t="s">
        <x:v>36</x:v>
      </x:c>
      <x:c r="D51" s="55" t="s">
        <x:v>28</x:v>
      </x:c>
      <x:c r="E51" s="56" t="s">
        <x:v>37</x:v>
      </x:c>
      <x:c r="F51" s="56" t="s">
        <x:v>37</x:v>
      </x:c>
      <x:c r="G51" s="57">
        <x:f>SUM(G52:G52)</x:f>
      </x:c>
      <x:c r="H51" s="0" t="s"/>
    </x:row>
    <x:row r="52" spans="1:8">
      <x:c r="A52" s="58" t="s">
        <x:v>558</x:v>
      </x:c>
      <x:c r="B52" s="58" t="s"/>
      <x:c r="C52" s="59" t="n">
        <x:v>45</x:v>
      </x:c>
      <x:c r="D52" s="59" t="s"/>
      <x:c r="E52" s="59" t="s"/>
      <x:c r="F52" s="59" t="s"/>
      <x:c r="G52" s="59">
        <x:f>PRODUCT(C52:F52)</x:f>
      </x:c>
      <x:c r="H52" s="0" t="s"/>
    </x:row>
    <x:row r="54" spans="1:8" customFormat="1" ht="45" customHeight="1">
      <x:c r="A54" s="54" t="s">
        <x:v>562</x:v>
      </x:c>
      <x:c r="B54" s="54" t="s">
        <x:v>538</x:v>
      </x:c>
      <x:c r="C54" s="54" t="s">
        <x:v>38</x:v>
      </x:c>
      <x:c r="D54" s="55" t="s">
        <x:v>28</x:v>
      </x:c>
      <x:c r="E54" s="56" t="s">
        <x:v>39</x:v>
      </x:c>
      <x:c r="F54" s="56" t="s">
        <x:v>39</x:v>
      </x:c>
      <x:c r="G54" s="57">
        <x:f>SUM(G55:G55)</x:f>
      </x:c>
      <x:c r="H54" s="0" t="s"/>
    </x:row>
    <x:row r="55" spans="1:8">
      <x:c r="A55" s="58" t="s">
        <x:v>558</x:v>
      </x:c>
      <x:c r="B55" s="58" t="s"/>
      <x:c r="C55" s="59" t="n">
        <x:v>45</x:v>
      </x:c>
      <x:c r="D55" s="59" t="s"/>
      <x:c r="E55" s="59" t="s"/>
      <x:c r="F55" s="59" t="s"/>
      <x:c r="G55" s="59">
        <x:f>PRODUCT(C55:F55)</x:f>
      </x:c>
      <x:c r="H55" s="0" t="s"/>
    </x:row>
    <x:row r="57" spans="1:8" customFormat="1" ht="45" customHeight="1">
      <x:c r="A57" s="54" t="s">
        <x:v>563</x:v>
      </x:c>
      <x:c r="B57" s="54" t="s">
        <x:v>538</x:v>
      </x:c>
      <x:c r="C57" s="54" t="s">
        <x:v>40</x:v>
      </x:c>
      <x:c r="D57" s="55" t="s">
        <x:v>28</x:v>
      </x:c>
      <x:c r="E57" s="56" t="s">
        <x:v>41</x:v>
      </x:c>
      <x:c r="F57" s="56" t="s">
        <x:v>41</x:v>
      </x:c>
      <x:c r="G57" s="57">
        <x:f>SUM(G58:G58)</x:f>
      </x:c>
      <x:c r="H57" s="0" t="s"/>
    </x:row>
    <x:row r="58" spans="1:8">
      <x:c r="A58" s="58" t="s">
        <x:v>558</x:v>
      </x:c>
      <x:c r="B58" s="58" t="s"/>
      <x:c r="C58" s="59" t="n">
        <x:v>75</x:v>
      </x:c>
      <x:c r="D58" s="59" t="s"/>
      <x:c r="E58" s="59" t="s"/>
      <x:c r="F58" s="59" t="s"/>
      <x:c r="G58" s="59">
        <x:f>PRODUCT(C58:F58)</x:f>
      </x:c>
      <x:c r="H58" s="0" t="s"/>
    </x:row>
    <x:row r="60" spans="1:8" customFormat="1" ht="45" customHeight="1">
      <x:c r="A60" s="54" t="s">
        <x:v>564</x:v>
      </x:c>
      <x:c r="B60" s="54" t="s">
        <x:v>538</x:v>
      </x:c>
      <x:c r="C60" s="54" t="s">
        <x:v>42</x:v>
      </x:c>
      <x:c r="D60" s="55" t="s">
        <x:v>28</x:v>
      </x:c>
      <x:c r="E60" s="56" t="s">
        <x:v>43</x:v>
      </x:c>
      <x:c r="F60" s="56" t="s">
        <x:v>43</x:v>
      </x:c>
      <x:c r="G60" s="57">
        <x:f>SUM(G61:G61)</x:f>
      </x:c>
      <x:c r="H60" s="0" t="s"/>
    </x:row>
    <x:row r="61" spans="1:8">
      <x:c r="A61" s="58" t="s">
        <x:v>558</x:v>
      </x:c>
      <x:c r="B61" s="58" t="s"/>
      <x:c r="C61" s="59" t="n">
        <x:v>75</x:v>
      </x:c>
      <x:c r="D61" s="59" t="s"/>
      <x:c r="E61" s="59" t="s"/>
      <x:c r="F61" s="59" t="s"/>
      <x:c r="G61" s="59">
        <x:f>PRODUCT(C61:F61)</x:f>
      </x:c>
      <x:c r="H61" s="0" t="s"/>
    </x:row>
    <x:row r="63" spans="1:8" customFormat="1" ht="45" customHeight="1">
      <x:c r="A63" s="54" t="s">
        <x:v>565</x:v>
      </x:c>
      <x:c r="B63" s="54" t="s">
        <x:v>538</x:v>
      </x:c>
      <x:c r="C63" s="54" t="s">
        <x:v>44</x:v>
      </x:c>
      <x:c r="D63" s="55" t="s">
        <x:v>45</x:v>
      </x:c>
      <x:c r="E63" s="56" t="s">
        <x:v>46</x:v>
      </x:c>
      <x:c r="F63" s="56" t="s">
        <x:v>46</x:v>
      </x:c>
      <x:c r="G63" s="57">
        <x:f>SUM(G64:G65)</x:f>
      </x:c>
      <x:c r="H63" s="0" t="s"/>
    </x:row>
    <x:row r="64" spans="1:8">
      <x:c r="A64" s="60" t="s"/>
      <x:c r="B64" s="60" t="s">
        <x:v>566</x:v>
      </x:c>
      <x:c r="C64" s="61" t="s">
        <x:v>567</x:v>
      </x:c>
      <x:c r="D64" s="61" t="s">
        <x:v>568</x:v>
      </x:c>
      <x:c r="E64" s="61" t="s">
        <x:v>569</x:v>
      </x:c>
      <x:c r="F64" s="61" t="s">
        <x:v>570</x:v>
      </x:c>
      <x:c r="G64" s="62" t="s"/>
    </x:row>
    <x:row r="65" spans="1:8">
      <x:c r="A65" s="58" t="s">
        <x:v>558</x:v>
      </x:c>
      <x:c r="B65" s="58" t="s"/>
      <x:c r="C65" s="59" t="n">
        <x:v>1</x:v>
      </x:c>
      <x:c r="D65" s="59" t="n">
        <x:v>5.43</x:v>
      </x:c>
      <x:c r="E65" s="59" t="s"/>
      <x:c r="F65" s="59" t="s"/>
      <x:c r="G65" s="59">
        <x:f>PRODUCT(C65:F65)</x:f>
      </x:c>
      <x:c r="H65" s="0" t="s"/>
    </x:row>
    <x:row r="67" spans="1:8" customFormat="1" ht="45" customHeight="1">
      <x:c r="A67" s="54" t="s">
        <x:v>571</x:v>
      </x:c>
      <x:c r="B67" s="54" t="s">
        <x:v>538</x:v>
      </x:c>
      <x:c r="C67" s="54" t="s">
        <x:v>47</x:v>
      </x:c>
      <x:c r="D67" s="55" t="s">
        <x:v>28</x:v>
      </x:c>
      <x:c r="E67" s="56" t="s">
        <x:v>48</x:v>
      </x:c>
      <x:c r="F67" s="56" t="s">
        <x:v>48</x:v>
      </x:c>
      <x:c r="G67" s="57">
        <x:f>SUM(G68:G69)</x:f>
      </x:c>
      <x:c r="H67" s="0" t="s"/>
    </x:row>
    <x:row r="68" spans="1:8">
      <x:c r="A68" s="60" t="s"/>
      <x:c r="B68" s="60" t="s">
        <x:v>566</x:v>
      </x:c>
      <x:c r="C68" s="61" t="s">
        <x:v>567</x:v>
      </x:c>
      <x:c r="D68" s="61" t="s">
        <x:v>572</x:v>
      </x:c>
      <x:c r="E68" s="61" t="s">
        <x:v>569</x:v>
      </x:c>
      <x:c r="F68" s="61" t="s">
        <x:v>570</x:v>
      </x:c>
      <x:c r="G68" s="62" t="s"/>
    </x:row>
    <x:row r="69" spans="1:8">
      <x:c r="A69" s="58" t="s">
        <x:v>573</x:v>
      </x:c>
      <x:c r="B69" s="58" t="s"/>
      <x:c r="C69" s="59" t="n">
        <x:v>1</x:v>
      </x:c>
      <x:c r="D69" s="59" t="n">
        <x:v>8</x:v>
      </x:c>
      <x:c r="E69" s="59" t="s"/>
      <x:c r="F69" s="59" t="s"/>
      <x:c r="G69" s="59">
        <x:f>PRODUCT(C69:F69)</x:f>
      </x:c>
      <x:c r="H69" s="0" t="s"/>
    </x:row>
    <x:row r="71" spans="1:8" customFormat="1" ht="45" customHeight="1">
      <x:c r="A71" s="54" t="s">
        <x:v>574</x:v>
      </x:c>
      <x:c r="B71" s="54" t="s">
        <x:v>538</x:v>
      </x:c>
      <x:c r="C71" s="54" t="s">
        <x:v>49</x:v>
      </x:c>
      <x:c r="D71" s="55" t="s">
        <x:v>50</x:v>
      </x:c>
      <x:c r="E71" s="56" t="s">
        <x:v>51</x:v>
      </x:c>
      <x:c r="F71" s="56" t="s">
        <x:v>51</x:v>
      </x:c>
      <x:c r="G71" s="57">
        <x:f>SUM(G72:G72)</x:f>
      </x:c>
      <x:c r="H71" s="0" t="s"/>
    </x:row>
    <x:row r="72" spans="1:8">
      <x:c r="A72" s="58" t="s">
        <x:v>575</x:v>
      </x:c>
      <x:c r="B72" s="58" t="s"/>
      <x:c r="C72" s="59" t="n">
        <x:v>5</x:v>
      </x:c>
      <x:c r="D72" s="59" t="s"/>
      <x:c r="E72" s="59" t="s"/>
      <x:c r="F72" s="59" t="s"/>
      <x:c r="G72" s="59">
        <x:f>PRODUCT(C72:F72)</x:f>
      </x:c>
      <x:c r="H72" s="0" t="s"/>
    </x:row>
    <x:row r="74" spans="1:8" customFormat="1" ht="45" customHeight="1">
      <x:c r="A74" s="54" t="s">
        <x:v>576</x:v>
      </x:c>
      <x:c r="B74" s="54" t="s">
        <x:v>538</x:v>
      </x:c>
      <x:c r="C74" s="54" t="s">
        <x:v>52</x:v>
      </x:c>
      <x:c r="D74" s="55" t="s">
        <x:v>17</x:v>
      </x:c>
      <x:c r="E74" s="56" t="s">
        <x:v>53</x:v>
      </x:c>
      <x:c r="F74" s="56" t="s">
        <x:v>53</x:v>
      </x:c>
      <x:c r="G74" s="57">
        <x:f>SUM(G75:G75)</x:f>
      </x:c>
      <x:c r="H74" s="0" t="s"/>
    </x:row>
    <x:row r="75" spans="1:8">
      <x:c r="A75" s="58" t="s">
        <x:v>558</x:v>
      </x:c>
      <x:c r="B75" s="58" t="s"/>
      <x:c r="C75" s="59" t="n">
        <x:v>1</x:v>
      </x:c>
      <x:c r="D75" s="59" t="s"/>
      <x:c r="E75" s="59" t="s"/>
      <x:c r="F75" s="59" t="s"/>
      <x:c r="G75" s="59">
        <x:f>PRODUCT(C75:F75)</x:f>
      </x:c>
      <x:c r="H75" s="0" t="s"/>
    </x:row>
    <x:row r="77" spans="1:8" customFormat="1" ht="45" customHeight="1">
      <x:c r="A77" s="54" t="s">
        <x:v>577</x:v>
      </x:c>
      <x:c r="B77" s="54" t="s">
        <x:v>538</x:v>
      </x:c>
      <x:c r="C77" s="54" t="s">
        <x:v>54</x:v>
      </x:c>
      <x:c r="D77" s="55" t="s">
        <x:v>17</x:v>
      </x:c>
      <x:c r="E77" s="56" t="s">
        <x:v>55</x:v>
      </x:c>
      <x:c r="F77" s="56" t="s">
        <x:v>55</x:v>
      </x:c>
      <x:c r="G77" s="57">
        <x:f>SUM(G78:G78)</x:f>
      </x:c>
      <x:c r="H77" s="0" t="s"/>
    </x:row>
    <x:row r="78" spans="1:8">
      <x:c r="A78" s="58" t="s">
        <x:v>558</x:v>
      </x:c>
      <x:c r="B78" s="58" t="s"/>
      <x:c r="C78" s="59" t="n">
        <x:v>1</x:v>
      </x:c>
      <x:c r="D78" s="59" t="s"/>
      <x:c r="E78" s="59" t="s"/>
      <x:c r="F78" s="59" t="s"/>
      <x:c r="G78" s="59">
        <x:f>PRODUCT(C78:F78)</x:f>
      </x:c>
      <x:c r="H78" s="0" t="s"/>
    </x:row>
    <x:row r="80" spans="1:8" customFormat="1" ht="45" customHeight="1">
      <x:c r="A80" s="54" t="s">
        <x:v>578</x:v>
      </x:c>
      <x:c r="B80" s="54" t="s">
        <x:v>538</x:v>
      </x:c>
      <x:c r="C80" s="54" t="s">
        <x:v>56</x:v>
      </x:c>
      <x:c r="D80" s="55" t="s">
        <x:v>17</x:v>
      </x:c>
      <x:c r="E80" s="56" t="s">
        <x:v>579</x:v>
      </x:c>
      <x:c r="F80" s="56" t="s">
        <x:v>579</x:v>
      </x:c>
      <x:c r="G80" s="57">
        <x:f>SUM(G81:G81)</x:f>
      </x:c>
      <x:c r="H80" s="0" t="s"/>
    </x:row>
    <x:row r="81" spans="1:8">
      <x:c r="A81" s="58" t="s">
        <x:v>558</x:v>
      </x:c>
      <x:c r="B81" s="58" t="s"/>
      <x:c r="C81" s="59" t="n">
        <x:v>1</x:v>
      </x:c>
      <x:c r="D81" s="59" t="s"/>
      <x:c r="E81" s="59" t="s"/>
      <x:c r="F81" s="59" t="s"/>
      <x:c r="G81" s="59">
        <x:f>PRODUCT(C81:F81)</x:f>
      </x:c>
      <x:c r="H81" s="0" t="s"/>
    </x:row>
    <x:row r="83" spans="1:8" customFormat="1" ht="45" customHeight="1">
      <x:c r="A83" s="54" t="s">
        <x:v>580</x:v>
      </x:c>
      <x:c r="B83" s="54" t="s">
        <x:v>538</x:v>
      </x:c>
      <x:c r="C83" s="54" t="s">
        <x:v>58</x:v>
      </x:c>
      <x:c r="D83" s="55" t="s">
        <x:v>50</x:v>
      </x:c>
      <x:c r="E83" s="56" t="s">
        <x:v>59</x:v>
      </x:c>
      <x:c r="F83" s="56" t="s">
        <x:v>59</x:v>
      </x:c>
      <x:c r="G83" s="57">
        <x:f>SUM(G84:G84)</x:f>
      </x:c>
      <x:c r="H83" s="0" t="s"/>
    </x:row>
    <x:row r="84" spans="1:8">
      <x:c r="A84" s="58" t="s">
        <x:v>575</x:v>
      </x:c>
      <x:c r="B84" s="58" t="s"/>
      <x:c r="C84" s="59" t="n">
        <x:v>20</x:v>
      </x:c>
      <x:c r="D84" s="59" t="s"/>
      <x:c r="E84" s="59" t="s"/>
      <x:c r="F84" s="59" t="s"/>
      <x:c r="G84" s="59">
        <x:f>PRODUCT(C84:F84)</x:f>
      </x:c>
      <x:c r="H84" s="0" t="s"/>
    </x:row>
    <x:row r="86" spans="1:8" customFormat="1" ht="45" customHeight="1">
      <x:c r="A86" s="54" t="s">
        <x:v>581</x:v>
      </x:c>
      <x:c r="B86" s="54" t="s">
        <x:v>538</x:v>
      </x:c>
      <x:c r="C86" s="54" t="s">
        <x:v>60</x:v>
      </x:c>
      <x:c r="D86" s="55" t="s">
        <x:v>28</x:v>
      </x:c>
      <x:c r="E86" s="56" t="s">
        <x:v>61</x:v>
      </x:c>
      <x:c r="F86" s="56" t="s">
        <x:v>61</x:v>
      </x:c>
      <x:c r="G86" s="57">
        <x:f>SUM(G87:G87)</x:f>
      </x:c>
      <x:c r="H86" s="0" t="s"/>
    </x:row>
    <x:row r="87" spans="1:8">
      <x:c r="A87" s="58" t="s">
        <x:v>575</x:v>
      </x:c>
      <x:c r="B87" s="58" t="s"/>
      <x:c r="C87" s="59" t="n">
        <x:v>40</x:v>
      </x:c>
      <x:c r="D87" s="59" t="s"/>
      <x:c r="E87" s="59" t="s"/>
      <x:c r="F87" s="59" t="s"/>
      <x:c r="G87" s="59">
        <x:f>PRODUCT(C87:F87)</x:f>
      </x:c>
      <x:c r="H87" s="0" t="s"/>
    </x:row>
    <x:row r="89" spans="1:8">
      <x:c r="B89" s="0" t="s">
        <x:v>536</x:v>
      </x:c>
      <x:c r="C89" s="52" t="s">
        <x:v>5</x:v>
      </x:c>
      <x:c r="D89" s="53" t="s">
        <x:v>6</x:v>
      </x:c>
      <x:c r="E89" s="52" t="s">
        <x:v>7</x:v>
      </x:c>
    </x:row>
    <x:row r="90" spans="1:8">
      <x:c r="B90" s="0" t="s">
        <x:v>536</x:v>
      </x:c>
      <x:c r="C90" s="52" t="s">
        <x:v>8</x:v>
      </x:c>
      <x:c r="D90" s="53" t="s">
        <x:v>63</x:v>
      </x:c>
      <x:c r="E90" s="52" t="s">
        <x:v>70</x:v>
      </x:c>
    </x:row>
    <x:row r="91" spans="1:8">
      <x:c r="B91" s="0" t="s">
        <x:v>536</x:v>
      </x:c>
      <x:c r="C91" s="52" t="s">
        <x:v>10</x:v>
      </x:c>
      <x:c r="D91" s="53" t="s">
        <x:v>6</x:v>
      </x:c>
      <x:c r="E91" s="52" t="s">
        <x:v>11</x:v>
      </x:c>
    </x:row>
    <x:row r="93" spans="1:8" customFormat="1" ht="45" customHeight="1">
      <x:c r="A93" s="54" t="s">
        <x:v>582</x:v>
      </x:c>
      <x:c r="B93" s="54" t="s">
        <x:v>538</x:v>
      </x:c>
      <x:c r="C93" s="54" t="s">
        <x:v>72</x:v>
      </x:c>
      <x:c r="D93" s="55" t="s">
        <x:v>17</x:v>
      </x:c>
      <x:c r="E93" s="56" t="s">
        <x:v>583</x:v>
      </x:c>
      <x:c r="F93" s="56" t="s">
        <x:v>583</x:v>
      </x:c>
      <x:c r="G93" s="57">
        <x:f>SUM(G94:G94)</x:f>
      </x:c>
      <x:c r="H93" s="0" t="s"/>
    </x:row>
    <x:row r="94" spans="1:8">
      <x:c r="A94" s="58" t="s">
        <x:v>558</x:v>
      </x:c>
      <x:c r="B94" s="58" t="s"/>
      <x:c r="C94" s="59" t="n">
        <x:v>1</x:v>
      </x:c>
      <x:c r="D94" s="59" t="s"/>
      <x:c r="E94" s="59" t="s"/>
      <x:c r="F94" s="59" t="s"/>
      <x:c r="G94" s="59">
        <x:f>PRODUCT(C94:F94)</x:f>
      </x:c>
      <x:c r="H94" s="0" t="s"/>
    </x:row>
    <x:row r="96" spans="1:8" customFormat="1" ht="45" customHeight="1">
      <x:c r="A96" s="54" t="s">
        <x:v>584</x:v>
      </x:c>
      <x:c r="B96" s="54" t="s">
        <x:v>538</x:v>
      </x:c>
      <x:c r="C96" s="54" t="s">
        <x:v>74</x:v>
      </x:c>
      <x:c r="D96" s="55" t="s">
        <x:v>17</x:v>
      </x:c>
      <x:c r="E96" s="56" t="s">
        <x:v>585</x:v>
      </x:c>
      <x:c r="F96" s="56" t="s">
        <x:v>585</x:v>
      </x:c>
      <x:c r="G96" s="57">
        <x:f>SUM(G97:G98)</x:f>
      </x:c>
      <x:c r="H96" s="0" t="s"/>
    </x:row>
    <x:row r="97" spans="1:8">
      <x:c r="A97" s="58" t="s">
        <x:v>543</x:v>
      </x:c>
      <x:c r="B97" s="58" t="s"/>
      <x:c r="C97" s="59" t="n">
        <x:v>1</x:v>
      </x:c>
      <x:c r="D97" s="59" t="s"/>
      <x:c r="E97" s="59" t="s"/>
      <x:c r="F97" s="59" t="s"/>
      <x:c r="G97" s="59">
        <x:f>PRODUCT(C97:F97)</x:f>
      </x:c>
      <x:c r="H97" s="0" t="s"/>
    </x:row>
    <x:row r="98" spans="1:8">
      <x:c r="A98" s="58" t="s">
        <x:v>544</x:v>
      </x:c>
      <x:c r="B98" s="58" t="s"/>
      <x:c r="C98" s="59" t="n">
        <x:v>1</x:v>
      </x:c>
      <x:c r="D98" s="59" t="s"/>
      <x:c r="E98" s="59" t="s"/>
      <x:c r="F98" s="59" t="s"/>
      <x:c r="G98" s="59">
        <x:f>PRODUCT(C98:F98)</x:f>
      </x:c>
      <x:c r="H98" s="0" t="s"/>
    </x:row>
    <x:row r="100" spans="1:8" customFormat="1" ht="45" customHeight="1">
      <x:c r="A100" s="54" t="s">
        <x:v>586</x:v>
      </x:c>
      <x:c r="B100" s="54" t="s">
        <x:v>538</x:v>
      </x:c>
      <x:c r="C100" s="54" t="s">
        <x:v>21</x:v>
      </x:c>
      <x:c r="D100" s="55" t="s">
        <x:v>17</x:v>
      </x:c>
      <x:c r="E100" s="56" t="s">
        <x:v>550</x:v>
      </x:c>
      <x:c r="F100" s="56" t="s">
        <x:v>550</x:v>
      </x:c>
      <x:c r="G100" s="57">
        <x:f>SUM(G101:G103)</x:f>
      </x:c>
      <x:c r="H100" s="0" t="s"/>
    </x:row>
    <x:row r="101" spans="1:8">
      <x:c r="A101" s="58" t="s">
        <x:v>587</x:v>
      </x:c>
      <x:c r="B101" s="58" t="s"/>
      <x:c r="C101" s="59" t="n">
        <x:v>1</x:v>
      </x:c>
      <x:c r="D101" s="59" t="s"/>
      <x:c r="E101" s="59" t="s"/>
      <x:c r="F101" s="59" t="s"/>
      <x:c r="G101" s="59">
        <x:f>PRODUCT(C101:F101)</x:f>
      </x:c>
      <x:c r="H101" s="0" t="s"/>
    </x:row>
    <x:row r="102" spans="1:8">
      <x:c r="A102" s="58" t="s">
        <x:v>588</x:v>
      </x:c>
      <x:c r="B102" s="58" t="s"/>
      <x:c r="C102" s="59" t="n">
        <x:v>1</x:v>
      </x:c>
      <x:c r="D102" s="59" t="s"/>
      <x:c r="E102" s="59" t="s"/>
      <x:c r="F102" s="59" t="s"/>
      <x:c r="G102" s="59">
        <x:f>PRODUCT(C102:F102)</x:f>
      </x:c>
      <x:c r="H102" s="0" t="s"/>
    </x:row>
    <x:row r="103" spans="1:8">
      <x:c r="A103" s="58" t="s">
        <x:v>545</x:v>
      </x:c>
      <x:c r="B103" s="58" t="s"/>
      <x:c r="C103" s="59" t="n">
        <x:v>1</x:v>
      </x:c>
      <x:c r="D103" s="59" t="s"/>
      <x:c r="E103" s="59" t="s"/>
      <x:c r="F103" s="59" t="s"/>
      <x:c r="G103" s="59">
        <x:f>PRODUCT(C103:F103)</x:f>
      </x:c>
      <x:c r="H103" s="0" t="s"/>
    </x:row>
    <x:row r="105" spans="1:8" customFormat="1" ht="45" customHeight="1">
      <x:c r="A105" s="54" t="s">
        <x:v>589</x:v>
      </x:c>
      <x:c r="B105" s="54" t="s">
        <x:v>538</x:v>
      </x:c>
      <x:c r="C105" s="54" t="s">
        <x:v>76</x:v>
      </x:c>
      <x:c r="D105" s="55" t="s">
        <x:v>17</x:v>
      </x:c>
      <x:c r="E105" s="56" t="s">
        <x:v>590</x:v>
      </x:c>
      <x:c r="F105" s="56" t="s">
        <x:v>590</x:v>
      </x:c>
      <x:c r="G105" s="57">
        <x:f>SUM(G106:G106)</x:f>
      </x:c>
      <x:c r="H105" s="0" t="s"/>
    </x:row>
    <x:row r="106" spans="1:8">
      <x:c r="A106" s="58" t="s">
        <x:v>591</x:v>
      </x:c>
      <x:c r="B106" s="58" t="s"/>
      <x:c r="C106" s="59" t="n">
        <x:v>1</x:v>
      </x:c>
      <x:c r="D106" s="59" t="s"/>
      <x:c r="E106" s="59" t="s"/>
      <x:c r="F106" s="59" t="s"/>
      <x:c r="G106" s="59">
        <x:f>PRODUCT(C106:F106)</x:f>
      </x:c>
      <x:c r="H106" s="0" t="s"/>
    </x:row>
    <x:row r="108" spans="1:8" customFormat="1" ht="45" customHeight="1">
      <x:c r="A108" s="54" t="s">
        <x:v>592</x:v>
      </x:c>
      <x:c r="B108" s="54" t="s">
        <x:v>538</x:v>
      </x:c>
      <x:c r="C108" s="54" t="s">
        <x:v>23</x:v>
      </x:c>
      <x:c r="D108" s="55" t="s">
        <x:v>17</x:v>
      </x:c>
      <x:c r="E108" s="56" t="s">
        <x:v>553</x:v>
      </x:c>
      <x:c r="F108" s="56" t="s">
        <x:v>553</x:v>
      </x:c>
      <x:c r="G108" s="57">
        <x:f>SUM(G109:G109)</x:f>
      </x:c>
      <x:c r="H108" s="0" t="s"/>
    </x:row>
    <x:row r="109" spans="1:8">
      <x:c r="A109" s="58" t="s">
        <x:v>558</x:v>
      </x:c>
      <x:c r="B109" s="58" t="s"/>
      <x:c r="C109" s="59" t="n">
        <x:v>1</x:v>
      </x:c>
      <x:c r="D109" s="59" t="s"/>
      <x:c r="E109" s="59" t="s"/>
      <x:c r="F109" s="59" t="s"/>
      <x:c r="G109" s="59">
        <x:f>PRODUCT(C109:F109)</x:f>
      </x:c>
      <x:c r="H109" s="0" t="s"/>
    </x:row>
    <x:row r="111" spans="1:8" customFormat="1" ht="45" customHeight="1">
      <x:c r="A111" s="54" t="s">
        <x:v>593</x:v>
      </x:c>
      <x:c r="B111" s="54" t="s">
        <x:v>538</x:v>
      </x:c>
      <x:c r="C111" s="54" t="s">
        <x:v>25</x:v>
      </x:c>
      <x:c r="D111" s="55" t="s">
        <x:v>17</x:v>
      </x:c>
      <x:c r="E111" s="56" t="s">
        <x:v>26</x:v>
      </x:c>
      <x:c r="F111" s="56" t="s">
        <x:v>26</x:v>
      </x:c>
      <x:c r="G111" s="57">
        <x:f>SUM(G112:G112)</x:f>
      </x:c>
      <x:c r="H111" s="0" t="s"/>
    </x:row>
    <x:row r="112" spans="1:8">
      <x:c r="A112" s="58" t="s">
        <x:v>558</x:v>
      </x:c>
      <x:c r="B112" s="58" t="s"/>
      <x:c r="C112" s="59" t="n">
        <x:v>5</x:v>
      </x:c>
      <x:c r="D112" s="59" t="s"/>
      <x:c r="E112" s="59" t="s"/>
      <x:c r="F112" s="59" t="s"/>
      <x:c r="G112" s="59">
        <x:f>PRODUCT(C112:F112)</x:f>
      </x:c>
      <x:c r="H112" s="0" t="s"/>
    </x:row>
    <x:row r="114" spans="1:8" customFormat="1" ht="45" customHeight="1">
      <x:c r="A114" s="54" t="s">
        <x:v>594</x:v>
      </x:c>
      <x:c r="B114" s="54" t="s">
        <x:v>538</x:v>
      </x:c>
      <x:c r="C114" s="54" t="s">
        <x:v>27</x:v>
      </x:c>
      <x:c r="D114" s="55" t="s">
        <x:v>28</x:v>
      </x:c>
      <x:c r="E114" s="56" t="s">
        <x:v>29</x:v>
      </x:c>
      <x:c r="F114" s="56" t="s">
        <x:v>29</x:v>
      </x:c>
      <x:c r="G114" s="57">
        <x:f>SUM(G115:G115)</x:f>
      </x:c>
      <x:c r="H114" s="0" t="s"/>
    </x:row>
    <x:row r="115" spans="1:8">
      <x:c r="A115" s="58" t="s">
        <x:v>558</x:v>
      </x:c>
      <x:c r="B115" s="58" t="s"/>
      <x:c r="C115" s="59" t="n">
        <x:v>35</x:v>
      </x:c>
      <x:c r="D115" s="59" t="s"/>
      <x:c r="E115" s="59" t="s"/>
      <x:c r="F115" s="59" t="s"/>
      <x:c r="G115" s="59">
        <x:f>PRODUCT(C115:F115)</x:f>
      </x:c>
      <x:c r="H115" s="0" t="s"/>
    </x:row>
    <x:row r="117" spans="1:8" customFormat="1" ht="45" customHeight="1">
      <x:c r="A117" s="54" t="s">
        <x:v>595</x:v>
      </x:c>
      <x:c r="B117" s="54" t="s">
        <x:v>538</x:v>
      </x:c>
      <x:c r="C117" s="54" t="s">
        <x:v>30</x:v>
      </x:c>
      <x:c r="D117" s="55" t="s">
        <x:v>28</x:v>
      </x:c>
      <x:c r="E117" s="56" t="s">
        <x:v>31</x:v>
      </x:c>
      <x:c r="F117" s="56" t="s">
        <x:v>31</x:v>
      </x:c>
      <x:c r="G117" s="57">
        <x:f>SUM(G118:G118)</x:f>
      </x:c>
      <x:c r="H117" s="0" t="s"/>
    </x:row>
    <x:row r="118" spans="1:8">
      <x:c r="A118" s="58" t="s">
        <x:v>558</x:v>
      </x:c>
      <x:c r="B118" s="58" t="s"/>
      <x:c r="C118" s="59" t="n">
        <x:v>35</x:v>
      </x:c>
      <x:c r="D118" s="59" t="s"/>
      <x:c r="E118" s="59" t="s"/>
      <x:c r="F118" s="59" t="s"/>
      <x:c r="G118" s="59">
        <x:f>PRODUCT(C118:F118)</x:f>
      </x:c>
      <x:c r="H118" s="0" t="s"/>
    </x:row>
    <x:row r="120" spans="1:8" customFormat="1" ht="45" customHeight="1">
      <x:c r="A120" s="54" t="s">
        <x:v>596</x:v>
      </x:c>
      <x:c r="B120" s="54" t="s">
        <x:v>538</x:v>
      </x:c>
      <x:c r="C120" s="54" t="s">
        <x:v>32</x:v>
      </x:c>
      <x:c r="D120" s="55" t="s">
        <x:v>28</x:v>
      </x:c>
      <x:c r="E120" s="56" t="s">
        <x:v>33</x:v>
      </x:c>
      <x:c r="F120" s="56" t="s">
        <x:v>33</x:v>
      </x:c>
      <x:c r="G120" s="57">
        <x:f>SUM(G121:G121)</x:f>
      </x:c>
      <x:c r="H120" s="0" t="s"/>
    </x:row>
    <x:row r="121" spans="1:8">
      <x:c r="A121" s="58" t="s">
        <x:v>558</x:v>
      </x:c>
      <x:c r="B121" s="58" t="s"/>
      <x:c r="C121" s="59" t="n">
        <x:v>36</x:v>
      </x:c>
      <x:c r="D121" s="59" t="s"/>
      <x:c r="E121" s="59" t="s"/>
      <x:c r="F121" s="59" t="s"/>
      <x:c r="G121" s="59">
        <x:f>PRODUCT(C121:F121)</x:f>
      </x:c>
      <x:c r="H121" s="0" t="s"/>
    </x:row>
    <x:row r="123" spans="1:8" customFormat="1" ht="45" customHeight="1">
      <x:c r="A123" s="54" t="s">
        <x:v>597</x:v>
      </x:c>
      <x:c r="B123" s="54" t="s">
        <x:v>538</x:v>
      </x:c>
      <x:c r="C123" s="54" t="s">
        <x:v>34</x:v>
      </x:c>
      <x:c r="D123" s="55" t="s">
        <x:v>28</x:v>
      </x:c>
      <x:c r="E123" s="56" t="s">
        <x:v>35</x:v>
      </x:c>
      <x:c r="F123" s="56" t="s">
        <x:v>35</x:v>
      </x:c>
      <x:c r="G123" s="57">
        <x:f>SUM(G124:G124)</x:f>
      </x:c>
      <x:c r="H123" s="0" t="s"/>
    </x:row>
    <x:row r="124" spans="1:8">
      <x:c r="A124" s="58" t="s">
        <x:v>558</x:v>
      </x:c>
      <x:c r="B124" s="58" t="s"/>
      <x:c r="C124" s="59" t="n">
        <x:v>36</x:v>
      </x:c>
      <x:c r="D124" s="59" t="s"/>
      <x:c r="E124" s="59" t="s"/>
      <x:c r="F124" s="59" t="s"/>
      <x:c r="G124" s="59">
        <x:f>PRODUCT(C124:F124)</x:f>
      </x:c>
      <x:c r="H124" s="0" t="s"/>
    </x:row>
    <x:row r="126" spans="1:8" customFormat="1" ht="45" customHeight="1">
      <x:c r="A126" s="54" t="s">
        <x:v>598</x:v>
      </x:c>
      <x:c r="B126" s="54" t="s">
        <x:v>538</x:v>
      </x:c>
      <x:c r="C126" s="54" t="s">
        <x:v>36</x:v>
      </x:c>
      <x:c r="D126" s="55" t="s">
        <x:v>28</x:v>
      </x:c>
      <x:c r="E126" s="56" t="s">
        <x:v>37</x:v>
      </x:c>
      <x:c r="F126" s="56" t="s">
        <x:v>37</x:v>
      </x:c>
      <x:c r="G126" s="57">
        <x:f>SUM(G127:G127)</x:f>
      </x:c>
      <x:c r="H126" s="0" t="s"/>
    </x:row>
    <x:row r="127" spans="1:8">
      <x:c r="A127" s="58" t="s">
        <x:v>558</x:v>
      </x:c>
      <x:c r="B127" s="58" t="s"/>
      <x:c r="C127" s="59" t="n">
        <x:v>35</x:v>
      </x:c>
      <x:c r="D127" s="59" t="s"/>
      <x:c r="E127" s="59" t="s"/>
      <x:c r="F127" s="59" t="s"/>
      <x:c r="G127" s="59">
        <x:f>PRODUCT(C127:F127)</x:f>
      </x:c>
      <x:c r="H127" s="0" t="s"/>
    </x:row>
    <x:row r="129" spans="1:8" customFormat="1" ht="45" customHeight="1">
      <x:c r="A129" s="54" t="s">
        <x:v>599</x:v>
      </x:c>
      <x:c r="B129" s="54" t="s">
        <x:v>538</x:v>
      </x:c>
      <x:c r="C129" s="54" t="s">
        <x:v>38</x:v>
      </x:c>
      <x:c r="D129" s="55" t="s">
        <x:v>28</x:v>
      </x:c>
      <x:c r="E129" s="56" t="s">
        <x:v>39</x:v>
      </x:c>
      <x:c r="F129" s="56" t="s">
        <x:v>39</x:v>
      </x:c>
      <x:c r="G129" s="57">
        <x:f>SUM(G130:G130)</x:f>
      </x:c>
      <x:c r="H129" s="0" t="s"/>
    </x:row>
    <x:row r="130" spans="1:8">
      <x:c r="A130" s="58" t="s">
        <x:v>558</x:v>
      </x:c>
      <x:c r="B130" s="58" t="s"/>
      <x:c r="C130" s="59" t="n">
        <x:v>35</x:v>
      </x:c>
      <x:c r="D130" s="59" t="s"/>
      <x:c r="E130" s="59" t="s"/>
      <x:c r="F130" s="59" t="s"/>
      <x:c r="G130" s="59">
        <x:f>PRODUCT(C130:F130)</x:f>
      </x:c>
      <x:c r="H130" s="0" t="s"/>
    </x:row>
    <x:row r="132" spans="1:8" customFormat="1" ht="45" customHeight="1">
      <x:c r="A132" s="54" t="s">
        <x:v>600</x:v>
      </x:c>
      <x:c r="B132" s="54" t="s">
        <x:v>538</x:v>
      </x:c>
      <x:c r="C132" s="54" t="s">
        <x:v>40</x:v>
      </x:c>
      <x:c r="D132" s="55" t="s">
        <x:v>28</x:v>
      </x:c>
      <x:c r="E132" s="56" t="s">
        <x:v>41</x:v>
      </x:c>
      <x:c r="F132" s="56" t="s">
        <x:v>41</x:v>
      </x:c>
      <x:c r="G132" s="57">
        <x:f>SUM(G133:G133)</x:f>
      </x:c>
      <x:c r="H132" s="0" t="s"/>
    </x:row>
    <x:row r="133" spans="1:8">
      <x:c r="A133" s="58" t="s">
        <x:v>558</x:v>
      </x:c>
      <x:c r="B133" s="58" t="s"/>
      <x:c r="C133" s="59" t="n">
        <x:v>40</x:v>
      </x:c>
      <x:c r="D133" s="59" t="s"/>
      <x:c r="E133" s="59" t="s"/>
      <x:c r="F133" s="59" t="s"/>
      <x:c r="G133" s="59">
        <x:f>PRODUCT(C133:F133)</x:f>
      </x:c>
      <x:c r="H133" s="0" t="s"/>
    </x:row>
    <x:row r="135" spans="1:8" customFormat="1" ht="45" customHeight="1">
      <x:c r="A135" s="54" t="s">
        <x:v>601</x:v>
      </x:c>
      <x:c r="B135" s="54" t="s">
        <x:v>538</x:v>
      </x:c>
      <x:c r="C135" s="54" t="s">
        <x:v>42</x:v>
      </x:c>
      <x:c r="D135" s="55" t="s">
        <x:v>28</x:v>
      </x:c>
      <x:c r="E135" s="56" t="s">
        <x:v>43</x:v>
      </x:c>
      <x:c r="F135" s="56" t="s">
        <x:v>43</x:v>
      </x:c>
      <x:c r="G135" s="57">
        <x:f>SUM(G136:G136)</x:f>
      </x:c>
      <x:c r="H135" s="0" t="s"/>
    </x:row>
    <x:row r="136" spans="1:8">
      <x:c r="A136" s="58" t="s">
        <x:v>558</x:v>
      </x:c>
      <x:c r="B136" s="58" t="s"/>
      <x:c r="C136" s="59" t="n">
        <x:v>40</x:v>
      </x:c>
      <x:c r="D136" s="59" t="s"/>
      <x:c r="E136" s="59" t="s"/>
      <x:c r="F136" s="59" t="s"/>
      <x:c r="G136" s="59">
        <x:f>PRODUCT(C136:F136)</x:f>
      </x:c>
      <x:c r="H136" s="0" t="s"/>
    </x:row>
    <x:row r="138" spans="1:8" customFormat="1" ht="45" customHeight="1">
      <x:c r="A138" s="54" t="s">
        <x:v>602</x:v>
      </x:c>
      <x:c r="B138" s="54" t="s">
        <x:v>538</x:v>
      </x:c>
      <x:c r="C138" s="54" t="s">
        <x:v>47</x:v>
      </x:c>
      <x:c r="D138" s="55" t="s">
        <x:v>28</x:v>
      </x:c>
      <x:c r="E138" s="56" t="s">
        <x:v>48</x:v>
      </x:c>
      <x:c r="F138" s="56" t="s">
        <x:v>48</x:v>
      </x:c>
      <x:c r="G138" s="57">
        <x:f>SUM(G139:G140)</x:f>
      </x:c>
      <x:c r="H138" s="0" t="s"/>
    </x:row>
    <x:row r="139" spans="1:8">
      <x:c r="A139" s="60" t="s"/>
      <x:c r="B139" s="60" t="s">
        <x:v>566</x:v>
      </x:c>
      <x:c r="C139" s="61" t="s">
        <x:v>567</x:v>
      </x:c>
      <x:c r="D139" s="61" t="s">
        <x:v>572</x:v>
      </x:c>
      <x:c r="E139" s="61" t="s">
        <x:v>569</x:v>
      </x:c>
      <x:c r="F139" s="61" t="s">
        <x:v>570</x:v>
      </x:c>
      <x:c r="G139" s="62" t="s"/>
    </x:row>
    <x:row r="140" spans="1:8">
      <x:c r="A140" s="58" t="s">
        <x:v>573</x:v>
      </x:c>
      <x:c r="B140" s="58" t="s"/>
      <x:c r="C140" s="59" t="n">
        <x:v>1</x:v>
      </x:c>
      <x:c r="D140" s="59" t="n">
        <x:v>3</x:v>
      </x:c>
      <x:c r="E140" s="59" t="s"/>
      <x:c r="F140" s="59" t="s"/>
      <x:c r="G140" s="59">
        <x:f>PRODUCT(C140:F140)</x:f>
      </x:c>
      <x:c r="H140" s="0" t="s"/>
    </x:row>
    <x:row r="142" spans="1:8" customFormat="1" ht="45" customHeight="1">
      <x:c r="A142" s="54" t="s">
        <x:v>603</x:v>
      </x:c>
      <x:c r="B142" s="54" t="s">
        <x:v>538</x:v>
      </x:c>
      <x:c r="C142" s="54" t="s">
        <x:v>54</x:v>
      </x:c>
      <x:c r="D142" s="55" t="s">
        <x:v>17</x:v>
      </x:c>
      <x:c r="E142" s="56" t="s">
        <x:v>55</x:v>
      </x:c>
      <x:c r="F142" s="56" t="s">
        <x:v>55</x:v>
      </x:c>
      <x:c r="G142" s="57">
        <x:f>SUM(G143:G143)</x:f>
      </x:c>
      <x:c r="H142" s="0" t="s"/>
    </x:row>
    <x:row r="143" spans="1:8">
      <x:c r="A143" s="58" t="s">
        <x:v>558</x:v>
      </x:c>
      <x:c r="B143" s="58" t="s"/>
      <x:c r="C143" s="59" t="n">
        <x:v>1</x:v>
      </x:c>
      <x:c r="D143" s="59" t="s"/>
      <x:c r="E143" s="59" t="s"/>
      <x:c r="F143" s="59" t="s"/>
      <x:c r="G143" s="59">
        <x:f>PRODUCT(C143:F143)</x:f>
      </x:c>
      <x:c r="H143" s="0" t="s"/>
    </x:row>
    <x:row r="145" spans="1:8" customFormat="1" ht="45" customHeight="1">
      <x:c r="A145" s="54" t="s">
        <x:v>604</x:v>
      </x:c>
      <x:c r="B145" s="54" t="s">
        <x:v>538</x:v>
      </x:c>
      <x:c r="C145" s="54" t="s">
        <x:v>44</x:v>
      </x:c>
      <x:c r="D145" s="55" t="s">
        <x:v>45</x:v>
      </x:c>
      <x:c r="E145" s="56" t="s">
        <x:v>46</x:v>
      </x:c>
      <x:c r="F145" s="56" t="s">
        <x:v>46</x:v>
      </x:c>
      <x:c r="G145" s="57">
        <x:f>SUM(G146:G146)</x:f>
      </x:c>
      <x:c r="H145" s="0" t="s"/>
    </x:row>
    <x:row r="146" spans="1:8">
      <x:c r="A146" s="58" t="s">
        <x:v>558</x:v>
      </x:c>
      <x:c r="B146" s="58" t="s"/>
      <x:c r="C146" s="59" t="n">
        <x:v>1.75</x:v>
      </x:c>
      <x:c r="D146" s="59" t="s"/>
      <x:c r="E146" s="59" t="s"/>
      <x:c r="F146" s="59" t="s"/>
      <x:c r="G146" s="59">
        <x:f>PRODUCT(C146:F146)</x:f>
      </x:c>
      <x:c r="H146" s="0" t="s"/>
    </x:row>
    <x:row r="148" spans="1:8" customFormat="1" ht="45" customHeight="1">
      <x:c r="A148" s="54" t="s">
        <x:v>605</x:v>
      </x:c>
      <x:c r="B148" s="54" t="s">
        <x:v>538</x:v>
      </x:c>
      <x:c r="C148" s="54" t="s">
        <x:v>52</x:v>
      </x:c>
      <x:c r="D148" s="55" t="s">
        <x:v>17</x:v>
      </x:c>
      <x:c r="E148" s="56" t="s">
        <x:v>53</x:v>
      </x:c>
      <x:c r="F148" s="56" t="s">
        <x:v>53</x:v>
      </x:c>
      <x:c r="G148" s="57">
        <x:f>SUM(G149:G149)</x:f>
      </x:c>
      <x:c r="H148" s="0" t="s"/>
    </x:row>
    <x:row r="149" spans="1:8">
      <x:c r="A149" s="58" t="s">
        <x:v>558</x:v>
      </x:c>
      <x:c r="B149" s="58" t="s"/>
      <x:c r="C149" s="59" t="n">
        <x:v>1</x:v>
      </x:c>
      <x:c r="D149" s="59" t="s"/>
      <x:c r="E149" s="59" t="s"/>
      <x:c r="F149" s="59" t="s"/>
      <x:c r="G149" s="59">
        <x:f>PRODUCT(C149:F149)</x:f>
      </x:c>
      <x:c r="H149" s="0" t="s"/>
    </x:row>
    <x:row r="151" spans="1:8" customFormat="1" ht="45" customHeight="1">
      <x:c r="A151" s="54" t="s">
        <x:v>606</x:v>
      </x:c>
      <x:c r="B151" s="54" t="s">
        <x:v>538</x:v>
      </x:c>
      <x:c r="C151" s="54" t="s">
        <x:v>56</x:v>
      </x:c>
      <x:c r="D151" s="55" t="s">
        <x:v>17</x:v>
      </x:c>
      <x:c r="E151" s="56" t="s">
        <x:v>579</x:v>
      </x:c>
      <x:c r="F151" s="56" t="s">
        <x:v>579</x:v>
      </x:c>
      <x:c r="G151" s="57">
        <x:f>SUM(G152:G152)</x:f>
      </x:c>
      <x:c r="H151" s="0" t="s"/>
    </x:row>
    <x:row r="152" spans="1:8">
      <x:c r="A152" s="58" t="s">
        <x:v>558</x:v>
      </x:c>
      <x:c r="B152" s="58" t="s"/>
      <x:c r="C152" s="59" t="n">
        <x:v>1</x:v>
      </x:c>
      <x:c r="D152" s="59" t="s"/>
      <x:c r="E152" s="59" t="s"/>
      <x:c r="F152" s="59" t="s"/>
      <x:c r="G152" s="59">
        <x:f>PRODUCT(C152:F152)</x:f>
      </x:c>
      <x:c r="H152" s="0" t="s"/>
    </x:row>
    <x:row r="154" spans="1:8" customFormat="1" ht="45" customHeight="1">
      <x:c r="A154" s="54" t="s">
        <x:v>607</x:v>
      </x:c>
      <x:c r="B154" s="54" t="s">
        <x:v>538</x:v>
      </x:c>
      <x:c r="C154" s="54" t="s">
        <x:v>78</x:v>
      </x:c>
      <x:c r="D154" s="55" t="s">
        <x:v>50</x:v>
      </x:c>
      <x:c r="E154" s="56" t="s">
        <x:v>79</x:v>
      </x:c>
      <x:c r="F154" s="56" t="s">
        <x:v>79</x:v>
      </x:c>
      <x:c r="G154" s="57">
        <x:f>SUM(G155:G155)</x:f>
      </x:c>
      <x:c r="H154" s="0" t="s"/>
    </x:row>
    <x:row r="155" spans="1:8">
      <x:c r="A155" s="58" t="s">
        <x:v>575</x:v>
      </x:c>
      <x:c r="B155" s="58" t="s"/>
      <x:c r="C155" s="59" t="n">
        <x:v>20</x:v>
      </x:c>
      <x:c r="D155" s="59" t="s"/>
      <x:c r="E155" s="59" t="s"/>
      <x:c r="F155" s="59" t="s"/>
      <x:c r="G155" s="59">
        <x:f>PRODUCT(C155:F155)</x:f>
      </x:c>
      <x:c r="H155" s="0" t="s"/>
    </x:row>
    <x:row r="157" spans="1:8" customFormat="1" ht="45" customHeight="1">
      <x:c r="A157" s="54" t="s">
        <x:v>608</x:v>
      </x:c>
      <x:c r="B157" s="54" t="s">
        <x:v>538</x:v>
      </x:c>
      <x:c r="C157" s="54" t="s">
        <x:v>58</x:v>
      </x:c>
      <x:c r="D157" s="55" t="s">
        <x:v>50</x:v>
      </x:c>
      <x:c r="E157" s="56" t="s">
        <x:v>59</x:v>
      </x:c>
      <x:c r="F157" s="56" t="s">
        <x:v>59</x:v>
      </x:c>
      <x:c r="G157" s="57">
        <x:f>SUM(G158:G158)</x:f>
      </x:c>
      <x:c r="H157" s="0" t="s"/>
    </x:row>
    <x:row r="158" spans="1:8">
      <x:c r="A158" s="58" t="s">
        <x:v>575</x:v>
      </x:c>
      <x:c r="B158" s="58" t="s"/>
      <x:c r="C158" s="59" t="n">
        <x:v>20</x:v>
      </x:c>
      <x:c r="D158" s="59" t="s"/>
      <x:c r="E158" s="59" t="s"/>
      <x:c r="F158" s="59" t="s"/>
      <x:c r="G158" s="59">
        <x:f>PRODUCT(C158:F158)</x:f>
      </x:c>
      <x:c r="H158" s="0" t="s"/>
    </x:row>
    <x:row r="160" spans="1:8" customFormat="1" ht="45" customHeight="1">
      <x:c r="A160" s="54" t="s">
        <x:v>609</x:v>
      </x:c>
      <x:c r="B160" s="54" t="s">
        <x:v>538</x:v>
      </x:c>
      <x:c r="C160" s="54" t="s">
        <x:v>60</x:v>
      </x:c>
      <x:c r="D160" s="55" t="s">
        <x:v>28</x:v>
      </x:c>
      <x:c r="E160" s="56" t="s">
        <x:v>61</x:v>
      </x:c>
      <x:c r="F160" s="56" t="s">
        <x:v>61</x:v>
      </x:c>
      <x:c r="G160" s="57">
        <x:f>SUM(G161:G161)</x:f>
      </x:c>
      <x:c r="H160" s="0" t="s"/>
    </x:row>
    <x:row r="161" spans="1:8">
      <x:c r="A161" s="58" t="s">
        <x:v>575</x:v>
      </x:c>
      <x:c r="B161" s="58" t="s"/>
      <x:c r="C161" s="59" t="n">
        <x:v>40</x:v>
      </x:c>
      <x:c r="D161" s="59" t="s"/>
      <x:c r="E161" s="59" t="s"/>
      <x:c r="F161" s="59" t="s"/>
      <x:c r="G161" s="59">
        <x:f>PRODUCT(C161:F161)</x:f>
      </x:c>
      <x:c r="H161" s="0" t="s"/>
    </x:row>
    <x:row r="163" spans="1:8">
      <x:c r="B163" s="0" t="s">
        <x:v>536</x:v>
      </x:c>
      <x:c r="C163" s="52" t="s">
        <x:v>5</x:v>
      </x:c>
      <x:c r="D163" s="53" t="s">
        <x:v>6</x:v>
      </x:c>
      <x:c r="E163" s="52" t="s">
        <x:v>7</x:v>
      </x:c>
    </x:row>
    <x:row r="164" spans="1:8">
      <x:c r="B164" s="0" t="s">
        <x:v>536</x:v>
      </x:c>
      <x:c r="C164" s="52" t="s">
        <x:v>8</x:v>
      </x:c>
      <x:c r="D164" s="53" t="s">
        <x:v>81</x:v>
      </x:c>
      <x:c r="E164" s="52" t="s">
        <x:v>82</x:v>
      </x:c>
    </x:row>
    <x:row r="165" spans="1:8">
      <x:c r="B165" s="0" t="s">
        <x:v>536</x:v>
      </x:c>
      <x:c r="C165" s="52" t="s">
        <x:v>10</x:v>
      </x:c>
      <x:c r="D165" s="53" t="s">
        <x:v>6</x:v>
      </x:c>
      <x:c r="E165" s="52" t="s">
        <x:v>11</x:v>
      </x:c>
    </x:row>
    <x:row r="167" spans="1:8" customFormat="1" ht="45" customHeight="1">
      <x:c r="A167" s="54" t="s">
        <x:v>610</x:v>
      </x:c>
      <x:c r="B167" s="54" t="s">
        <x:v>538</x:v>
      </x:c>
      <x:c r="C167" s="54" t="s">
        <x:v>84</x:v>
      </x:c>
      <x:c r="D167" s="55" t="s">
        <x:v>17</x:v>
      </x:c>
      <x:c r="E167" s="56" t="s">
        <x:v>611</x:v>
      </x:c>
      <x:c r="F167" s="56" t="s">
        <x:v>611</x:v>
      </x:c>
      <x:c r="G167" s="57">
        <x:f>SUM(G168:G168)</x:f>
      </x:c>
      <x:c r="H167" s="0" t="s"/>
    </x:row>
    <x:row r="168" spans="1:8">
      <x:c r="A168" s="58" t="s">
        <x:v>558</x:v>
      </x:c>
      <x:c r="B168" s="58" t="s"/>
      <x:c r="C168" s="59" t="n">
        <x:v>1</x:v>
      </x:c>
      <x:c r="D168" s="59" t="s"/>
      <x:c r="E168" s="59" t="s"/>
      <x:c r="F168" s="59" t="s"/>
      <x:c r="G168" s="59">
        <x:f>PRODUCT(C168:F168)</x:f>
      </x:c>
      <x:c r="H168" s="0" t="s"/>
    </x:row>
    <x:row r="170" spans="1:8" customFormat="1" ht="45" customHeight="1">
      <x:c r="A170" s="54" t="s">
        <x:v>612</x:v>
      </x:c>
      <x:c r="B170" s="54" t="s">
        <x:v>538</x:v>
      </x:c>
      <x:c r="C170" s="54" t="s">
        <x:v>86</x:v>
      </x:c>
      <x:c r="D170" s="55" t="s">
        <x:v>17</x:v>
      </x:c>
      <x:c r="E170" s="56" t="s">
        <x:v>613</x:v>
      </x:c>
      <x:c r="F170" s="56" t="s">
        <x:v>613</x:v>
      </x:c>
      <x:c r="G170" s="57">
        <x:f>SUM(G171:G176)</x:f>
      </x:c>
      <x:c r="H170" s="0" t="s"/>
    </x:row>
    <x:row r="171" spans="1:8">
      <x:c r="A171" s="58" t="s">
        <x:v>544</x:v>
      </x:c>
      <x:c r="B171" s="58" t="s"/>
      <x:c r="C171" s="59" t="n">
        <x:v>1</x:v>
      </x:c>
      <x:c r="D171" s="59" t="s"/>
      <x:c r="E171" s="59" t="s"/>
      <x:c r="F171" s="59" t="s"/>
      <x:c r="G171" s="59">
        <x:f>PRODUCT(C171:F171)</x:f>
      </x:c>
      <x:c r="H171" s="0" t="s"/>
    </x:row>
    <x:row r="172" spans="1:8">
      <x:c r="A172" s="58" t="s">
        <x:v>545</x:v>
      </x:c>
      <x:c r="B172" s="58" t="s"/>
      <x:c r="C172" s="59" t="n">
        <x:v>1</x:v>
      </x:c>
      <x:c r="D172" s="59" t="s"/>
      <x:c r="E172" s="59" t="s"/>
      <x:c r="F172" s="59" t="s"/>
      <x:c r="G172" s="59">
        <x:f>PRODUCT(C172:F172)</x:f>
      </x:c>
      <x:c r="H172" s="0" t="s"/>
    </x:row>
    <x:row r="173" spans="1:8">
      <x:c r="A173" s="58" t="s">
        <x:v>546</x:v>
      </x:c>
      <x:c r="B173" s="58" t="s"/>
      <x:c r="C173" s="59" t="n">
        <x:v>1</x:v>
      </x:c>
      <x:c r="D173" s="59" t="s"/>
      <x:c r="E173" s="59" t="s"/>
      <x:c r="F173" s="59" t="s"/>
      <x:c r="G173" s="59">
        <x:f>PRODUCT(C173:F173)</x:f>
      </x:c>
      <x:c r="H173" s="0" t="s"/>
    </x:row>
    <x:row r="174" spans="1:8">
      <x:c r="A174" s="58" t="s">
        <x:v>547</x:v>
      </x:c>
      <x:c r="B174" s="58" t="s"/>
      <x:c r="C174" s="59" t="n">
        <x:v>1</x:v>
      </x:c>
      <x:c r="D174" s="59" t="s"/>
      <x:c r="E174" s="59" t="s"/>
      <x:c r="F174" s="59" t="s"/>
      <x:c r="G174" s="59">
        <x:f>PRODUCT(C174:F174)</x:f>
      </x:c>
      <x:c r="H174" s="0" t="s"/>
    </x:row>
    <x:row r="175" spans="1:8">
      <x:c r="A175" s="58" t="s">
        <x:v>548</x:v>
      </x:c>
      <x:c r="B175" s="58" t="s"/>
      <x:c r="C175" s="59" t="n">
        <x:v>1</x:v>
      </x:c>
      <x:c r="D175" s="59" t="s"/>
      <x:c r="E175" s="59" t="s"/>
      <x:c r="F175" s="59" t="s"/>
      <x:c r="G175" s="59">
        <x:f>PRODUCT(C175:F175)</x:f>
      </x:c>
      <x:c r="H175" s="0" t="s"/>
    </x:row>
    <x:row r="176" spans="1:8">
      <x:c r="A176" s="58" t="s">
        <x:v>551</x:v>
      </x:c>
      <x:c r="B176" s="58" t="s"/>
      <x:c r="C176" s="59" t="n">
        <x:v>1</x:v>
      </x:c>
      <x:c r="D176" s="59" t="s"/>
      <x:c r="E176" s="59" t="s"/>
      <x:c r="F176" s="59" t="s"/>
      <x:c r="G176" s="59">
        <x:f>PRODUCT(C176:F176)</x:f>
      </x:c>
      <x:c r="H176" s="0" t="s"/>
    </x:row>
    <x:row r="178" spans="1:8" customFormat="1" ht="45" customHeight="1">
      <x:c r="A178" s="54" t="s">
        <x:v>614</x:v>
      </x:c>
      <x:c r="B178" s="54" t="s">
        <x:v>538</x:v>
      </x:c>
      <x:c r="C178" s="54" t="s">
        <x:v>74</x:v>
      </x:c>
      <x:c r="D178" s="55" t="s">
        <x:v>17</x:v>
      </x:c>
      <x:c r="E178" s="56" t="s">
        <x:v>585</x:v>
      </x:c>
      <x:c r="F178" s="56" t="s">
        <x:v>585</x:v>
      </x:c>
      <x:c r="G178" s="57">
        <x:f>SUM(G179:G179)</x:f>
      </x:c>
      <x:c r="H178" s="0" t="s"/>
    </x:row>
    <x:row r="179" spans="1:8">
      <x:c r="A179" s="58" t="s">
        <x:v>543</x:v>
      </x:c>
      <x:c r="B179" s="58" t="s"/>
      <x:c r="C179" s="59" t="n">
        <x:v>1</x:v>
      </x:c>
      <x:c r="D179" s="59" t="s"/>
      <x:c r="E179" s="59" t="s"/>
      <x:c r="F179" s="59" t="s"/>
      <x:c r="G179" s="59">
        <x:f>PRODUCT(C179:F179)</x:f>
      </x:c>
      <x:c r="H179" s="0" t="s"/>
    </x:row>
    <x:row r="181" spans="1:8" customFormat="1" ht="45" customHeight="1">
      <x:c r="A181" s="54" t="s">
        <x:v>615</x:v>
      </x:c>
      <x:c r="B181" s="54" t="s">
        <x:v>538</x:v>
      </x:c>
      <x:c r="C181" s="54" t="s">
        <x:v>23</x:v>
      </x:c>
      <x:c r="D181" s="55" t="s">
        <x:v>17</x:v>
      </x:c>
      <x:c r="E181" s="56" t="s">
        <x:v>553</x:v>
      </x:c>
      <x:c r="F181" s="56" t="s">
        <x:v>553</x:v>
      </x:c>
      <x:c r="G181" s="57">
        <x:f>SUM(G182:G182)</x:f>
      </x:c>
      <x:c r="H181" s="0" t="s"/>
    </x:row>
    <x:row r="182" spans="1:8">
      <x:c r="A182" s="58" t="s">
        <x:v>558</x:v>
      </x:c>
      <x:c r="B182" s="58" t="s"/>
      <x:c r="C182" s="59" t="n">
        <x:v>1</x:v>
      </x:c>
      <x:c r="D182" s="59" t="s"/>
      <x:c r="E182" s="59" t="s"/>
      <x:c r="F182" s="59" t="s"/>
      <x:c r="G182" s="59">
        <x:f>PRODUCT(C182:F182)</x:f>
      </x:c>
      <x:c r="H182" s="0" t="s"/>
    </x:row>
    <x:row r="184" spans="1:8" customFormat="1" ht="45" customHeight="1">
      <x:c r="A184" s="54" t="s">
        <x:v>616</x:v>
      </x:c>
      <x:c r="B184" s="54" t="s">
        <x:v>538</x:v>
      </x:c>
      <x:c r="C184" s="54" t="s">
        <x:v>25</x:v>
      </x:c>
      <x:c r="D184" s="55" t="s">
        <x:v>17</x:v>
      </x:c>
      <x:c r="E184" s="56" t="s">
        <x:v>26</x:v>
      </x:c>
      <x:c r="F184" s="56" t="s">
        <x:v>26</x:v>
      </x:c>
      <x:c r="G184" s="57">
        <x:f>SUM(G185:G185)</x:f>
      </x:c>
      <x:c r="H184" s="0" t="s"/>
    </x:row>
    <x:row r="185" spans="1:8">
      <x:c r="A185" s="58" t="s">
        <x:v>558</x:v>
      </x:c>
      <x:c r="B185" s="58" t="s"/>
      <x:c r="C185" s="59" t="n">
        <x:v>4</x:v>
      </x:c>
      <x:c r="D185" s="59" t="s"/>
      <x:c r="E185" s="59" t="s"/>
      <x:c r="F185" s="59" t="s"/>
      <x:c r="G185" s="59">
        <x:f>PRODUCT(C185:F185)</x:f>
      </x:c>
      <x:c r="H185" s="0" t="s"/>
    </x:row>
    <x:row r="187" spans="1:8" customFormat="1" ht="45" customHeight="1">
      <x:c r="A187" s="54" t="s">
        <x:v>617</x:v>
      </x:c>
      <x:c r="B187" s="54" t="s">
        <x:v>538</x:v>
      </x:c>
      <x:c r="C187" s="54" t="s">
        <x:v>88</x:v>
      </x:c>
      <x:c r="D187" s="55" t="s">
        <x:v>17</x:v>
      </x:c>
      <x:c r="E187" s="56" t="s">
        <x:v>89</x:v>
      </x:c>
      <x:c r="F187" s="56" t="s">
        <x:v>89</x:v>
      </x:c>
      <x:c r="G187" s="57">
        <x:f>SUM(G188:G188)</x:f>
      </x:c>
      <x:c r="H187" s="0" t="s"/>
    </x:row>
    <x:row r="188" spans="1:8">
      <x:c r="A188" s="58" t="s">
        <x:v>558</x:v>
      </x:c>
      <x:c r="B188" s="58" t="s"/>
      <x:c r="C188" s="59" t="n">
        <x:v>2</x:v>
      </x:c>
      <x:c r="D188" s="59" t="s"/>
      <x:c r="E188" s="59" t="s"/>
      <x:c r="F188" s="59" t="s"/>
      <x:c r="G188" s="59">
        <x:f>PRODUCT(C188:F188)</x:f>
      </x:c>
      <x:c r="H188" s="0" t="s"/>
    </x:row>
    <x:row r="190" spans="1:8" customFormat="1" ht="45" customHeight="1">
      <x:c r="A190" s="54" t="s">
        <x:v>618</x:v>
      </x:c>
      <x:c r="B190" s="54" t="s">
        <x:v>538</x:v>
      </x:c>
      <x:c r="C190" s="54" t="s">
        <x:v>27</x:v>
      </x:c>
      <x:c r="D190" s="55" t="s">
        <x:v>28</x:v>
      </x:c>
      <x:c r="E190" s="56" t="s">
        <x:v>29</x:v>
      </x:c>
      <x:c r="F190" s="56" t="s">
        <x:v>29</x:v>
      </x:c>
      <x:c r="G190" s="57">
        <x:f>SUM(G191:G191)</x:f>
      </x:c>
      <x:c r="H190" s="0" t="s"/>
    </x:row>
    <x:row r="191" spans="1:8">
      <x:c r="A191" s="58" t="s">
        <x:v>558</x:v>
      </x:c>
      <x:c r="B191" s="58" t="s"/>
      <x:c r="C191" s="59" t="n">
        <x:v>35</x:v>
      </x:c>
      <x:c r="D191" s="59" t="s"/>
      <x:c r="E191" s="59" t="s"/>
      <x:c r="F191" s="59" t="s"/>
      <x:c r="G191" s="59">
        <x:f>PRODUCT(C191:F191)</x:f>
      </x:c>
      <x:c r="H191" s="0" t="s"/>
    </x:row>
    <x:row r="193" spans="1:8" customFormat="1" ht="45" customHeight="1">
      <x:c r="A193" s="54" t="s">
        <x:v>619</x:v>
      </x:c>
      <x:c r="B193" s="54" t="s">
        <x:v>538</x:v>
      </x:c>
      <x:c r="C193" s="54" t="s">
        <x:v>30</x:v>
      </x:c>
      <x:c r="D193" s="55" t="s">
        <x:v>28</x:v>
      </x:c>
      <x:c r="E193" s="56" t="s">
        <x:v>31</x:v>
      </x:c>
      <x:c r="F193" s="56" t="s">
        <x:v>31</x:v>
      </x:c>
      <x:c r="G193" s="57">
        <x:f>SUM(G194:G194)</x:f>
      </x:c>
      <x:c r="H193" s="0" t="s"/>
    </x:row>
    <x:row r="194" spans="1:8">
      <x:c r="A194" s="58" t="s">
        <x:v>558</x:v>
      </x:c>
      <x:c r="B194" s="58" t="s"/>
      <x:c r="C194" s="59" t="n">
        <x:v>35</x:v>
      </x:c>
      <x:c r="D194" s="59" t="s"/>
      <x:c r="E194" s="59" t="s"/>
      <x:c r="F194" s="59" t="s"/>
      <x:c r="G194" s="59">
        <x:f>PRODUCT(C194:F194)</x:f>
      </x:c>
      <x:c r="H194" s="0" t="s"/>
    </x:row>
    <x:row r="196" spans="1:8" customFormat="1" ht="45" customHeight="1">
      <x:c r="A196" s="54" t="s">
        <x:v>620</x:v>
      </x:c>
      <x:c r="B196" s="54" t="s">
        <x:v>538</x:v>
      </x:c>
      <x:c r="C196" s="54" t="s">
        <x:v>32</x:v>
      </x:c>
      <x:c r="D196" s="55" t="s">
        <x:v>28</x:v>
      </x:c>
      <x:c r="E196" s="56" t="s">
        <x:v>33</x:v>
      </x:c>
      <x:c r="F196" s="56" t="s">
        <x:v>33</x:v>
      </x:c>
      <x:c r="G196" s="57">
        <x:f>SUM(G197:G197)</x:f>
      </x:c>
      <x:c r="H196" s="0" t="s"/>
    </x:row>
    <x:row r="197" spans="1:8">
      <x:c r="A197" s="58" t="s">
        <x:v>558</x:v>
      </x:c>
      <x:c r="B197" s="58" t="s"/>
      <x:c r="C197" s="59" t="n">
        <x:v>45</x:v>
      </x:c>
      <x:c r="D197" s="59" t="s"/>
      <x:c r="E197" s="59" t="s"/>
      <x:c r="F197" s="59" t="s"/>
      <x:c r="G197" s="59">
        <x:f>PRODUCT(C197:F197)</x:f>
      </x:c>
      <x:c r="H197" s="0" t="s"/>
    </x:row>
    <x:row r="199" spans="1:8" customFormat="1" ht="45" customHeight="1">
      <x:c r="A199" s="54" t="s">
        <x:v>621</x:v>
      </x:c>
      <x:c r="B199" s="54" t="s">
        <x:v>538</x:v>
      </x:c>
      <x:c r="C199" s="54" t="s">
        <x:v>34</x:v>
      </x:c>
      <x:c r="D199" s="55" t="s">
        <x:v>28</x:v>
      </x:c>
      <x:c r="E199" s="56" t="s">
        <x:v>35</x:v>
      </x:c>
      <x:c r="F199" s="56" t="s">
        <x:v>35</x:v>
      </x:c>
      <x:c r="G199" s="57">
        <x:f>SUM(G200:G200)</x:f>
      </x:c>
      <x:c r="H199" s="0" t="s"/>
    </x:row>
    <x:row r="200" spans="1:8">
      <x:c r="A200" s="58" t="s">
        <x:v>558</x:v>
      </x:c>
      <x:c r="B200" s="58" t="s"/>
      <x:c r="C200" s="59" t="n">
        <x:v>45</x:v>
      </x:c>
      <x:c r="D200" s="59" t="s"/>
      <x:c r="E200" s="59" t="s"/>
      <x:c r="F200" s="59" t="s"/>
      <x:c r="G200" s="59">
        <x:f>PRODUCT(C200:F200)</x:f>
      </x:c>
      <x:c r="H200" s="0" t="s"/>
    </x:row>
    <x:row r="202" spans="1:8" customFormat="1" ht="45" customHeight="1">
      <x:c r="A202" s="54" t="s">
        <x:v>622</x:v>
      </x:c>
      <x:c r="B202" s="54" t="s">
        <x:v>538</x:v>
      </x:c>
      <x:c r="C202" s="54" t="s">
        <x:v>36</x:v>
      </x:c>
      <x:c r="D202" s="55" t="s">
        <x:v>28</x:v>
      </x:c>
      <x:c r="E202" s="56" t="s">
        <x:v>37</x:v>
      </x:c>
      <x:c r="F202" s="56" t="s">
        <x:v>37</x:v>
      </x:c>
      <x:c r="G202" s="57">
        <x:f>SUM(G203:G203)</x:f>
      </x:c>
      <x:c r="H202" s="0" t="s"/>
    </x:row>
    <x:row r="203" spans="1:8">
      <x:c r="A203" s="58" t="s">
        <x:v>558</x:v>
      </x:c>
      <x:c r="B203" s="58" t="s"/>
      <x:c r="C203" s="59" t="n">
        <x:v>35</x:v>
      </x:c>
      <x:c r="D203" s="59" t="s"/>
      <x:c r="E203" s="59" t="s"/>
      <x:c r="F203" s="59" t="s"/>
      <x:c r="G203" s="59">
        <x:f>PRODUCT(C203:F203)</x:f>
      </x:c>
      <x:c r="H203" s="0" t="s"/>
    </x:row>
    <x:row r="205" spans="1:8" customFormat="1" ht="45" customHeight="1">
      <x:c r="A205" s="54" t="s">
        <x:v>623</x:v>
      </x:c>
      <x:c r="B205" s="54" t="s">
        <x:v>538</x:v>
      </x:c>
      <x:c r="C205" s="54" t="s">
        <x:v>38</x:v>
      </x:c>
      <x:c r="D205" s="55" t="s">
        <x:v>28</x:v>
      </x:c>
      <x:c r="E205" s="56" t="s">
        <x:v>39</x:v>
      </x:c>
      <x:c r="F205" s="56" t="s">
        <x:v>39</x:v>
      </x:c>
      <x:c r="G205" s="57">
        <x:f>SUM(G206:G206)</x:f>
      </x:c>
      <x:c r="H205" s="0" t="s"/>
    </x:row>
    <x:row r="206" spans="1:8">
      <x:c r="A206" s="58" t="s">
        <x:v>558</x:v>
      </x:c>
      <x:c r="B206" s="58" t="s"/>
      <x:c r="C206" s="59" t="n">
        <x:v>35</x:v>
      </x:c>
      <x:c r="D206" s="59" t="s"/>
      <x:c r="E206" s="59" t="s"/>
      <x:c r="F206" s="59" t="s"/>
      <x:c r="G206" s="59">
        <x:f>PRODUCT(C206:F206)</x:f>
      </x:c>
      <x:c r="H206" s="0" t="s"/>
    </x:row>
    <x:row r="208" spans="1:8" customFormat="1" ht="45" customHeight="1">
      <x:c r="A208" s="54" t="s">
        <x:v>624</x:v>
      </x:c>
      <x:c r="B208" s="54" t="s">
        <x:v>538</x:v>
      </x:c>
      <x:c r="C208" s="54" t="s">
        <x:v>90</x:v>
      </x:c>
      <x:c r="D208" s="55" t="s">
        <x:v>28</x:v>
      </x:c>
      <x:c r="E208" s="56" t="s">
        <x:v>91</x:v>
      </x:c>
      <x:c r="F208" s="56" t="s">
        <x:v>91</x:v>
      </x:c>
      <x:c r="G208" s="57">
        <x:f>SUM(G209:G209)</x:f>
      </x:c>
      <x:c r="H208" s="0" t="s"/>
    </x:row>
    <x:row r="209" spans="1:8">
      <x:c r="A209" s="58" t="s">
        <x:v>558</x:v>
      </x:c>
      <x:c r="B209" s="58" t="s"/>
      <x:c r="C209" s="59" t="n">
        <x:v>25</x:v>
      </x:c>
      <x:c r="D209" s="59" t="s"/>
      <x:c r="E209" s="59" t="s"/>
      <x:c r="F209" s="59" t="s"/>
      <x:c r="G209" s="59">
        <x:f>PRODUCT(C209:F209)</x:f>
      </x:c>
      <x:c r="H209" s="0" t="s"/>
    </x:row>
    <x:row r="211" spans="1:8" customFormat="1" ht="45" customHeight="1">
      <x:c r="A211" s="54" t="s">
        <x:v>625</x:v>
      </x:c>
      <x:c r="B211" s="54" t="s">
        <x:v>538</x:v>
      </x:c>
      <x:c r="C211" s="54" t="s">
        <x:v>92</x:v>
      </x:c>
      <x:c r="D211" s="55" t="s">
        <x:v>28</x:v>
      </x:c>
      <x:c r="E211" s="56" t="s">
        <x:v>93</x:v>
      </x:c>
      <x:c r="F211" s="56" t="s">
        <x:v>93</x:v>
      </x:c>
      <x:c r="G211" s="57">
        <x:f>SUM(G212:G212)</x:f>
      </x:c>
      <x:c r="H211" s="0" t="s"/>
    </x:row>
    <x:row r="212" spans="1:8">
      <x:c r="A212" s="58" t="s">
        <x:v>558</x:v>
      </x:c>
      <x:c r="B212" s="58" t="s"/>
      <x:c r="C212" s="59" t="n">
        <x:v>25</x:v>
      </x:c>
      <x:c r="D212" s="59" t="s"/>
      <x:c r="E212" s="59" t="s"/>
      <x:c r="F212" s="59" t="s"/>
      <x:c r="G212" s="59">
        <x:f>PRODUCT(C212:F212)</x:f>
      </x:c>
      <x:c r="H212" s="0" t="s"/>
    </x:row>
    <x:row r="214" spans="1:8" customFormat="1" ht="45" customHeight="1">
      <x:c r="A214" s="54" t="s">
        <x:v>626</x:v>
      </x:c>
      <x:c r="B214" s="54" t="s">
        <x:v>538</x:v>
      </x:c>
      <x:c r="C214" s="54" t="s">
        <x:v>40</x:v>
      </x:c>
      <x:c r="D214" s="55" t="s">
        <x:v>28</x:v>
      </x:c>
      <x:c r="E214" s="56" t="s">
        <x:v>41</x:v>
      </x:c>
      <x:c r="F214" s="56" t="s">
        <x:v>41</x:v>
      </x:c>
      <x:c r="G214" s="57">
        <x:f>SUM(G215:G215)</x:f>
      </x:c>
      <x:c r="H214" s="0" t="s"/>
    </x:row>
    <x:row r="215" spans="1:8">
      <x:c r="A215" s="58" t="s">
        <x:v>558</x:v>
      </x:c>
      <x:c r="B215" s="58" t="s"/>
      <x:c r="C215" s="59" t="n">
        <x:v>6</x:v>
      </x:c>
      <x:c r="D215" s="59" t="s"/>
      <x:c r="E215" s="59" t="s"/>
      <x:c r="F215" s="59" t="s"/>
      <x:c r="G215" s="59">
        <x:f>PRODUCT(C215:F215)</x:f>
      </x:c>
      <x:c r="H215" s="0" t="s"/>
    </x:row>
    <x:row r="217" spans="1:8" customFormat="1" ht="45" customHeight="1">
      <x:c r="A217" s="54" t="s">
        <x:v>627</x:v>
      </x:c>
      <x:c r="B217" s="54" t="s">
        <x:v>538</x:v>
      </x:c>
      <x:c r="C217" s="54" t="s">
        <x:v>42</x:v>
      </x:c>
      <x:c r="D217" s="55" t="s">
        <x:v>28</x:v>
      </x:c>
      <x:c r="E217" s="56" t="s">
        <x:v>43</x:v>
      </x:c>
      <x:c r="F217" s="56" t="s">
        <x:v>43</x:v>
      </x:c>
      <x:c r="G217" s="57">
        <x:f>SUM(G218:G218)</x:f>
      </x:c>
      <x:c r="H217" s="0" t="s"/>
    </x:row>
    <x:row r="218" spans="1:8">
      <x:c r="A218" s="58" t="s">
        <x:v>558</x:v>
      </x:c>
      <x:c r="B218" s="58" t="s"/>
      <x:c r="C218" s="59" t="n">
        <x:v>6</x:v>
      </x:c>
      <x:c r="D218" s="59" t="s"/>
      <x:c r="E218" s="59" t="s"/>
      <x:c r="F218" s="59" t="s"/>
      <x:c r="G218" s="59">
        <x:f>PRODUCT(C218:F218)</x:f>
      </x:c>
      <x:c r="H218" s="0" t="s"/>
    </x:row>
    <x:row r="220" spans="1:8" customFormat="1" ht="45" customHeight="1">
      <x:c r="A220" s="54" t="s">
        <x:v>628</x:v>
      </x:c>
      <x:c r="B220" s="54" t="s">
        <x:v>538</x:v>
      </x:c>
      <x:c r="C220" s="54" t="s">
        <x:v>94</x:v>
      </x:c>
      <x:c r="D220" s="55" t="s">
        <x:v>28</x:v>
      </x:c>
      <x:c r="E220" s="56" t="s">
        <x:v>95</x:v>
      </x:c>
      <x:c r="F220" s="56" t="s">
        <x:v>95</x:v>
      </x:c>
      <x:c r="G220" s="57">
        <x:f>SUM(G221:G221)</x:f>
      </x:c>
      <x:c r="H220" s="0" t="s"/>
    </x:row>
    <x:row r="221" spans="1:8">
      <x:c r="A221" s="58" t="s">
        <x:v>558</x:v>
      </x:c>
      <x:c r="B221" s="58" t="s"/>
      <x:c r="C221" s="59" t="n">
        <x:v>14</x:v>
      </x:c>
      <x:c r="D221" s="59" t="s"/>
      <x:c r="E221" s="59" t="s"/>
      <x:c r="F221" s="59" t="s"/>
      <x:c r="G221" s="59">
        <x:f>PRODUCT(C221:F221)</x:f>
      </x:c>
      <x:c r="H221" s="0" t="s"/>
    </x:row>
    <x:row r="223" spans="1:8" customFormat="1" ht="45" customHeight="1">
      <x:c r="A223" s="54" t="s">
        <x:v>629</x:v>
      </x:c>
      <x:c r="B223" s="54" t="s">
        <x:v>538</x:v>
      </x:c>
      <x:c r="C223" s="54" t="s">
        <x:v>96</x:v>
      </x:c>
      <x:c r="D223" s="55" t="s">
        <x:v>28</x:v>
      </x:c>
      <x:c r="E223" s="56" t="s">
        <x:v>97</x:v>
      </x:c>
      <x:c r="F223" s="56" t="s">
        <x:v>97</x:v>
      </x:c>
      <x:c r="G223" s="57">
        <x:f>SUM(G224:G224)</x:f>
      </x:c>
      <x:c r="H223" s="0" t="s"/>
    </x:row>
    <x:row r="224" spans="1:8">
      <x:c r="A224" s="58" t="s">
        <x:v>558</x:v>
      </x:c>
      <x:c r="B224" s="58" t="s"/>
      <x:c r="C224" s="59" t="n">
        <x:v>14</x:v>
      </x:c>
      <x:c r="D224" s="59" t="s"/>
      <x:c r="E224" s="59" t="s"/>
      <x:c r="F224" s="59" t="s"/>
      <x:c r="G224" s="59">
        <x:f>PRODUCT(C224:F224)</x:f>
      </x:c>
      <x:c r="H224" s="0" t="s"/>
    </x:row>
    <x:row r="226" spans="1:8" customFormat="1" ht="45" customHeight="1">
      <x:c r="A226" s="54" t="s">
        <x:v>630</x:v>
      </x:c>
      <x:c r="B226" s="54" t="s">
        <x:v>538</x:v>
      </x:c>
      <x:c r="C226" s="54" t="s">
        <x:v>47</x:v>
      </x:c>
      <x:c r="D226" s="55" t="s">
        <x:v>28</x:v>
      </x:c>
      <x:c r="E226" s="56" t="s">
        <x:v>48</x:v>
      </x:c>
      <x:c r="F226" s="56" t="s">
        <x:v>48</x:v>
      </x:c>
      <x:c r="G226" s="57">
        <x:f>SUM(G227:G228)</x:f>
      </x:c>
      <x:c r="H226" s="0" t="s"/>
    </x:row>
    <x:row r="227" spans="1:8">
      <x:c r="A227" s="60" t="s"/>
      <x:c r="B227" s="60" t="s">
        <x:v>566</x:v>
      </x:c>
      <x:c r="C227" s="61" t="s">
        <x:v>567</x:v>
      </x:c>
      <x:c r="D227" s="61" t="s">
        <x:v>572</x:v>
      </x:c>
      <x:c r="E227" s="61" t="s">
        <x:v>569</x:v>
      </x:c>
      <x:c r="F227" s="61" t="s">
        <x:v>570</x:v>
      </x:c>
      <x:c r="G227" s="62" t="s"/>
    </x:row>
    <x:row r="228" spans="1:8">
      <x:c r="A228" s="58" t="s">
        <x:v>573</x:v>
      </x:c>
      <x:c r="B228" s="58" t="s"/>
      <x:c r="C228" s="59" t="n">
        <x:v>1</x:v>
      </x:c>
      <x:c r="D228" s="59" t="n">
        <x:v>10</x:v>
      </x:c>
      <x:c r="E228" s="59" t="s"/>
      <x:c r="F228" s="59" t="s"/>
      <x:c r="G228" s="59">
        <x:f>PRODUCT(C228:F228)</x:f>
      </x:c>
      <x:c r="H228" s="0" t="s"/>
    </x:row>
    <x:row r="230" spans="1:8" customFormat="1" ht="45" customHeight="1">
      <x:c r="A230" s="54" t="s">
        <x:v>631</x:v>
      </x:c>
      <x:c r="B230" s="54" t="s">
        <x:v>538</x:v>
      </x:c>
      <x:c r="C230" s="54" t="s">
        <x:v>54</x:v>
      </x:c>
      <x:c r="D230" s="55" t="s">
        <x:v>17</x:v>
      </x:c>
      <x:c r="E230" s="56" t="s">
        <x:v>55</x:v>
      </x:c>
      <x:c r="F230" s="56" t="s">
        <x:v>55</x:v>
      </x:c>
      <x:c r="G230" s="57">
        <x:f>SUM(G231:G231)</x:f>
      </x:c>
      <x:c r="H230" s="0" t="s"/>
    </x:row>
    <x:row r="231" spans="1:8">
      <x:c r="A231" s="58" t="s">
        <x:v>558</x:v>
      </x:c>
      <x:c r="B231" s="58" t="s"/>
      <x:c r="C231" s="59" t="n">
        <x:v>1</x:v>
      </x:c>
      <x:c r="D231" s="59" t="s"/>
      <x:c r="E231" s="59" t="s"/>
      <x:c r="F231" s="59" t="s"/>
      <x:c r="G231" s="59">
        <x:f>PRODUCT(C231:F231)</x:f>
      </x:c>
      <x:c r="H231" s="0" t="s"/>
    </x:row>
    <x:row r="233" spans="1:8" customFormat="1" ht="45" customHeight="1">
      <x:c r="A233" s="54" t="s">
        <x:v>632</x:v>
      </x:c>
      <x:c r="B233" s="54" t="s">
        <x:v>538</x:v>
      </x:c>
      <x:c r="C233" s="54" t="s">
        <x:v>44</x:v>
      </x:c>
      <x:c r="D233" s="55" t="s">
        <x:v>45</x:v>
      </x:c>
      <x:c r="E233" s="56" t="s">
        <x:v>46</x:v>
      </x:c>
      <x:c r="F233" s="56" t="s">
        <x:v>46</x:v>
      </x:c>
      <x:c r="G233" s="57">
        <x:f>SUM(G234:G234)</x:f>
      </x:c>
      <x:c r="H233" s="0" t="s"/>
    </x:row>
    <x:row r="234" spans="1:8">
      <x:c r="A234" s="58" t="s">
        <x:v>558</x:v>
      </x:c>
      <x:c r="B234" s="58" t="s"/>
      <x:c r="C234" s="59" t="n">
        <x:v>3.5</x:v>
      </x:c>
      <x:c r="D234" s="59" t="s"/>
      <x:c r="E234" s="59" t="s"/>
      <x:c r="F234" s="59" t="s"/>
      <x:c r="G234" s="59">
        <x:f>PRODUCT(C234:F234)</x:f>
      </x:c>
      <x:c r="H234" s="0" t="s"/>
    </x:row>
    <x:row r="236" spans="1:8" customFormat="1" ht="45" customHeight="1">
      <x:c r="A236" s="54" t="s">
        <x:v>633</x:v>
      </x:c>
      <x:c r="B236" s="54" t="s">
        <x:v>538</x:v>
      </x:c>
      <x:c r="C236" s="54" t="s">
        <x:v>52</x:v>
      </x:c>
      <x:c r="D236" s="55" t="s">
        <x:v>17</x:v>
      </x:c>
      <x:c r="E236" s="56" t="s">
        <x:v>53</x:v>
      </x:c>
      <x:c r="F236" s="56" t="s">
        <x:v>53</x:v>
      </x:c>
      <x:c r="G236" s="57">
        <x:f>SUM(G237:G237)</x:f>
      </x:c>
      <x:c r="H236" s="0" t="s"/>
    </x:row>
    <x:row r="237" spans="1:8">
      <x:c r="A237" s="58" t="s"/>
      <x:c r="B237" s="58" t="s"/>
      <x:c r="C237" s="59" t="n">
        <x:v>1</x:v>
      </x:c>
      <x:c r="D237" s="59" t="s"/>
      <x:c r="E237" s="59" t="s"/>
      <x:c r="F237" s="59" t="s"/>
      <x:c r="G237" s="59">
        <x:f>PRODUCT(C237:F237)</x:f>
      </x:c>
      <x:c r="H237" s="0" t="s"/>
    </x:row>
    <x:row r="239" spans="1:8" customFormat="1" ht="45" customHeight="1">
      <x:c r="A239" s="54" t="s">
        <x:v>634</x:v>
      </x:c>
      <x:c r="B239" s="54" t="s">
        <x:v>538</x:v>
      </x:c>
      <x:c r="C239" s="54" t="s">
        <x:v>49</x:v>
      </x:c>
      <x:c r="D239" s="55" t="s">
        <x:v>50</x:v>
      </x:c>
      <x:c r="E239" s="56" t="s">
        <x:v>51</x:v>
      </x:c>
      <x:c r="F239" s="56" t="s">
        <x:v>51</x:v>
      </x:c>
      <x:c r="G239" s="57">
        <x:f>SUM(G240:G240)</x:f>
      </x:c>
      <x:c r="H239" s="0" t="s"/>
    </x:row>
    <x:row r="240" spans="1:8">
      <x:c r="A240" s="58" t="s"/>
      <x:c r="B240" s="58" t="s"/>
      <x:c r="C240" s="59" t="n">
        <x:v>20</x:v>
      </x:c>
      <x:c r="D240" s="59" t="s"/>
      <x:c r="E240" s="59" t="s"/>
      <x:c r="F240" s="59" t="s"/>
      <x:c r="G240" s="59">
        <x:f>PRODUCT(C240:F240)</x:f>
      </x:c>
      <x:c r="H240" s="0" t="s"/>
    </x:row>
    <x:row r="242" spans="1:8" customFormat="1" ht="45" customHeight="1">
      <x:c r="A242" s="54" t="s">
        <x:v>635</x:v>
      </x:c>
      <x:c r="B242" s="54" t="s">
        <x:v>538</x:v>
      </x:c>
      <x:c r="C242" s="54" t="s">
        <x:v>56</x:v>
      </x:c>
      <x:c r="D242" s="55" t="s">
        <x:v>17</x:v>
      </x:c>
      <x:c r="E242" s="56" t="s">
        <x:v>579</x:v>
      </x:c>
      <x:c r="F242" s="56" t="s">
        <x:v>579</x:v>
      </x:c>
      <x:c r="G242" s="57">
        <x:f>SUM(G243:G243)</x:f>
      </x:c>
      <x:c r="H242" s="0" t="s"/>
    </x:row>
    <x:row r="243" spans="1:8">
      <x:c r="A243" s="58" t="s"/>
      <x:c r="B243" s="58" t="s"/>
      <x:c r="C243" s="59" t="n">
        <x:v>1</x:v>
      </x:c>
      <x:c r="D243" s="59" t="s"/>
      <x:c r="E243" s="59" t="s"/>
      <x:c r="F243" s="59" t="s"/>
      <x:c r="G243" s="59">
        <x:f>PRODUCT(C243:F243)</x:f>
      </x:c>
      <x:c r="H243" s="0" t="s"/>
    </x:row>
    <x:row r="245" spans="1:8" customFormat="1" ht="45" customHeight="1">
      <x:c r="A245" s="54" t="s">
        <x:v>636</x:v>
      </x:c>
      <x:c r="B245" s="54" t="s">
        <x:v>538</x:v>
      </x:c>
      <x:c r="C245" s="54" t="s">
        <x:v>58</x:v>
      </x:c>
      <x:c r="D245" s="55" t="s">
        <x:v>50</x:v>
      </x:c>
      <x:c r="E245" s="56" t="s">
        <x:v>59</x:v>
      </x:c>
      <x:c r="F245" s="56" t="s">
        <x:v>59</x:v>
      </x:c>
      <x:c r="G245" s="57">
        <x:f>SUM(G246:G246)</x:f>
      </x:c>
      <x:c r="H245" s="0" t="s"/>
    </x:row>
    <x:row r="246" spans="1:8">
      <x:c r="A246" s="58" t="s">
        <x:v>575</x:v>
      </x:c>
      <x:c r="B246" s="58" t="s"/>
      <x:c r="C246" s="59" t="n">
        <x:v>20</x:v>
      </x:c>
      <x:c r="D246" s="59" t="s"/>
      <x:c r="E246" s="59" t="s"/>
      <x:c r="F246" s="59" t="s"/>
      <x:c r="G246" s="59">
        <x:f>PRODUCT(C246:F246)</x:f>
      </x:c>
      <x:c r="H246" s="0" t="s"/>
    </x:row>
    <x:row r="248" spans="1:8" customFormat="1" ht="45" customHeight="1">
      <x:c r="A248" s="54" t="s">
        <x:v>637</x:v>
      </x:c>
      <x:c r="B248" s="54" t="s">
        <x:v>538</x:v>
      </x:c>
      <x:c r="C248" s="54" t="s">
        <x:v>60</x:v>
      </x:c>
      <x:c r="D248" s="55" t="s">
        <x:v>28</x:v>
      </x:c>
      <x:c r="E248" s="56" t="s">
        <x:v>61</x:v>
      </x:c>
      <x:c r="F248" s="56" t="s">
        <x:v>61</x:v>
      </x:c>
      <x:c r="G248" s="57">
        <x:f>SUM(G249:G249)</x:f>
      </x:c>
      <x:c r="H248" s="0" t="s"/>
    </x:row>
    <x:row r="249" spans="1:8">
      <x:c r="A249" s="58" t="s">
        <x:v>575</x:v>
      </x:c>
      <x:c r="B249" s="58" t="s"/>
      <x:c r="C249" s="59" t="n">
        <x:v>40</x:v>
      </x:c>
      <x:c r="D249" s="59" t="s"/>
      <x:c r="E249" s="59" t="s"/>
      <x:c r="F249" s="59" t="s"/>
      <x:c r="G249" s="59">
        <x:f>PRODUCT(C249:F249)</x:f>
      </x:c>
      <x:c r="H249" s="0" t="s"/>
    </x:row>
    <x:row r="251" spans="1:8">
      <x:c r="B251" s="0" t="s">
        <x:v>536</x:v>
      </x:c>
      <x:c r="C251" s="52" t="s">
        <x:v>5</x:v>
      </x:c>
      <x:c r="D251" s="53" t="s">
        <x:v>6</x:v>
      </x:c>
      <x:c r="E251" s="52" t="s">
        <x:v>7</x:v>
      </x:c>
    </x:row>
    <x:row r="252" spans="1:8">
      <x:c r="B252" s="0" t="s">
        <x:v>536</x:v>
      </x:c>
      <x:c r="C252" s="52" t="s">
        <x:v>8</x:v>
      </x:c>
      <x:c r="D252" s="53" t="s">
        <x:v>99</x:v>
      </x:c>
      <x:c r="E252" s="52" t="s">
        <x:v>100</x:v>
      </x:c>
    </x:row>
    <x:row r="253" spans="1:8">
      <x:c r="B253" s="0" t="s">
        <x:v>536</x:v>
      </x:c>
      <x:c r="C253" s="52" t="s">
        <x:v>10</x:v>
      </x:c>
      <x:c r="D253" s="53" t="s">
        <x:v>6</x:v>
      </x:c>
      <x:c r="E253" s="52" t="s">
        <x:v>11</x:v>
      </x:c>
    </x:row>
    <x:row r="255" spans="1:8" customFormat="1" ht="45" customHeight="1">
      <x:c r="A255" s="54" t="s">
        <x:v>638</x:v>
      </x:c>
      <x:c r="B255" s="54" t="s">
        <x:v>538</x:v>
      </x:c>
      <x:c r="C255" s="54" t="s">
        <x:v>72</x:v>
      </x:c>
      <x:c r="D255" s="55" t="s">
        <x:v>17</x:v>
      </x:c>
      <x:c r="E255" s="56" t="s">
        <x:v>583</x:v>
      </x:c>
      <x:c r="F255" s="56" t="s">
        <x:v>583</x:v>
      </x:c>
      <x:c r="G255" s="57">
        <x:f>SUM(G256:G256)</x:f>
      </x:c>
      <x:c r="H255" s="0" t="s"/>
    </x:row>
    <x:row r="256" spans="1:8">
      <x:c r="A256" s="58" t="s">
        <x:v>558</x:v>
      </x:c>
      <x:c r="B256" s="58" t="s"/>
      <x:c r="C256" s="59" t="n">
        <x:v>1</x:v>
      </x:c>
      <x:c r="D256" s="59" t="s"/>
      <x:c r="E256" s="59" t="s"/>
      <x:c r="F256" s="59" t="s"/>
      <x:c r="G256" s="59">
        <x:f>PRODUCT(C256:F256)</x:f>
      </x:c>
      <x:c r="H256" s="0" t="s"/>
    </x:row>
    <x:row r="258" spans="1:8" customFormat="1" ht="45" customHeight="1">
      <x:c r="A258" s="54" t="s">
        <x:v>639</x:v>
      </x:c>
      <x:c r="B258" s="54" t="s">
        <x:v>538</x:v>
      </x:c>
      <x:c r="C258" s="54" t="s">
        <x:v>74</x:v>
      </x:c>
      <x:c r="D258" s="55" t="s">
        <x:v>17</x:v>
      </x:c>
      <x:c r="E258" s="56" t="s">
        <x:v>585</x:v>
      </x:c>
      <x:c r="F258" s="56" t="s">
        <x:v>585</x:v>
      </x:c>
      <x:c r="G258" s="57">
        <x:f>SUM(G259:G264)</x:f>
      </x:c>
      <x:c r="H258" s="0" t="s"/>
    </x:row>
    <x:row r="259" spans="1:8">
      <x:c r="A259" s="58" t="s">
        <x:v>544</x:v>
      </x:c>
      <x:c r="B259" s="58" t="s"/>
      <x:c r="C259" s="59" t="n">
        <x:v>1</x:v>
      </x:c>
      <x:c r="D259" s="59" t="s"/>
      <x:c r="E259" s="59" t="s"/>
      <x:c r="F259" s="59" t="s"/>
      <x:c r="G259" s="59">
        <x:f>PRODUCT(C259:F259)</x:f>
      </x:c>
      <x:c r="H259" s="0" t="s"/>
    </x:row>
    <x:row r="260" spans="1:8">
      <x:c r="A260" s="58" t="s">
        <x:v>545</x:v>
      </x:c>
      <x:c r="B260" s="58" t="s"/>
      <x:c r="C260" s="59" t="n">
        <x:v>1</x:v>
      </x:c>
      <x:c r="D260" s="59" t="s"/>
      <x:c r="E260" s="59" t="s"/>
      <x:c r="F260" s="59" t="s"/>
      <x:c r="G260" s="59">
        <x:f>PRODUCT(C260:F260)</x:f>
      </x:c>
      <x:c r="H260" s="0" t="s"/>
    </x:row>
    <x:row r="261" spans="1:8">
      <x:c r="A261" s="58" t="s">
        <x:v>546</x:v>
      </x:c>
      <x:c r="B261" s="58" t="s"/>
      <x:c r="C261" s="59" t="n">
        <x:v>1</x:v>
      </x:c>
      <x:c r="D261" s="59" t="s"/>
      <x:c r="E261" s="59" t="s"/>
      <x:c r="F261" s="59" t="s"/>
      <x:c r="G261" s="59">
        <x:f>PRODUCT(C261:F261)</x:f>
      </x:c>
      <x:c r="H261" s="0" t="s"/>
    </x:row>
    <x:row r="262" spans="1:8">
      <x:c r="A262" s="58" t="s">
        <x:v>547</x:v>
      </x:c>
      <x:c r="B262" s="58" t="s"/>
      <x:c r="C262" s="59" t="n">
        <x:v>1</x:v>
      </x:c>
      <x:c r="D262" s="59" t="s"/>
      <x:c r="E262" s="59" t="s"/>
      <x:c r="F262" s="59" t="s"/>
      <x:c r="G262" s="59">
        <x:f>PRODUCT(C262:F262)</x:f>
      </x:c>
      <x:c r="H262" s="0" t="s"/>
    </x:row>
    <x:row r="263" spans="1:8">
      <x:c r="A263" s="58" t="s">
        <x:v>548</x:v>
      </x:c>
      <x:c r="B263" s="58" t="s"/>
      <x:c r="C263" s="59" t="n">
        <x:v>1</x:v>
      </x:c>
      <x:c r="D263" s="59" t="s"/>
      <x:c r="E263" s="59" t="s"/>
      <x:c r="F263" s="59" t="s"/>
      <x:c r="G263" s="59">
        <x:f>PRODUCT(C263:F263)</x:f>
      </x:c>
      <x:c r="H263" s="0" t="s"/>
    </x:row>
    <x:row r="264" spans="1:8">
      <x:c r="A264" s="58" t="s">
        <x:v>551</x:v>
      </x:c>
      <x:c r="B264" s="58" t="s"/>
      <x:c r="C264" s="59" t="n">
        <x:v>1</x:v>
      </x:c>
      <x:c r="D264" s="59" t="s"/>
      <x:c r="E264" s="59" t="s"/>
      <x:c r="F264" s="59" t="s"/>
      <x:c r="G264" s="59">
        <x:f>PRODUCT(C264:F264)</x:f>
      </x:c>
      <x:c r="H264" s="0" t="s"/>
    </x:row>
    <x:row r="266" spans="1:8" customFormat="1" ht="45" customHeight="1">
      <x:c r="A266" s="54" t="s">
        <x:v>640</x:v>
      </x:c>
      <x:c r="B266" s="54" t="s">
        <x:v>538</x:v>
      </x:c>
      <x:c r="C266" s="54" t="s">
        <x:v>21</x:v>
      </x:c>
      <x:c r="D266" s="55" t="s">
        <x:v>17</x:v>
      </x:c>
      <x:c r="E266" s="56" t="s">
        <x:v>550</x:v>
      </x:c>
      <x:c r="F266" s="56" t="s">
        <x:v>550</x:v>
      </x:c>
      <x:c r="G266" s="57">
        <x:f>SUM(G267:G267)</x:f>
      </x:c>
      <x:c r="H266" s="0" t="s"/>
    </x:row>
    <x:row r="267" spans="1:8">
      <x:c r="A267" s="58" t="s">
        <x:v>543</x:v>
      </x:c>
      <x:c r="B267" s="58" t="s"/>
      <x:c r="C267" s="59" t="n">
        <x:v>1</x:v>
      </x:c>
      <x:c r="D267" s="59" t="s"/>
      <x:c r="E267" s="59" t="s"/>
      <x:c r="F267" s="59" t="s"/>
      <x:c r="G267" s="59">
        <x:f>PRODUCT(C267:F267)</x:f>
      </x:c>
      <x:c r="H267" s="0" t="s"/>
    </x:row>
    <x:row r="269" spans="1:8" customFormat="1" ht="45" customHeight="1">
      <x:c r="A269" s="54" t="s">
        <x:v>641</x:v>
      </x:c>
      <x:c r="B269" s="54" t="s">
        <x:v>538</x:v>
      </x:c>
      <x:c r="C269" s="54" t="s">
        <x:v>23</x:v>
      </x:c>
      <x:c r="D269" s="55" t="s">
        <x:v>17</x:v>
      </x:c>
      <x:c r="E269" s="56" t="s">
        <x:v>553</x:v>
      </x:c>
      <x:c r="F269" s="56" t="s">
        <x:v>553</x:v>
      </x:c>
      <x:c r="G269" s="57">
        <x:f>SUM(G270:G270)</x:f>
      </x:c>
      <x:c r="H269" s="0" t="s"/>
    </x:row>
    <x:row r="270" spans="1:8">
      <x:c r="A270" s="58" t="s">
        <x:v>558</x:v>
      </x:c>
      <x:c r="B270" s="58" t="s"/>
      <x:c r="C270" s="59" t="n">
        <x:v>1</x:v>
      </x:c>
      <x:c r="D270" s="59" t="s"/>
      <x:c r="E270" s="59" t="s"/>
      <x:c r="F270" s="59" t="s"/>
      <x:c r="G270" s="59">
        <x:f>PRODUCT(C270:F270)</x:f>
      </x:c>
      <x:c r="H270" s="0" t="s"/>
    </x:row>
    <x:row r="272" spans="1:8" customFormat="1" ht="45" customHeight="1">
      <x:c r="A272" s="54" t="s">
        <x:v>642</x:v>
      </x:c>
      <x:c r="B272" s="54" t="s">
        <x:v>538</x:v>
      </x:c>
      <x:c r="C272" s="54" t="s">
        <x:v>25</x:v>
      </x:c>
      <x:c r="D272" s="55" t="s">
        <x:v>17</x:v>
      </x:c>
      <x:c r="E272" s="56" t="s">
        <x:v>26</x:v>
      </x:c>
      <x:c r="F272" s="56" t="s">
        <x:v>26</x:v>
      </x:c>
      <x:c r="G272" s="57">
        <x:f>SUM(G273:G273)</x:f>
      </x:c>
      <x:c r="H272" s="0" t="s"/>
    </x:row>
    <x:row r="273" spans="1:8">
      <x:c r="A273" s="58" t="s">
        <x:v>558</x:v>
      </x:c>
      <x:c r="B273" s="58" t="s"/>
      <x:c r="C273" s="59" t="n">
        <x:v>6</x:v>
      </x:c>
      <x:c r="D273" s="59" t="s"/>
      <x:c r="E273" s="59" t="s"/>
      <x:c r="F273" s="59" t="s"/>
      <x:c r="G273" s="59">
        <x:f>PRODUCT(C273:F273)</x:f>
      </x:c>
      <x:c r="H273" s="0" t="s"/>
    </x:row>
    <x:row r="275" spans="1:8" customFormat="1" ht="45" customHeight="1">
      <x:c r="A275" s="54" t="s">
        <x:v>643</x:v>
      </x:c>
      <x:c r="B275" s="54" t="s">
        <x:v>538</x:v>
      </x:c>
      <x:c r="C275" s="54" t="s">
        <x:v>27</x:v>
      </x:c>
      <x:c r="D275" s="55" t="s">
        <x:v>28</x:v>
      </x:c>
      <x:c r="E275" s="56" t="s">
        <x:v>29</x:v>
      </x:c>
      <x:c r="F275" s="56" t="s">
        <x:v>29</x:v>
      </x:c>
      <x:c r="G275" s="57">
        <x:f>SUM(G276:G276)</x:f>
      </x:c>
      <x:c r="H275" s="0" t="s"/>
    </x:row>
    <x:row r="276" spans="1:8">
      <x:c r="A276" s="58" t="s">
        <x:v>558</x:v>
      </x:c>
      <x:c r="B276" s="58" t="s"/>
      <x:c r="C276" s="59" t="n">
        <x:v>75</x:v>
      </x:c>
      <x:c r="D276" s="59" t="s"/>
      <x:c r="E276" s="59" t="s"/>
      <x:c r="F276" s="59" t="s"/>
      <x:c r="G276" s="59">
        <x:f>PRODUCT(C276:F276)</x:f>
      </x:c>
      <x:c r="H276" s="0" t="s"/>
    </x:row>
    <x:row r="278" spans="1:8" customFormat="1" ht="45" customHeight="1">
      <x:c r="A278" s="54" t="s">
        <x:v>644</x:v>
      </x:c>
      <x:c r="B278" s="54" t="s">
        <x:v>538</x:v>
      </x:c>
      <x:c r="C278" s="54" t="s">
        <x:v>30</x:v>
      </x:c>
      <x:c r="D278" s="55" t="s">
        <x:v>28</x:v>
      </x:c>
      <x:c r="E278" s="56" t="s">
        <x:v>31</x:v>
      </x:c>
      <x:c r="F278" s="56" t="s">
        <x:v>31</x:v>
      </x:c>
      <x:c r="G278" s="57">
        <x:f>SUM(G279:G279)</x:f>
      </x:c>
      <x:c r="H278" s="0" t="s"/>
    </x:row>
    <x:row r="279" spans="1:8">
      <x:c r="A279" s="58" t="s">
        <x:v>558</x:v>
      </x:c>
      <x:c r="B279" s="58" t="s"/>
      <x:c r="C279" s="59" t="n">
        <x:v>75</x:v>
      </x:c>
      <x:c r="D279" s="59" t="s"/>
      <x:c r="E279" s="59" t="s"/>
      <x:c r="F279" s="59" t="s"/>
      <x:c r="G279" s="59">
        <x:f>PRODUCT(C279:F279)</x:f>
      </x:c>
      <x:c r="H279" s="0" t="s"/>
    </x:row>
    <x:row r="281" spans="1:8" customFormat="1" ht="45" customHeight="1">
      <x:c r="A281" s="54" t="s">
        <x:v>645</x:v>
      </x:c>
      <x:c r="B281" s="54" t="s">
        <x:v>538</x:v>
      </x:c>
      <x:c r="C281" s="54" t="s">
        <x:v>32</x:v>
      </x:c>
      <x:c r="D281" s="55" t="s">
        <x:v>28</x:v>
      </x:c>
      <x:c r="E281" s="56" t="s">
        <x:v>33</x:v>
      </x:c>
      <x:c r="F281" s="56" t="s">
        <x:v>33</x:v>
      </x:c>
      <x:c r="G281" s="57">
        <x:f>SUM(G282:G282)</x:f>
      </x:c>
      <x:c r="H281" s="0" t="s"/>
    </x:row>
    <x:row r="282" spans="1:8">
      <x:c r="A282" s="58" t="s">
        <x:v>558</x:v>
      </x:c>
      <x:c r="B282" s="58" t="s"/>
      <x:c r="C282" s="59" t="n">
        <x:v>55</x:v>
      </x:c>
      <x:c r="D282" s="59" t="s"/>
      <x:c r="E282" s="59" t="s"/>
      <x:c r="F282" s="59" t="s"/>
      <x:c r="G282" s="59">
        <x:f>PRODUCT(C282:F282)</x:f>
      </x:c>
      <x:c r="H282" s="0" t="s"/>
    </x:row>
    <x:row r="284" spans="1:8" customFormat="1" ht="45" customHeight="1">
      <x:c r="A284" s="54" t="s">
        <x:v>646</x:v>
      </x:c>
      <x:c r="B284" s="54" t="s">
        <x:v>538</x:v>
      </x:c>
      <x:c r="C284" s="54" t="s">
        <x:v>34</x:v>
      </x:c>
      <x:c r="D284" s="55" t="s">
        <x:v>28</x:v>
      </x:c>
      <x:c r="E284" s="56" t="s">
        <x:v>35</x:v>
      </x:c>
      <x:c r="F284" s="56" t="s">
        <x:v>35</x:v>
      </x:c>
      <x:c r="G284" s="57">
        <x:f>SUM(G285:G285)</x:f>
      </x:c>
      <x:c r="H284" s="0" t="s"/>
    </x:row>
    <x:row r="285" spans="1:8">
      <x:c r="A285" s="58" t="s">
        <x:v>558</x:v>
      </x:c>
      <x:c r="B285" s="58" t="s"/>
      <x:c r="C285" s="59" t="n">
        <x:v>55</x:v>
      </x:c>
      <x:c r="D285" s="59" t="s"/>
      <x:c r="E285" s="59" t="s"/>
      <x:c r="F285" s="59" t="s"/>
      <x:c r="G285" s="59">
        <x:f>PRODUCT(C285:F285)</x:f>
      </x:c>
      <x:c r="H285" s="0" t="s"/>
    </x:row>
    <x:row r="287" spans="1:8" customFormat="1" ht="45" customHeight="1">
      <x:c r="A287" s="54" t="s">
        <x:v>647</x:v>
      </x:c>
      <x:c r="B287" s="54" t="s">
        <x:v>538</x:v>
      </x:c>
      <x:c r="C287" s="54" t="s">
        <x:v>36</x:v>
      </x:c>
      <x:c r="D287" s="55" t="s">
        <x:v>28</x:v>
      </x:c>
      <x:c r="E287" s="56" t="s">
        <x:v>37</x:v>
      </x:c>
      <x:c r="F287" s="56" t="s">
        <x:v>37</x:v>
      </x:c>
      <x:c r="G287" s="57">
        <x:f>SUM(G288:G288)</x:f>
      </x:c>
      <x:c r="H287" s="0" t="s"/>
    </x:row>
    <x:row r="288" spans="1:8">
      <x:c r="A288" s="58" t="s">
        <x:v>558</x:v>
      </x:c>
      <x:c r="B288" s="58" t="s"/>
      <x:c r="C288" s="59" t="n">
        <x:v>75</x:v>
      </x:c>
      <x:c r="D288" s="59" t="s"/>
      <x:c r="E288" s="59" t="s"/>
      <x:c r="F288" s="59" t="s"/>
      <x:c r="G288" s="59">
        <x:f>PRODUCT(C288:F288)</x:f>
      </x:c>
      <x:c r="H288" s="0" t="s"/>
    </x:row>
    <x:row r="290" spans="1:8" customFormat="1" ht="45" customHeight="1">
      <x:c r="A290" s="54" t="s">
        <x:v>648</x:v>
      </x:c>
      <x:c r="B290" s="54" t="s">
        <x:v>538</x:v>
      </x:c>
      <x:c r="C290" s="54" t="s">
        <x:v>38</x:v>
      </x:c>
      <x:c r="D290" s="55" t="s">
        <x:v>28</x:v>
      </x:c>
      <x:c r="E290" s="56" t="s">
        <x:v>39</x:v>
      </x:c>
      <x:c r="F290" s="56" t="s">
        <x:v>39</x:v>
      </x:c>
      <x:c r="G290" s="57">
        <x:f>SUM(G291:G291)</x:f>
      </x:c>
      <x:c r="H290" s="0" t="s"/>
    </x:row>
    <x:row r="291" spans="1:8">
      <x:c r="A291" s="58" t="s">
        <x:v>558</x:v>
      </x:c>
      <x:c r="B291" s="58" t="s"/>
      <x:c r="C291" s="59" t="n">
        <x:v>75</x:v>
      </x:c>
      <x:c r="D291" s="59" t="s"/>
      <x:c r="E291" s="59" t="s"/>
      <x:c r="F291" s="59" t="s"/>
      <x:c r="G291" s="59">
        <x:f>PRODUCT(C291:F291)</x:f>
      </x:c>
      <x:c r="H291" s="0" t="s"/>
    </x:row>
    <x:row r="293" spans="1:8" customFormat="1" ht="45" customHeight="1">
      <x:c r="A293" s="54" t="s">
        <x:v>649</x:v>
      </x:c>
      <x:c r="B293" s="54" t="s">
        <x:v>538</x:v>
      </x:c>
      <x:c r="C293" s="54" t="s">
        <x:v>40</x:v>
      </x:c>
      <x:c r="D293" s="55" t="s">
        <x:v>28</x:v>
      </x:c>
      <x:c r="E293" s="56" t="s">
        <x:v>41</x:v>
      </x:c>
      <x:c r="F293" s="56" t="s">
        <x:v>41</x:v>
      </x:c>
      <x:c r="G293" s="57">
        <x:f>SUM(G294:G294)</x:f>
      </x:c>
      <x:c r="H293" s="0" t="s"/>
    </x:row>
    <x:row r="294" spans="1:8">
      <x:c r="A294" s="58" t="s">
        <x:v>558</x:v>
      </x:c>
      <x:c r="B294" s="58" t="s"/>
      <x:c r="C294" s="59" t="n">
        <x:v>55</x:v>
      </x:c>
      <x:c r="D294" s="59" t="s"/>
      <x:c r="E294" s="59" t="s"/>
      <x:c r="F294" s="59" t="s"/>
      <x:c r="G294" s="59">
        <x:f>PRODUCT(C294:F294)</x:f>
      </x:c>
      <x:c r="H294" s="0" t="s"/>
    </x:row>
    <x:row r="296" spans="1:8" customFormat="1" ht="45" customHeight="1">
      <x:c r="A296" s="54" t="s">
        <x:v>650</x:v>
      </x:c>
      <x:c r="B296" s="54" t="s">
        <x:v>538</x:v>
      </x:c>
      <x:c r="C296" s="54" t="s">
        <x:v>42</x:v>
      </x:c>
      <x:c r="D296" s="55" t="s">
        <x:v>28</x:v>
      </x:c>
      <x:c r="E296" s="56" t="s">
        <x:v>43</x:v>
      </x:c>
      <x:c r="F296" s="56" t="s">
        <x:v>43</x:v>
      </x:c>
      <x:c r="G296" s="57">
        <x:f>SUM(G297:G297)</x:f>
      </x:c>
      <x:c r="H296" s="0" t="s"/>
    </x:row>
    <x:row r="297" spans="1:8">
      <x:c r="A297" s="58" t="s">
        <x:v>558</x:v>
      </x:c>
      <x:c r="B297" s="58" t="s"/>
      <x:c r="C297" s="59" t="n">
        <x:v>55</x:v>
      </x:c>
      <x:c r="D297" s="59" t="s"/>
      <x:c r="E297" s="59" t="s"/>
      <x:c r="F297" s="59" t="s"/>
      <x:c r="G297" s="59">
        <x:f>PRODUCT(C297:F297)</x:f>
      </x:c>
      <x:c r="H297" s="0" t="s"/>
    </x:row>
    <x:row r="299" spans="1:8" customFormat="1" ht="45" customHeight="1">
      <x:c r="A299" s="54" t="s">
        <x:v>651</x:v>
      </x:c>
      <x:c r="B299" s="54" t="s">
        <x:v>538</x:v>
      </x:c>
      <x:c r="C299" s="54" t="s">
        <x:v>47</x:v>
      </x:c>
      <x:c r="D299" s="55" t="s">
        <x:v>28</x:v>
      </x:c>
      <x:c r="E299" s="56" t="s">
        <x:v>48</x:v>
      </x:c>
      <x:c r="F299" s="56" t="s">
        <x:v>48</x:v>
      </x:c>
      <x:c r="G299" s="57">
        <x:f>SUM(G300:G301)</x:f>
      </x:c>
      <x:c r="H299" s="0" t="s"/>
    </x:row>
    <x:row r="300" spans="1:8">
      <x:c r="A300" s="60" t="s"/>
      <x:c r="B300" s="60" t="s">
        <x:v>566</x:v>
      </x:c>
      <x:c r="C300" s="61" t="s">
        <x:v>567</x:v>
      </x:c>
      <x:c r="D300" s="61" t="s">
        <x:v>572</x:v>
      </x:c>
      <x:c r="E300" s="61" t="s">
        <x:v>569</x:v>
      </x:c>
      <x:c r="F300" s="61" t="s">
        <x:v>570</x:v>
      </x:c>
      <x:c r="G300" s="62" t="s"/>
    </x:row>
    <x:row r="301" spans="1:8">
      <x:c r="A301" s="58" t="s">
        <x:v>573</x:v>
      </x:c>
      <x:c r="B301" s="58" t="s"/>
      <x:c r="C301" s="59" t="n">
        <x:v>1</x:v>
      </x:c>
      <x:c r="D301" s="59" t="n">
        <x:v>8</x:v>
      </x:c>
      <x:c r="E301" s="59" t="s"/>
      <x:c r="F301" s="59" t="s"/>
      <x:c r="G301" s="59">
        <x:f>PRODUCT(C301:F301)</x:f>
      </x:c>
      <x:c r="H301" s="0" t="s"/>
    </x:row>
    <x:row r="303" spans="1:8" customFormat="1" ht="45" customHeight="1">
      <x:c r="A303" s="54" t="s">
        <x:v>652</x:v>
      </x:c>
      <x:c r="B303" s="54" t="s">
        <x:v>538</x:v>
      </x:c>
      <x:c r="C303" s="54" t="s">
        <x:v>54</x:v>
      </x:c>
      <x:c r="D303" s="55" t="s">
        <x:v>17</x:v>
      </x:c>
      <x:c r="E303" s="56" t="s">
        <x:v>55</x:v>
      </x:c>
      <x:c r="F303" s="56" t="s">
        <x:v>55</x:v>
      </x:c>
      <x:c r="G303" s="57">
        <x:f>SUM(G304:G304)</x:f>
      </x:c>
      <x:c r="H303" s="0" t="s"/>
    </x:row>
    <x:row r="304" spans="1:8">
      <x:c r="A304" s="58" t="s">
        <x:v>558</x:v>
      </x:c>
      <x:c r="B304" s="58" t="s"/>
      <x:c r="C304" s="59" t="n">
        <x:v>1</x:v>
      </x:c>
      <x:c r="D304" s="59" t="s"/>
      <x:c r="E304" s="59" t="s"/>
      <x:c r="F304" s="59" t="s"/>
      <x:c r="G304" s="59">
        <x:f>PRODUCT(C304:F304)</x:f>
      </x:c>
      <x:c r="H304" s="0" t="s"/>
    </x:row>
    <x:row r="306" spans="1:8" customFormat="1" ht="45" customHeight="1">
      <x:c r="A306" s="54" t="s">
        <x:v>653</x:v>
      </x:c>
      <x:c r="B306" s="54" t="s">
        <x:v>538</x:v>
      </x:c>
      <x:c r="C306" s="54" t="s">
        <x:v>44</x:v>
      </x:c>
      <x:c r="D306" s="55" t="s">
        <x:v>45</x:v>
      </x:c>
      <x:c r="E306" s="56" t="s">
        <x:v>46</x:v>
      </x:c>
      <x:c r="F306" s="56" t="s">
        <x:v>46</x:v>
      </x:c>
      <x:c r="G306" s="57">
        <x:f>SUM(G307:G307)</x:f>
      </x:c>
      <x:c r="H306" s="0" t="s"/>
    </x:row>
    <x:row r="307" spans="1:8">
      <x:c r="A307" s="58" t="s">
        <x:v>558</x:v>
      </x:c>
      <x:c r="B307" s="58" t="s"/>
      <x:c r="C307" s="59" t="n">
        <x:v>5.5</x:v>
      </x:c>
      <x:c r="D307" s="59" t="s"/>
      <x:c r="E307" s="59" t="s"/>
      <x:c r="F307" s="59" t="s"/>
      <x:c r="G307" s="59">
        <x:f>PRODUCT(C307:F307)</x:f>
      </x:c>
      <x:c r="H307" s="0" t="s"/>
    </x:row>
    <x:row r="309" spans="1:8" customFormat="1" ht="45" customHeight="1">
      <x:c r="A309" s="54" t="s">
        <x:v>654</x:v>
      </x:c>
      <x:c r="B309" s="54" t="s">
        <x:v>538</x:v>
      </x:c>
      <x:c r="C309" s="54" t="s">
        <x:v>52</x:v>
      </x:c>
      <x:c r="D309" s="55" t="s">
        <x:v>17</x:v>
      </x:c>
      <x:c r="E309" s="56" t="s">
        <x:v>53</x:v>
      </x:c>
      <x:c r="F309" s="56" t="s">
        <x:v>53</x:v>
      </x:c>
      <x:c r="G309" s="57">
        <x:f>SUM(G310:G310)</x:f>
      </x:c>
      <x:c r="H309" s="0" t="s"/>
    </x:row>
    <x:row r="310" spans="1:8">
      <x:c r="A310" s="58" t="s">
        <x:v>558</x:v>
      </x:c>
      <x:c r="B310" s="58" t="s"/>
      <x:c r="C310" s="59" t="n">
        <x:v>1</x:v>
      </x:c>
      <x:c r="D310" s="59" t="s"/>
      <x:c r="E310" s="59" t="s"/>
      <x:c r="F310" s="59" t="s"/>
      <x:c r="G310" s="59">
        <x:f>PRODUCT(C310:F310)</x:f>
      </x:c>
      <x:c r="H310" s="0" t="s"/>
    </x:row>
    <x:row r="312" spans="1:8" customFormat="1" ht="45" customHeight="1">
      <x:c r="A312" s="54" t="s">
        <x:v>655</x:v>
      </x:c>
      <x:c r="B312" s="54" t="s">
        <x:v>538</x:v>
      </x:c>
      <x:c r="C312" s="54" t="s">
        <x:v>49</x:v>
      </x:c>
      <x:c r="D312" s="55" t="s">
        <x:v>50</x:v>
      </x:c>
      <x:c r="E312" s="56" t="s">
        <x:v>51</x:v>
      </x:c>
      <x:c r="F312" s="56" t="s">
        <x:v>51</x:v>
      </x:c>
      <x:c r="G312" s="57">
        <x:f>SUM(G313:G313)</x:f>
      </x:c>
      <x:c r="H312" s="0" t="s"/>
    </x:row>
    <x:row r="313" spans="1:8">
      <x:c r="A313" s="58" t="s">
        <x:v>558</x:v>
      </x:c>
      <x:c r="B313" s="58" t="s"/>
      <x:c r="C313" s="59" t="n">
        <x:v>5</x:v>
      </x:c>
      <x:c r="D313" s="59" t="s"/>
      <x:c r="E313" s="59" t="s"/>
      <x:c r="F313" s="59" t="s"/>
      <x:c r="G313" s="59">
        <x:f>PRODUCT(C313:F313)</x:f>
      </x:c>
      <x:c r="H313" s="0" t="s"/>
    </x:row>
    <x:row r="315" spans="1:8" customFormat="1" ht="45" customHeight="1">
      <x:c r="A315" s="54" t="s">
        <x:v>656</x:v>
      </x:c>
      <x:c r="B315" s="54" t="s">
        <x:v>538</x:v>
      </x:c>
      <x:c r="C315" s="54" t="s">
        <x:v>56</x:v>
      </x:c>
      <x:c r="D315" s="55" t="s">
        <x:v>17</x:v>
      </x:c>
      <x:c r="E315" s="56" t="s">
        <x:v>579</x:v>
      </x:c>
      <x:c r="F315" s="56" t="s">
        <x:v>579</x:v>
      </x:c>
      <x:c r="G315" s="57">
        <x:f>SUM(G316:G316)</x:f>
      </x:c>
      <x:c r="H315" s="0" t="s"/>
    </x:row>
    <x:row r="316" spans="1:8">
      <x:c r="A316" s="58" t="s">
        <x:v>558</x:v>
      </x:c>
      <x:c r="B316" s="58" t="s"/>
      <x:c r="C316" s="59" t="n">
        <x:v>1</x:v>
      </x:c>
      <x:c r="D316" s="59" t="s"/>
      <x:c r="E316" s="59" t="s"/>
      <x:c r="F316" s="59" t="s"/>
      <x:c r="G316" s="59">
        <x:f>PRODUCT(C316:F316)</x:f>
      </x:c>
      <x:c r="H316" s="0" t="s"/>
    </x:row>
    <x:row r="318" spans="1:8" customFormat="1" ht="45" customHeight="1">
      <x:c r="A318" s="54" t="s">
        <x:v>657</x:v>
      </x:c>
      <x:c r="B318" s="54" t="s">
        <x:v>538</x:v>
      </x:c>
      <x:c r="C318" s="54" t="s">
        <x:v>58</x:v>
      </x:c>
      <x:c r="D318" s="55" t="s">
        <x:v>50</x:v>
      </x:c>
      <x:c r="E318" s="56" t="s">
        <x:v>59</x:v>
      </x:c>
      <x:c r="F318" s="56" t="s">
        <x:v>59</x:v>
      </x:c>
      <x:c r="G318" s="57">
        <x:f>SUM(G319:G319)</x:f>
      </x:c>
      <x:c r="H318" s="0" t="s"/>
    </x:row>
    <x:row r="319" spans="1:8">
      <x:c r="A319" s="58" t="s">
        <x:v>575</x:v>
      </x:c>
      <x:c r="B319" s="58" t="s"/>
      <x:c r="C319" s="59" t="n">
        <x:v>20</x:v>
      </x:c>
      <x:c r="D319" s="59" t="s"/>
      <x:c r="E319" s="59" t="s"/>
      <x:c r="F319" s="59" t="s"/>
      <x:c r="G319" s="59">
        <x:f>PRODUCT(C319:F319)</x:f>
      </x:c>
      <x:c r="H319" s="0" t="s"/>
    </x:row>
    <x:row r="321" spans="1:8" customFormat="1" ht="45" customHeight="1">
      <x:c r="A321" s="54" t="s">
        <x:v>658</x:v>
      </x:c>
      <x:c r="B321" s="54" t="s">
        <x:v>538</x:v>
      </x:c>
      <x:c r="C321" s="54" t="s">
        <x:v>60</x:v>
      </x:c>
      <x:c r="D321" s="55" t="s">
        <x:v>28</x:v>
      </x:c>
      <x:c r="E321" s="56" t="s">
        <x:v>61</x:v>
      </x:c>
      <x:c r="F321" s="56" t="s">
        <x:v>61</x:v>
      </x:c>
      <x:c r="G321" s="57">
        <x:f>SUM(G322:G322)</x:f>
      </x:c>
      <x:c r="H321" s="0" t="s"/>
    </x:row>
    <x:row r="322" spans="1:8">
      <x:c r="A322" s="58" t="s">
        <x:v>575</x:v>
      </x:c>
      <x:c r="B322" s="58" t="s"/>
      <x:c r="C322" s="59" t="n">
        <x:v>40</x:v>
      </x:c>
      <x:c r="D322" s="59" t="s"/>
      <x:c r="E322" s="59" t="s"/>
      <x:c r="F322" s="59" t="s"/>
      <x:c r="G322" s="59">
        <x:f>PRODUCT(C322:F322)</x:f>
      </x:c>
      <x:c r="H322" s="0" t="s"/>
    </x:row>
    <x:row r="324" spans="1:8">
      <x:c r="B324" s="0" t="s">
        <x:v>536</x:v>
      </x:c>
      <x:c r="C324" s="52" t="s">
        <x:v>5</x:v>
      </x:c>
      <x:c r="D324" s="53" t="s">
        <x:v>6</x:v>
      </x:c>
      <x:c r="E324" s="52" t="s">
        <x:v>7</x:v>
      </x:c>
    </x:row>
    <x:row r="325" spans="1:8">
      <x:c r="B325" s="0" t="s">
        <x:v>536</x:v>
      </x:c>
      <x:c r="C325" s="52" t="s">
        <x:v>8</x:v>
      </x:c>
      <x:c r="D325" s="53" t="s">
        <x:v>103</x:v>
      </x:c>
      <x:c r="E325" s="52" t="s">
        <x:v>104</x:v>
      </x:c>
    </x:row>
    <x:row r="326" spans="1:8">
      <x:c r="B326" s="0" t="s">
        <x:v>536</x:v>
      </x:c>
      <x:c r="C326" s="52" t="s">
        <x:v>10</x:v>
      </x:c>
      <x:c r="D326" s="53" t="s">
        <x:v>6</x:v>
      </x:c>
      <x:c r="E326" s="52" t="s">
        <x:v>11</x:v>
      </x:c>
    </x:row>
    <x:row r="328" spans="1:8" customFormat="1" ht="45" customHeight="1">
      <x:c r="A328" s="54" t="s">
        <x:v>659</x:v>
      </x:c>
      <x:c r="B328" s="54" t="s">
        <x:v>538</x:v>
      </x:c>
      <x:c r="C328" s="54" t="s">
        <x:v>106</x:v>
      </x:c>
      <x:c r="D328" s="55" t="s">
        <x:v>17</x:v>
      </x:c>
      <x:c r="E328" s="56" t="s">
        <x:v>660</x:v>
      </x:c>
      <x:c r="F328" s="56" t="s">
        <x:v>660</x:v>
      </x:c>
      <x:c r="G328" s="57">
        <x:f>SUM(G329:G329)</x:f>
      </x:c>
      <x:c r="H328" s="0" t="s"/>
    </x:row>
    <x:row r="329" spans="1:8">
      <x:c r="A329" s="58" t="s">
        <x:v>558</x:v>
      </x:c>
      <x:c r="B329" s="58" t="s"/>
      <x:c r="C329" s="59" t="n">
        <x:v>1</x:v>
      </x:c>
      <x:c r="D329" s="59" t="s"/>
      <x:c r="E329" s="59" t="s"/>
      <x:c r="F329" s="59" t="s"/>
      <x:c r="G329" s="59">
        <x:f>PRODUCT(C329:F329)</x:f>
      </x:c>
      <x:c r="H329" s="0" t="s"/>
    </x:row>
    <x:row r="331" spans="1:8" customFormat="1" ht="45" customHeight="1">
      <x:c r="A331" s="54" t="s">
        <x:v>661</x:v>
      </x:c>
      <x:c r="B331" s="54" t="s">
        <x:v>538</x:v>
      </x:c>
      <x:c r="C331" s="54" t="s">
        <x:v>86</x:v>
      </x:c>
      <x:c r="D331" s="55" t="s">
        <x:v>17</x:v>
      </x:c>
      <x:c r="E331" s="56" t="s">
        <x:v>613</x:v>
      </x:c>
      <x:c r="F331" s="56" t="s">
        <x:v>613</x:v>
      </x:c>
      <x:c r="G331" s="57">
        <x:f>SUM(G332:G337)</x:f>
      </x:c>
      <x:c r="H331" s="0" t="s"/>
    </x:row>
    <x:row r="332" spans="1:8">
      <x:c r="A332" s="58" t="s">
        <x:v>662</x:v>
      </x:c>
      <x:c r="B332" s="58" t="s"/>
      <x:c r="C332" s="59" t="n">
        <x:v>1</x:v>
      </x:c>
      <x:c r="D332" s="59" t="s"/>
      <x:c r="E332" s="59" t="s"/>
      <x:c r="F332" s="59" t="s"/>
      <x:c r="G332" s="59">
        <x:f>PRODUCT(C332:F332)</x:f>
      </x:c>
      <x:c r="H332" s="0" t="s"/>
    </x:row>
    <x:row r="333" spans="1:8">
      <x:c r="A333" s="58" t="s">
        <x:v>663</x:v>
      </x:c>
      <x:c r="B333" s="58" t="s"/>
      <x:c r="C333" s="59" t="n">
        <x:v>1</x:v>
      </x:c>
      <x:c r="D333" s="59" t="s"/>
      <x:c r="E333" s="59" t="s"/>
      <x:c r="F333" s="59" t="s"/>
      <x:c r="G333" s="59">
        <x:f>PRODUCT(C333:F333)</x:f>
      </x:c>
      <x:c r="H333" s="0" t="s"/>
    </x:row>
    <x:row r="334" spans="1:8">
      <x:c r="A334" s="58" t="s">
        <x:v>664</x:v>
      </x:c>
      <x:c r="B334" s="58" t="s"/>
      <x:c r="C334" s="59" t="n">
        <x:v>1</x:v>
      </x:c>
      <x:c r="D334" s="59" t="s"/>
      <x:c r="E334" s="59" t="s"/>
      <x:c r="F334" s="59" t="s"/>
      <x:c r="G334" s="59">
        <x:f>PRODUCT(C334:F334)</x:f>
      </x:c>
      <x:c r="H334" s="0" t="s"/>
    </x:row>
    <x:row r="335" spans="1:8">
      <x:c r="A335" s="58" t="s">
        <x:v>665</x:v>
      </x:c>
      <x:c r="B335" s="58" t="s"/>
      <x:c r="C335" s="59" t="n">
        <x:v>1</x:v>
      </x:c>
      <x:c r="D335" s="59" t="s"/>
      <x:c r="E335" s="59" t="s"/>
      <x:c r="F335" s="59" t="s"/>
      <x:c r="G335" s="59">
        <x:f>PRODUCT(C335:F335)</x:f>
      </x:c>
      <x:c r="H335" s="0" t="s"/>
    </x:row>
    <x:row r="336" spans="1:8">
      <x:c r="A336" s="58" t="s">
        <x:v>666</x:v>
      </x:c>
      <x:c r="B336" s="58" t="s"/>
      <x:c r="C336" s="59" t="n">
        <x:v>1</x:v>
      </x:c>
      <x:c r="D336" s="59" t="s"/>
      <x:c r="E336" s="59" t="s"/>
      <x:c r="F336" s="59" t="s"/>
      <x:c r="G336" s="59">
        <x:f>PRODUCT(C336:F336)</x:f>
      </x:c>
      <x:c r="H336" s="0" t="s"/>
    </x:row>
    <x:row r="337" spans="1:8">
      <x:c r="A337" s="58" t="s">
        <x:v>667</x:v>
      </x:c>
      <x:c r="B337" s="58" t="s"/>
      <x:c r="C337" s="59" t="n">
        <x:v>1</x:v>
      </x:c>
      <x:c r="D337" s="59" t="s"/>
      <x:c r="E337" s="59" t="s"/>
      <x:c r="F337" s="59" t="s"/>
      <x:c r="G337" s="59">
        <x:f>PRODUCT(C337:F337)</x:f>
      </x:c>
      <x:c r="H337" s="0" t="s"/>
    </x:row>
    <x:row r="339" spans="1:8" customFormat="1" ht="45" customHeight="1">
      <x:c r="A339" s="54" t="s">
        <x:v>668</x:v>
      </x:c>
      <x:c r="B339" s="54" t="s">
        <x:v>538</x:v>
      </x:c>
      <x:c r="C339" s="54" t="s">
        <x:v>21</x:v>
      </x:c>
      <x:c r="D339" s="55" t="s">
        <x:v>17</x:v>
      </x:c>
      <x:c r="E339" s="56" t="s">
        <x:v>550</x:v>
      </x:c>
      <x:c r="F339" s="56" t="s">
        <x:v>550</x:v>
      </x:c>
      <x:c r="G339" s="57">
        <x:f>SUM(G340:G340)</x:f>
      </x:c>
      <x:c r="H339" s="0" t="s"/>
    </x:row>
    <x:row r="340" spans="1:8">
      <x:c r="A340" s="58" t="s">
        <x:v>669</x:v>
      </x:c>
      <x:c r="B340" s="58" t="s"/>
      <x:c r="C340" s="59" t="n">
        <x:v>1</x:v>
      </x:c>
      <x:c r="D340" s="59" t="s"/>
      <x:c r="E340" s="59" t="s"/>
      <x:c r="F340" s="59" t="s"/>
      <x:c r="G340" s="59">
        <x:f>PRODUCT(C340:F340)</x:f>
      </x:c>
      <x:c r="H340" s="0" t="s"/>
    </x:row>
    <x:row r="342" spans="1:8" customFormat="1" ht="45" customHeight="1">
      <x:c r="A342" s="54" t="s">
        <x:v>670</x:v>
      </x:c>
      <x:c r="B342" s="54" t="s">
        <x:v>538</x:v>
      </x:c>
      <x:c r="C342" s="54" t="s">
        <x:v>23</x:v>
      </x:c>
      <x:c r="D342" s="55" t="s">
        <x:v>17</x:v>
      </x:c>
      <x:c r="E342" s="56" t="s">
        <x:v>553</x:v>
      </x:c>
      <x:c r="F342" s="56" t="s">
        <x:v>553</x:v>
      </x:c>
      <x:c r="G342" s="57">
        <x:f>SUM(G343:G343)</x:f>
      </x:c>
      <x:c r="H342" s="0" t="s"/>
    </x:row>
    <x:row r="343" spans="1:8">
      <x:c r="A343" s="58" t="s">
        <x:v>558</x:v>
      </x:c>
      <x:c r="B343" s="58" t="s"/>
      <x:c r="C343" s="59" t="n">
        <x:v>1</x:v>
      </x:c>
      <x:c r="D343" s="59" t="s"/>
      <x:c r="E343" s="59" t="s"/>
      <x:c r="F343" s="59" t="s"/>
      <x:c r="G343" s="59">
        <x:f>PRODUCT(C343:F343)</x:f>
      </x:c>
      <x:c r="H343" s="0" t="s"/>
    </x:row>
    <x:row r="345" spans="1:8" customFormat="1" ht="45" customHeight="1">
      <x:c r="A345" s="54" t="s">
        <x:v>671</x:v>
      </x:c>
      <x:c r="B345" s="54" t="s">
        <x:v>538</x:v>
      </x:c>
      <x:c r="C345" s="54" t="s">
        <x:v>88</x:v>
      </x:c>
      <x:c r="D345" s="55" t="s">
        <x:v>17</x:v>
      </x:c>
      <x:c r="E345" s="56" t="s">
        <x:v>89</x:v>
      </x:c>
      <x:c r="F345" s="56" t="s">
        <x:v>89</x:v>
      </x:c>
      <x:c r="G345" s="57">
        <x:f>SUM(G346:G346)</x:f>
      </x:c>
      <x:c r="H345" s="0" t="s"/>
    </x:row>
    <x:row r="346" spans="1:8">
      <x:c r="A346" s="58" t="s">
        <x:v>558</x:v>
      </x:c>
      <x:c r="B346" s="58" t="s"/>
      <x:c r="C346" s="59" t="n">
        <x:v>6</x:v>
      </x:c>
      <x:c r="D346" s="59" t="s"/>
      <x:c r="E346" s="59" t="s"/>
      <x:c r="F346" s="59" t="s"/>
      <x:c r="G346" s="59">
        <x:f>PRODUCT(C346:F346)</x:f>
      </x:c>
      <x:c r="H346" s="0" t="s"/>
    </x:row>
    <x:row r="348" spans="1:8" customFormat="1" ht="45" customHeight="1">
      <x:c r="A348" s="54" t="s">
        <x:v>672</x:v>
      </x:c>
      <x:c r="B348" s="54" t="s">
        <x:v>538</x:v>
      </x:c>
      <x:c r="C348" s="54" t="s">
        <x:v>27</x:v>
      </x:c>
      <x:c r="D348" s="55" t="s">
        <x:v>28</x:v>
      </x:c>
      <x:c r="E348" s="56" t="s">
        <x:v>29</x:v>
      </x:c>
      <x:c r="F348" s="56" t="s">
        <x:v>29</x:v>
      </x:c>
      <x:c r="G348" s="57">
        <x:f>SUM(G349:G349)</x:f>
      </x:c>
      <x:c r="H348" s="0" t="s"/>
    </x:row>
    <x:row r="349" spans="1:8">
      <x:c r="A349" s="58" t="s">
        <x:v>558</x:v>
      </x:c>
      <x:c r="B349" s="58" t="s"/>
      <x:c r="C349" s="59" t="n">
        <x:v>45</x:v>
      </x:c>
      <x:c r="D349" s="59" t="s"/>
      <x:c r="E349" s="59" t="s"/>
      <x:c r="F349" s="59" t="s"/>
      <x:c r="G349" s="59">
        <x:f>PRODUCT(C349:F349)</x:f>
      </x:c>
      <x:c r="H349" s="0" t="s"/>
    </x:row>
    <x:row r="351" spans="1:8" customFormat="1" ht="45" customHeight="1">
      <x:c r="A351" s="54" t="s">
        <x:v>673</x:v>
      </x:c>
      <x:c r="B351" s="54" t="s">
        <x:v>538</x:v>
      </x:c>
      <x:c r="C351" s="54" t="s">
        <x:v>30</x:v>
      </x:c>
      <x:c r="D351" s="55" t="s">
        <x:v>28</x:v>
      </x:c>
      <x:c r="E351" s="56" t="s">
        <x:v>31</x:v>
      </x:c>
      <x:c r="F351" s="56" t="s">
        <x:v>31</x:v>
      </x:c>
      <x:c r="G351" s="57">
        <x:f>SUM(G352:G352)</x:f>
      </x:c>
      <x:c r="H351" s="0" t="s"/>
    </x:row>
    <x:row r="352" spans="1:8">
      <x:c r="A352" s="58" t="s">
        <x:v>558</x:v>
      </x:c>
      <x:c r="B352" s="58" t="s"/>
      <x:c r="C352" s="59" t="n">
        <x:v>45</x:v>
      </x:c>
      <x:c r="D352" s="59" t="s"/>
      <x:c r="E352" s="59" t="s"/>
      <x:c r="F352" s="59" t="s"/>
      <x:c r="G352" s="59">
        <x:f>PRODUCT(C352:F352)</x:f>
      </x:c>
      <x:c r="H352" s="0" t="s"/>
    </x:row>
    <x:row r="354" spans="1:8" customFormat="1" ht="45" customHeight="1">
      <x:c r="A354" s="54" t="s">
        <x:v>674</x:v>
      </x:c>
      <x:c r="B354" s="54" t="s">
        <x:v>538</x:v>
      </x:c>
      <x:c r="C354" s="54" t="s">
        <x:v>36</x:v>
      </x:c>
      <x:c r="D354" s="55" t="s">
        <x:v>28</x:v>
      </x:c>
      <x:c r="E354" s="56" t="s">
        <x:v>37</x:v>
      </x:c>
      <x:c r="F354" s="56" t="s">
        <x:v>37</x:v>
      </x:c>
      <x:c r="G354" s="57">
        <x:f>SUM(G355:G355)</x:f>
      </x:c>
      <x:c r="H354" s="0" t="s"/>
    </x:row>
    <x:row r="355" spans="1:8">
      <x:c r="A355" s="58" t="s">
        <x:v>558</x:v>
      </x:c>
      <x:c r="B355" s="58" t="s"/>
      <x:c r="C355" s="59" t="n">
        <x:v>100</x:v>
      </x:c>
      <x:c r="D355" s="59" t="s"/>
      <x:c r="E355" s="59" t="s"/>
      <x:c r="F355" s="59" t="s"/>
      <x:c r="G355" s="59">
        <x:f>PRODUCT(C355:F355)</x:f>
      </x:c>
      <x:c r="H355" s="0" t="s"/>
    </x:row>
    <x:row r="357" spans="1:8" customFormat="1" ht="45" customHeight="1">
      <x:c r="A357" s="54" t="s">
        <x:v>675</x:v>
      </x:c>
      <x:c r="B357" s="54" t="s">
        <x:v>538</x:v>
      </x:c>
      <x:c r="C357" s="54" t="s">
        <x:v>38</x:v>
      </x:c>
      <x:c r="D357" s="55" t="s">
        <x:v>28</x:v>
      </x:c>
      <x:c r="E357" s="56" t="s">
        <x:v>39</x:v>
      </x:c>
      <x:c r="F357" s="56" t="s">
        <x:v>39</x:v>
      </x:c>
      <x:c r="G357" s="57">
        <x:f>SUM(G358:G358)</x:f>
      </x:c>
      <x:c r="H357" s="0" t="s"/>
    </x:row>
    <x:row r="358" spans="1:8">
      <x:c r="A358" s="58" t="s">
        <x:v>558</x:v>
      </x:c>
      <x:c r="B358" s="58" t="s"/>
      <x:c r="C358" s="59" t="n">
        <x:v>100</x:v>
      </x:c>
      <x:c r="D358" s="59" t="s"/>
      <x:c r="E358" s="59" t="s"/>
      <x:c r="F358" s="59" t="s"/>
      <x:c r="G358" s="59">
        <x:f>PRODUCT(C358:F358)</x:f>
      </x:c>
      <x:c r="H358" s="0" t="s"/>
    </x:row>
    <x:row r="360" spans="1:8" customFormat="1" ht="45" customHeight="1">
      <x:c r="A360" s="54" t="s">
        <x:v>676</x:v>
      </x:c>
      <x:c r="B360" s="54" t="s">
        <x:v>538</x:v>
      </x:c>
      <x:c r="C360" s="54" t="s">
        <x:v>40</x:v>
      </x:c>
      <x:c r="D360" s="55" t="s">
        <x:v>28</x:v>
      </x:c>
      <x:c r="E360" s="56" t="s">
        <x:v>41</x:v>
      </x:c>
      <x:c r="F360" s="56" t="s">
        <x:v>41</x:v>
      </x:c>
      <x:c r="G360" s="57">
        <x:f>SUM(G361:G361)</x:f>
      </x:c>
      <x:c r="H360" s="0" t="s"/>
    </x:row>
    <x:row r="361" spans="1:8">
      <x:c r="A361" s="58" t="s">
        <x:v>558</x:v>
      </x:c>
      <x:c r="B361" s="58" t="s"/>
      <x:c r="C361" s="59" t="n">
        <x:v>30</x:v>
      </x:c>
      <x:c r="D361" s="59" t="s"/>
      <x:c r="E361" s="59" t="s"/>
      <x:c r="F361" s="59" t="s"/>
      <x:c r="G361" s="59">
        <x:f>PRODUCT(C361:F361)</x:f>
      </x:c>
      <x:c r="H361" s="0" t="s"/>
    </x:row>
    <x:row r="363" spans="1:8" customFormat="1" ht="45" customHeight="1">
      <x:c r="A363" s="54" t="s">
        <x:v>677</x:v>
      </x:c>
      <x:c r="B363" s="54" t="s">
        <x:v>538</x:v>
      </x:c>
      <x:c r="C363" s="54" t="s">
        <x:v>42</x:v>
      </x:c>
      <x:c r="D363" s="55" t="s">
        <x:v>28</x:v>
      </x:c>
      <x:c r="E363" s="56" t="s">
        <x:v>43</x:v>
      </x:c>
      <x:c r="F363" s="56" t="s">
        <x:v>43</x:v>
      </x:c>
      <x:c r="G363" s="57">
        <x:f>SUM(G364:G364)</x:f>
      </x:c>
      <x:c r="H363" s="0" t="s"/>
    </x:row>
    <x:row r="364" spans="1:8">
      <x:c r="A364" s="58" t="s">
        <x:v>558</x:v>
      </x:c>
      <x:c r="B364" s="58" t="s"/>
      <x:c r="C364" s="59" t="n">
        <x:v>30</x:v>
      </x:c>
      <x:c r="D364" s="59" t="s"/>
      <x:c r="E364" s="59" t="s"/>
      <x:c r="F364" s="59" t="s"/>
      <x:c r="G364" s="59">
        <x:f>PRODUCT(C364:F364)</x:f>
      </x:c>
      <x:c r="H364" s="0" t="s"/>
    </x:row>
    <x:row r="366" spans="1:8" customFormat="1" ht="45" customHeight="1">
      <x:c r="A366" s="54" t="s">
        <x:v>678</x:v>
      </x:c>
      <x:c r="B366" s="54" t="s">
        <x:v>538</x:v>
      </x:c>
      <x:c r="C366" s="54" t="s">
        <x:v>108</x:v>
      </x:c>
      <x:c r="D366" s="55" t="s">
        <x:v>28</x:v>
      </x:c>
      <x:c r="E366" s="56" t="s">
        <x:v>109</x:v>
      </x:c>
      <x:c r="F366" s="56" t="s">
        <x:v>109</x:v>
      </x:c>
      <x:c r="G366" s="57">
        <x:f>SUM(G367:G367)</x:f>
      </x:c>
      <x:c r="H366" s="0" t="s"/>
    </x:row>
    <x:row r="367" spans="1:8">
      <x:c r="A367" s="58" t="s">
        <x:v>558</x:v>
      </x:c>
      <x:c r="B367" s="58" t="s"/>
      <x:c r="C367" s="59" t="n">
        <x:v>6</x:v>
      </x:c>
      <x:c r="D367" s="59" t="s"/>
      <x:c r="E367" s="59" t="s"/>
      <x:c r="F367" s="59" t="s"/>
      <x:c r="G367" s="59">
        <x:f>PRODUCT(C367:F367)</x:f>
      </x:c>
      <x:c r="H367" s="0" t="s"/>
    </x:row>
    <x:row r="369" spans="1:8" customFormat="1" ht="45" customHeight="1">
      <x:c r="A369" s="54" t="s">
        <x:v>679</x:v>
      </x:c>
      <x:c r="B369" s="54" t="s">
        <x:v>538</x:v>
      </x:c>
      <x:c r="C369" s="54" t="s">
        <x:v>96</x:v>
      </x:c>
      <x:c r="D369" s="55" t="s">
        <x:v>28</x:v>
      </x:c>
      <x:c r="E369" s="56" t="s">
        <x:v>97</x:v>
      </x:c>
      <x:c r="F369" s="56" t="s">
        <x:v>97</x:v>
      </x:c>
      <x:c r="G369" s="57">
        <x:f>SUM(G370:G370)</x:f>
      </x:c>
      <x:c r="H369" s="0" t="s"/>
    </x:row>
    <x:row r="370" spans="1:8">
      <x:c r="A370" s="58" t="s">
        <x:v>558</x:v>
      </x:c>
      <x:c r="B370" s="58" t="s"/>
      <x:c r="C370" s="59" t="n">
        <x:v>6</x:v>
      </x:c>
      <x:c r="D370" s="59" t="s"/>
      <x:c r="E370" s="59" t="s"/>
      <x:c r="F370" s="59" t="s"/>
      <x:c r="G370" s="59">
        <x:f>PRODUCT(C370:F370)</x:f>
      </x:c>
      <x:c r="H370" s="0" t="s"/>
    </x:row>
    <x:row r="372" spans="1:8" customFormat="1" ht="45" customHeight="1">
      <x:c r="A372" s="54" t="s">
        <x:v>680</x:v>
      </x:c>
      <x:c r="B372" s="54" t="s">
        <x:v>538</x:v>
      </x:c>
      <x:c r="C372" s="54" t="s">
        <x:v>110</x:v>
      </x:c>
      <x:c r="D372" s="55" t="s">
        <x:v>28</x:v>
      </x:c>
      <x:c r="E372" s="56" t="s">
        <x:v>111</x:v>
      </x:c>
      <x:c r="F372" s="56" t="s">
        <x:v>111</x:v>
      </x:c>
      <x:c r="G372" s="57">
        <x:f>SUM(G373:G373)</x:f>
      </x:c>
      <x:c r="H372" s="0" t="s"/>
    </x:row>
    <x:row r="373" spans="1:8">
      <x:c r="A373" s="58" t="s">
        <x:v>558</x:v>
      </x:c>
      <x:c r="B373" s="58" t="s"/>
      <x:c r="C373" s="59" t="n">
        <x:v>25</x:v>
      </x:c>
      <x:c r="D373" s="59" t="s"/>
      <x:c r="E373" s="59" t="s"/>
      <x:c r="F373" s="59" t="s"/>
      <x:c r="G373" s="59">
        <x:f>PRODUCT(C373:F373)</x:f>
      </x:c>
      <x:c r="H373" s="0" t="s"/>
    </x:row>
    <x:row r="375" spans="1:8" customFormat="1" ht="45" customHeight="1">
      <x:c r="A375" s="54" t="s">
        <x:v>681</x:v>
      </x:c>
      <x:c r="B375" s="54" t="s">
        <x:v>538</x:v>
      </x:c>
      <x:c r="C375" s="54" t="s">
        <x:v>112</x:v>
      </x:c>
      <x:c r="D375" s="55" t="s">
        <x:v>28</x:v>
      </x:c>
      <x:c r="E375" s="56" t="s">
        <x:v>113</x:v>
      </x:c>
      <x:c r="F375" s="56" t="s">
        <x:v>113</x:v>
      </x:c>
      <x:c r="G375" s="57">
        <x:f>SUM(G376:G376)</x:f>
      </x:c>
      <x:c r="H375" s="0" t="s"/>
    </x:row>
    <x:row r="376" spans="1:8">
      <x:c r="A376" s="58" t="s">
        <x:v>558</x:v>
      </x:c>
      <x:c r="B376" s="58" t="s"/>
      <x:c r="C376" s="59" t="n">
        <x:v>25</x:v>
      </x:c>
      <x:c r="D376" s="59" t="s"/>
      <x:c r="E376" s="59" t="s"/>
      <x:c r="F376" s="59" t="s"/>
      <x:c r="G376" s="59">
        <x:f>PRODUCT(C376:F376)</x:f>
      </x:c>
      <x:c r="H376" s="0" t="s"/>
    </x:row>
    <x:row r="378" spans="1:8" customFormat="1" ht="45" customHeight="1">
      <x:c r="A378" s="54" t="s">
        <x:v>682</x:v>
      </x:c>
      <x:c r="B378" s="54" t="s">
        <x:v>538</x:v>
      </x:c>
      <x:c r="C378" s="54" t="s">
        <x:v>54</x:v>
      </x:c>
      <x:c r="D378" s="55" t="s">
        <x:v>17</x:v>
      </x:c>
      <x:c r="E378" s="56" t="s">
        <x:v>55</x:v>
      </x:c>
      <x:c r="F378" s="56" t="s">
        <x:v>55</x:v>
      </x:c>
      <x:c r="G378" s="57">
        <x:f>SUM(G379:G379)</x:f>
      </x:c>
      <x:c r="H378" s="0" t="s"/>
    </x:row>
    <x:row r="379" spans="1:8">
      <x:c r="A379" s="58" t="s">
        <x:v>558</x:v>
      </x:c>
      <x:c r="B379" s="58" t="s"/>
      <x:c r="C379" s="59" t="n">
        <x:v>1</x:v>
      </x:c>
      <x:c r="D379" s="59" t="s"/>
      <x:c r="E379" s="59" t="s"/>
      <x:c r="F379" s="59" t="s"/>
      <x:c r="G379" s="59">
        <x:f>PRODUCT(C379:F379)</x:f>
      </x:c>
      <x:c r="H379" s="0" t="s"/>
    </x:row>
    <x:row r="381" spans="1:8" customFormat="1" ht="45" customHeight="1">
      <x:c r="A381" s="54" t="s">
        <x:v>683</x:v>
      </x:c>
      <x:c r="B381" s="54" t="s">
        <x:v>538</x:v>
      </x:c>
      <x:c r="C381" s="54" t="s">
        <x:v>44</x:v>
      </x:c>
      <x:c r="D381" s="55" t="s">
        <x:v>45</x:v>
      </x:c>
      <x:c r="E381" s="56" t="s">
        <x:v>46</x:v>
      </x:c>
      <x:c r="F381" s="56" t="s">
        <x:v>46</x:v>
      </x:c>
      <x:c r="G381" s="57">
        <x:f>SUM(G382:G382)</x:f>
      </x:c>
      <x:c r="H381" s="0" t="s"/>
    </x:row>
    <x:row r="382" spans="1:8">
      <x:c r="A382" s="58" t="s">
        <x:v>558</x:v>
      </x:c>
      <x:c r="B382" s="58" t="s"/>
      <x:c r="C382" s="59" t="n">
        <x:v>7.7</x:v>
      </x:c>
      <x:c r="D382" s="59" t="s"/>
      <x:c r="E382" s="59" t="s"/>
      <x:c r="F382" s="59" t="s"/>
      <x:c r="G382" s="59">
        <x:f>PRODUCT(C382:F382)</x:f>
      </x:c>
      <x:c r="H382" s="0" t="s"/>
    </x:row>
    <x:row r="384" spans="1:8" customFormat="1" ht="45" customHeight="1">
      <x:c r="A384" s="54" t="s">
        <x:v>684</x:v>
      </x:c>
      <x:c r="B384" s="54" t="s">
        <x:v>538</x:v>
      </x:c>
      <x:c r="C384" s="54" t="s">
        <x:v>52</x:v>
      </x:c>
      <x:c r="D384" s="55" t="s">
        <x:v>17</x:v>
      </x:c>
      <x:c r="E384" s="56" t="s">
        <x:v>53</x:v>
      </x:c>
      <x:c r="F384" s="56" t="s">
        <x:v>53</x:v>
      </x:c>
      <x:c r="G384" s="57">
        <x:f>SUM(G385:G385)</x:f>
      </x:c>
      <x:c r="H384" s="0" t="s"/>
    </x:row>
    <x:row r="385" spans="1:8">
      <x:c r="A385" s="58" t="s">
        <x:v>558</x:v>
      </x:c>
      <x:c r="B385" s="58" t="s"/>
      <x:c r="C385" s="59" t="n">
        <x:v>1</x:v>
      </x:c>
      <x:c r="D385" s="59" t="s"/>
      <x:c r="E385" s="59" t="s"/>
      <x:c r="F385" s="59" t="s"/>
      <x:c r="G385" s="59">
        <x:f>PRODUCT(C385:F385)</x:f>
      </x:c>
      <x:c r="H385" s="0" t="s"/>
    </x:row>
    <x:row r="387" spans="1:8" customFormat="1" ht="45" customHeight="1">
      <x:c r="A387" s="54" t="s">
        <x:v>685</x:v>
      </x:c>
      <x:c r="B387" s="54" t="s">
        <x:v>538</x:v>
      </x:c>
      <x:c r="C387" s="54" t="s">
        <x:v>47</x:v>
      </x:c>
      <x:c r="D387" s="55" t="s">
        <x:v>28</x:v>
      </x:c>
      <x:c r="E387" s="56" t="s">
        <x:v>48</x:v>
      </x:c>
      <x:c r="F387" s="56" t="s">
        <x:v>48</x:v>
      </x:c>
      <x:c r="G387" s="57">
        <x:f>SUM(G388:G389)</x:f>
      </x:c>
      <x:c r="H387" s="0" t="s"/>
    </x:row>
    <x:row r="388" spans="1:8">
      <x:c r="A388" s="60" t="s"/>
      <x:c r="B388" s="60" t="s">
        <x:v>566</x:v>
      </x:c>
      <x:c r="C388" s="61" t="s">
        <x:v>567</x:v>
      </x:c>
      <x:c r="D388" s="61" t="s">
        <x:v>572</x:v>
      </x:c>
      <x:c r="E388" s="61" t="s">
        <x:v>569</x:v>
      </x:c>
      <x:c r="F388" s="61" t="s">
        <x:v>570</x:v>
      </x:c>
      <x:c r="G388" s="62" t="s"/>
    </x:row>
    <x:row r="389" spans="1:8">
      <x:c r="A389" s="58" t="s">
        <x:v>573</x:v>
      </x:c>
      <x:c r="B389" s="58" t="s"/>
      <x:c r="C389" s="59" t="n">
        <x:v>1</x:v>
      </x:c>
      <x:c r="D389" s="59" t="n">
        <x:v>7</x:v>
      </x:c>
      <x:c r="E389" s="59" t="s"/>
      <x:c r="F389" s="59" t="s"/>
      <x:c r="G389" s="59">
        <x:f>PRODUCT(C389:F389)</x:f>
      </x:c>
      <x:c r="H389" s="0" t="s"/>
    </x:row>
    <x:row r="391" spans="1:8" customFormat="1" ht="45" customHeight="1">
      <x:c r="A391" s="54" t="s">
        <x:v>686</x:v>
      </x:c>
      <x:c r="B391" s="54" t="s">
        <x:v>538</x:v>
      </x:c>
      <x:c r="C391" s="54" t="s">
        <x:v>56</x:v>
      </x:c>
      <x:c r="D391" s="55" t="s">
        <x:v>17</x:v>
      </x:c>
      <x:c r="E391" s="56" t="s">
        <x:v>579</x:v>
      </x:c>
      <x:c r="F391" s="56" t="s">
        <x:v>579</x:v>
      </x:c>
      <x:c r="G391" s="57">
        <x:f>SUM(G392:G392)</x:f>
      </x:c>
      <x:c r="H391" s="0" t="s"/>
    </x:row>
    <x:row r="392" spans="1:8">
      <x:c r="A392" s="58" t="s">
        <x:v>558</x:v>
      </x:c>
      <x:c r="B392" s="58" t="s"/>
      <x:c r="C392" s="59" t="n">
        <x:v>1</x:v>
      </x:c>
      <x:c r="D392" s="59" t="s"/>
      <x:c r="E392" s="59" t="s"/>
      <x:c r="F392" s="59" t="s"/>
      <x:c r="G392" s="59">
        <x:f>PRODUCT(C392:F392)</x:f>
      </x:c>
      <x:c r="H392" s="0" t="s"/>
    </x:row>
    <x:row r="394" spans="1:8" customFormat="1" ht="45" customHeight="1">
      <x:c r="A394" s="54" t="s">
        <x:v>687</x:v>
      </x:c>
      <x:c r="B394" s="54" t="s">
        <x:v>538</x:v>
      </x:c>
      <x:c r="C394" s="54" t="s">
        <x:v>78</x:v>
      </x:c>
      <x:c r="D394" s="55" t="s">
        <x:v>50</x:v>
      </x:c>
      <x:c r="E394" s="56" t="s">
        <x:v>79</x:v>
      </x:c>
      <x:c r="F394" s="56" t="s">
        <x:v>79</x:v>
      </x:c>
      <x:c r="G394" s="57">
        <x:f>SUM(G395:G395)</x:f>
      </x:c>
      <x:c r="H394" s="0" t="s"/>
    </x:row>
    <x:row r="395" spans="1:8">
      <x:c r="A395" s="58" t="s">
        <x:v>575</x:v>
      </x:c>
      <x:c r="B395" s="58" t="s"/>
      <x:c r="C395" s="59" t="n">
        <x:v>20</x:v>
      </x:c>
      <x:c r="D395" s="59" t="s"/>
      <x:c r="E395" s="59" t="s"/>
      <x:c r="F395" s="59" t="s"/>
      <x:c r="G395" s="59">
        <x:f>PRODUCT(C395:F395)</x:f>
      </x:c>
      <x:c r="H395" s="0" t="s"/>
    </x:row>
    <x:row r="397" spans="1:8" customFormat="1" ht="45" customHeight="1">
      <x:c r="A397" s="54" t="s">
        <x:v>688</x:v>
      </x:c>
      <x:c r="B397" s="54" t="s">
        <x:v>538</x:v>
      </x:c>
      <x:c r="C397" s="54" t="s">
        <x:v>58</x:v>
      </x:c>
      <x:c r="D397" s="55" t="s">
        <x:v>50</x:v>
      </x:c>
      <x:c r="E397" s="56" t="s">
        <x:v>59</x:v>
      </x:c>
      <x:c r="F397" s="56" t="s">
        <x:v>59</x:v>
      </x:c>
      <x:c r="G397" s="57">
        <x:f>SUM(G398:G398)</x:f>
      </x:c>
      <x:c r="H397" s="0" t="s"/>
    </x:row>
    <x:row r="398" spans="1:8">
      <x:c r="A398" s="58" t="s">
        <x:v>575</x:v>
      </x:c>
      <x:c r="B398" s="58" t="s"/>
      <x:c r="C398" s="59" t="n">
        <x:v>20</x:v>
      </x:c>
      <x:c r="D398" s="59" t="s"/>
      <x:c r="E398" s="59" t="s"/>
      <x:c r="F398" s="59" t="s"/>
      <x:c r="G398" s="59">
        <x:f>PRODUCT(C398:F398)</x:f>
      </x:c>
      <x:c r="H398" s="0" t="s"/>
    </x:row>
    <x:row r="400" spans="1:8" customFormat="1" ht="45" customHeight="1">
      <x:c r="A400" s="54" t="s">
        <x:v>689</x:v>
      </x:c>
      <x:c r="B400" s="54" t="s">
        <x:v>538</x:v>
      </x:c>
      <x:c r="C400" s="54" t="s">
        <x:v>60</x:v>
      </x:c>
      <x:c r="D400" s="55" t="s">
        <x:v>28</x:v>
      </x:c>
      <x:c r="E400" s="56" t="s">
        <x:v>61</x:v>
      </x:c>
      <x:c r="F400" s="56" t="s">
        <x:v>61</x:v>
      </x:c>
      <x:c r="G400" s="57">
        <x:f>SUM(G401:G401)</x:f>
      </x:c>
      <x:c r="H400" s="0" t="s"/>
    </x:row>
    <x:row r="401" spans="1:8">
      <x:c r="A401" s="58" t="s">
        <x:v>575</x:v>
      </x:c>
      <x:c r="B401" s="58" t="s"/>
      <x:c r="C401" s="59" t="n">
        <x:v>40</x:v>
      </x:c>
      <x:c r="D401" s="59" t="s"/>
      <x:c r="E401" s="59" t="s"/>
      <x:c r="F401" s="59" t="s"/>
      <x:c r="G401" s="59">
        <x:f>PRODUCT(C401:F401)</x:f>
      </x:c>
      <x:c r="H401" s="0" t="s"/>
    </x:row>
    <x:row r="403" spans="1:8">
      <x:c r="B403" s="0" t="s">
        <x:v>536</x:v>
      </x:c>
      <x:c r="C403" s="52" t="s">
        <x:v>5</x:v>
      </x:c>
      <x:c r="D403" s="53" t="s">
        <x:v>6</x:v>
      </x:c>
      <x:c r="E403" s="52" t="s">
        <x:v>7</x:v>
      </x:c>
    </x:row>
    <x:row r="404" spans="1:8">
      <x:c r="B404" s="0" t="s">
        <x:v>536</x:v>
      </x:c>
      <x:c r="C404" s="52" t="s">
        <x:v>8</x:v>
      </x:c>
      <x:c r="D404" s="53" t="s">
        <x:v>115</x:v>
      </x:c>
      <x:c r="E404" s="52" t="s">
        <x:v>116</x:v>
      </x:c>
    </x:row>
    <x:row r="406" spans="1:8" customFormat="1" ht="45" customHeight="1">
      <x:c r="A406" s="54" t="s">
        <x:v>690</x:v>
      </x:c>
      <x:c r="B406" s="54" t="s">
        <x:v>538</x:v>
      </x:c>
      <x:c r="C406" s="54" t="s">
        <x:v>118</x:v>
      </x:c>
      <x:c r="D406" s="55" t="s">
        <x:v>119</x:v>
      </x:c>
      <x:c r="E406" s="56" t="s">
        <x:v>120</x:v>
      </x:c>
      <x:c r="F406" s="56" t="s">
        <x:v>120</x:v>
      </x:c>
      <x:c r="G406" s="57">
        <x:f>SUM(G407:G407)</x:f>
      </x:c>
      <x:c r="H406" s="0" t="s"/>
    </x:row>
    <x:row r="407" spans="1:8">
      <x:c r="A407" s="58" t="s"/>
      <x:c r="B407" s="58" t="s"/>
      <x:c r="C407" s="59" t="n">
        <x:v>10</x:v>
      </x:c>
      <x:c r="D407" s="59" t="s"/>
      <x:c r="E407" s="59" t="s"/>
      <x:c r="F407" s="59" t="s"/>
      <x:c r="G407" s="59">
        <x:f>PRODUCT(C407:F407)</x:f>
      </x:c>
      <x:c r="H407" s="0" t="s"/>
    </x:row>
    <x:row r="409" spans="1:8" customFormat="1" ht="45" customHeight="1">
      <x:c r="A409" s="54" t="s">
        <x:v>691</x:v>
      </x:c>
      <x:c r="B409" s="54" t="s">
        <x:v>538</x:v>
      </x:c>
      <x:c r="C409" s="54" t="s">
        <x:v>121</x:v>
      </x:c>
      <x:c r="D409" s="55" t="s">
        <x:v>119</x:v>
      </x:c>
      <x:c r="E409" s="56" t="s">
        <x:v>122</x:v>
      </x:c>
      <x:c r="F409" s="56" t="s">
        <x:v>122</x:v>
      </x:c>
      <x:c r="G409" s="57">
        <x:f>SUM(G410:G410)</x:f>
      </x:c>
      <x:c r="H409" s="0" t="s"/>
    </x:row>
    <x:row r="410" spans="1:8">
      <x:c r="A410" s="58" t="s"/>
      <x:c r="B410" s="58" t="s"/>
      <x:c r="C410" s="59" t="n">
        <x:v>10</x:v>
      </x:c>
      <x:c r="D410" s="59" t="s"/>
      <x:c r="E410" s="59" t="s"/>
      <x:c r="F410" s="59" t="s"/>
      <x:c r="G410" s="59">
        <x:f>PRODUCT(C410:F410)</x:f>
      </x:c>
      <x:c r="H410" s="0" t="s"/>
    </x:row>
    <x:row r="412" spans="1:8">
      <x:c r="B412" s="0" t="s">
        <x:v>536</x:v>
      </x:c>
      <x:c r="C412" s="52" t="s">
        <x:v>5</x:v>
      </x:c>
      <x:c r="D412" s="53" t="s">
        <x:v>6</x:v>
      </x:c>
      <x:c r="E412" s="52" t="s">
        <x:v>7</x:v>
      </x:c>
    </x:row>
    <x:row r="413" spans="1:8">
      <x:c r="B413" s="0" t="s">
        <x:v>536</x:v>
      </x:c>
      <x:c r="C413" s="52" t="s">
        <x:v>8</x:v>
      </x:c>
      <x:c r="D413" s="53" t="s">
        <x:v>123</x:v>
      </x:c>
      <x:c r="E413" s="52" t="s">
        <x:v>124</x:v>
      </x:c>
    </x:row>
    <x:row r="415" spans="1:8" customFormat="1" ht="45" customHeight="1">
      <x:c r="A415" s="54" t="s">
        <x:v>692</x:v>
      </x:c>
      <x:c r="B415" s="54" t="s">
        <x:v>538</x:v>
      </x:c>
      <x:c r="C415" s="54" t="s">
        <x:v>126</x:v>
      </x:c>
      <x:c r="D415" s="55" t="s">
        <x:v>17</x:v>
      </x:c>
      <x:c r="E415" s="56" t="s">
        <x:v>127</x:v>
      </x:c>
      <x:c r="F415" s="56" t="s">
        <x:v>127</x:v>
      </x:c>
      <x:c r="G415" s="57">
        <x:f>SUM(G416:G416)</x:f>
      </x:c>
      <x:c r="H415" s="0" t="s"/>
    </x:row>
    <x:row r="416" spans="1:8">
      <x:c r="A416" s="58" t="s">
        <x:v>693</x:v>
      </x:c>
      <x:c r="B416" s="58" t="s"/>
      <x:c r="C416" s="59" t="n">
        <x:v>5</x:v>
      </x:c>
      <x:c r="D416" s="59" t="s"/>
      <x:c r="E416" s="59" t="s"/>
      <x:c r="F416" s="59" t="s"/>
      <x:c r="G416" s="59">
        <x:f>PRODUCT(C416:F416)</x:f>
      </x:c>
      <x:c r="H416" s="0" t="s"/>
    </x:row>
    <x:row r="418" spans="1:8" customFormat="1" ht="45" customHeight="1">
      <x:c r="A418" s="54" t="s">
        <x:v>694</x:v>
      </x:c>
      <x:c r="B418" s="54" t="s">
        <x:v>538</x:v>
      </x:c>
      <x:c r="C418" s="54" t="s">
        <x:v>128</x:v>
      </x:c>
      <x:c r="D418" s="55" t="s">
        <x:v>17</x:v>
      </x:c>
      <x:c r="E418" s="56" t="s">
        <x:v>129</x:v>
      </x:c>
      <x:c r="F418" s="56" t="s">
        <x:v>129</x:v>
      </x:c>
      <x:c r="G418" s="57">
        <x:f>SUM(G419:G419)</x:f>
      </x:c>
      <x:c r="H418" s="0" t="s"/>
    </x:row>
    <x:row r="419" spans="1:8">
      <x:c r="A419" s="58" t="s">
        <x:v>695</x:v>
      </x:c>
      <x:c r="B419" s="58" t="s"/>
      <x:c r="C419" s="59" t="n">
        <x:v>5</x:v>
      </x:c>
      <x:c r="D419" s="59" t="s"/>
      <x:c r="E419" s="59" t="s"/>
      <x:c r="F419" s="59" t="s"/>
      <x:c r="G419" s="59">
        <x:f>PRODUCT(C419:F419)</x:f>
      </x:c>
      <x:c r="H419" s="0" t="s"/>
    </x:row>
  </x:sheetData>
  <x:sheetProtection sheet="1"/>
  <x:mergeCells count="122">
    <x:mergeCell ref="E1:H1"/>
    <x:mergeCell ref="E2:H2"/>
    <x:mergeCell ref="E3:H3"/>
    <x:mergeCell ref="E4:H4"/>
    <x:mergeCell ref="C6:G6"/>
    <x:mergeCell ref="E14:F14"/>
    <x:mergeCell ref="E17:F17"/>
    <x:mergeCell ref="E25:F25"/>
    <x:mergeCell ref="E28:F28"/>
    <x:mergeCell ref="E31:F31"/>
    <x:mergeCell ref="E39:F39"/>
    <x:mergeCell ref="E42:F42"/>
    <x:mergeCell ref="E45:F45"/>
    <x:mergeCell ref="E48:F48"/>
    <x:mergeCell ref="E51:F51"/>
    <x:mergeCell ref="E54:F54"/>
    <x:mergeCell ref="E57:F57"/>
    <x:mergeCell ref="E60:F60"/>
    <x:mergeCell ref="E63:F63"/>
    <x:mergeCell ref="E67:F67"/>
    <x:mergeCell ref="E71:F71"/>
    <x:mergeCell ref="E74:F74"/>
    <x:mergeCell ref="E77:F77"/>
    <x:mergeCell ref="E80:F80"/>
    <x:mergeCell ref="E83:F83"/>
    <x:mergeCell ref="E86:F86"/>
    <x:mergeCell ref="E93:F93"/>
    <x:mergeCell ref="E96:F96"/>
    <x:mergeCell ref="E100:F100"/>
    <x:mergeCell ref="E105:F105"/>
    <x:mergeCell ref="E108:F108"/>
    <x:mergeCell ref="E111:F111"/>
    <x:mergeCell ref="E114:F114"/>
    <x:mergeCell ref="E117:F117"/>
    <x:mergeCell ref="E120:F120"/>
    <x:mergeCell ref="E123:F123"/>
    <x:mergeCell ref="E126:F126"/>
    <x:mergeCell ref="E129:F129"/>
    <x:mergeCell ref="E132:F132"/>
    <x:mergeCell ref="E135:F135"/>
    <x:mergeCell ref="E138:F138"/>
    <x:mergeCell ref="E142:F142"/>
    <x:mergeCell ref="E145:F145"/>
    <x:mergeCell ref="E148:F148"/>
    <x:mergeCell ref="E151:F151"/>
    <x:mergeCell ref="E154:F154"/>
    <x:mergeCell ref="E157:F157"/>
    <x:mergeCell ref="E160:F160"/>
    <x:mergeCell ref="E167:F167"/>
    <x:mergeCell ref="E170:F170"/>
    <x:mergeCell ref="E178:F178"/>
    <x:mergeCell ref="E181:F181"/>
    <x:mergeCell ref="E184:F184"/>
    <x:mergeCell ref="E187:F187"/>
    <x:mergeCell ref="E190:F190"/>
    <x:mergeCell ref="E193:F193"/>
    <x:mergeCell ref="E196:F196"/>
    <x:mergeCell ref="E199:F199"/>
    <x:mergeCell ref="E202:F202"/>
    <x:mergeCell ref="E205:F205"/>
    <x:mergeCell ref="E208:F208"/>
    <x:mergeCell ref="E211:F211"/>
    <x:mergeCell ref="E214:F214"/>
    <x:mergeCell ref="E217:F217"/>
    <x:mergeCell ref="E220:F220"/>
    <x:mergeCell ref="E223:F223"/>
    <x:mergeCell ref="E226:F226"/>
    <x:mergeCell ref="E230:F230"/>
    <x:mergeCell ref="E233:F233"/>
    <x:mergeCell ref="E236:F236"/>
    <x:mergeCell ref="E239:F239"/>
    <x:mergeCell ref="E242:F242"/>
    <x:mergeCell ref="E245:F245"/>
    <x:mergeCell ref="E248:F248"/>
    <x:mergeCell ref="E255:F255"/>
    <x:mergeCell ref="E258:F258"/>
    <x:mergeCell ref="E266:F266"/>
    <x:mergeCell ref="E269:F269"/>
    <x:mergeCell ref="E272:F272"/>
    <x:mergeCell ref="E275:F275"/>
    <x:mergeCell ref="E278:F278"/>
    <x:mergeCell ref="E281:F281"/>
    <x:mergeCell ref="E284:F284"/>
    <x:mergeCell ref="E287:F287"/>
    <x:mergeCell ref="E290:F290"/>
    <x:mergeCell ref="E293:F293"/>
    <x:mergeCell ref="E296:F296"/>
    <x:mergeCell ref="E299:F299"/>
    <x:mergeCell ref="E303:F303"/>
    <x:mergeCell ref="E306:F306"/>
    <x:mergeCell ref="E309:F309"/>
    <x:mergeCell ref="E312:F312"/>
    <x:mergeCell ref="E315:F315"/>
    <x:mergeCell ref="E318:F318"/>
    <x:mergeCell ref="E321:F321"/>
    <x:mergeCell ref="E328:F328"/>
    <x:mergeCell ref="E331:F331"/>
    <x:mergeCell ref="E339:F339"/>
    <x:mergeCell ref="E342:F342"/>
    <x:mergeCell ref="E345:F345"/>
    <x:mergeCell ref="E348:F348"/>
    <x:mergeCell ref="E351:F351"/>
    <x:mergeCell ref="E354:F354"/>
    <x:mergeCell ref="E357:F357"/>
    <x:mergeCell ref="E360:F360"/>
    <x:mergeCell ref="E363:F363"/>
    <x:mergeCell ref="E366:F366"/>
    <x:mergeCell ref="E369:F369"/>
    <x:mergeCell ref="E372:F372"/>
    <x:mergeCell ref="E375:F375"/>
    <x:mergeCell ref="E378:F378"/>
    <x:mergeCell ref="E381:F381"/>
    <x:mergeCell ref="E384:F384"/>
    <x:mergeCell ref="E387:F387"/>
    <x:mergeCell ref="E391:F391"/>
    <x:mergeCell ref="E394:F394"/>
    <x:mergeCell ref="E397:F397"/>
    <x:mergeCell ref="E400:F400"/>
    <x:mergeCell ref="E406:F406"/>
    <x:mergeCell ref="E409:F409"/>
    <x:mergeCell ref="E415:F415"/>
    <x:mergeCell ref="E418:F418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T-PRES</vt:lpstr>
      <vt:lpstr>T-APU</vt:lpstr>
      <vt:lpstr>T-SMP</vt:lpstr>
      <vt:lpstr>T-DIM</vt:lpstr>
      <vt:lpstr>T-PRES!Print_Area</vt:lpstr>
      <vt:lpstr>T-PRES!Print_Titles</vt:lpstr>
      <vt:lpstr>T-APU!Print_Area</vt:lpstr>
      <vt:lpstr>T-APU!Print_Titles</vt:lpstr>
      <vt:lpstr>T-SMP!Print_Area</vt:lpstr>
      <vt:lpstr>T-SMP!Print_Titles</vt:lpstr>
      <vt:lpstr>T-DIM!Print_Area</vt:lpstr>
      <vt:lpstr>T-DIM!Print_Titles</vt:lpstr>
    </vt:vector>
  </ap:TitlesOfParts>
</ap:Properties>
</file>