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psmdcp" ContentType="application/vnd.openxmlformats-package.core-propertie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calcChain.xml" ContentType="application/vnd.openxmlformats-officedocument.spreadsheetml.calcChain+xml"/>
  <Override PartName="/xl/theme/theme.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0bcc9bf84e4246f7" /><Relationship Type="http://schemas.openxmlformats.org/officeDocument/2006/relationships/extended-properties" Target="/docProps/app.xml" Id="rId1" /><Relationship Type="http://schemas.openxmlformats.org/package/2006/relationships/metadata/core-properties" Target="/package/services/metadata/core-properties/d47d8a0aeb904b2b80ed466f9aec9f16.psmdcp" Id="Rfcf9db088dd048b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T-PRES" sheetId="2" r:id="rId2"/>
    <x:sheet name="T-APU" sheetId="7" r:id="rId7"/>
    <x:sheet name="T-SMP" sheetId="8" r:id="rId8"/>
    <x:sheet name="T-DIM" sheetId="9" r:id="rId9"/>
  </x:sheets>
  <x:definedNames/>
  <x:calcPr calcId="125725"/>
</x:workbook>
</file>

<file path=xl/calcChain.xml><?xml version="1.0" encoding="utf-8"?>
<x:calcChain xmlns:x="http://schemas.openxmlformats.org/spreadsheetml/2006/main">
  <x:c r="H26" i="2"/>
  <x:c r="H40" i="2"/>
  <x:c r="H49" i="2"/>
  <x:c r="H70" i="2"/>
  <x:c r="H136" i="2"/>
  <x:c r="H138" i="2"/>
  <x:c r="K11" i="7"/>
  <x:c r="J13" i="7"/>
  <x:c r="K14" i="7"/>
  <x:c r="J16" i="7"/>
  <x:c r="K17" i="7"/>
  <x:c r="J19" i="7"/>
  <x:c r="J20" i="7"/>
  <x:c r="J21" i="7"/>
  <x:c r="K22" i="7"/>
  <x:c r="K23" i="7"/>
  <x:c r="K24" i="7"/>
  <x:c r="K25" i="7"/>
  <x:c r="K27" i="7"/>
  <x:c r="J29" i="7"/>
  <x:c r="K30" i="7"/>
  <x:c r="J32" i="7"/>
  <x:c r="J33" i="7"/>
  <x:c r="K34" i="7"/>
  <x:c r="K35" i="7"/>
  <x:c r="K36" i="7"/>
  <x:c r="K37" i="7"/>
  <x:c r="K39" i="7"/>
  <x:c r="J41" i="7"/>
  <x:c r="K42" i="7"/>
  <x:c r="J44" i="7"/>
  <x:c r="J45" i="7"/>
  <x:c r="K46" i="7"/>
  <x:c r="K47" i="7"/>
  <x:c r="K48" i="7"/>
  <x:c r="K50" i="7"/>
  <x:c r="J52" i="7"/>
  <x:c r="K53" i="7"/>
  <x:c r="J55" i="7"/>
  <x:c r="J56" i="7"/>
  <x:c r="K57" i="7"/>
  <x:c r="K58" i="7"/>
  <x:c r="K59" i="7"/>
  <x:c r="K63" i="7"/>
  <x:c r="J65" i="7"/>
  <x:c r="K66" i="7"/>
  <x:c r="K67" i="7"/>
  <x:c r="K68" i="7"/>
  <x:c r="K69" i="7"/>
  <x:c r="K72" i="7"/>
  <x:c r="J74" i="7"/>
  <x:c r="K75" i="7"/>
  <x:c r="J77" i="7"/>
  <x:c r="K78" i="7"/>
  <x:c r="K79" i="7"/>
  <x:c r="K80" i="7"/>
  <x:c r="K81" i="7"/>
  <x:c r="K83" i="7"/>
  <x:c r="J85" i="7"/>
  <x:c r="K86" i="7"/>
  <x:c r="J88" i="7"/>
  <x:c r="K89" i="7"/>
  <x:c r="K90" i="7"/>
  <x:c r="K91" i="7"/>
  <x:c r="K93" i="7"/>
  <x:c r="J95" i="7"/>
  <x:c r="K96" i="7"/>
  <x:c r="J98" i="7"/>
  <x:c r="K99" i="7"/>
  <x:c r="K100" i="7"/>
  <x:c r="K101" i="7"/>
  <x:c r="K103" i="7"/>
  <x:c r="J105" i="7"/>
  <x:c r="K106" i="7"/>
  <x:c r="J108" i="7"/>
  <x:c r="K109" i="7"/>
  <x:c r="K110" i="7"/>
  <x:c r="K111" i="7"/>
  <x:c r="K113" i="7"/>
  <x:c r="J115" i="7"/>
  <x:c r="J116" i="7"/>
  <x:c r="K117" i="7"/>
  <x:c r="J119" i="7"/>
  <x:c r="K120" i="7"/>
  <x:c r="K121" i="7"/>
  <x:c r="K122" i="7"/>
  <x:c r="K124" i="7"/>
  <x:c r="J126" i="7"/>
  <x:c r="K127" i="7"/>
  <x:c r="J129" i="7"/>
  <x:c r="K130" i="7"/>
  <x:c r="J132" i="7"/>
  <x:c r="K133" i="7"/>
  <x:c r="K134" i="7"/>
  <x:c r="K135" i="7"/>
  <x:c r="K137" i="7"/>
  <x:c r="J139" i="7"/>
  <x:c r="J140" i="7"/>
  <x:c r="K141" i="7"/>
  <x:c r="J143" i="7"/>
  <x:c r="J144" i="7"/>
  <x:c r="J145" i="7"/>
  <x:c r="J146" i="7"/>
  <x:c r="J147" i="7"/>
  <x:c r="K148" i="7"/>
  <x:c r="J150" i="7"/>
  <x:c r="K151" i="7"/>
  <x:c r="K152" i="7"/>
  <x:c r="K153" i="7"/>
  <x:c r="K155" i="7"/>
  <x:c r="J157" i="7"/>
  <x:c r="J158" i="7"/>
  <x:c r="K159" i="7"/>
  <x:c r="J161" i="7"/>
  <x:c r="J162" i="7"/>
  <x:c r="J163" i="7"/>
  <x:c r="J164" i="7"/>
  <x:c r="J165" i="7"/>
  <x:c r="K166" i="7"/>
  <x:c r="J168" i="7"/>
  <x:c r="K169" i="7"/>
  <x:c r="K170" i="7"/>
  <x:c r="K171" i="7"/>
  <x:c r="K173" i="7"/>
  <x:c r="J175" i="7"/>
  <x:c r="J176" i="7"/>
  <x:c r="K177" i="7"/>
  <x:c r="J179" i="7"/>
  <x:c r="J180" i="7"/>
  <x:c r="J181" i="7"/>
  <x:c r="J182" i="7"/>
  <x:c r="J183" i="7"/>
  <x:c r="K184" i="7"/>
  <x:c r="J186" i="7"/>
  <x:c r="K187" i="7"/>
  <x:c r="K188" i="7"/>
  <x:c r="K189" i="7"/>
  <x:c r="K191" i="7"/>
  <x:c r="J193" i="7"/>
  <x:c r="J194" i="7"/>
  <x:c r="K195" i="7"/>
  <x:c r="J197" i="7"/>
  <x:c r="K198" i="7"/>
  <x:c r="J200" i="7"/>
  <x:c r="K201" i="7"/>
  <x:c r="J203" i="7"/>
  <x:c r="K204" i="7"/>
  <x:c r="K205" i="7"/>
  <x:c r="K206" i="7"/>
  <x:c r="K208" i="7"/>
  <x:c r="J210" i="7"/>
  <x:c r="K211" i="7"/>
  <x:c r="K212" i="7"/>
  <x:c r="K213" i="7"/>
  <x:c r="K214" i="7"/>
  <x:c r="K216" i="7"/>
  <x:c r="J218" i="7"/>
  <x:c r="J219" i="7"/>
  <x:c r="K220" i="7"/>
  <x:c r="J222" i="7"/>
  <x:c r="K223" i="7"/>
  <x:c r="J225" i="7"/>
  <x:c r="K226" i="7"/>
  <x:c r="K227" i="7"/>
  <x:c r="K228" i="7"/>
  <x:c r="K230" i="7"/>
  <x:c r="J232" i="7"/>
  <x:c r="K233" i="7"/>
  <x:c r="K234" i="7"/>
  <x:c r="K235" i="7"/>
  <x:c r="K236" i="7"/>
  <x:c r="K238" i="7"/>
  <x:c r="J240" i="7"/>
  <x:c r="K241" i="7"/>
  <x:c r="K242" i="7"/>
  <x:c r="K243" i="7"/>
  <x:c r="K244" i="7"/>
  <x:c r="K246" i="7"/>
  <x:c r="J248" i="7"/>
  <x:c r="J249" i="7"/>
  <x:c r="K250" i="7"/>
  <x:c r="J252" i="7"/>
  <x:c r="K253" i="7"/>
  <x:c r="J255" i="7"/>
  <x:c r="K256" i="7"/>
  <x:c r="K257" i="7"/>
  <x:c r="K258" i="7"/>
  <x:c r="K260" i="7"/>
  <x:c r="J262" i="7"/>
  <x:c r="K263" i="7"/>
  <x:c r="K264" i="7"/>
  <x:c r="K265" i="7"/>
  <x:c r="K266" i="7"/>
  <x:c r="K268" i="7"/>
  <x:c r="J270" i="7"/>
  <x:c r="K271" i="7"/>
  <x:c r="K272" i="7"/>
  <x:c r="K273" i="7"/>
  <x:c r="K274" i="7"/>
  <x:c r="K276" i="7"/>
  <x:c r="J278" i="7"/>
  <x:c r="K279" i="7"/>
  <x:c r="K280" i="7"/>
  <x:c r="K281" i="7"/>
  <x:c r="K282" i="7"/>
  <x:c r="K284" i="7"/>
  <x:c r="J286" i="7"/>
  <x:c r="K287" i="7"/>
  <x:c r="J289" i="7"/>
  <x:c r="K290" i="7"/>
  <x:c r="J292" i="7"/>
  <x:c r="K293" i="7"/>
  <x:c r="K294" i="7"/>
  <x:c r="K295" i="7"/>
  <x:c r="K297" i="7"/>
  <x:c r="J299" i="7"/>
  <x:c r="K300" i="7"/>
  <x:c r="J302" i="7"/>
  <x:c r="K303" i="7"/>
  <x:c r="J305" i="7"/>
  <x:c r="K306" i="7"/>
  <x:c r="K307" i="7"/>
  <x:c r="K308" i="7"/>
  <x:c r="K310" i="7"/>
  <x:c r="J312" i="7"/>
  <x:c r="K313" i="7"/>
  <x:c r="J315" i="7"/>
  <x:c r="K316" i="7"/>
  <x:c r="J318" i="7"/>
  <x:c r="K319" i="7"/>
  <x:c r="K320" i="7"/>
  <x:c r="K321" i="7"/>
  <x:c r="K323" i="7"/>
  <x:c r="J325" i="7"/>
  <x:c r="J326" i="7"/>
  <x:c r="K327" i="7"/>
  <x:c r="K328" i="7"/>
  <x:c r="K329" i="7"/>
  <x:c r="K330" i="7"/>
  <x:c r="K332" i="7"/>
  <x:c r="J334" i="7"/>
  <x:c r="J335" i="7"/>
  <x:c r="K336" i="7"/>
  <x:c r="J338" i="7"/>
  <x:c r="J339" i="7"/>
  <x:c r="J340" i="7"/>
  <x:c r="J341" i="7"/>
  <x:c r="J342" i="7"/>
  <x:c r="K343" i="7"/>
  <x:c r="J345" i="7"/>
  <x:c r="K346" i="7"/>
  <x:c r="K347" i="7"/>
  <x:c r="K348" i="7"/>
  <x:c r="K350" i="7"/>
  <x:c r="J352" i="7"/>
  <x:c r="K353" i="7"/>
  <x:c r="J355" i="7"/>
  <x:c r="J356" i="7"/>
  <x:c r="K357" i="7"/>
  <x:c r="J359" i="7"/>
  <x:c r="K360" i="7"/>
  <x:c r="K361" i="7"/>
  <x:c r="K362" i="7"/>
  <x:c r="K364" i="7"/>
  <x:c r="J366" i="7"/>
  <x:c r="K367" i="7"/>
  <x:c r="J369" i="7"/>
  <x:c r="K370" i="7"/>
  <x:c r="J372" i="7"/>
  <x:c r="K373" i="7"/>
  <x:c r="K374" i="7"/>
  <x:c r="K375" i="7"/>
  <x:c r="K377" i="7"/>
  <x:c r="J379" i="7"/>
  <x:c r="K380" i="7"/>
  <x:c r="J382" i="7"/>
  <x:c r="K383" i="7"/>
  <x:c r="K384" i="7"/>
  <x:c r="K385" i="7"/>
  <x:c r="K387" i="7"/>
  <x:c r="J389" i="7"/>
  <x:c r="K390" i="7"/>
  <x:c r="J392" i="7"/>
  <x:c r="K393" i="7"/>
  <x:c r="K394" i="7"/>
  <x:c r="K395" i="7"/>
  <x:c r="K397" i="7"/>
  <x:c r="J399" i="7"/>
  <x:c r="K400" i="7"/>
  <x:c r="J402" i="7"/>
  <x:c r="K403" i="7"/>
  <x:c r="K404" i="7"/>
  <x:c r="K405" i="7"/>
  <x:c r="K407" i="7"/>
  <x:c r="J409" i="7"/>
  <x:c r="K410" i="7"/>
  <x:c r="J412" i="7"/>
  <x:c r="K413" i="7"/>
  <x:c r="K414" i="7"/>
  <x:c r="K415" i="7"/>
  <x:c r="K417" i="7"/>
  <x:c r="J419" i="7"/>
  <x:c r="K420" i="7"/>
  <x:c r="J422" i="7"/>
  <x:c r="K423" i="7"/>
  <x:c r="K424" i="7"/>
  <x:c r="K425" i="7"/>
  <x:c r="K427" i="7"/>
  <x:c r="J429" i="7"/>
  <x:c r="K430" i="7"/>
  <x:c r="J432" i="7"/>
  <x:c r="K433" i="7"/>
  <x:c r="K434" i="7"/>
  <x:c r="K435" i="7"/>
  <x:c r="K437" i="7"/>
  <x:c r="J439" i="7"/>
  <x:c r="J440" i="7"/>
  <x:c r="K441" i="7"/>
  <x:c r="J443" i="7"/>
  <x:c r="K444" i="7"/>
  <x:c r="J446" i="7"/>
  <x:c r="K447" i="7"/>
  <x:c r="K448" i="7"/>
  <x:c r="K449" i="7"/>
  <x:c r="K451" i="7"/>
  <x:c r="J453" i="7"/>
  <x:c r="J454" i="7"/>
  <x:c r="K455" i="7"/>
  <x:c r="J457" i="7"/>
  <x:c r="K458" i="7"/>
  <x:c r="J460" i="7"/>
  <x:c r="K461" i="7"/>
  <x:c r="K462" i="7"/>
  <x:c r="K463" i="7"/>
  <x:c r="K465" i="7"/>
  <x:c r="J467" i="7"/>
  <x:c r="J468" i="7"/>
  <x:c r="K469" i="7"/>
  <x:c r="J471" i="7"/>
  <x:c r="K472" i="7"/>
  <x:c r="K473" i="7"/>
  <x:c r="K474" i="7"/>
  <x:c r="K476" i="7"/>
  <x:c r="J478" i="7"/>
  <x:c r="J479" i="7"/>
  <x:c r="K480" i="7"/>
  <x:c r="J482" i="7"/>
  <x:c r="K483" i="7"/>
  <x:c r="K484" i="7"/>
  <x:c r="K485" i="7"/>
  <x:c r="K487" i="7"/>
  <x:c r="J489" i="7"/>
  <x:c r="K490" i="7"/>
  <x:c r="J492" i="7"/>
  <x:c r="K493" i="7"/>
  <x:c r="K494" i="7"/>
  <x:c r="K495" i="7"/>
  <x:c r="K497" i="7"/>
  <x:c r="J499" i="7"/>
  <x:c r="J500" i="7"/>
  <x:c r="K501" i="7"/>
  <x:c r="J503" i="7"/>
  <x:c r="K504" i="7"/>
  <x:c r="K505" i="7"/>
  <x:c r="K506" i="7"/>
  <x:c r="K508" i="7"/>
  <x:c r="J510" i="7"/>
  <x:c r="K511" i="7"/>
  <x:c r="J513" i="7"/>
  <x:c r="K514" i="7"/>
  <x:c r="K515" i="7"/>
  <x:c r="K516" i="7"/>
  <x:c r="K519" i="7"/>
  <x:c r="J521" i="7"/>
  <x:c r="K522" i="7"/>
  <x:c r="J524" i="7"/>
  <x:c r="K525" i="7"/>
  <x:c r="J527" i="7"/>
  <x:c r="K528" i="7"/>
  <x:c r="K529" i="7"/>
  <x:c r="K530" i="7"/>
  <x:c r="K532" i="7"/>
  <x:c r="J534" i="7"/>
  <x:c r="J535" i="7"/>
  <x:c r="J536" i="7"/>
  <x:c r="K537" i="7"/>
  <x:c r="J539" i="7"/>
  <x:c r="J540" i="7"/>
  <x:c r="J541" i="7"/>
  <x:c r="K542" i="7"/>
  <x:c r="J544" i="7"/>
  <x:c r="K545" i="7"/>
  <x:c r="K546" i="7"/>
  <x:c r="K547" i="7"/>
  <x:c r="K549" i="7"/>
  <x:c r="J551" i="7"/>
  <x:c r="J552" i="7"/>
  <x:c r="K553" i="7"/>
  <x:c r="J555" i="7"/>
  <x:c r="K556" i="7"/>
  <x:c r="J558" i="7"/>
  <x:c r="K559" i="7"/>
  <x:c r="K560" i="7"/>
  <x:c r="K561" i="7"/>
  <x:c r="K563" i="7"/>
  <x:c r="J565" i="7"/>
  <x:c r="J566" i="7"/>
  <x:c r="K567" i="7"/>
  <x:c r="J569" i="7"/>
  <x:c r="K570" i="7"/>
  <x:c r="J572" i="7"/>
  <x:c r="K573" i="7"/>
  <x:c r="K574" i="7"/>
  <x:c r="K575" i="7"/>
  <x:c r="K577" i="7"/>
  <x:c r="J579" i="7"/>
  <x:c r="J580" i="7"/>
  <x:c r="K581" i="7"/>
  <x:c r="J583" i="7"/>
  <x:c r="K584" i="7"/>
  <x:c r="J586" i="7"/>
  <x:c r="K587" i="7"/>
  <x:c r="J589" i="7"/>
  <x:c r="K590" i="7"/>
  <x:c r="K591" i="7"/>
  <x:c r="K592" i="7"/>
  <x:c r="K594" i="7"/>
  <x:c r="J596" i="7"/>
  <x:c r="J597" i="7"/>
  <x:c r="J598" i="7"/>
  <x:c r="K599" i="7"/>
  <x:c r="J601" i="7"/>
  <x:c r="K602" i="7"/>
  <x:c r="J604" i="7"/>
  <x:c r="J605" i="7"/>
  <x:c r="J606" i="7"/>
  <x:c r="K607" i="7"/>
  <x:c r="J609" i="7"/>
  <x:c r="K610" i="7"/>
  <x:c r="K611" i="7"/>
  <x:c r="K612" i="7"/>
  <x:c r="K614" i="7"/>
  <x:c r="J616" i="7"/>
  <x:c r="J617" i="7"/>
  <x:c r="K618" i="7"/>
  <x:c r="J620" i="7"/>
  <x:c r="J621" i="7"/>
  <x:c r="J622" i="7"/>
  <x:c r="J623" i="7"/>
  <x:c r="J624" i="7"/>
  <x:c r="J625" i="7"/>
  <x:c r="J626" i="7"/>
  <x:c r="J627" i="7"/>
  <x:c r="J628" i="7"/>
  <x:c r="K629" i="7"/>
  <x:c r="J631" i="7"/>
  <x:c r="K632" i="7"/>
  <x:c r="K633" i="7"/>
  <x:c r="K634" i="7"/>
  <x:c r="K636" i="7"/>
  <x:c r="J638" i="7"/>
  <x:c r="J639" i="7"/>
  <x:c r="K640" i="7"/>
  <x:c r="J642" i="7"/>
  <x:c r="J643" i="7"/>
  <x:c r="J644" i="7"/>
  <x:c r="J645" i="7"/>
  <x:c r="J646" i="7"/>
  <x:c r="J647" i="7"/>
  <x:c r="K648" i="7"/>
  <x:c r="J650" i="7"/>
  <x:c r="K651" i="7"/>
  <x:c r="K652" i="7"/>
  <x:c r="K653" i="7"/>
  <x:c r="K655" i="7"/>
  <x:c r="J657" i="7"/>
  <x:c r="J658" i="7"/>
  <x:c r="K659" i="7"/>
  <x:c r="J661" i="7"/>
  <x:c r="J662" i="7"/>
  <x:c r="J663" i="7"/>
  <x:c r="J664" i="7"/>
  <x:c r="J665" i="7"/>
  <x:c r="J666" i="7"/>
  <x:c r="J667" i="7"/>
  <x:c r="J668" i="7"/>
  <x:c r="K669" i="7"/>
  <x:c r="J671" i="7"/>
  <x:c r="K672" i="7"/>
  <x:c r="K673" i="7"/>
  <x:c r="K674" i="7"/>
  <x:c r="K676" i="7"/>
  <x:c r="J678" i="7"/>
  <x:c r="J679" i="7"/>
  <x:c r="K680" i="7"/>
  <x:c r="J682" i="7"/>
  <x:c r="J683" i="7"/>
  <x:c r="J684" i="7"/>
  <x:c r="J685" i="7"/>
  <x:c r="J686" i="7"/>
  <x:c r="K687" i="7"/>
  <x:c r="J689" i="7"/>
  <x:c r="K690" i="7"/>
  <x:c r="K691" i="7"/>
  <x:c r="K692" i="7"/>
  <x:c r="K694" i="7"/>
  <x:c r="J696" i="7"/>
  <x:c r="K697" i="7"/>
  <x:c r="J699" i="7"/>
  <x:c r="J700" i="7"/>
  <x:c r="K701" i="7"/>
  <x:c r="J703" i="7"/>
  <x:c r="K704" i="7"/>
  <x:c r="K705" i="7"/>
  <x:c r="K706" i="7"/>
  <x:c r="K708" i="7"/>
  <x:c r="J710" i="7"/>
  <x:c r="K711" i="7"/>
  <x:c r="J713" i="7"/>
  <x:c r="J714" i="7"/>
  <x:c r="K715" i="7"/>
  <x:c r="J717" i="7"/>
  <x:c r="K718" i="7"/>
  <x:c r="K719" i="7"/>
  <x:c r="K720" i="7"/>
  <x:c r="K722" i="7"/>
  <x:c r="J724" i="7"/>
  <x:c r="K725" i="7"/>
  <x:c r="J727" i="7"/>
  <x:c r="J728" i="7"/>
  <x:c r="J729" i="7"/>
  <x:c r="K730" i="7"/>
  <x:c r="J732" i="7"/>
  <x:c r="K733" i="7"/>
  <x:c r="K734" i="7"/>
  <x:c r="K735" i="7"/>
  <x:c r="K737" i="7"/>
  <x:c r="J739" i="7"/>
  <x:c r="J740" i="7"/>
  <x:c r="K741" i="7"/>
  <x:c r="J743" i="7"/>
  <x:c r="J744" i="7"/>
  <x:c r="J745" i="7"/>
  <x:c r="J746" i="7"/>
  <x:c r="J747" i="7"/>
  <x:c r="K748" i="7"/>
  <x:c r="J750" i="7"/>
  <x:c r="K751" i="7"/>
  <x:c r="K752" i="7"/>
  <x:c r="K753" i="7"/>
  <x:c r="K755" i="7"/>
  <x:c r="J757" i="7"/>
  <x:c r="J758" i="7"/>
  <x:c r="K759" i="7"/>
  <x:c r="J761" i="7"/>
  <x:c r="J762" i="7"/>
  <x:c r="J763" i="7"/>
  <x:c r="J764" i="7"/>
  <x:c r="J765" i="7"/>
  <x:c r="J766" i="7"/>
  <x:c r="K767" i="7"/>
  <x:c r="J769" i="7"/>
  <x:c r="K770" i="7"/>
  <x:c r="K771" i="7"/>
  <x:c r="K772" i="7"/>
  <x:c r="K775" i="7"/>
  <x:c r="J777" i="7"/>
  <x:c r="K778" i="7"/>
  <x:c r="J780" i="7"/>
  <x:c r="J781" i="7"/>
  <x:c r="K782" i="7"/>
  <x:c r="J784" i="7"/>
  <x:c r="K785" i="7"/>
  <x:c r="K786" i="7"/>
  <x:c r="K787" i="7"/>
  <x:c r="K789" i="7"/>
  <x:c r="J791" i="7"/>
  <x:c r="K792" i="7"/>
  <x:c r="J794" i="7"/>
  <x:c r="J795" i="7"/>
  <x:c r="J796" i="7"/>
  <x:c r="K797" i="7"/>
  <x:c r="J799" i="7"/>
  <x:c r="K800" i="7"/>
  <x:c r="K801" i="7"/>
  <x:c r="K802" i="7"/>
  <x:c r="K804" i="7"/>
  <x:c r="J806" i="7"/>
  <x:c r="K807" i="7"/>
  <x:c r="J809" i="7"/>
  <x:c r="J810" i="7"/>
  <x:c r="J811" i="7"/>
  <x:c r="K812" i="7"/>
  <x:c r="J814" i="7"/>
  <x:c r="K815" i="7"/>
  <x:c r="K816" i="7"/>
  <x:c r="K817" i="7"/>
  <x:c r="K819" i="7"/>
  <x:c r="J821" i="7"/>
  <x:c r="K822" i="7"/>
  <x:c r="J824" i="7"/>
  <x:c r="K825" i="7"/>
  <x:c r="J827" i="7"/>
  <x:c r="K828" i="7"/>
  <x:c r="K829" i="7"/>
  <x:c r="K830" i="7"/>
  <x:c r="K832" i="7"/>
  <x:c r="J834" i="7"/>
  <x:c r="K835" i="7"/>
  <x:c r="J837" i="7"/>
  <x:c r="J838" i="7"/>
  <x:c r="K839" i="7"/>
  <x:c r="J841" i="7"/>
  <x:c r="K842" i="7"/>
  <x:c r="K843" i="7"/>
  <x:c r="K844" i="7"/>
  <x:c r="K846" i="7"/>
  <x:c r="J848" i="7"/>
  <x:c r="K849" i="7"/>
  <x:c r="J851" i="7"/>
  <x:c r="J852" i="7"/>
  <x:c r="J853" i="7"/>
  <x:c r="K854" i="7"/>
  <x:c r="J856" i="7"/>
  <x:c r="K857" i="7"/>
  <x:c r="K858" i="7"/>
  <x:c r="K859" i="7"/>
  <x:c r="K861" i="7"/>
  <x:c r="J863" i="7"/>
  <x:c r="K864" i="7"/>
  <x:c r="J866" i="7"/>
  <x:c r="K867" i="7"/>
  <x:c r="J869" i="7"/>
  <x:c r="K870" i="7"/>
  <x:c r="K871" i="7"/>
  <x:c r="K872" i="7"/>
  <x:c r="K874" i="7"/>
  <x:c r="J876" i="7"/>
  <x:c r="K877" i="7"/>
  <x:c r="J879" i="7"/>
  <x:c r="K880" i="7"/>
  <x:c r="J882" i="7"/>
  <x:c r="K883" i="7"/>
  <x:c r="K884" i="7"/>
  <x:c r="K885" i="7"/>
  <x:c r="K887" i="7"/>
  <x:c r="J889" i="7"/>
  <x:c r="K890" i="7"/>
  <x:c r="J892" i="7"/>
  <x:c r="K893" i="7"/>
  <x:c r="J895" i="7"/>
  <x:c r="K896" i="7"/>
  <x:c r="K897" i="7"/>
  <x:c r="K898" i="7"/>
  <x:c r="K900" i="7"/>
  <x:c r="J902" i="7"/>
  <x:c r="K903" i="7"/>
  <x:c r="J905" i="7"/>
  <x:c r="K906" i="7"/>
  <x:c r="J908" i="7"/>
  <x:c r="K909" i="7"/>
  <x:c r="K910" i="7"/>
  <x:c r="K911" i="7"/>
  <x:c r="K913" i="7"/>
  <x:c r="J915" i="7"/>
  <x:c r="K916" i="7"/>
  <x:c r="J918" i="7"/>
  <x:c r="J919" i="7"/>
  <x:c r="J920" i="7"/>
  <x:c r="K921" i="7"/>
  <x:c r="J923" i="7"/>
  <x:c r="K924" i="7"/>
  <x:c r="K925" i="7"/>
  <x:c r="K926" i="7"/>
  <x:c r="K928" i="7"/>
  <x:c r="J930" i="7"/>
  <x:c r="K931" i="7"/>
  <x:c r="J933" i="7"/>
  <x:c r="J934" i="7"/>
  <x:c r="J935" i="7"/>
  <x:c r="J936" i="7"/>
  <x:c r="K937" i="7"/>
  <x:c r="J939" i="7"/>
  <x:c r="K940" i="7"/>
  <x:c r="J942" i="7"/>
  <x:c r="K943" i="7"/>
  <x:c r="K944" i="7"/>
  <x:c r="K945" i="7"/>
  <x:c r="K947" i="7"/>
  <x:c r="J949" i="7"/>
  <x:c r="K950" i="7"/>
  <x:c r="J952" i="7"/>
  <x:c r="K953" i="7"/>
  <x:c r="J955" i="7"/>
  <x:c r="K956" i="7"/>
  <x:c r="K957" i="7"/>
  <x:c r="K958" i="7"/>
  <x:c r="K960" i="7"/>
  <x:c r="J962" i="7"/>
  <x:c r="K963" i="7"/>
  <x:c r="J965" i="7"/>
  <x:c r="K966" i="7"/>
  <x:c r="J968" i="7"/>
  <x:c r="K969" i="7"/>
  <x:c r="K970" i="7"/>
  <x:c r="K971" i="7"/>
  <x:c r="K973" i="7"/>
  <x:c r="J975" i="7"/>
  <x:c r="K976" i="7"/>
  <x:c r="J978" i="7"/>
  <x:c r="K979" i="7"/>
  <x:c r="J981" i="7"/>
  <x:c r="K982" i="7"/>
  <x:c r="K983" i="7"/>
  <x:c r="K984" i="7"/>
  <x:c r="K986" i="7"/>
  <x:c r="J988" i="7"/>
  <x:c r="K989" i="7"/>
  <x:c r="J991" i="7"/>
  <x:c r="K992" i="7"/>
  <x:c r="J994" i="7"/>
  <x:c r="K995" i="7"/>
  <x:c r="K996" i="7"/>
  <x:c r="K997" i="7"/>
  <x:c r="K999" i="7"/>
  <x:c r="J1001" i="7"/>
  <x:c r="K1002" i="7"/>
  <x:c r="J1004" i="7"/>
  <x:c r="J1005" i="7"/>
  <x:c r="K1006" i="7"/>
  <x:c r="J1008" i="7"/>
  <x:c r="K1009" i="7"/>
  <x:c r="K1010" i="7"/>
  <x:c r="K1011" i="7"/>
  <x:c r="K1013" i="7"/>
  <x:c r="J1015" i="7"/>
  <x:c r="K1016" i="7"/>
  <x:c r="J1018" i="7"/>
  <x:c r="J1019" i="7"/>
  <x:c r="K1020" i="7"/>
  <x:c r="J1022" i="7"/>
  <x:c r="K1023" i="7"/>
  <x:c r="K1024" i="7"/>
  <x:c r="K1025" i="7"/>
  <x:c r="K1027" i="7"/>
  <x:c r="J1029" i="7"/>
  <x:c r="J1030" i="7"/>
  <x:c r="K1031" i="7"/>
  <x:c r="J1033" i="7"/>
  <x:c r="K1034" i="7"/>
  <x:c r="J1036" i="7"/>
  <x:c r="K1037" i="7"/>
  <x:c r="J1039" i="7"/>
  <x:c r="K1040" i="7"/>
  <x:c r="K1041" i="7"/>
  <x:c r="K1042" i="7"/>
  <x:c r="K1044" i="7"/>
  <x:c r="J1046" i="7"/>
  <x:c r="J1047" i="7"/>
  <x:c r="K1048" i="7"/>
  <x:c r="J1050" i="7"/>
  <x:c r="J1051" i="7"/>
  <x:c r="K1052" i="7"/>
  <x:c r="J1054" i="7"/>
  <x:c r="K1055" i="7"/>
  <x:c r="K1056" i="7"/>
  <x:c r="K1057" i="7"/>
  <x:c r="K1059" i="7"/>
  <x:c r="J1061" i="7"/>
  <x:c r="J1062" i="7"/>
  <x:c r="K1063" i="7"/>
  <x:c r="J1065" i="7"/>
  <x:c r="J1066" i="7"/>
  <x:c r="J1067" i="7"/>
  <x:c r="J1068" i="7"/>
  <x:c r="K1069" i="7"/>
  <x:c r="J1071" i="7"/>
  <x:c r="K1072" i="7"/>
  <x:c r="K1073" i="7"/>
  <x:c r="K1074" i="7"/>
  <x:c r="K1076" i="7"/>
  <x:c r="J1078" i="7"/>
  <x:c r="J1079" i="7"/>
  <x:c r="K1080" i="7"/>
  <x:c r="J1082" i="7"/>
  <x:c r="J1083" i="7"/>
  <x:c r="J1084" i="7"/>
  <x:c r="J1085" i="7"/>
  <x:c r="K1086" i="7"/>
  <x:c r="J1088" i="7"/>
  <x:c r="K1089" i="7"/>
  <x:c r="K1090" i="7"/>
  <x:c r="K1091" i="7"/>
  <x:c r="K1093" i="7"/>
  <x:c r="J1095" i="7"/>
  <x:c r="J1096" i="7"/>
  <x:c r="K1097" i="7"/>
  <x:c r="J1099" i="7"/>
  <x:c r="J1100" i="7"/>
  <x:c r="J1101" i="7"/>
  <x:c r="J1102" i="7"/>
  <x:c r="K1103" i="7"/>
  <x:c r="J1105" i="7"/>
  <x:c r="K1106" i="7"/>
  <x:c r="K1107" i="7"/>
  <x:c r="K1108" i="7"/>
  <x:c r="K1110" i="7"/>
  <x:c r="J1112" i="7"/>
  <x:c r="J1113" i="7"/>
  <x:c r="K1114" i="7"/>
  <x:c r="J1116" i="7"/>
  <x:c r="K1117" i="7"/>
  <x:c r="J1119" i="7"/>
  <x:c r="K1120" i="7"/>
  <x:c r="K1121" i="7"/>
  <x:c r="K1122" i="7"/>
  <x:c r="K1124" i="7"/>
  <x:c r="J1126" i="7"/>
  <x:c r="J1127" i="7"/>
  <x:c r="K1128" i="7"/>
  <x:c r="J1130" i="7"/>
  <x:c r="J1131" i="7"/>
  <x:c r="K1132" i="7"/>
  <x:c r="J1134" i="7"/>
  <x:c r="K1135" i="7"/>
  <x:c r="K1136" i="7"/>
  <x:c r="K1137" i="7"/>
  <x:c r="K1139" i="7"/>
  <x:c r="J1141" i="7"/>
  <x:c r="J1142" i="7"/>
  <x:c r="K1143" i="7"/>
  <x:c r="J1145" i="7"/>
  <x:c r="J1146" i="7"/>
  <x:c r="J1147" i="7"/>
  <x:c r="J1148" i="7"/>
  <x:c r="K1149" i="7"/>
  <x:c r="J1151" i="7"/>
  <x:c r="K1152" i="7"/>
  <x:c r="K1153" i="7"/>
  <x:c r="K1154" i="7"/>
  <x:c r="K1156" i="7"/>
  <x:c r="J1158" i="7"/>
  <x:c r="J1159" i="7"/>
  <x:c r="K1160" i="7"/>
  <x:c r="J1162" i="7"/>
  <x:c r="J1163" i="7"/>
  <x:c r="J1164" i="7"/>
  <x:c r="K1165" i="7"/>
  <x:c r="J1167" i="7"/>
  <x:c r="K1168" i="7"/>
  <x:c r="K1169" i="7"/>
  <x:c r="K1170" i="7"/>
  <x:c r="K1172" i="7"/>
  <x:c r="J1174" i="7"/>
  <x:c r="J1175" i="7"/>
  <x:c r="K1176" i="7"/>
  <x:c r="J1178" i="7"/>
  <x:c r="J1179" i="7"/>
  <x:c r="K1180" i="7"/>
  <x:c r="J1182" i="7"/>
  <x:c r="K1183" i="7"/>
  <x:c r="K1184" i="7"/>
  <x:c r="K1185" i="7"/>
  <x:c r="K1187" i="7"/>
  <x:c r="J1189" i="7"/>
  <x:c r="J1190" i="7"/>
  <x:c r="K1191" i="7"/>
  <x:c r="J1193" i="7"/>
  <x:c r="J1194" i="7"/>
  <x:c r="J1195" i="7"/>
  <x:c r="J1196" i="7"/>
  <x:c r="J1197" i="7"/>
  <x:c r="K1198" i="7"/>
  <x:c r="J1200" i="7"/>
  <x:c r="K1201" i="7"/>
  <x:c r="K1202" i="7"/>
  <x:c r="K1203" i="7"/>
  <x:c r="K1205" i="7"/>
  <x:c r="J1207" i="7"/>
  <x:c r="K1208" i="7"/>
  <x:c r="J1210" i="7"/>
  <x:c r="K1211" i="7"/>
  <x:c r="K1212" i="7"/>
  <x:c r="K1213" i="7"/>
  <x:c r="K1214" i="7"/>
  <x:c r="K1217" i="7"/>
  <x:c r="J1219" i="7"/>
  <x:c r="J1220" i="7"/>
  <x:c r="K1221" i="7"/>
  <x:c r="J1223" i="7"/>
  <x:c r="J1224" i="7"/>
  <x:c r="J1225" i="7"/>
  <x:c r="J1226" i="7"/>
  <x:c r="J1227" i="7"/>
  <x:c r="K1228" i="7"/>
  <x:c r="J1230" i="7"/>
  <x:c r="J1232" i="7"/>
  <x:c r="K1233" i="7"/>
  <x:c r="K1234" i="7"/>
  <x:c r="K1235" i="7"/>
  <x:c r="G13" i="9"/>
  <x:c r="G14" i="9"/>
  <x:c r="G16" i="9"/>
  <x:c r="G17" i="9"/>
  <x:c r="G19" i="9"/>
  <x:c r="G20" i="9"/>
  <x:c r="G22" i="9"/>
  <x:c r="G23" i="9"/>
  <x:c r="G24" i="9"/>
  <x:c r="G25" i="9"/>
  <x:c r="G27" i="9"/>
  <x:c r="G28" i="9"/>
  <x:c r="G29" i="9"/>
  <x:c r="G31" i="9"/>
  <x:c r="G32" i="9"/>
  <x:c r="G34" i="9"/>
  <x:c r="G35" i="9"/>
  <x:c r="G37" i="9"/>
  <x:c r="G38" i="9"/>
  <x:c r="G39" i="9"/>
  <x:c r="G41" i="9"/>
  <x:c r="G42" i="9"/>
  <x:c r="G44" i="9"/>
  <x:c r="G45" i="9"/>
  <x:c r="G47" i="9"/>
  <x:c r="G48" i="9"/>
  <x:c r="G50" i="9"/>
  <x:c r="G51" i="9"/>
  <x:c r="G53" i="9"/>
  <x:c r="G54" i="9"/>
  <x:c r="G59" i="9"/>
  <x:c r="G60" i="9"/>
  <x:c r="G61" i="9"/>
  <x:c r="G62" i="9"/>
  <x:c r="G64" i="9"/>
  <x:c r="G65" i="9"/>
  <x:c r="G66" i="9"/>
  <x:c r="G71" i="9"/>
  <x:c r="G72" i="9"/>
  <x:c r="G73" i="9"/>
  <x:c r="G74" i="9"/>
  <x:c r="G75" i="9"/>
  <x:c r="G77" i="9"/>
  <x:c r="G78" i="9"/>
  <x:c r="G79" i="9"/>
  <x:c r="G80" i="9"/>
  <x:c r="G82" i="9"/>
  <x:c r="G83" i="9"/>
  <x:c r="G84" i="9"/>
  <x:c r="G85" i="9"/>
  <x:c r="G86" i="9"/>
  <x:c r="G87" i="9"/>
  <x:c r="G88" i="9"/>
  <x:c r="G89" i="9"/>
  <x:c r="G90" i="9"/>
  <x:c r="G92" i="9"/>
  <x:c r="G93" i="9"/>
  <x:c r="G94" i="9"/>
  <x:c r="G95" i="9"/>
  <x:c r="G96" i="9"/>
  <x:c r="G97" i="9"/>
  <x:c r="G98" i="9"/>
  <x:c r="G99" i="9"/>
  <x:c r="G100" i="9"/>
  <x:c r="G102" i="9"/>
  <x:c r="G103" i="9"/>
  <x:c r="G104" i="9"/>
  <x:c r="G105" i="9"/>
  <x:c r="G106" i="9"/>
  <x:c r="G108" i="9"/>
  <x:c r="G109" i="9"/>
  <x:c r="G111" i="9"/>
  <x:c r="G112" i="9"/>
  <x:c r="G114" i="9"/>
  <x:c r="G115" i="9"/>
  <x:c r="G116" i="9"/>
  <x:c r="G118" i="9"/>
  <x:c r="G119" i="9"/>
  <x:c r="G120" i="9"/>
  <x:c r="G122" i="9"/>
  <x:c r="G123" i="9"/>
  <x:c r="G125" i="9"/>
  <x:c r="G126" i="9"/>
  <x:c r="G128" i="9"/>
  <x:c r="G129" i="9"/>
  <x:c r="G130" i="9"/>
  <x:c r="G131" i="9"/>
  <x:c r="G132" i="9"/>
  <x:c r="G133" i="9"/>
  <x:c r="G134" i="9"/>
  <x:c r="G139" i="9"/>
  <x:c r="G140" i="9"/>
  <x:c r="G142" i="9"/>
  <x:c r="G143" i="9"/>
  <x:c r="G145" i="9"/>
  <x:c r="G146" i="9"/>
  <x:c r="G148" i="9"/>
  <x:c r="G149" i="9"/>
  <x:c r="G151" i="9"/>
  <x:c r="G152" i="9"/>
  <x:c r="G153" i="9"/>
  <x:c r="G154" i="9"/>
  <x:c r="G155" i="9"/>
  <x:c r="G156" i="9"/>
  <x:c r="G157" i="9"/>
  <x:c r="G158" i="9"/>
  <x:c r="G164" i="9"/>
  <x:c r="G165" i="9"/>
  <x:c r="G167" i="9"/>
  <x:c r="G168" i="9"/>
  <x:c r="G169" i="9"/>
  <x:c r="G170" i="9"/>
  <x:c r="G172" i="9"/>
  <x:c r="G173" i="9"/>
  <x:c r="G174" i="9"/>
  <x:c r="G176" i="9"/>
  <x:c r="G177" i="9"/>
  <x:c r="G179" i="9"/>
  <x:c r="G180" i="9"/>
  <x:c r="G186" i="9"/>
  <x:c r="G187" i="9"/>
  <x:c r="G189" i="9"/>
  <x:c r="G190" i="9"/>
  <x:c r="G191" i="9"/>
  <x:c r="G192" i="9"/>
  <x:c r="G194" i="9"/>
  <x:c r="G195" i="9"/>
  <x:c r="G197" i="9"/>
  <x:c r="G198" i="9"/>
  <x:c r="G199" i="9"/>
  <x:c r="G200" i="9"/>
  <x:c r="G201" i="9"/>
  <x:c r="G203" i="9"/>
  <x:c r="G204" i="9"/>
  <x:c r="G210" i="9"/>
  <x:c r="G211" i="9"/>
  <x:c r="G213" i="9"/>
  <x:c r="G214" i="9"/>
  <x:c r="G216" i="9"/>
  <x:c r="G217" i="9"/>
  <x:c r="G218" i="9"/>
  <x:c r="G219" i="9"/>
  <x:c r="G220" i="9"/>
  <x:c r="G221" i="9"/>
  <x:c r="G223" i="9"/>
  <x:c r="G224" i="9"/>
  <x:c r="G226" i="9"/>
  <x:c r="G227" i="9"/>
  <x:c r="G234" i="9"/>
  <x:c r="G235" i="9"/>
  <x:c r="G237" i="9"/>
  <x:c r="G238" i="9"/>
  <x:c r="G240" i="9"/>
  <x:c r="G241" i="9"/>
  <x:c r="G243" i="9"/>
  <x:c r="G244" i="9"/>
  <x:c r="G246" i="9"/>
  <x:c r="G247" i="9"/>
  <x:c r="G249" i="9"/>
  <x:c r="G250" i="9"/>
  <x:c r="G252" i="9"/>
  <x:c r="G253" i="9"/>
  <x:c r="G255" i="9"/>
  <x:c r="G256" i="9"/>
  <x:c r="G258" i="9"/>
  <x:c r="G259" i="9"/>
  <x:c r="G261" i="9"/>
  <x:c r="G262" i="9"/>
  <x:c r="G264" i="9"/>
  <x:c r="G265" i="9"/>
  <x:c r="G267" i="9"/>
  <x:c r="G268" i="9"/>
  <x:c r="G270" i="9"/>
  <x:c r="G271" i="9"/>
  <x:c r="G273" i="9"/>
  <x:c r="G274" i="9"/>
  <x:c r="G276" i="9"/>
  <x:c r="G277" i="9"/>
  <x:c r="G284" i="9"/>
  <x:c r="G285" i="9"/>
  <x:c r="G287" i="9"/>
  <x:c r="G288" i="9"/>
  <x:c r="G290" i="9"/>
  <x:c r="G291" i="9"/>
  <x:c r="G296" i="9"/>
  <x:c r="G297" i="9"/>
  <x:c r="G299" i="9"/>
  <x:c r="G300" i="9"/>
  <x:c r="G302" i="9"/>
  <x:c r="G303" i="9"/>
  <x:c r="G305" i="9"/>
  <x:c r="G306" i="9"/>
  <x:c r="G308" i="9"/>
  <x:c r="G309" i="9"/>
  <x:c r="G311" i="9"/>
  <x:c r="G312" i="9"/>
  <x:c r="G314" i="9"/>
  <x:c r="G315" i="9"/>
  <x:c r="G317" i="9"/>
  <x:c r="G318" i="9"/>
  <x:c r="G320" i="9"/>
  <x:c r="G321" i="9"/>
  <x:c r="G326" i="9"/>
  <x:c r="G327" i="9"/>
  <x:c r="G332" i="9"/>
  <x:c r="G333" i="9"/>
</x:calcChain>
</file>

<file path=xl/sharedStrings.xml><?xml version="1.0" encoding="utf-8"?>
<x:sst xmlns:x="http://schemas.openxmlformats.org/spreadsheetml/2006/main" count="1098" uniqueCount="1098">
  <x:si>
    <x:t>Sala de Premsa - Ajuntament de Badalona</x:t>
  </x:si>
  <x:si>
    <x:t>PRESSUPOST</x:t>
  </x:si>
  <x:si>
    <x:t>Preu</x:t>
  </x:si>
  <x:si>
    <x:t>Amidament</x:t>
  </x:si>
  <x:si>
    <x:t>Import</x:t>
  </x:si>
  <x:si>
    <x:t>Obra</x:t>
  </x:si>
  <x:si>
    <x:t>01</x:t>
  </x:si>
  <x:si>
    <x:t>PressupostSALA DE PREMSA. Ajuntament de Badalona</x:t>
  </x:si>
  <x:si>
    <x:t>Capítol</x:t>
  </x:si>
  <x:si>
    <x:t>DESMUNTATGES I ENDERROCS</x:t>
  </x:si>
  <x:si>
    <x:t>01.01</x:t>
  </x:si>
  <x:si>
    <x:t>P2143-4RQQ</x:t>
  </x:si>
  <x:si>
    <x:t>m2</x:t>
  </x:si>
  <x:si>
    <x:t>Arrencada de paviment existent, amb mitjans manuals i càrrega manual de runa sobre camió o contenidor
Criteri d'amidament: m de llargària realment enderrocada, segons les especificacions de la DT.</x:t>
  </x:si>
  <x:si>
    <x:t>P21GT-4RV6</x:t>
  </x:si>
  <x:si>
    <x:t>m</x:t>
  </x:si>
  <x:si>
    <x:t>Arrencada puntual de tubs i accessoris d'instal·lació elèctrica superficial a una alçada de 3m, amb mitjans manuals i càrrega manual sobre camió o contenidor
Criteri d'amidament: m linial de tub realment arrencat, amidat segons les especificacions de la DT.</x:t>
  </x:si>
  <x:si>
    <x:t>P214T-4RQI</x:t>
  </x:si>
  <x:si>
    <x:t>Enderroc de paret de tancament de maó calat de 15 cm de gruix, a mà i amb martell trencador manual i càrrega manual de runa sobre camió o contenidor
Criteri d'amidament: m2 de superfície amidada segons les especificacions de la DT.
Unitat mesurada segons especificacions de la DT.</x:t>
  </x:si>
  <x:si>
    <x:t>P2140-4RRN</x:t>
  </x:si>
  <x:si>
    <x:t>Arrencada de full i bastiment de porta i tancaments interiors de qualsevol tipus, inclós accesoris o sòcols, amb mitjans manuals i càrrega manual sobre camió o contenidor
Criteri d'amidament: Unitat d'element realment arrencat o desmuntat segons les especificacions de la DT.</x:t>
  </x:si>
  <x:si>
    <x:t>P2142-4RMN</x:t>
  </x:si>
  <x:si>
    <x:t>Arrencada d'aplacat de fusta o pvc, amb mitjans manuals i càrrega manual de runa sobre camió o contenidor
Criteri d'amidament: m de llargària realment arrencat, d'acord amb la DT.
m2 de superfície realment executat d'acord amb les indicacions de la DT.
m3 de volum realment enderrocat, amidat com a diferència entre els perfils de l'edifici aixecats abans de començar l'enderroc i els aixecats al finalitzar l'enderroc, aprovats per la DF.
m2 de superfície realment executat d'acord amb les indicacions de la DT.
m de llargària realment desmuntada o enderrocada, segons les especificacions de la DT.</x:t>
  </x:si>
  <x:si>
    <x:t>P214I-AKZJ</x:t>
  </x:si>
  <x:si>
    <x:t>Enderroc de cel ras desmuntables d'escaiola, fibra, fusta, xapa o material similar, per mitjans manuals, amb recuperació i aprofitament màxim del material desmuntat amb mitjans manuals i càrrega manual sobre camió o contenidor</x:t>
  </x:si>
  <x:si>
    <x:t>P214I-AKZK</x:t>
  </x:si>
  <x:si>
    <x:t>P2142-4RML</x:t>
  </x:si>
  <x:si>
    <x:t>Repicat d'enguixat, amb mitjans manuals i càrrega manual de runa sobre camió o contenidor
Criteri d'amidament: m de llargària realment arrencat, d'acord amb la DT.
m2 de superfície realment executat d'acord amb les indicacions de la DT.
m3 de volum realment enderrocat, amidat com a diferència entre els perfils de l'edifici aixecats abans de començar l'enderroc i els aixecats al finalitzar l'enderroc, aprovats per la DF.
m2 de superfície realment executat d'acord amb les indicacions de la DT.
m de llargària realment desmuntada o enderrocada, segons les especificacions de la DT.</x:t>
  </x:si>
  <x:si>
    <x:t>P21GH-HCWX</x:t>
  </x:si>
  <x:si>
    <x:t>u</x:t>
  </x:si>
  <x:si>
    <x:t>Desmuntatge per a substitució de mecanisme elèctric, muntat superficialment o encastat, amb mitjans manuals i càrrega manual de runa sobre camió o contenidor</x:t>
  </x:si>
  <x:si>
    <x:t>P214T-4RQH</x:t>
  </x:si>
  <x:si>
    <x:t>Enderroc de paret de tancament de ceràmica de fins a 30 cm de gruix, a mà i amb martell trencador manual i càrrega manual de runa sobre camió o contenidor
Criteri d'amidament: m2 de superfície amidada segons les especificacions de la DT.
Unitat mesurada segons especificacions de la DT.</x:t>
  </x:si>
  <x:si>
    <x:t>P21G9-4RU5</x:t>
  </x:si>
  <x:si>
    <x:t>Arrencada de xarxa d'instal·lació de climatització amb grau de complexitat baixa amb recuperació d'elements, tubs, caixes, mecanismes, per a una superfície de proveïment de 100 m², amb mitjans manuals i càrrega manual sobre camió o contenidor
Criteri d'amidament: Unitat d'element realment desmuntat, inclòs l'enderroc dels suports i fonaments si es el cas, amidat segons les especificacions de la DT.
m linial de tub realment arrencat, amidat segons les especificacions de la DT.
m2 de superfície arrencat o desmuntat segons les especificacions de la DT.</x:t>
  </x:si>
  <x:si>
    <x:t>P21GB-CUOF</x:t>
  </x:si>
  <x:si>
    <x:t>Desmuntatge de xarxa d'instal·lació audiovisual amb grau de complexitat mitjana amb recuperació d'elements, tubs, caixes, mecanismes, per a una superfície de proveïment de 100 m², amb mitjans manuals i càrrega manual sobre camió o contenidor.
Criteri d'amidament: Unitat d'element realment desmuntat, inclòs l'enderroc dels suports i fonaments si es el cas, amidat segons les especificacions de la DT.
m linial de tub realment arrencat, amidat segons les especificacions de la DT.
m2 de superfície arrencat o desmuntat segons les especificacions de la DT.</x:t>
  </x:si>
  <x:si>
    <x:t>P21Q0-4RXJ</x:t>
  </x:si>
  <x:si>
    <x:t>Arrencada i retirada de mobiliari i altres equipaments existents, amb mitjans manuals i càrrega manual de runa sobre camió o contenidor
Criteri d'amidament: Unitat de quantitat realment desmuntada, inclòs l'enderroc dels suports i bancades si és el cas, amidat segons les especificacions de la DT.
m3 de volum aparent realment desmuntat o traslladat, segons les especificacions de la DT.</x:t>
  </x:si>
  <x:si>
    <x:t>TOTAL</x:t>
  </x:si>
  <x:si>
    <x:t>02</x:t>
  </x:si>
  <x:si>
    <x:t>TANCAMENTS I DIVISORIES</x:t>
  </x:si>
  <x:si>
    <x:t>01.02</x:t>
  </x:si>
  <x:si>
    <x:t>P6125-7BJY</x:t>
  </x:si>
  <x:si>
    <x:t>Paret divisòria recolzada per a revestir de gruix 14 cm, de maó calat R-10, de 290x140x100 mm, per a revestir, categoria I, LD, segons la norma UNE-EN 771-1, col·locat amb morter per a ram de paleta industrialitzat M 7.5 (7,5 N/mm2) de designació (G) segons norma UNE-EN 998-2
Criteri d'amidament: m2 de superfície amidada segons les especificacions de la DT.
Amb deducció de la superfície corresponent a obertures, d'acord amb els criteris següents:
Obertures &lt;= 2 m2: No es dedueixen
Obertures &gt; 2 m2 i &lt;= 4 m2: Es dedueixen el 50%
Obertures &gt; 4 m2: Es dedueixen el 100%
Als forats que no es dedueixin, o que es dedueixin parcialment, l'amidament inclou la feina de fer els retorns, com brancals. En cas de deduir-se el 100% del forat cal amidar també aquests paraments.
Aquests criteris inclouen la col·locació dels elements que configuren l'obertura, com és ara bastiments, excepte en el cas de forats de més de 4,00 m2 en què aquesta col·locació es compta a part.
Inclouen l'execució de tots els treballs necessaris per a resoldre l'obertura, pel què fa a brancals i ampit, i s'utilitzaran, si cal, materials diferents dels que normalment conformen la unitat.</x:t>
  </x:si>
  <x:si>
    <x:t>P653-8NCJ</x:t>
  </x:si>
  <x:si>
    <x:t>Envà de plaques de guix laminat format per estructura doble normal amb perfileria de planxa d'acer galvanitzat, amb un gruix total de l'envà de 146 mm, muntants cada 600 mm de 48 mm d'amplària i canals de 48 mm d'amplària, 2 plaques tipus estàndard (A) a cada cara de 12,5 mm de gruix cada una, fixades mecànicament
Criteri d'amidament: m2 de superfície amidada segons les especificacions de la DT.
Amb deducció de la superfície corresponent a obertures, d'acord amb els criteris següents:
Obertures &lt;= 2 m2: No es dedueixen
Obertures &gt; 2 m2 i &lt;= 4 m2: Es dedueixen el 50%
Obertures &gt; 4 m2: Es dedueixen el 100%
Aquests criteris inclouen la col·locació dels elements que configuren l'obertura, com és ara bastiments, excepte en el cas de forats de més de 4,00 m2 en què aquesta col·locació es compta a part.</x:t>
  </x:si>
  <x:si>
    <x:t>03</x:t>
  </x:si>
  <x:si>
    <x:t>PAVIMENTS I REVESTIMENTS</x:t>
  </x:si>
  <x:si>
    <x:t>01.03</x:t>
  </x:si>
  <x:si>
    <x:t>P878-5Z4Y</x:t>
  </x:si>
  <x:si>
    <x:t>Preparació de paraments verticals per a pintar, sanejament de fisures, aplicació de malla i guix si fos necessari, per deixar tota la superficie llisa i a punt per a l'acabat.</x:t>
  </x:si>
  <x:si>
    <x:t>P815-3FMP</x:t>
  </x:si>
  <x:si>
    <x:t>Enguixat reglejat sobre parament vertical interior, a 3,00 m d'alçària, com a màxim, amb guix B1, acabat lliscat amb escaiola A segons la norma UNE-EN 13279-1
Criteri d'amidament: m2 de superfície amidada segons les especificacions de la DT.
Amb deducció de la superfície corresponent a obertures d'acord amb els criteris següents:
Obertures &lt;= 4 m2: No es dedueixen
Obertures &gt; 4 m2: Es dedueix el 100%
Aquests criteris inclouen la superfície dels paraments laterals de l'obertura en una fondària de 30 cm, com a màxim, excepte en el cas d'obertures de més de 4,00 m2 en que aquesta superfície s'ha d'amidar expressament.
Inclouen igualment la neteja dels elements que configuren l'obertura, com és ara bastiments que s'hagin embrutat.</x:t>
  </x:si>
  <x:si>
    <x:t>P89I-4V8T</x:t>
  </x:si>
  <x:si>
    <x:t>Pintat de parament vertical de guix, amb pintura plàstica amb acabat llis, amb una capa segelladora i dues d'acabat
Criteri d'amidament: m2 de superfície real amidada segons les especificacions de la DT.
Amb deducció de la superfície corresponent a obertures d'acord amb els criteris següents:
Obertures &lt;= 4 m2: No es dedueixen
Obertures &gt; 4 m: Es dedueix el 100%
Aquests criteris inclouen la superfície dels paraments laterals de l'obertura en una fondària de 30 cm, com a màxim, excepte en el cas d'obertures de més de 4,00 m2, en que aquesta superfície s'ha d'amidar expressament.
Inclouen igualment la neteja dels elements que configuren l'obertura, com ara bastiments que s'hagin embrutat.</x:t>
  </x:si>
  <x:si>
    <x:t>P89F-4VWA</x:t>
  </x:si>
  <x:si>
    <x:t>Pintat de perfils i elements metàl.lics, amb esmalt de poliuretà, amb una capa d'imprimació fosfatant i dues d'acabat
Criteri d'amidament: m2 de superfície realment pintada segons les especificacions de la DT.
Cal considerar el desenvolupament del perímetre.
m2 de superfície de cada cara del tancament practicable tractat segons les especificacions de la DT amb les deduccions corresponents als envidraments segons els criteris següents:
Deducció de la superfície corresponent a l'envidrament per a peces amb una superfície envidrada de:
Més d'un 75% del total: Es dedueix el 50%
Menys del 75% i més del 50% del total: Es dedueix el 25%
Menys del 50% del total o amb barretes: No es dedueix
En les portes extensibles, la superfície s'ha d'incrementar el 50%</x:t>
  </x:si>
  <x:si>
    <x:t>P3TVL040</x:t>
  </x:si>
  <x:si>
    <x:t>Paviment elevat i enregistrable tipus sistema Gamaflor de la casa Polygroup o equivalent compost per rajoles FULL STEEL HEAVY MEDIUM de mesures 600x600 mm de costat i 36 mm de gruix total; l'ànima interior és de ciment alleugerit injectat ignífug de densitat &gt;=1250 kg/m³; completament encapsulat mitjançant base d'acer de 0,9 mm especial d'estampació i embotició amb 64 cavitats còncaves i nervi de reforç perimetral; amb part superior de 0,9 mm d'acer llis d'iguals característiques que l'anterior amb plec de reforç en tot el perímetre i unides totes dues per 140 punts de soldadura entre els ponts de contacte per a aconseguir una gran resistència a càrregues estàtiques i dinàmiques. Amb tractament final de pintura especial al forn anticorrosiu Grisa fosca. Amb revestiment superior de Porcellànic tècnic d'una sola massa de mínim 10 mm de gruix, rectificada, calibrada i escairada, color a triar. La terminació del revestiment superior serà realitzada mitjançant cant ocult per a obtenir l'aparença de continuïtat i homogeneïtat en l'àrea de la instal·lació. Resistència de Càrrega Repartida mínima de 41,00 kN/m². Resistència de Càrrega Concentra mínima de 4,50 kN. Classificació al foc UNE-EN 13501-1:2002 és A1FL. Conductivitat tèrmica &lt; 0,326 w(mk). Els pedestals seran caragolats amb caragol fs45 d'acer als travessers. Els pedestals seran d'acer zincat tipus Gamaflor FS-70 compostos per Cap VF i Base TH roscades entre si. Cap VF de pedestal format per placa d'acer quadrada de 76x76 mm i 3 mm de gruix, soldada lineal a vareta de mètrica de 18 mm, galvanitzada en plata amb 2 rosques d'acer per a bloqueig. El cap del pedestal va roscada a la base TH formada per placa d'acer circular de 3 mm de gruix i diàmetre de 90 mm, soldada linealment a tub de 25 mm de diàmetre amb entalladura en la part superior i galvanització en plata; la base compta amb 8 orificis per a penetració de l'adhesiu. L'altura final del sòl elevat serà de 100 a 400 mm de solera basi a superfície d'ús de la rajola. El pedestal serà pegat a la solera existent mitjançant adhesiu de poliuretà model 500MU/PU. El pedestal ha de suportar una càrrega vertical de 48 kN sense deformació. El pedestal ha de tenir una classificació a foc segons màxima UNE-EN 13501-1:2002 és A1FL. Per al enriostament lateral de pedestals s'utilitzaran perfils rectangulars d'acer galvanitzat d'1 mm de gruix model FS-550, amb acabat EPDM per a absorció acústica de l'impacte, caragolats al capdavant del pedestal. El sistema ha d'obtenir els valors acústics sense tenir en compte el revestiment segons norma UNE-EN ISO 10140 i 10848 de Rw&gt;56 dB, Lnw&lt;59 dB, Dnfw&gt;48 dB i Lnfw&lt;64 dB. El conjunt del sistema serà classificat mitjançant UNE EN 12825:2002 classe 6/A/3/1. Classe a resistència de càrrega serà classe 6. Escuadratura serà classe 1. El sistema haurà de comptar amb fitxa de reciclatge per a la contribució del segell LLEGIU de l'edifici, així com acreditació de la companyia d'estar dins del procés de sostenibilitat tipus US Green Building Council. Certificat VOC classe A+ i testat sota norma ISO 16000 i EN16516. Certificat BREEAM International com en l'àmbit Exemplar. Certificat LLEGIU. Certificat BREEAM NOR. S'inclou neteja de solera sota el sòl elevat per a eliminar brutícia existent. Fins i tot replantejos, mitjans auxiliars i elements necessaris per a la seva correcta col·locació i fixació, inclou formació de plataforma elevadal . Totalment col·locat i rematat. Mesura la superfície real executada.</x:t>
  </x:si>
  <x:si>
    <x:t>P3TVV010</x:t>
  </x:si>
  <x:si>
    <x:t>Formació de rampa per a paviment flotant i enregistrable sistema tipus Polygroup o equivalent realitzada amb panells formigó, en mòduls independents, amb revestiment exterior de seguretat antilliscant tipus Segurit, i recolzada sobre suports amb tascó d'acer reforçada i trobada d'alumini, totalment acabada, mesura la superfície acabada.</x:t>
  </x:si>
  <x:si>
    <x:t>P3TVV03B</x:t>
  </x:si>
  <x:si>
    <x:t xml:space="preserve">Formació de caixetí a rajoles per a paviment flotant i enregistrable sistema tipus Polygroup o equivalent i folrat de tapes en caixes de registres elèctrics, totalment acabat, mesura la unitat acabada.	</x:t>
  </x:si>
  <x:si>
    <x:t>P9U8-4Z7Z</x:t>
  </x:si>
  <x:si>
    <x:t>Sòcol de rajola de gres porcel.lànic, col·locat enrasat a paret, alçada màxima de 8cm, amb peces de 100cm, cantells rectes, model igual al paviment, rebut amb morter adhesiu per a rajola ceràmica C1 E (UNE-EN 12004) i rejuntat amb beurada CG2 (UNE-EN 13888)
Criteri d'amidament: m de llargària amidada segons les especificacions del projecte, amb deducció de la llargària corresponent a obertures d'acord amb els criteris següents:
Obertures d'amplària &lt;= 1 m:  Es dedueix el 50%
Obertures d'amplària &gt; 1 m:  Es dedueix el 100%</x:t>
  </x:si>
  <x:si>
    <x:t>P869-LSEX</x:t>
  </x:si>
  <x:si>
    <x:t>Revestiment de paraments amb tauler fenòlic contraxapat de bedoll acabat en melanina transparent tipus KOSKIDECOR o equivalent de 18 mm. de gruix, subjecte mitjançant ancoratge ocult a rastreles de fusta de pi de màxim 5x5 cm. acabat en negre separats mínim 40 cm. entre eixos, inclòs l'adaptació de l'emplafonat a portes, fixats a parets i sòl mitjançant caragols d'acer inoxidable, fins i tot p.p. de retallades i rematades, fins i tot p.p. de trobades amb paraments horitzontals, anivellament, aplomat, alineat, acabat de cants de cadascun dels taulers vernissat, caragols i petit material, tot això executat segons NTE-RPL i CTE. Mesura la superfície real executada, neta i llista, deduint tot tipus de buits.</x:t>
  </x:si>
  <x:si>
    <x:t>P869-LSEY</x:t>
  </x:si>
  <x:si>
    <x:t>Revestiment de parament de la firma ´´Lamichapa´´ fenòlic de bedoll amb lasur color fosc similar a l'actual sobre tauler aglomerat amb gruix 18 mm, separats 2 mm, subjecte mitjançant ancoratge ocult a rastreles de fusta de pi de màxim 5x5 cm. acabat en negre separats mínim 40 cm. entre eixos, inclòs l'adaptació de l'emplafonat a portes, fixats a parets i sòl mitjançant caragols d'acer inoxidable, fins i tot p.p. de retallades i rematades, fins i tot p.p. de trobades amb paraments horitzontals, anivellament, aplomat, alineat, acabat de cants amb xapa de fusta similar i mateix vernís, caragols i petit material, tot això executat segons NTE-RPL i CTE. Mesura la superfície real executada, deduint tot tipus de buits.</x:t>
  </x:si>
  <x:si>
    <x:t>P869-LSEZ</x:t>
  </x:si>
  <x:si>
    <x:t>Revestiment de paraments amb HPL tipus TRESPA Lumen de color Blanc amb acabat Diffuse o equivalent amb gruix 8 mm, separats 2 mm, subjecte mitjançant ancoratge ocult a rastreles de fusta de pi de màxim 25x5 cm. acabat en negre separats mínim 40 cm. entre eixos, inclòs l'adaptació de l'emplafonat a portes, fixats a parets i sòl mitjançant caragols d'acer inoxidable, fins i tot p.p. de retallades i rematades, fins i tot p.p. de trobades amb paraments horitzontals, anivellament, aplomat, alineat, acabat dels cants matant el cant viu amb escata de 100, caragols i petit material, tot això executat segons NTE-RPL i CTE. Mesura la superfície real executada, neta i llista, deduint tot tipus de buits.</x:t>
  </x:si>
  <x:si>
    <x:t>P84E-42O7</x:t>
  </x:si>
  <x:si>
    <x:t>Fals sostre enregistrable suspès,  a una alçària inferior a 4 m, format per: ESTRUCTURA: perfilería oculta, d'acer galvanitzat, color blanc, de 35 mm d'amplària, comprenent perfils primaris i secundaris; PANELLS: panells lleugers de llana de fusta, de 600x1200mm i 35 mm de gruix amb encenall d'1 mm, l'especejament de sostre es realitzarà segons indicacions de l a DF, resistència tèrmica 0,49m²K/W, conductivitat tèrmica 0,072 W/(mK). Fins i tot perfils angulars, fixacions per a l'ancoratge dels perfils, caragols per a la fixació dels panells i accessoris de muntatge, tipus HERADESIGN superfine o equivalent.</x:t>
  </x:si>
  <x:si>
    <x:t>04</x:t>
  </x:si>
  <x:si>
    <x:t>TANCAMENTS I DIVISORIES PRACTICABLES</x:t>
  </x:si>
  <x:si>
    <x:t>01.04</x:t>
  </x:si>
  <x:si>
    <x:t>PAQ5-37T8</x:t>
  </x:si>
  <x:si>
    <x:t>Porta de pas cega corredissa, segons plans, de 2 fulles, llisa massissa (CLM) de tauler contraxapat acabat amb melamina blanca supermate qualitat seda tipus EGGER o equivalent, tapajuntes amb melamina blanca supermate qualitat seda tipus EGGER o equivalent en totes dues cares, amb cassoletes d'acer inoxidable de diàmetre 10 cm tipus JNF o equivalent, amb perfil ocult per a porta corredissa tipus KLEIM o equivalent, muntada, fins i tot p.p. de mitjans auxiliars.	
Criteri d'amidament: Unitat mesurada segons les especificacions de la DT.</x:t>
  </x:si>
  <x:si>
    <x:t>PAQ5-382F</x:t>
  </x:si>
  <x:si>
    <x:t>Porta de pas cega de 90X220 cm de pas, llisa buida (CLH) de pi blanc, fins i tot precèrcol de pi de 110x35 mm., galce o cèrcol vist massís de pi de 110x30 mm., col·locada segons plans i ferratges de penjar i de tancament acer segons plans i topi de sòl segons plans, muntada, fins i tot p.p. de mitjans auxiliars.	
Criteri d'amidament: Unitat mesurada segons les especificacions de la DT.</x:t>
  </x:si>
  <x:si>
    <x:t>PAD0-617L</x:t>
  </x:si>
  <x:si>
    <x:t>Tancament fix amb perfils conformats en fred d'acer galvanitzat d'1 mm. de gruix, remats d'acer galvanitzat de 0,5 mm. de gruix amb cantoneres en trobades, pates d'ancoratge de 10 cm., i/talli, preparació i soldadura de perfils en taller, ajust i muntatge en obra. Segons NTE-FCA.</x:t>
  </x:si>
  <x:si>
    <x:t>PC1D-9N8P</x:t>
  </x:si>
  <x:si>
    <x:t>Vidre aïllant incolor laminar de dos vidres de 8mm, de gruix amb cantell polit industrial, 1 butiral transparent classe 2 (B) 2 segons UNE-EN 12600, cambra d'aire de 12 mm i lluna de 8+8 mm de gruix amb 1 butiral transparent de lluna incolora, de 0,7 26 mm., fixat sobre fusteria, suport perimetrals i laterals i segellat en fred amb silicona neutra, fins i tot col·locació de junts, segons NTE-FVP.
Criteri d'amidament: m2 de superfície amidada segons les especificacions de la DT.
S'han de considerar les respectives dimensions segons els criteris següents, cal prendre el múltiple immediat superior en cas que la dimensió no ho sigui:
Llargària i amplària: Múltiples de 3 cm
Unitats amb superfície &lt; 0,25 m2: 0,25 m2 per unitat</x:t>
  </x:si>
  <x:si>
    <x:t>P447-DMDG</x:t>
  </x:si>
  <x:si>
    <x:t>kg</x:t>
  </x:si>
  <x:si>
    <x:t>Acer S275JR segons UNE-EN 10025-2, en perfils laminats en calent sèrie L, LD, T, rodó, quadrat, rectangular i planxa, treballat a taller i amb una capa d'imprimació antioxidant, col·locat a l'obra amb soldadura
Criteri d'amidament: kg de pes calculat segons les especificacions de la DT, d'acord amb els criteris següents:
El pes unitari per al seu càlcul ha de ser el teòric
Per a poder utilitzar un altre valor diferent del teòric, cal l'acceptació expressa de la DF.
Aquest criteri inclou les pèrdues de material corresponents a retalls.</x:t>
  </x:si>
  <x:si>
    <x:t>05</x:t>
  </x:si>
  <x:si>
    <x:t>INSTAL.LACIONS</x:t>
  </x:si>
  <x:si>
    <x:t>NIVELL 3</x:t>
  </x:si>
  <x:si>
    <x:t>INSTAL.LACIONS DE CLIMATITZACIÓ</x:t>
  </x:si>
  <x:si>
    <x:t>01.05.01</x:t>
  </x:si>
  <x:si>
    <x:t>P050101</x:t>
  </x:si>
  <x:si>
    <x:t>Instal·lació de Ventiloconvector de sostre con peanya de suport sense moble, con una potència frigorífica de 3.690 W. i potència calorífica de 8.900 W. i per a instal·lació a 4 tubs, con filtro en l'aspiració i commutador de 3 velocitats per al ventilador, 4 laves de tall de 1/2´´ i connexió mitjançant canonada de cobrament aïllada, i/bandeja de condensats, instal·lat i funcionant.</x:t>
  </x:si>
  <x:si>
    <x:t>P050102</x:t>
  </x:si>
  <x:si>
    <x:t>Conducte autoportant per a la distribució d'aire climatitzat executat en llana de vidre d'alta densitat revestit per exterior amb un complex tríplex format per làmina d'alumini vist, reforç de malla de vidre i kraftt, per l'interior incorpora un vel de vidre, aporta alts rendiments tèrmics i acústics, reacció al foc M1 i classificació F0 a l'índex de fums, i/p.p. de tall, execució, colzes, embocadures, derivacions, elements de fixació, segellat d'unions amb cinta clima d'alumini, mitjans auxiliars i costos indirectes, totalment instal·lat segons normes UNE i NTE-ICI-22.</x:t>
  </x:si>
  <x:si>
    <x:t>P050103</x:t>
  </x:si>
  <x:si>
    <x:t>Difusor rotatiu helicoidal construït en alumini repremut, equipat amb làmines de disseny helicoidal per a instal·lació en falsos sostres d'entre 2,6 i 4 m. d'altura amb un diferencial de temperatura de fins a 12 °C, per a un diàmetre de 400 mm., amb p.p. de mà d'obra.</x:t>
  </x:si>
  <x:si>
    <x:t>P010504</x:t>
  </x:si>
  <x:si>
    <x:t>Reixeta d'impulsió simple deflexió amb fixació invisible 450x300 i làmines horitzontals ajustables individualment en alumini extruído, instal·lada, homologat, segons normes UNE i NTE-ICI-24/26.</x:t>
  </x:si>
  <x:si>
    <x:t>P010505</x:t>
  </x:si>
  <x:si>
    <x:t>Partida unitaria a justificar per a revisió de l'estat actual dels aparells de climatització existents.</x:t>
  </x:si>
  <x:si>
    <x:t>INSTAL.LACIONS ELÈCTRIQUES</x:t>
  </x:si>
  <x:si>
    <x:t>01.05.02</x:t>
  </x:si>
  <x:si>
    <x:t>P7DB030B</x:t>
  </x:si>
  <x:si>
    <x:t>Quadre protecció electrificació elevat 9200W, format per caixa ABB, de doble aïllament d'encastar, segons esquema en plans o en defecte d'això quadre amb porta de 12 elements, perfil omega, enfangat de protecció, interruptor general magnetotèrmic de tall onmipolar de 63 A., IGA +SPD (protector de sobretensió permanent més transitòria) 63 A, interruptors automàtics diferencials ABB de 2x40 A. 30 dt.. i PIAS ABB (1+N) de 16 i 25 A, Magnetotèrmic superinmunizado 2x25A i part proporcional de fregues i ajuda d'obra de paleta. Instal·lat, incloent-hi cablejat, connexió i línia completa d'escomesa.</x:t>
  </x:si>
  <x:si>
    <x:t>P7DGA010</x:t>
  </x:si>
  <x:si>
    <x:t>Bloc autònom d'emergència Daisalux Nova N1 o equivalent IP44 IK04, de superfície, encastat (caixa estanca: IP66 IK08), de 70 Lúm. enrasada en sostre, amb difusor transparent o biplà opal. Pilot testimoni de càrrega LED blanc. Autonomia 1 hora. Equipat amb bateria Ni-Cd estanca d'alta temperatura. Base i difusor construïts en policarbonat resistent a la prova del fil incandescent 850 °C. Construït segons normes UNE 20-392-93 i UNE-EN 60598-2-22. Instal·lat incloent replanteig, accessoris d'ancoratge i establert connexió i part proporcional de fregues i ajuda d'obra de paleta.</x:t>
  </x:si>
  <x:si>
    <x:t>P7DMC010</x:t>
  </x:si>
  <x:si>
    <x:t>Punt llum senzill tipus JUNG-LS 990 o equivalent blanc neu, instal·lat amb tub PVC corrugat folrat i conductor de coure unipolar aïllats per a una tensió nominal de 750 V. i secció 1,5 mm2., inclòs, caixa registro, caixa mecanisme universal amb caragol, interruptor unipolar, totalment muntat i instal·lat i part proporcional de fregues i ajuda d'obra de paleta.</x:t>
  </x:si>
  <x:si>
    <x:t>P7DJC090</x:t>
  </x:si>
  <x:si>
    <x:t xml:space="preserve">Base endolli tipus JUNG-LS 990 o equivalent, amb presa de terra lateral realitzat en tub PVC corrugat folrat i conductor de coure unipolar, aïllats per a una tensió nominal de 750 V. i secció 2,5 mm2., (actiu, neutre i protecció), inclòs caixa de registre, caixa mecanisme universal amb caragol, base endolli 10/16 A (II+T.T.),i/ marc respectiu, totalment muntat i instal·lat i part proporcional de fregues i ajuda d'obra de paleta.	</x:t>
  </x:si>
  <x:si>
    <x:t>P77MSE90</x:t>
  </x:si>
  <x:si>
    <x:t>Endoll schuko complet tipus Simon K45 o equivalent, IP66 acer inoxidable, amb presa de terra lateral realitzada amb tub PVC corrugat M 20/gp5 i conductor rígid de 2,5 mm2 de Cu., i aïllament VV 750 V., en sistema monofàsic amb presa de terra (fase, neutre i terra), incloent-hi caixa de registre, caixa de mecanisme, base d'endoll sistema schuko 16 A. (II+t.) Instal·lada i totalment instal·lada amb tapa de seguretat i junta d'estanquitat quadrada garantint IP66. Càrrega màxima de l'element 1000kg.</x:t>
  </x:si>
  <x:si>
    <x:t>INSTAL.LACIONS D'ENLLUMENAT</x:t>
  </x:si>
  <x:si>
    <x:t>01.05.03</x:t>
  </x:si>
  <x:si>
    <x:t>P7DIDE10</x:t>
  </x:si>
  <x:si>
    <x:t>Subministrament i col.locació de downlight empotrable orientable, acabat amb alumini ,amb dos eixos independents de subjecció polit, Nexia sèrie Inoxs GU 10 QPAR-CB. 110V-240v 50w o equivalent amb llum tipus Philips Master LEDspot ExpertColor MV o equivalent,  IRC80 5,5W, regulable en els casos necessaris i/ amb protecció IP20 classe III o equivalent. Instal·lat incloent part proporcional de caixes de registre i cablejat corresponent des de caixa de registre fins al punt d'enllumenat, totalment acabat i instal·lat.</x:t>
  </x:si>
  <x:si>
    <x:t>P7DDJ090</x:t>
  </x:si>
  <x:si>
    <x:t>Detector de presència/absència alta freqüència, tipus LEGRAnd Estand-Alone gamma CP MWS5 o equivalent. regulació digital DALI amb font d'alimentació, capaç d'encendre la llum en detectar moviment de persones, i apagar-la posteriorment quan es deixa de detectar moviment, transcorregut un temps de retard. Totalment instal·lat.</x:t>
  </x:si>
  <x:si>
    <x:t>P7DD01VC</x:t>
  </x:si>
  <x:si>
    <x:t>Tira Led brillant, tipus On Performance Leds C4 o equivalent CRI 90, 28 W/ml, 2700K col·locada en perfil d'alumini d'alta dissipació amb difusor opal, amb perfil amb silicona tèrmica, transformador de 250 W il·luminació LED DALI 2, totalment muntada i instal·lada, i/ tot segons projecte. i/ mitjans auxiliars i costos indirectes.</x:t>
  </x:si>
  <x:si>
    <x:t>08.3331B</x:t>
  </x:si>
  <x:si>
    <x:t>Focus i accessoris (Abraçadera. eslinga de seguretat, viseres i Honeycomb).
Inclou:
16 ud. Focus i accessoris (Abraçadera. eslinga de seguretat, viseres i Honeycomb).
Projector PAR-56, 48 LED (6 vermells, 6 verds, 10 blaus, 4 R. blau, 6 taronges, 16 llimes) de 3 i 4 W. 1,220 lux a 5 m amb lent mitjana 21º, 220 lux a 5 m amb lent ampla 54 º. Temperatura de color 2,800-8,000 Kº. CRI &gt; 92-93. Flicker-Free, Freqüència PWM (seleccionable): 600 Hz, 1200 Hz, 2000 Hz, 4000 Hz, 6000 Hz, 25,000 Hz. Dimmer electrònic amb 4 tipus de corba. Strobo de 0 a 	29Hz. IP-20. Control DMX/RDM, automàtic o manual amb menú. 3, 5, 6, 8, 11, 15 o 17 canals DMX. PowerCon IN/OUT, XLR IN/OUT de 3 i 5 pols. Acabat en color negre. Font d'alimentació electrònica full-range 100-240 V CA 50/60 Hz. Consum: 158W. Inclou: Abraçadora. eslinga de seguretat, viseres i Honeycomb.
Subministrament i instal.lació, programació, configuració i ajustaments de posada en funcionament.</x:t>
  </x:si>
  <x:si>
    <x:t>08.3332B</x:t>
  </x:si>
  <x:si>
    <x:t>Interfaces Dali i DMX.
Inclou:
Interface Dali. 1 u. Controlador DMX amb processador de dades entrants. 2 u. connector DMX/RDM 5-pin, completament aïllat. 1 u. LED RGB indicador per cada port DMX/RDM mostrant activitat. 2 u. connectors Ethercon network @ 1Gb amb Switch integrat. PoE (IEEE 802.3af). 1 u. LED indicador de Link/Speed per cada port d'Ethernet. 1 u. LED RGB indicador de mode per cada port d'Ethernet. 	
Tancament de contacte com Trigger. DALI. 1 u. Controlador per a protocol DALI. Fins a 64 dispositius. Web-interfície per a programació. Característiques: DALI, DT8, DMX-512, RDM, 4 u. Ports GPI (Tancament de contactes o 0-10V), UDP, OSC, TCP (input), Art-Net, saCN, Power over Ethernet (POE),
Subministrament i instal.lació, programació, configuració i ajustos per la posada en funcionament.</x:t>
  </x:si>
  <x:si>
    <x:t>INSTAL.LACIONS AUDIOVISUALS I DE COMUNICACIÓ</x:t>
  </x:si>
  <x:si>
    <x:t>NIVELL 4</x:t>
  </x:si>
  <x:si>
    <x:t>INTERCOMUNICACIÓ EN AUDIO I VIDEO</x:t>
  </x:si>
  <x:si>
    <x:t>01.05.04.01</x:t>
  </x:si>
  <x:si>
    <x:t>P8.1111B</x:t>
  </x:si>
  <x:si>
    <x:t>Equipament;
Pantalla de LED amb controladores (targetes internes i unitat externa) i recanvis. 
Pantalla mural. Grandària de la Pantalla: 3050x1715mm. Mides Cabinet (Amplada x Alt x Fons) 610x343x31mm. Pes: 4.8kg. Píxel pitch 1,5mm.5x5= 25 Cabinets. Resolució pantalla: 1920x1080pix = 2073600Pix. Brillantor 550 Nits (després de calibratge). Escala de grisos 13-16bits. LED SMD1212. Max Power Consumption: 330W. Avg Power Consumption: 112W. Refresh Rate: 7680Hz. Placa unificada: targeta receptora i placa central integrades sense cablejat, cosa que garanteix un rendiment estable, amb redundància de dades i alimentació (font opcional). Certificacions RoHS, EMC, CCC, CE, FCC, ETL i CB.
Inclou un 5% del total de cabinets com a peces de recanvis sense cost addicional.
Mòdul intern Receptora. Admet resolucions de fins a 512×512@60Hz. Admet HDR10 i HLG. 65.536 nivells d'escala de grisos (16 bits). Calibratge de brillantor i croma de cada píxel. Anàlisi en temps real per a ajustament de brillantor dinàmica quadre a quadre, per estalvi entre un 20% i un 40% d'energia.
Mòdul extern Controladora (rack). 2 tipus d'entrades: 2x HDMI 1.3 (amb bucle). 1x 3G-SDI (amb bucle) 3 tipus de sortides: 6 ports Gigabit Ethernet, capacitat de càrrega superior a 3,9 milions de píxels. 2x ports òptics 10G. 1x port d'àudio digital SPDIF. Entrades de vídeo de 12 bits, 10 bits i 8 bits. 3 tipus de controls: 1 entrada de senyal Genlock (amb bucle). 2x ports de control Ethernet. 1x port auxiliar. 3 capes independents: Admet fins a 3 capes. Admet 4 modes d'escala d'imatge: personalitzat, de píxel a píxel, ajustar el llenç i omplir la pantalla. Reemplaçament de color. Correcció de color de 14 canals. Ajust de to i saturació i brillantor del negre, el blanc i 12 colors estàndard. Admet ajustament a la imatge RGBW. Admeten fitxers .cube 3D LUT de 17×17×17. Anàlisi en temps real i ajustament de cada quadre. Calibratge complet en escala de grisos. Admet els protocols SNMP i Art-Net. Suporta HDR10 i compleix amb SMPTE Normes ST 2084 i SMPTE ST 2086. Latència de 0 fotogrames (menys d'1 ms) en mode SendOnly Controller. Latència de 1 fotograma en mode normal. (admet latència addicional a 2 fps). Velocitat de fotogrames adaptable.
Suport a paret.
Suport per a pantalla de 5,23 m2 (25 cabinets). Ancoratge a paret. Separació entre el cabinet i la paret 20,4mm.
Subministrament i instal.lació, 4h de formació usuaris, programació, configuració i ajustos per posada en funcionament.</x:t>
  </x:si>
  <x:si>
    <x:t>P8.1112B</x:t>
  </x:si>
  <x:si>
    <x:t>Equipament:
1 u. Monitor per a ponents.
Pantalla OLED 48´´ (47,5´´). Resolució de pantalla 3840 x 2160. Angle de visió 178° (89/89). Relació daspecte 16:09. Sistema operatiu Android 10. Emmagatzematge intern 16GB. Control IP. 4x entrades HDMI fins a 4096 x 2160p (24, 50, 60 Hz). HDCP2.3. 1x entrades Ethernet. Compatibilitat amb HDR10, HLG, Dolby Vision. Color negre.
1 u. Suports sostre.
Dissenyat per a pantalles mitjana/gran fins a 50” (127cm) / 40kg. Adaptable a pantalles VESA® mides des de 75 x 75 fins a 400 x 400mm. Ajustament d'inclinació +15° amb posicions fixes de 0°, +7.5° i +15°.
1 u. Monitor anunci programació sala amb reproductor cartelleria digital.
Pantalla OLED 48´´. Resolució de pantalla 3840 x 2160. Angle de visió 178° (89/89). Relació daspecte 16:09. Sistema operatiu Android 10. Control IP. 4x entrades HDMI fins a 4096 x 2160p (24, 50, 60 Hz). HDCP2.3. 1x entrades Ethernet. Compatibilitat amb HDR10, HLG. Color negre. Reproductor de vídeo 4k (8 bits a 60p, 10 bits a 30p). Decodificació de vídeo 4K H.265 a 60p i H.264 a 30p. Sortida HDMI 2.0a
Subministrament i Instal.lació, programació, configuració ajustaments amb posada en funcionament.</x:t>
  </x:si>
  <x:si>
    <x:t>P8.1121B</x:t>
  </x:si>
  <x:si>
    <x:t>Equipament:
3 u. Càmeres.
Càmera PTZ UHD (4K) fins a 3840x2160p a 60 fps. Sensor 9,2 milions de píxels i zoom òptic de 30x (6,5 mm - 202 mm). Sortides fins a12GSDI i HDMI simultànies (12GSDI, 3GSDI, HDMI2.0, NDI HB, NDI HX3 o IP). Genlock Black Burst o Tri-Level Sync i Flux de treball USB3.0 opcional. Rang de gir de 340° i inclinació de 120° amb transició seleccionable (5-300° per segon). Resolucions:  3840x2160p (UHD), 1920x1080p (HD), 1920x1080i i 1280x720p. FPS: 59,94, 50, 29,97 i 25. Font alimentació 12 V inclosa (30 W màx.) i PoE++. Low-light 0,05 lux (F1.6, 50IRE). Color negre.
3 u. Suports càmeres paret i barra.
Suport per a càmera en alumini. Color negre
1 u. Control remot de càmeres PTZ.
Controlador de fins a 255 càmeres via IP, 7 càmeres a través de RS232, 14 càmeres via RS422. Joystick amb control de pa, tilt, i zoom. Indicador Tally, Control of exposicio, velocitat, iris, compensació, balanç de blancs, focus, velocitat pan/tilt i zoom.
Subministrament i instal.lació, programació, configuració i ajustaments per posada en funcionament.</x:t>
  </x:si>
  <x:si>
    <x:t>P8.1122B</x:t>
  </x:si>
  <x:si>
    <x:t>Equipament:
Mesclador de video multicanal 4K. Pantalla tàctil incorporada de 5,5 polzades. 4x entrades HDMI 2.0. Resolucions fins a 4K@60. 2x Sortides HDMI 1.3 PVW i PGM. Barreja per a àudio HDMI integrat i extern. Enregistrament en disc dur de fins a 2T. Admet superposició multicapa, escalat de capes i retallada. 15 maneres d'efectes de commutació. 16 ajustaments preestablerts escena recuperables mitjançant botó. Control web. Admet transmissió simultània a 2 plataformes de transmissió en viu a través de RTMP(S).    
Subministrament i instal.lació, programació, configuració i ajustaments per posada en funcionament.</x:t>
  </x:si>
  <x:si>
    <x:t>P8.1123B</x:t>
  </x:si>
  <x:si>
    <x:t>Equipament:
1 u. Dispositiu BYOD
Presentador sense fils mitjançant dongle o app. Integració de càmeres i àudio per a conferències BYOD. Sortides de vídeo: Resolució de 4K UHD (3840* × 2160) a 30 Hz. HDMI 1.4b. Abast 30 m (100 peus). Banda de freqüència de 2,4 GHz i 5 GHz. Tancament Kensington.
1 u. Módul d'ingesta extern.
Capturadora HDMI de fins a 4k 4096x2160 (entrellaçat o progressiu). Autoalimentat via cable USB 3.0. USB 3.0 compatible amb USB 2.0 i USB 3.1 Gen 1. Compatibilitat amb dispositiu BYOD.
Subministrament i instal.lació, programació, configuració i ajustaments per posada en funcionament.</x:t>
  </x:si>
  <x:si>
    <x:t>P8.1124B</x:t>
  </x:si>
  <x:si>
    <x:t>Equipament:
TDT.
Receptor Digital Terrestre DVB-T2 H.265 HEVC. Formats compatibles: 1080p/i, 720p. Port USB per reproduir fitxers multimèdia. Total compatibilitat MPEG-2, MKV (H264). Sortida HDMI, euroconnector i ethernet.
CAIXA CONEXIÓ.
Caixa de connexions en alumini blanc per encastar a terra. Tapa amb frontisses d'acer inoxidable. Connectors HDMI i RJ45. Compleix les normes EN60670-1 i EN60670-23 segons directiva de baixa tensió 2014/35/EU.
PC.
Core I5 ??8 Gen o Ryzen 3-5. Ram 8 GB. SSD mínim 128 GB. 2 sortides HDMI 2.0 o superior o DP 1.4 o superior compatible 4K imatge i so. Entrada/sortida àudio Jack 3.5. Wifi 5 o superior. LAN 1 GB. Ports USB versió 2 i 3. Mòdul d'ancoratge. Seguretat Kensington. Inclou Microsoft Windows 11 Professional 64 Bits. Inclou teclat i ratolí.
Subministrament i instal.lació, programació, configuració i ajustaments per posada en funcionament.</x:t>
  </x:si>
  <x:si>
    <x:t>P8.1131B</x:t>
  </x:si>
  <x:si>
    <x:t>Equipament:
Matriu 8x8
Matriu de commutació 8×8 per a senyals HDMI. Capacitat fins a 4096×2160@ 24/25/30/50/60Hz. Mostratge cromàtic 4:4:4, 4:2:2, 4:2:0. Compatibilitat amb formats HDR10 i Dolby Vision @ 60Hz. Compatible amb HDCP 2.2. Control de pantalla CEC independent per a cada sortida. Desincrustació d'àudio HDMI per a cada entrada. Control TCP/IP, RS-232 i infrarojos. Sample Rate 32kHz, 44.1kHz, 48kHz, 88.2kHz, 96kHz, 176.4kHz, 192kHz. Bit Rate up to 24 bits. Bandwidth 18 Gbps.
Subministrament i instal.lació, programació, configuració i ajustaments per posada en funcionament.</x:t>
  </x:si>
  <x:si>
    <x:t>P8.1132B</x:t>
  </x:si>
  <x:si>
    <x:t>Equipament:
4 u. Equipament distribuïdor de senyal
Distribuïdor 4K HDMI 2.0 distribueix una sola font HDMI a dues sortides simultànies, amb sortida d'àudio tant digital (S/PDIF) com a analògica. Admet HDMI 2.0 complet i HDCP 2.2 amb resolucions de vídeo de fins a 4K @ 60Hz 4:4:4, amb conversió de vídeo automàtica a cada sortida.
Subministrament i instal.lació, programació, configuració i ajustaments per posada en funcionament.</x:t>
  </x:si>
  <x:si>
    <x:t>P8.1133B</x:t>
  </x:si>
  <x:si>
    <x:t>Equipament:
2 caixes amb preses per a premsa. 1x caixa amb panell de 5x HDSDI/8xXLR. 1x caixa amb panell de 3x HDSDI/3xXLR. Distribució activa. Aïllament per transformador individual. Entrada XLR-F balancejada. Nivell de línia. Sortides: 16 XLR-M balancejades. Guany de sortida amb potenciòmetre fins a +6 dB. Monitoratge visual per LED de senyals d'entrada i sortida. Resposta de freqüència: ± 0,1 dB (+4dBu, 20Hz-20KHz). THD: 0,01% (+4 dBu, 1 KHz).
1x Distribuïdor de vídeo 1 entrada i 7 sortides. Vídeo SDI de fins a 12 Gbit/s (4K/UHD). Admet SD SDI, HD SDI, 3G SDI, 6G SDI i 12G SDI. Reclocking. Selecció automàtica format dentrada. Indicació LED de presència de senyal.
1x Conversor HDMI-SDI. Suporta senyals 12G/6G/3G/1.5G/SD-SDI. Suport 3G-SDI Nivell A i Nivell B. Sincronitzador de quadres integrat. Entrada de referència de sincronització multiformat: compatible amb Cross Lock. 2 x sortides SDI amb sortida de fibra SDI opcional. Àudio analògic balancejat, àudio de nivell de línia no balancejat o entrada AES (Canal AES seleccionable per incrustar àudio extern). HDMI, referència i àudio amb indicació LED de presència de senyal.
Subministrament i instal.lació, programació, configuració i ajustaments per posada en funcionament.</x:t>
  </x:si>
  <x:si>
    <x:t>P8.1134B</x:t>
  </x:si>
  <x:si>
    <x:t>Equipament:
Generador de sincronismes i distribuïdor GENLOCK.
Generador de sincrònia amb tots els estàndards analògics habituals de sincronització de tres i dos nivells. Sortides de sincronització simultànies HD/Tri-Level i SD/Bi-Level. 3x sortides de sincronització HD/Tri-Level i 3 x SD/Bi-Level Genlock amb bloqueig creuat per a qualsevol estàndard de sincronització. Barres de color, Black Burst o Sync Only per a SD NTSC, PAL o PAL M/N per a sortides de sincronització de dos nivells. Ajustament de Burst phase per a sincronització NTSC i PAL. Sortida de sincronització d´àudio 48 kHz Word Clock o DARS.
Distribuïdor de 1 entrada i 4 sortides de banda ampla: 30MHz. Guany i EQ ajustables. Indicació LED de presència a l'entrada.
Subministrament i instal.lació, programació, configuració i ajustaments per posada en funcionament.</x:t>
  </x:si>
  <x:si>
    <x:t>P8.2221B</x:t>
  </x:si>
  <x:si>
    <x:t>Altaveus i amplificadors.
Equipament:
Sistema d'Altaveus.
2u. Altaveus amb recinte d'alumini amb array de 4 x 3”, Dispersió Horitzontal 120 º. Dispersió vertical seleccionable 30 º/45 º. 80w RMS. SPL peak: 118 dB. Dimensions 355 x 125 x 125 mm. Color Negre.
2u. Subgreus amb recinte en bedoll 8´´. 200w RMS. SPL peak 118dB. Dimensions: 260 x 405 x 265 mm. Color Negre.
4u. Altaveus amb recinte d'alumini amb array de 2 x 3”, Dispersió Horitzontal 120 º. Dispersió vertical seleccionable 90 º/70 º. 40w RMS. SPL peak: 112 dB. Dimensions 190 x 125 x 125 mm. Color Negre.
Sistema d' Amplificació.
3u. Amplificador de 2 canals 200 W per canal @ 4 ohm. Topologia d'alta eficiència Classe D. Baixa Z i Alta Z (manera pont 70 V/100 V). Font d'alimentació Universal commutada. Filtre passa-alts de 12dB/oct seleccionable a cada sortida. Mode automàtic stand-by.
1u. Amplificador de 2 canals 500 W per canal @ 4 ohm. Topologia d'alta eficiència Classe D. Baixa Z i Alta Z (manera pont 70 V/100 V). Font d'alimentació Universal commutada. Filtre passa-alts de 12dB/oct seleccionable a cada sortida. Mode automàtic stand-by.
Suports per a sistema d'altaveus.
Subministrament i instal.lació, programació, configuració i ajustaments per posada en funcionament.</x:t>
  </x:si>
  <x:si>
    <x:t>P8.2222B</x:t>
  </x:si>
  <x:si>
    <x:t xml:space="preserve">Equipament:
Microfonia faristol:				
Transmissor sense fil de sobretaula amb connexió de 6 pin. Micròfon de flexo de 38cm. amb Led Bicolor a la base. Resposta de freqüència plana 20 Hz-20 kHz. Botó de Mute configurable. Nivell de RF ajustable. Freqüència 470-534 MHz. Filtre Passa Alts i ajustaments de bloqueig. Encriptació AES de 256 bits. Tecnologia Commshield Immune GSM. Contactes de càrrega externs al transmissor per carregar la bateria directament acoblada al transmissor. Construcció de metall resistent. Color blanc.				
Microfonia taula:				
Transmissor sense fil de sobretaula amb connexió de 6 pin. Micròfon de flexo de 25cm. amb Led Bicolor a la base. Resposta de freqüència plana 20 Hz-20 kHz. Botó de Mute configurable. Nivell de RF ajustable. Freqüència 470-534 MHz. Filtre Passa Alts i ajustaments de bloqueig. Encriptació AES de 256 bits. Tecnologia Commshield Immune GSM. Contactes de càrrega externs al transmissor per carregar la bateria directament acoblada al transmissor. Construcció de metall resistent. Color blanc.				
Antenes:			
´´Antena direccional activa UHF i VHF amb amplificador integrat per a una millor
recepció de senyal sense fil. Ofereix un rebuig més gran als senyals de RF que estan fora de la zona de cobertura i compta amb un amplificador integrat amb 4 nivells de guany.´´				
Sistema de Microfonia 				
´´2x Microfon de mà amb tecnologia CommShield. Resposta 20-20.000 Hz. Encriptació AES de 256 bits. 120 dB de rang dinàmic. Potència de sortida de RF seleccionable: 1 i 10 mW. Fins a 10 hores dús continu. Bloqueig de freqüència i encès.
2x Micròfon tipus diadema amb càpsula Omnidireccional amb tecnologia CommShield. Tipus condensador. Resposta 20-20.000 Hz. Encriptació AES de 256 bits. 120 dB de rang dinàmic. Color carn. Antena de ¼ d'ona desmuntable. Bloqueig de freqüència i encès.
3x Receptor Receptor Digital Quàdruple 1U rack 19´´´´. 24-bit/48kHz. Encriptació AES de 256 bits. Rang dinàmic 120dB. Fins a 63 canals. Connexió Ethernet. Connectivitat en cascada de RF i Ethernet.
´´				
Kit carregador bateries				
´´1x Carregador que permet carregar 8 bateries al màxim de la capacitat en 3 hores. Disposa de pilots LED per indicar el nivell de càrrega de bateries.
8x bateries per a micròfons.´´				
Subministrament i instal.lació, programació, configuració i ajustaments per posada en funcionament.
	</x:t>
  </x:si>
  <x:si>
    <x:t>P8.22231</x:t>
  </x:si>
  <x:si>
    <x:t>Equipament:
Unitat central de Processaments.
1 u. Processador d'àudio. 128 canals dàudio en xarxa (AES67) 24 canals amb E/S analògiques, inclosos 8 canals Flex configurables. 16 processadors AEC. Fins a 32×32 canals d'àudio Dante (8×8 inclosos). AV Bridging USB (16x16 canals d'àudio). Host de dispositius dàudio USB externs.
Subministrament i instal.lació, programació, configuració i ajustaments per posada en funcionament.</x:t>
  </x:si>
  <x:si>
    <x:t>P8.22232</x:t>
  </x:si>
  <x:si>
    <x:t>Equipament:
Distribució caixes de premsa.
29 u. panells de 1 sortida XLR balancejades per a integració en butaques.
5 u. Distribuïdor 1x8 XLR balancejades. Nivell de sortida ajustable. Sortida LINK balancejada per interconnectar diverses unitats. Control individual de guany per canal. Sensibilitat Entrada0 dBu. Rang dinàmic &gt;110 dB. Connectors del darrere.
Subministrament i instal.lació, programació, configuració i ajustaments per posada en funcionament.</x:t>
  </x:si>
  <x:si>
    <x:t>P8.2224B</x:t>
  </x:si>
  <x:si>
    <x:t>Equipament:
Sistema d'ajuda a l'escolta per a persones amb disminució auditiva
Sistema llaç d'inducció.
Compost per 1 emissor de FM, 5 receptors FM amb llaç de coll, 5 bateries,
1 carregador de bateries i 4 cartells de senyalització i certificació de posada en marxa.
Subministrament i instal.lació, programació, configuració i ajustaments per posada en funcionament.</x:t>
  </x:si>
  <x:si>
    <x:t>SISTEMES DE TRANSMISIÓ DE VEU I DADES</x:t>
  </x:si>
  <x:si>
    <x:t>01.05.04.02</x:t>
  </x:si>
  <x:si>
    <x:t>P8.4441B</x:t>
  </x:si>
  <x:si>
    <x:t>Enrutador IP.
Equipament:
Switch per a xarxa AV.
Commutador Ethernet 24 Ports 10/100/1000 POE + Gestionables. Capa 3 compatible. Modular amb 4 Ranures SFP Parell trenat o Fibra Òptica. 1U Alt. Muntatge a bastidor, en escriptori o independent.
Subministrament i instal.lació, programació, configuració i ajustaments per posada en funcionament.</x:t>
  </x:si>
  <x:si>
    <x:t>P8.4442B</x:t>
  </x:si>
  <x:si>
    <x:t xml:space="preserve">Unitat central de Processament i perifèrics.
Equipament:
Unitat de control.
Unitat central és la mateixa que item 08.22231.
Pantalla tàctil 10´´ i accessoris.
Pantalla tàctil de 10,07´´ multitàctil PCAP a color de 24bits. Resolució 1920x1200px. Brillantor 380nits. Alimentació PoE+ Class 4. Connectors: 1x RJ45 (1 Gbps). Suport de sobretaula amb inclinació de 145º.
Subministrament i instal.lació, programació, configuració i ajustaments per posada en funcionament.
 </x:t>
  </x:si>
  <x:si>
    <x:t>P8.4443B</x:t>
  </x:si>
  <x:si>
    <x:t>Monitors Imatge i àudio.
Equipament:
3 u. Monitors sala control.
Monitor de 22.5´´, 57cm ; Pantalla IPS LED acabat mat. Resolució nativa 1920 x 1200 (2.3 megapixel WUXGA) ; Relació d'aspecte, 16:10. Contrast: 1000:1.
2 u. Altaveus sala control.
Altaveu de referència de 5´´ amb 65W. 2 vies Bi-Amp. Tweeter d'1´´ (25 mm) amb cúpula de seda i 25 W. Woofer de 5´´ (127 mm) d'alumini amb 40 W. Amplificació: 65 W RMS Bi-Amp Class A/B. Resposta en freqüència: 45 - 22000 Hz. Entrades combinades XLR simétrica/Jack.
Subministrament i instal.lació, programació, configuració i ajustaments per posada en funcionament.</x:t>
  </x:si>
  <x:si>
    <x:t>06</x:t>
  </x:si>
  <x:si>
    <x:t>EQUIPAMENTS I MOBILIARI</x:t>
  </x:si>
  <x:si>
    <x:t>01.06</x:t>
  </x:si>
  <x:si>
    <x:t>06.3D23B</x:t>
  </x:si>
  <x:si>
    <x:t>Subministrament i col.locació de taula de 1500x800x720 mm. fabricada en tauler aglomerat revestit en melamina amb acabat blanc mat.</x:t>
  </x:si>
  <x:si>
    <x:t>06.3I06B</x:t>
  </x:si>
  <x:si>
    <x:t xml:space="preserve">Subministrament i col.locació de cadira ergonòmica tipus Boston o equivalent, amb mecanisme basculació sincronitzat amb diversos punts de fixació. Elevació a gas. Suport de malla transpirable efecte tela i molt adaptable. Seient entapissat niu d'abella. Capçal entapissat a joc. Regulable en altura, inclinació i basculant. Butaca d'alta resistència al pes amb un ús intensiu de 24 hores. Regulació lumbar entapissada regulable en altura i pressió. Braços 2D regulables en altura i gir. Base de 5 radis en niló negre. Diàmetre basi 67 cm. Rodes antirayadura per a sòl durs o parquet, de diàmetre 50 mm.	</x:t>
  </x:si>
  <x:si>
    <x:t>06.3D28B</x:t>
  </x:si>
  <x:si>
    <x:t>Subministrament i col.locació de faristol realitzat en xapa calibrada d'Acer UNE-EN 10025 S275JR segons plànols, pintada en blanc al forn amb temperatura mínima 150º, amb vidre laminar 4+4 mm i frontal de vidre opac.</x:t>
  </x:si>
  <x:si>
    <x:t>06.3O02B</x:t>
  </x:si>
  <x:si>
    <x:t>Subministrament i col.locació de Butaca plegable, entapissada en acabat Grup A, a determinar per la D.F. i amb doble peu metàl·lic gris clar, tipus FIGUERAS FLEX 6035 o equivalent amb interior metàl·lic, instal·lada, i constituïda amb dona suport a-braços en un únic moviment solidari, retràctils i amb retorn a posició original automàtica de doble ressort amb amortiment a final de recorregut sense excedir els 360 mm. en posició tancada. el seient està format per un monobloc compacte configurat per l'escuma de poliuretà modelada en fred que recobreix completament una estructura metàl·lica, composta per un marc de tub corbat, una trama de molls plans i pivots d'articulació per al gir. El bloc va recobert amb funda de tapisseria fàcilment intercanviable, amb sistema de cremallera. El suport és de les mateixes característiques. El conjunt de seient, respatller i panells laterals estarà unit per un pont central d'acer.</x:t>
  </x:si>
  <x:si>
    <x:t>06.3D26B</x:t>
  </x:si>
  <x:si>
    <x:t>Subministrament i col.locació de taula individual per a butaca plegable, tipus FIGUERAS F1000 o equivalent, amb mecanitzats per a imstal·lació d'endoll i rack d'àudio, completament independent de la butaca, formada per perfils laterals d'alumini i panells amb acabat entapissat, amb plegat antipànic que permeti una acció suau i silenciosa mitjançant sistema de coixinets antifricció ancorat directament al sòl i superfície apta per a computadors portàtils.</x:t>
  </x:si>
  <x:si>
    <x:t>06.3T615</x:t>
  </x:si>
  <x:si>
    <x:t xml:space="preserve">Subministrament i col.locació de taula sala de conferències 2440x800x720 realitzada en xapa calibrada d'Acer UNE-EN 10025 S275JR segons plànols, pintada en blanc al forn amb temperatura mínima 150°, sobre de HPL tipus LUMEN o equivalent de 8 mm i frontal de HPL tipus LUMEN o equivalent de 8 mm.	</x:t>
  </x:si>
  <x:si>
    <x:t>06.3T695</x:t>
  </x:si>
  <x:si>
    <x:t xml:space="preserve">Subministrament i col.locació de taula sala de conferències 1620x800x720 realitzada en xapa calibrada d'Acer UNE-EN 10025 S275JR segons plànols, pintada en blanc al forn amb temperatura mínima 150°, sobre de HPL tipus LUMEN o equivalent de 8 mm i frontal de HPL tipus LUMEN o equivalent de 8 mm.	</x:t>
  </x:si>
  <x:si>
    <x:t>06.3T334</x:t>
  </x:si>
  <x:si>
    <x:t>Subministrament i col.locació de cadira d'alta qualitat per a sala de conferències tipus Aluminium Chairs EA 108 – Conference Eames o equivalent, en pell premium blanc neu i perfils laterals i travessers en alumini fos a pressió, amb acabat cromat.</x:t>
  </x:si>
  <x:si>
    <x:t>P2ROTU12</x:t>
  </x:si>
  <x:si>
    <x:t>Partida unitaria a justificar de retolació en l'exterior i interior de la sala. 
Execució segons projecte i indicacións de la D.F.</x:t>
  </x:si>
  <x:si>
    <x:t>08</x:t>
  </x:si>
  <x:si>
    <x:t>SEGURETAT I SALUT</x:t>
  </x:si>
  <x:si>
    <x:t>01.08</x:t>
  </x:si>
  <x:si>
    <x:t>P8.001</x:t>
  </x:si>
  <x:si>
    <x:t>Seguretat i Salut en l'Obra</x:t>
  </x:si>
  <x:si>
    <x:t>09</x:t>
  </x:si>
  <x:si>
    <x:t>GESTIÓ DE RESIDUS</x:t>
  </x:si>
  <x:si>
    <x:t>01.09</x:t>
  </x:si>
  <x:si>
    <x:t>P2RR-WLVN</x:t>
  </x:si>
  <x:si>
    <x:t>Subministrament de sac de polipropilè blanc gran, volum de càrrega aproximadament d'1 m3, mides de 90x90x110 cm , inclòs preparació  del sac per la retirada d'obra
Criteri d'amidament: u d'element necessari amidat amb el criteri de la partida d'obra que li correspongui. La partida inclou el precintat i preparació del sac ple per a la retirada de l'obra.
m2 de làmina plàstica amidat amb el criteri de la partida d'obra que li correspongui. La partida inclou el precintat del paquet ple per a la retirada de l'obra.</x:t>
  </x:si>
  <x:si>
    <x:t xml:space="preserve">IMPORT TOTAL DEL PRESSUPOST : </x:t>
  </x:si>
  <x:si>
    <x:t>Justificació d'elements</x:t>
  </x:si>
  <x:si>
    <x:t>Nº</x:t>
  </x:si>
  <x:si>
    <x:t>Codi</x:t>
  </x:si>
  <x:si>
    <x:t>U.A.</x:t>
  </x:si>
  <x:si>
    <x:t>Descripció</x:t>
  </x:si>
  <x:si>
    <x:t>Descripció curta</x:t>
  </x:si>
  <x:si>
    <x:t>Element compost</x:t>
  </x:si>
  <x:si>
    <x:t>B07F-0LT5</x:t>
  </x:si>
  <x:si>
    <x:t>m3</x:t>
  </x:si>
  <x:si>
    <x:t>Morter de ciment pòrtland amb filler calcari CEM II/B-L i sorra, amb 380 kg/m3 de ciment, amb una proporció en volum 1:4 i 10 N/mm2 de resistència a compressió, elaborat a l'obra
Criteri d'amidament: m3 de volum necessari elaborat a l'obra.</x:t>
  </x:si>
  <x:si>
    <x:t>Rend.:</x:t>
  </x:si>
  <x:si>
    <x:t>Morter ciment pòrtland+fill.calc. CEM II/B-L,sorra,380kg/m3 ciment,1:4,10N/mm2,elab.a obra</x:t>
  </x:si>
  <x:si>
    <x:t>Mà d'obra</x:t>
  </x:si>
  <x:si>
    <x:t>A0E-000A</x:t>
  </x:si>
  <x:si>
    <x:t>h</x:t>
  </x:si>
  <x:si>
    <x:t>Manobre especialista</x:t>
  </x:si>
  <x:si>
    <x:t>/R</x:t>
  </x:si>
  <x:si>
    <x:t>x</x:t>
  </x:si>
  <x:si>
    <x:t>=</x:t>
  </x:si>
  <x:si>
    <x:t>Subtotal mà d'obra</x:t>
  </x:si>
  <x:si>
    <x:t>Maquinària</x:t>
  </x:si>
  <x:si>
    <x:t>C176-00FX</x:t>
  </x:si>
  <x:si>
    <x:t>Formigonera de 165 l</x:t>
  </x:si>
  <x:si>
    <x:t>Subtotal maquinària</x:t>
  </x:si>
  <x:si>
    <x:t>Material</x:t>
  </x:si>
  <x:si>
    <x:t>B03L-05N7</x:t>
  </x:si>
  <x:si>
    <x:t>t</x:t>
  </x:si>
  <x:si>
    <x:t>Sorra de pedrera per a morters
Criteri d'amidament: Unitat d'amidament: la indicada a la descripció de l'element
Criteri d'amidament: quantitat necessària subministrada a l'obra</x:t>
  </x:si>
  <x:si>
    <x:t>B055-067M</x:t>
  </x:si>
  <x:si>
    <x:t>Ciment pòrtland amb filler calcari CEM II/B-L 32,5 R segons UNE-EN 197-1, en sacs
Criteri d'amidament: Unitat d'amidament: la indicada a la descripció de l'element
Criteri d'amidament: quantitat necessària subministrada a l'obra</x:t>
  </x:si>
  <x:si>
    <x:t>B011-05ME</x:t>
  </x:si>
  <x:si>
    <x:t>Aigua
Criteri d'amidament: Unitat d'amidament: la indicada a la descripció de l'element
Criteri d'amidament: quantitat necessària subministrada a l'obra</x:t>
  </x:si>
  <x:si>
    <x:t>Subtotal material</x:t>
  </x:si>
  <x:si>
    <x:t>Cost directe</x:t>
  </x:si>
  <x:si>
    <x:t>Despeses auxiliars</x:t>
  </x:si>
  <x:si>
    <x:t>%</x:t>
  </x:si>
  <x:si>
    <x:t>Total</x:t>
  </x:si>
  <x:si>
    <x:t>B07K-0LR1</x:t>
  </x:si>
  <x:si>
    <x:t>Pasta de guix B1
Criteri d'amidament: m3 de volum necessari elaborat a l'obra.</x:t>
  </x:si>
  <x:si>
    <x:t>Pasta guix B1</x:t>
  </x:si>
  <x:si>
    <x:t>A0D-0008</x:t>
  </x:si>
  <x:si>
    <x:t>Manobre guixaire</x:t>
  </x:si>
  <x:si>
    <x:t>B059-06FO</x:t>
  </x:si>
  <x:si>
    <x:t>Guix de designació B1/20/2, segons la norma UNE-EN 13279-1
Criteri d'amidament: Unitat d'amidament: la indicada a la descripció de l'element
Criteri d'amidament: quantitat necessària subministrada a l'obra</x:t>
  </x:si>
  <x:si>
    <x:t>CA01A030</x:t>
  </x:si>
  <x:si>
    <x:t>Pasta de yeso negro amasado manualmente s/RY-85.</x:t>
  </x:si>
  <x:si>
    <x:t>PASTA DE GUIX NEGRE</x:t>
  </x:si>
  <x:si>
    <x:t>O01OA070</x:t>
  </x:si>
  <x:si>
    <x:t>h.</x:t>
  </x:si>
  <x:si>
    <x:t>Peó ordinari</x:t>
  </x:si>
  <x:si>
    <x:t>P01CY010</x:t>
  </x:si>
  <x:si>
    <x:t>t.</x:t>
  </x:si>
  <x:si>
    <x:t>Yeso negro en sacos YG</x:t>
  </x:si>
  <x:si>
    <x:t>P01DW050</x:t>
  </x:si>
  <x:si>
    <x:t>Agua obra</x:t>
  </x:si>
  <x:si>
    <x:t>CA01A040</x:t>
  </x:si>
  <x:si>
    <x:t>Pasta de yeso blanco amasado manualmente, s/RY-85.</x:t>
  </x:si>
  <x:si>
    <x:t>PASTA DE GUIX BLANC</x:t>
  </x:si>
  <x:si>
    <x:t>P01CY030</x:t>
  </x:si>
  <x:si>
    <x:t>Yeso blanco en sacos YF</x:t>
  </x:si>
  <x:si>
    <x:t>Partida d'obra</x:t>
  </x:si>
  <x:si>
    <x:t>09.001</x:t>
  </x:si>
  <x:si>
    <x:t>Carrega i transport amb contenidor 5m3</x:t>
  </x:si>
  <x:si>
    <x:t>101DTW03</x:t>
  </x:si>
  <x:si>
    <x:t>ud</x:t>
  </x:si>
  <x:si>
    <x:t>Servei de recollida de sac d'enderrocs d'1 m³. de capacitat, col·locat a peu de càrrega i transport a abocador considerant una distància no superior a 20 Km. S'ha desestimat l'augment de volum del 20% en enderrocament i 35% e construcció per a compensar la diafanitat del projecte respecte a l'estàndard de l'estimació de residus.</x:t>
  </x:si>
  <x:si>
    <x:t>ALQ. SACO ESCOMBROS 1 m3.</x:t>
  </x:si>
  <x:si>
    <x:t>M13O1000</x:t>
  </x:si>
  <x:si>
    <x:t>Servei recollida sac 1 m3.</x:t>
  </x:si>
  <x:si>
    <x:t>Despeses indirectes</x:t>
  </x:si>
  <x:si>
    <x:t>11WEFASE</x:t>
  </x:si>
  <x:si>
    <x:t>E13CS010</x:t>
  </x:si>
  <x:si>
    <x:t>Precerco de pino de 70x35 mm. de escuadrilla, para puertas normalizadas de una hoja, montado, incluso p.p. de medios auxiliares.</x:t>
  </x:si>
  <x:si>
    <x:t>PRECÈRCOL PI 70x35 mm.P/1 FULLA</x:t>
  </x:si>
  <x:si>
    <x:t>A01-FEP6</x:t>
  </x:si>
  <x:si>
    <x:t>Ajudant fuster</x:t>
  </x:si>
  <x:si>
    <x:t>P11PP010</x:t>
  </x:si>
  <x:si>
    <x:t>m.</x:t>
  </x:si>
  <x:si>
    <x:t>Precerco de pino 70x35 mm.</x:t>
  </x:si>
  <x:si>
    <x:t>P2142-4RMJ</x:t>
  </x:si>
  <x:si>
    <x:t>Repicat d'arrebossat de morter de ciment, amb mitjans manuals i càrrega manual de runa sobre camió o contenidor
Criteri d'amidament: m de llargària realment arrencat, d'acord amb la DT.
m2 de superfície realment executat d'acord amb les indicacions de la DT.
m3 de volum realment enderrocat, amidat com a diferència entre els perfils de l'edifici aixecats abans de començar l'enderroc i els aixecats al finalitzar l'enderroc, aprovats per la DF.
m2 de superfície realment executat d'acord amb les indicacions de la DT.
m de llargària realment desmuntada o enderrocada, segons les especificacions de la DT.</x:t>
  </x:si>
  <x:si>
    <x:t>Repicat arreb.,mort.ciment,m.man.,càrrega manual</x:t>
  </x:si>
  <x:si>
    <x:t>A0D-0007</x:t>
  </x:si>
  <x:si>
    <x:t>Manobre</x:t>
  </x:si>
  <x:si>
    <x:t>P2142-4RMK</x:t>
  </x:si>
  <x:si>
    <x:t>Repicat superficial fins a 4 cm de fondària d'element de pedra natural, amb mitjans manuals i càrrega manual de runa sobre camió o contenidor
Criteri d'amidament: m de llargària realment arrencat, d'acord amb la DT.
m2 de superfície realment executat d'acord amb les indicacions de la DT.
m3 de volum realment enderrocat, amidat com a diferència entre els perfils de l'edifici aixecats abans de començar l'enderroc i els aixecats al finalitzar l'enderroc, aprovats per la DF.
m2 de superfície realment executat d'acord amb les indicacions de la DT.
m de llargària realment desmuntada o enderrocada, segons les especificacions de la DT.</x:t>
  </x:si>
  <x:si>
    <x:t>Repicat superf. fins a 4cm element,pedra nat.,m.man.,càrrega manual</x:t>
  </x:si>
  <x:si>
    <x:t>P214T-4RQC</x:t>
  </x:si>
  <x:si>
    <x:t>Enderroc de paredó de ceràmica fins a 10 cm de gruix, amb mitjans manuals i càrrega manual de runa sobre camió o contenidor
Criteri d'amidament: m2 de superfície amidada segons les especificacions de la DT.
Unitat mesurada segons especificacions de la DT.</x:t>
  </x:si>
  <x:si>
    <x:t>Enderroc paredó ceràm.,gfins a 10cm,m.man.,càrrega manual</x:t>
  </x:si>
  <x:si>
    <x:t>P21GH-HCWW</x:t>
  </x:si>
  <x:si>
    <x:t>Desmuntatge per a substitució d'armari metàl·lic de peu, de 800x600x2000 mm com a màxim (ample x fondo x alt), amb mitjans manuals i càrrega manual de runa sobre camió o contenidor</x:t>
  </x:si>
  <x:si>
    <x:t>Desmuntatge p/subst.armari metàl·lic peu,a/mitj.manuals,càrr.manual</x:t>
  </x:si>
  <x:si>
    <x:t>A0F-000E</x:t>
  </x:si>
  <x:si>
    <x:t>Oficial 1a electricista</x:t>
  </x:si>
  <x:si>
    <x:t>A01-FEPD</x:t>
  </x:si>
  <x:si>
    <x:t>Ajudant electricista</x:t>
  </x:si>
  <x:si>
    <x:t>P2R6-4I5T</x:t>
  </x:si>
  <x:si>
    <x:t>Càrrega amb mitjans manuals i transport de residus inerts o no especials a instal·lació autoritzada de gestió de residus, amb contenidor de 8 m3 de capacitat
Criteri d'amidament: m3 de volum amidat amb el criteri de la partida d'obra d'excavació que li correspongui, incrementat amb el coeficient d'esponjament indicat en el plec de condicions tècniques, o qualsevol altre acceptat prèviament i expressament per la DF.
La unitat d'obra no inclou les despeses d'abocament ni de manteniment de l'abocador.
Es considera un increment per esponjament d'un 35%.</x:t>
  </x:si>
  <x:si>
    <x:t>Càrr.manuals residus inerts o no especials instal.gestió residus,contenidor 8m3</x:t>
  </x:si>
  <x:si>
    <x:t>C1R1-00CX</x:t>
  </x:si>
  <x:si>
    <x:t>Subministrament de contenidor metàl·lic de 8 m3 de capacitat i recollida amb residus inerts o no especials</x:t>
  </x:si>
  <x:si>
    <x:t>P866-ACV7</x:t>
  </x:si>
  <x:si>
    <x:t>Revestiment vertical a més de 3,00 m d'alçària, amb tauler de fibres de fusta i resines sintètiques fabricat per procés sec MDF, de 19 mm de gruix i &gt; 650 kg/m3 de densitat, per a ambient sec segons UNE-EN 622-5, reacció al foc D-s2,d0, acabat revestit amb planxa de fusta de conífera, tallat a mida, col·locat amb fixacions mecàniques sobre enllatat de fusta
Criteri d'amidament: m2 de superfície amidada segons les especificacions de la DT.
Amb deducció de la superfície corresponent a obertures, d'acord amb els criteris següents:
Obertures &lt;= 2 m2: No es dedueixen
Obertures &gt; 2 m2 i &lt;= 4 m2: Es dedueixen el 50%
Obertures &gt; 4 m2: Es dedueixen el 100%
Aquests criteris inclouen la col·locació dels elements que configuren l'obertura, com és ara bastiments, excepte en el cas de forats de més de 4,00 m2 en què aquesta col·locació es compta a part.</x:t>
  </x:si>
  <x:si>
    <x:t>Revest.vert.,h&gt;3m,tauler fibres fust.MDF,g=19mm,d&gt; 650kg/m3,p/amb.sec,rf=D-s2,d0,f.conífera,tallat m</x:t>
  </x:si>
  <x:si>
    <x:t>A0F-000K</x:t>
  </x:si>
  <x:si>
    <x:t>Oficial 1a fuster</x:t>
  </x:si>
  <x:si>
    <x:t>B0CU5-2G82</x:t>
  </x:si>
  <x:si>
    <x:t>Tauler de fibres de fusta i resines sintètiques fabricat per procés sec MDF, de 19 mm de gruix i &gt; 650 kg/m3 de densitat, per a ambient sec segons UNE-EN 622-5, reacció al foc D-s2,d0, acabat revestit amb planxa de fusta de conífera, tallat a mida
Criteri d'amidament: Unitat d'amidament: la indicada a la descripció de l'element
Criteri d'amidament: quantitat necessària subministrada a l'obra</x:t>
  </x:si>
  <x:si>
    <x:t>B0AK-07AT</x:t>
  </x:si>
  <x:si>
    <x:t>Clau acer galvanitzat
Criteri d'amidament: Unitat d'amidament: la indicada a la descripció de l'element
Criteri d'amidament: quantitat necessària subministrada a l'obra</x:t>
  </x:si>
  <x:si>
    <x:t>B0AQ-07GT</x:t>
  </x:si>
  <x:si>
    <x:t>cu</x:t>
  </x:si>
  <x:si>
    <x:t>Visos per a fusta o tacs de PVC, d'acer, cadmiats
Criteri d'amidament: Unitat d'amidament: la indicada a la descripció de l'element
Criteri d'amidament: quantitat necessària subministrada a l'obra</x:t>
  </x:si>
  <x:si>
    <x:t>B0D31-07P4</x:t>
  </x:si>
  <x:si>
    <x:t>Llata de fusta de pi
Criteri d'amidament: Unitat d'amidament: la indicada a la descripció de l'element
Criteri d'amidament: quantitat necessària subministrada a l'obra</x:t>
  </x:si>
  <x:si>
    <x:t>B0AO-07IG</x:t>
  </x:si>
  <x:si>
    <x:t>Tac de niló de 5 mm de diàmetre, com a màxim, amb vis
Criteri d'amidament: Unitat d'amidament: la indicada a la descripció de l'element
Criteri d'amidament: quantitat necessària subministrada a l'obra</x:t>
  </x:si>
  <x:si>
    <x:t>P866-ACV8</x:t>
  </x:si>
  <x:si>
    <x:t>P866-ACV9</x:t>
  </x:si>
  <x:si>
    <x:t>PAY0-505R</x:t>
  </x:si>
  <x:si>
    <x:t>Col·locació de bastiment d'acer, en parets existents, per a un buit d'obra d'amplària 1 m i 2 a 2.5 m d'alçària, com a màxim, amb morter de ciment pòrtland amb filler calcari 1:4
Criteri d'amidament: Unitat mesurada segons les especificacions de la DT.
La unitat d'obra no inclou el subministrament del bastiment.</x:t>
  </x:si>
  <x:si>
    <x:t>Col.bastiment,acer,parets exist.,1mx2 a 2.5m,morter 1:4</x:t>
  </x:si>
  <x:si>
    <x:t>A0F-000T</x:t>
  </x:si>
  <x:si>
    <x:t>Oficial 1a paleta</x:t>
  </x:si>
  <x:si>
    <x:t>B0F13-0LM8</x:t>
  </x:si>
  <x:si>
    <x:t>Maó foradat senzill de 290x140x40 mm, categoria I, LD, segons la norma UNE-EN 771-1
Criteri d'amidament: Unitat d'amidament: la indicada a la descripció de l'element
Criteri d'amidament: quantitat necessària subministrada a l'obra</x:t>
  </x:si>
  <x:si>
    <x:t>Subtotal element compost</x:t>
  </x:si>
  <x:si>
    <x:t>P-1</x:t>
  </x:si>
  <x:si>
    <x:t>Taula de 1500x800x720 mm.</x:t>
  </x:si>
  <x:si>
    <x:t>P34OD230</x:t>
  </x:si>
  <x:si>
    <x:t>Taula aglomerat melamina 1500x800x720</x:t>
  </x:si>
  <x:si>
    <x:t>P-2</x:t>
  </x:si>
  <x:si>
    <x:t>Taula individual per a butaca plegable</x:t>
  </x:si>
  <x:si>
    <x:t>C34OD260</x:t>
  </x:si>
  <x:si>
    <x:t>Taula per a butaca plegable F-1000</x:t>
  </x:si>
  <x:si>
    <x:t>P-3</x:t>
  </x:si>
  <x:si>
    <x:t>Faristol realitzat en xapa calibrada d'Acer</x:t>
  </x:si>
  <x:si>
    <x:t>P34OD280</x:t>
  </x:si>
  <x:si>
    <x:t>Faristol realitzat en xapa calibrada acer</x:t>
  </x:si>
  <x:si>
    <x:t>P-4</x:t>
  </x:si>
  <x:si>
    <x:t>Cadira ergonòmica tipus Boston o equivalent</x:t>
  </x:si>
  <x:si>
    <x:t>P34OI060</x:t>
  </x:si>
  <x:si>
    <x:t>Cadira ergonòmica</x:t>
  </x:si>
  <x:si>
    <x:t>P-5</x:t>
  </x:si>
  <x:si>
    <x:t>Butaca plegable, entapissada en color gris amb doble peu metàl·lic</x:t>
  </x:si>
  <x:si>
    <x:t>C34TO020</x:t>
  </x:si>
  <x:si>
    <x:t>Butaca plegable entap.tela sec.-abraço FLEX 6035</x:t>
  </x:si>
  <x:si>
    <x:t>P-6</x:t>
  </x:si>
  <x:si>
    <x:t>Cadira sala de conferències tipus Aluminium Chairs EA 108</x:t>
  </x:si>
  <x:si>
    <x:t>P358594</x:t>
  </x:si>
  <x:si>
    <x:t>Cadira de alta qualitat</x:t>
  </x:si>
  <x:si>
    <x:t>P-7</x:t>
  </x:si>
  <x:si>
    <x:t>Taula sala de conferències 2440x800x720 realitzada en xapa calibrada d'Ace</x:t>
  </x:si>
  <x:si>
    <x:t>P34OD010</x:t>
  </x:si>
  <x:si>
    <x:t>Taula sala de conferències 2440x800x720</x:t>
  </x:si>
  <x:si>
    <x:t>P-8</x:t>
  </x:si>
  <x:si>
    <x:t>Taula sala de conferències 1620x800x720</x:t>
  </x:si>
  <x:si>
    <x:t>CAT78940</x:t>
  </x:si>
  <x:si>
    <x:t>P-9</x:t>
  </x:si>
  <x:si>
    <x:t>Focus i accesoris</x:t>
  </x:si>
  <x:si>
    <x:t>CFOECE23</x:t>
  </x:si>
  <x:si>
    <x:t>Focus i accessoris</x:t>
  </x:si>
  <x:si>
    <x:t>P-10</x:t>
  </x:si>
  <x:si>
    <x:t>Control integrat de focus al sistema centralitzat</x:t>
  </x:si>
  <x:si>
    <x:t>CCOCE320</x:t>
  </x:si>
  <x:si>
    <x:t>Interface Dali i DMX</x:t>
  </x:si>
  <x:si>
    <x:t>P-11</x:t>
  </x:si>
  <x:si>
    <x:t>Reixeta d'impulsió simple deflexió amb fixació invisible 450x300</x:t>
  </x:si>
  <x:si>
    <x:t>A0F-000C</x:t>
  </x:si>
  <x:si>
    <x:t>Oficial 1a calefactor</x:t>
  </x:si>
  <x:si>
    <x:t>C21RS020</x:t>
  </x:si>
  <x:si>
    <x:t>Reixeta impulsió 450x300 simple</x:t>
  </x:si>
  <x:si>
    <x:t>P-12</x:t>
  </x:si>
  <x:si>
    <x:t>Revisió estat actual de climatització</x:t>
  </x:si>
  <x:si>
    <x:t>P-13</x:t>
  </x:si>
  <x:si>
    <x:t>Instal·lació de Ventiloconvector de sostre</x:t>
  </x:si>
  <x:si>
    <x:t>A01-FEPC</x:t>
  </x:si>
  <x:si>
    <x:t>Ajudant calefactor</x:t>
  </x:si>
  <x:si>
    <x:t>P07CV010</x:t>
  </x:si>
  <x:si>
    <x:t>Coqui.lana vid.D=21;1/2´´ e=30</x:t>
  </x:si>
  <x:si>
    <x:t>P17PB020</x:t>
  </x:si>
  <x:si>
    <x:t>Tub polietilè bd v.agric.(PN-6) 20mm.</x:t>
  </x:si>
  <x:si>
    <x:t>P20TV020</x:t>
  </x:si>
  <x:si>
    <x:t>Vàlvula d'esfera 1/2´´</x:t>
  </x:si>
  <x:si>
    <x:t>P21UT010</x:t>
  </x:si>
  <x:si>
    <x:t>Fan-coil s/mueb.3.690W./8.900W.</x:t>
  </x:si>
  <x:si>
    <x:t>P21UT140</x:t>
  </x:si>
  <x:si>
    <x:t>Acoblament bateria 4 tubs</x:t>
  </x:si>
  <x:si>
    <x:t>P-14</x:t>
  </x:si>
  <x:si>
    <x:t xml:space="preserve">Conducte autoportant per a la distribució d'aire climatitzat </x:t>
  </x:si>
  <x:si>
    <x:t>C21CF050</x:t>
  </x:si>
  <x:si>
    <x:t>Cinta d'alumini clima</x:t>
  </x:si>
  <x:si>
    <x:t>C21CF030</x:t>
  </x:si>
  <x:si>
    <x:t>Panell l.v.a.d. clima plata</x:t>
  </x:si>
  <x:si>
    <x:t>P-15</x:t>
  </x:si>
  <x:si>
    <x:t>Difusor rotatiu helicoidal construït en alumini repremut D=400 mm</x:t>
  </x:si>
  <x:si>
    <x:t>C21DH060</x:t>
  </x:si>
  <x:si>
    <x:t>Dif. rotatiu helicoidal D=400 mm.</x:t>
  </x:si>
  <x:si>
    <x:t>P-16</x:t>
  </x:si>
  <x:si>
    <x:t>Arrencada fusteria.,m.man.,càrr.man.</x:t>
  </x:si>
  <x:si>
    <x:t>P-17</x:t>
  </x:si>
  <x:si>
    <x:t>Repicat enguix.,m.man.,càrrega manual</x:t>
  </x:si>
  <x:si>
    <x:t>P-18</x:t>
  </x:si>
  <x:si>
    <x:t>Arrencada aplacat,fusta,llist.,m.man.,càrrega manual</x:t>
  </x:si>
  <x:si>
    <x:t>P-19</x:t>
  </x:si>
  <x:si>
    <x:t>Arrencada pavim. actual.,m.man.,càrrega manual</x:t>
  </x:si>
  <x:si>
    <x:t>P-20</x:t>
  </x:si>
  <x:si>
    <x:t>Enderroc cel ras desmuntable</x:t>
  </x:si>
  <x:si>
    <x:t>P-21</x:t>
  </x:si>
  <x:si>
    <x:t>Enderroc cel ras guix,m.manuals,càrr.man.</x:t>
  </x:si>
  <x:si>
    <x:t>P-22</x:t>
  </x:si>
  <x:si>
    <x:t>Enderroc paret tancam. de fins a 30cm,a mà+mart.trenc.man.,càrrega manual</x:t>
  </x:si>
  <x:si>
    <x:t>C20H-00DN</x:t>
  </x:si>
  <x:si>
    <x:t>Martell trencador manual</x:t>
  </x:si>
  <x:si>
    <x:t>P-23</x:t>
  </x:si>
  <x:si>
    <x:t>Enderroc paret tancam. maó calat,g=15cm,a mà+mart.trenc.man.,càrrega manual</x:t>
  </x:si>
  <x:si>
    <x:t>P-24</x:t>
  </x:si>
  <x:si>
    <x:t>Arrencada tub inst.calef.superf.,m.man.,càrr.man.</x:t>
  </x:si>
  <x:si>
    <x:t>A01-FEPH</x:t>
  </x:si>
  <x:si>
    <x:t>Ajudant muntador</x:t>
  </x:si>
  <x:si>
    <x:t>A0F-000R</x:t>
  </x:si>
  <x:si>
    <x:t>Oficial 1a muntador</x:t>
  </x:si>
  <x:si>
    <x:t>P-25</x:t>
  </x:si>
  <x:si>
    <x:t>Desm. Instal.lació audiovisuals</x:t>
  </x:si>
  <x:si>
    <x:t>P-26</x:t>
  </x:si>
  <x:si>
    <x:t>Desmuntatge p/subst.mecanisme encast./superf.,a/mitj.manuals,càrr.manual</x:t>
  </x:si>
  <x:si>
    <x:t>P-27</x:t>
  </x:si>
  <x:si>
    <x:t>Arrencada punt.tubs+acces.instal. elèctrica superficial h=3m,m.man.,càrr.man.</x:t>
  </x:si>
  <x:si>
    <x:t>P-28</x:t>
  </x:si>
  <x:si>
    <x:t>Arrencada element metàl·lic,coll.param.,m.man.,càrrega manual</x:t>
  </x:si>
  <x:si>
    <x:t>P-29</x:t>
  </x:si>
  <x:si>
    <x:t>Retolació a la Sala</x:t>
  </x:si>
  <x:si>
    <x:t>P-30</x:t>
  </x:si>
  <x:si>
    <x:t>Subministrament de sac de polipropilè blanc gran, volum de càrrega aproximadament d'1 m3</x:t>
  </x:si>
  <x:si>
    <x:t>A0D-W61I</x:t>
  </x:si>
  <x:si>
    <x:t>Manobre per a treballs penosos, tòxics o perillosos i alçada</x:t>
  </x:si>
  <x:si>
    <x:t>B2RR-WLSB</x:t>
  </x:si>
  <x:si>
    <x:t xml:space="preserve">Sac de polipropilè blanc gran, volum de càrrega aproximadament de 1 m3, </x:t>
  </x:si>
  <x:si>
    <x:t>P-31</x:t>
  </x:si>
  <x:si>
    <x:t>Paviment tècnic flotant  Gamaflor de la casa Polygroup</x:t>
  </x:si>
  <x:si>
    <x:t>A01-FEP3</x:t>
  </x:si>
  <x:si>
    <x:t>Ajudant col·locador</x:t>
  </x:si>
  <x:si>
    <x:t>A0F-000D</x:t>
  </x:si>
  <x:si>
    <x:t>Oficial 1a col·locador</x:t>
  </x:si>
  <x:si>
    <x:t>C08D040B</x:t>
  </x:si>
  <x:si>
    <x:t>Estructura per paviment 400 mm.acab.moq.</x:t>
  </x:si>
  <x:si>
    <x:t>C08QB040</x:t>
  </x:si>
  <x:si>
    <x:t>Porcellànic gris 60x60cm.</x:t>
  </x:si>
  <x:si>
    <x:t>C08AD020</x:t>
  </x:si>
  <x:si>
    <x:t>Adhesiu</x:t>
  </x:si>
  <x:si>
    <x:t>P-32</x:t>
  </x:si>
  <x:si>
    <x:t>Rampa per a paviment flotant</x:t>
  </x:si>
  <x:si>
    <x:t>C08DA510</x:t>
  </x:si>
  <x:si>
    <x:t>Rampa paviment tècnic</x:t>
  </x:si>
  <x:si>
    <x:t>P-33</x:t>
  </x:si>
  <x:si>
    <x:t xml:space="preserve">Formació de caixetí </x:t>
  </x:si>
  <x:si>
    <x:t>C08DA530</x:t>
  </x:si>
  <x:si>
    <x:t>Caixetins pav tècnic</x:t>
  </x:si>
  <x:si>
    <x:t>P-34</x:t>
  </x:si>
  <x:si>
    <x:t>Acer S275JR,perf.lam.L,LD,T,rodó,quad.,rectang.,treb.taller+antiox.,col.obra sold.</x:t>
  </x:si>
  <x:si>
    <x:t>A01-FEP1</x:t>
  </x:si>
  <x:si>
    <x:t>Ajudant soldador</x:t>
  </x:si>
  <x:si>
    <x:t>A0F-000Y</x:t>
  </x:si>
  <x:si>
    <x:t>Oficial 1a soldador</x:t>
  </x:si>
  <x:si>
    <x:t>C206-00DW</x:t>
  </x:si>
  <x:si>
    <x:t>Equip i elements auxiliars per a soldadura elèctrica</x:t>
  </x:si>
  <x:si>
    <x:t>B44Z-0M1J</x:t>
  </x:si>
  <x:si>
    <x:t>Acer S275JR segons UNE-EN 10025-2, format per peça simple, en perfils laminats en calent sèrie L, LD, T, rodó, quadrat, rectangular i planxa, treballat al taller per a col·locar amb soldadura i amb una capa d'imprimació antioxidant
Criteri d'amidament: kg de pes necessari subministrat a l'obra, calculat segons les especificacions de la DT, d'acord amb els criteris següents:
El pes unitari per al seu càlcul ha de ser el teòric
Per a poder utilitzar un altre valor diferent del teòric, cal l'acceptació expressa de la DF
Aquests criteris inclouen les pèrdues de material corresponents a retalls.</x:t>
  </x:si>
  <x:si>
    <x:t>P-35</x:t>
  </x:si>
  <x:si>
    <x:t>Paret divis.recolzada,p/revestir,14cm,maó calat R10,290x140x100mm,p/revestir,categoria I,LD,UNE-EN 7</x:t>
  </x:si>
  <x:si>
    <x:t>C17A-00JM</x:t>
  </x:si>
  <x:si>
    <x:t>Mesclador continu amb sitja per a morter preparat a granel</x:t>
  </x:si>
  <x:si>
    <x:t>B0F1A-077V</x:t>
  </x:si>
  <x:si>
    <x:t>Maó calat R-10, de 290x140x100 mm, per a revestir, categoria I, LD, segons la norma UNE-EN 771-1
Criteri d'amidament: Unitat d'amidament: la indicada a la descripció de l'element
Criteri d'amidament: quantitat necessària subministrada a l'obra</x:t>
  </x:si>
  <x:si>
    <x:t>B07L-1PYC</x:t>
  </x:si>
  <x:si>
    <x:t>Morter per a ram de paleta, classe M 7.5 (7,5 N/mm2), a granel, de designació (G) segons norma UNE-EN 998-2
Criteri d'amidament: Unitat d'amidament: la indicada a la descripció de l'element
Criteri d'amidament: quantitat necessària subministrada a l'obra</x:t>
  </x:si>
  <x:si>
    <x:t>P-36</x:t>
  </x:si>
  <x:si>
    <x:t>Envà pl.guix laminat,estruc.doble N146mm, /600mm(48mm+48mm),2xA(12,5mm)</x:t>
  </x:si>
  <x:si>
    <x:t>B6B1-0KK7</x:t>
  </x:si>
  <x:si>
    <x:t>Muntant de planxa d'acer galvanitzat, en paraments verticals amb perfils 48 mm d'amplària
Criteri d'amidament: Unitat d'amidament: la indicada a la descripció de l'element
Criteri d'amidament: quantitat necessària subministrada a l'obra</x:t>
  </x:si>
  <x:si>
    <x:t>B7J1-0SL0</x:t>
  </x:si>
  <x:si>
    <x:t>Cinta de paper resistent per a junts de plaques de guix laminat
Criteri d'amidament: Unitat d'amidament: la indicada a la descripció de l'element
Criteri d'amidament: quantitat necessària subministrada a l'obra</x:t>
  </x:si>
  <x:si>
    <x:t>B6B1-0KK3</x:t>
  </x:si>
  <x:si>
    <x:t>Canal de planxa d'acer galvanitzat, en paraments horitzontals amb perfils 48 mm d'amplària
Criteri d'amidament: Unitat d'amidament: la indicada a la descripció de l'element
Criteri d'amidament: quantitat necessària subministrada a l'obra</x:t>
  </x:si>
  <x:si>
    <x:t>B6B0-1BTM</x:t>
  </x:si>
  <x:si>
    <x:t>Banda acústica autoadhesiva fins a 50 mm d'amplària per a junts de plaques de guix laminat</x:t>
  </x:si>
  <x:si>
    <x:t>B0CC0-21OV</x:t>
  </x:si>
  <x:si>
    <x:t>Placa de guix laminat estàndard (A) i gruix 12,5 mm, amb vora afinada (BA), segons la norma UNE-EN 520
Criteri d'amidament: Unitat d'amidament: la indicada a la descripció de l'element
Criteri d'amidament: quantitat necessària subministrada a l'obra</x:t>
  </x:si>
  <x:si>
    <x:t>B0AQ-07EX</x:t>
  </x:si>
  <x:si>
    <x:t>Visos, d'acer galvanitzats
Criteri d'amidament: Unitat d'amidament: la indicada a la descripció de l'element
Criteri d'amidament: quantitat necessària subministrada a l'obra</x:t>
  </x:si>
  <x:si>
    <x:t>B0AO-07II</x:t>
  </x:si>
  <x:si>
    <x:t>Tac de niló de 6 a 8 mm, amb vis
Criteri d'amidament: Unitat d'amidament: la indicada a la descripció de l'element
Criteri d'amidament: quantitat necessària subministrada a l'obra</x:t>
  </x:si>
  <x:si>
    <x:t>B7J6-0GSL</x:t>
  </x:si>
  <x:si>
    <x:t>Massilla per a junt de plaques de cartró-guix
Criteri d'amidament: Unitat d'amidament: la indicada a la descripció de l'element
Criteri d'amidament: quantitat necessària subministrada a l'obra</x:t>
  </x:si>
  <x:si>
    <x:t>B0AQ-07GR</x:t>
  </x:si>
  <x:si>
    <x:t>Visos per a plaques de guix laminat
Criteri d'amidament: Unitat d'amidament: la indicada a la descripció de l'element
Criteri d'amidament: quantitat necessària subministrada a l'obra</x:t>
  </x:si>
  <x:si>
    <x:t>P-37</x:t>
  </x:si>
  <x:si>
    <x:t>Endoll schuko complet tipus Simon K45</x:t>
  </x:si>
  <x:si>
    <x:t>C15GKB50</x:t>
  </x:si>
  <x:si>
    <x:t>Portamecanisme IP66</x:t>
  </x:si>
  <x:si>
    <x:t>C01DX090</x:t>
  </x:si>
  <x:si>
    <x:t>Petit material</x:t>
  </x:si>
  <x:si>
    <x:t>C15MXC12</x:t>
  </x:si>
  <x:si>
    <x:t>Base endolli ´´Schuko´´</x:t>
  </x:si>
  <x:si>
    <x:t>C15GA020</x:t>
  </x:si>
  <x:si>
    <x:t>Cond. rígi. 750 V 2,5 mm2 Cu</x:t>
  </x:si>
  <x:si>
    <x:t>C15GB010</x:t>
  </x:si>
  <x:si>
    <x:t>Tub PVC corrugat M 20/gp5</x:t>
  </x:si>
  <x:si>
    <x:t>C15GBA50</x:t>
  </x:si>
  <x:si>
    <x:t>Caixa mecanisme</x:t>
  </x:si>
  <x:si>
    <x:t>P-38</x:t>
  </x:si>
  <x:si>
    <x:t>Quadre protecció electrificació elevat 9200W</x:t>
  </x:si>
  <x:si>
    <x:t>C15FK020</x:t>
  </x:si>
  <x:si>
    <x:t>PIA ABB (I+N) 16A, 6/10kA curva C</x:t>
  </x:si>
  <x:si>
    <x:t>C15FE1W</x:t>
  </x:si>
  <x:si>
    <x:t>MAGNET. SUPERIN. CORBA</x:t>
  </x:si>
  <x:si>
    <x:t>C15FK040</x:t>
  </x:si>
  <x:si>
    <x:t>PIA ABB (I+N) 25A, 6/10kA curva C</x:t>
  </x:si>
  <x:si>
    <x:t>C15FK100</x:t>
  </x:si>
  <x:si>
    <x:t>PIA ABB 2x40A, 6/10kA curva C</x:t>
  </x:si>
  <x:si>
    <x:t>C15FEF3</x:t>
  </x:si>
  <x:si>
    <x:t>IGA PROT. PERM TRANS</x:t>
  </x:si>
  <x:si>
    <x:t>C15FH030</x:t>
  </x:si>
  <x:si>
    <x:t>Arm. ABB porta opaca 12 mód.</x:t>
  </x:si>
  <x:si>
    <x:t>C15RAR20</x:t>
  </x:si>
  <x:si>
    <x:t>Diferencial ABB 2x60A a 30mA tipus AC rearmi automàtic</x:t>
  </x:si>
  <x:si>
    <x:t>P-39</x:t>
  </x:si>
  <x:si>
    <x:t>Tira Led brillant, tipus On Performance Leds C4</x:t>
  </x:si>
  <x:si>
    <x:t>COB235BA</x:t>
  </x:si>
  <x:si>
    <x:t>ml</x:t>
  </x:si>
  <x:si>
    <x:t>Tira LED 28 W 2700K CRI 90</x:t>
  </x:si>
  <x:si>
    <x:t>CO2PE23A</x:t>
  </x:si>
  <x:si>
    <x:t>Perfil de AL alta dissipació amb difusor opal</x:t>
  </x:si>
  <x:si>
    <x:t>C15KA260</x:t>
  </x:si>
  <x:si>
    <x:t>Acoblador de bus</x:t>
  </x:si>
  <x:si>
    <x:t>COT123BA</x:t>
  </x:si>
  <x:si>
    <x:t>Transformador 250 W per a LED DALI 2</x:t>
  </x:si>
  <x:si>
    <x:t>P-40</x:t>
  </x:si>
  <x:si>
    <x:t>Detector de presència/absència alta freqüència</x:t>
  </x:si>
  <x:si>
    <x:t>C15KB080</x:t>
  </x:si>
  <x:si>
    <x:t>Detector moviment</x:t>
  </x:si>
  <x:si>
    <x:t>P-41</x:t>
  </x:si>
  <x:si>
    <x:t>Bloc autònom d'emergència Daisalux Nova N1</x:t>
  </x:si>
  <x:si>
    <x:t>C16ED010</x:t>
  </x:si>
  <x:si>
    <x:t>Bl.Aut.Emerg.tipus Daisalux Nova N1 o equivalent</x:t>
  </x:si>
  <x:si>
    <x:t>P-42</x:t>
  </x:si>
  <x:si>
    <x:t>Downlight empotrable orientable, acabat amb alumin</x:t>
  </x:si>
  <x:si>
    <x:t>CO9BA2L0</x:t>
  </x:si>
  <x:si>
    <x:t>Bombeta LED tipus dicroica 220, 2700 CRI major 90</x:t>
  </x:si>
  <x:si>
    <x:t>C09BA1L0</x:t>
  </x:si>
  <x:si>
    <x:t>Cèrcol Alumini amb portalàmpades</x:t>
  </x:si>
  <x:si>
    <x:t>P-43</x:t>
  </x:si>
  <x:si>
    <x:t xml:space="preserve">Base endolli tipus JUNG-LS 990 </x:t>
  </x:si>
  <x:si>
    <x:t>C15MXC02</x:t>
  </x:si>
  <x:si>
    <x:t>Marc simple</x:t>
  </x:si>
  <x:si>
    <x:t>P-44</x:t>
  </x:si>
  <x:si>
    <x:t>Punt llum senzill tipus JUNG-LS 990</x:t>
  </x:si>
  <x:si>
    <x:t>C15MXD01</x:t>
  </x:si>
  <x:si>
    <x:t>Mecanisme interruptor</x:t>
  </x:si>
  <x:si>
    <x:t>C15MXC01</x:t>
  </x:si>
  <x:si>
    <x:t>Tecla senzilla</x:t>
  </x:si>
  <x:si>
    <x:t>C15GA010</x:t>
  </x:si>
  <x:si>
    <x:t>Cond. rígi. 750 V 1,5 mm2 Cu</x:t>
  </x:si>
  <x:si>
    <x:t>P-45</x:t>
  </x:si>
  <x:si>
    <x:t>P-46</x:t>
  </x:si>
  <x:si>
    <x:t>Pantalla de Led i periférics</x:t>
  </x:si>
  <x:si>
    <x:t>CUPT01BA</x:t>
  </x:si>
  <x:si>
    <x:t>Suport a paret</x:t>
  </x:si>
  <x:si>
    <x:t>CAN001BA</x:t>
  </x:si>
  <x:si>
    <x:t>Pantalla LED i perifèrics</x:t>
  </x:si>
  <x:si>
    <x:t>P-47</x:t>
  </x:si>
  <x:si>
    <x:t>Monitors i accessoris</x:t>
  </x:si>
  <x:si>
    <x:t>CSOPPBA0</x:t>
  </x:si>
  <x:si>
    <x:t>Suports sostre</x:t>
  </x:si>
  <x:si>
    <x:t>CMON2BA0</x:t>
  </x:si>
  <x:si>
    <x:t>Monitor anunci programació sala amb reproductor cartelleria digi</x:t>
  </x:si>
  <x:si>
    <x:t>CMON123A</x:t>
  </x:si>
  <x:si>
    <x:t>Monitors per a ponents</x:t>
  </x:si>
  <x:si>
    <x:t>P-48</x:t>
  </x:si>
  <x:si>
    <x:t>Càmares  BROADCAST PTZ, periferics i accesoris.</x:t>
  </x:si>
  <x:si>
    <x:t>CCA01BP0</x:t>
  </x:si>
  <x:si>
    <x:t>Càmeres broadcast ptz</x:t>
  </x:si>
  <x:si>
    <x:t>CSCP1BA0</x:t>
  </x:si>
  <x:si>
    <x:t>Suports càmeres paret i barra</x:t>
  </x:si>
  <x:si>
    <x:t>CC201BA0</x:t>
  </x:si>
  <x:si>
    <x:t>Control remot de càmeres PTZ</x:t>
  </x:si>
  <x:si>
    <x:t>P-49</x:t>
  </x:si>
  <x:si>
    <x:t>Mesclador d'imatge i àudio, capacitat d'enregistrament i streaming</x:t>
  </x:si>
  <x:si>
    <x:t>CME01IAB</x:t>
  </x:si>
  <x:si>
    <x:t>Mescl. d'imatge (i àudio) amb capac. d'enregistram. i streaming</x:t>
  </x:si>
  <x:si>
    <x:t>P-50</x:t>
  </x:si>
  <x:si>
    <x:t>Sistema de presentació sense fils.</x:t>
  </x:si>
  <x:si>
    <x:t>CDIB2BA0</x:t>
  </x:si>
  <x:si>
    <x:t>Dispositiu BYOD</x:t>
  </x:si>
  <x:si>
    <x:t>CMIE2BA0</x:t>
  </x:si>
  <x:si>
    <x:t>Mòdul d'ingesta extern</x:t>
  </x:si>
  <x:si>
    <x:t>P-51</x:t>
  </x:si>
  <x:si>
    <x:t>Sinton.canals TV TDT, caixa connex. escenari i ordinador pc</x:t>
  </x:si>
  <x:si>
    <x:t>CC2A1BA0</x:t>
  </x:si>
  <x:si>
    <x:t>Caixa de connexions en alumini blanc</x:t>
  </x:si>
  <x:si>
    <x:t>CTDT5CN0</x:t>
  </x:si>
  <x:si>
    <x:t>Sintonitzador canals de tv tdt</x:t>
  </x:si>
  <x:si>
    <x:t>CPC21BA0</x:t>
  </x:si>
  <x:si>
    <x:t>PC</x:t>
  </x:si>
  <x:si>
    <x:t>P-52</x:t>
  </x:si>
  <x:si>
    <x:t>Matriu de commutació 8×8 per a senyals HDMI</x:t>
  </x:si>
  <x:si>
    <x:t>CMAT2BA0</x:t>
  </x:si>
  <x:si>
    <x:t>Matriu 8x8</x:t>
  </x:si>
  <x:si>
    <x:t>P-53</x:t>
  </x:si>
  <x:si>
    <x:t>Distribuidors de senyal i vídeo</x:t>
  </x:si>
  <x:si>
    <x:t>CDI31VIB</x:t>
  </x:si>
  <x:si>
    <x:t>Equipament distribuïdor de senyal</x:t>
  </x:si>
  <x:si>
    <x:t>P-54</x:t>
  </x:si>
  <x:si>
    <x:t>Distribuïdors vídeo de premsa (càmeres) i panells de connexió.</x:t>
  </x:si>
  <x:si>
    <x:t>CPR63SA0</x:t>
  </x:si>
  <x:si>
    <x:t>Caix. preses premsa amb preses XLR i vídeo, convertid.i distribu</x:t>
  </x:si>
  <x:si>
    <x:t>P-55</x:t>
  </x:si>
  <x:si>
    <x:t>Generador de sincronismes i distribuïdor GENLOCK.</x:t>
  </x:si>
  <x:si>
    <x:t>CPE756G0</x:t>
  </x:si>
  <x:si>
    <x:t>Generador de sincronismes i distribuïdor GENLOCK</x:t>
  </x:si>
  <x:si>
    <x:t>P-56</x:t>
  </x:si>
  <x:si>
    <x:t>Sistema de so a la sala</x:t>
  </x:si>
  <x:si>
    <x:t>CSSA40BA</x:t>
  </x:si>
  <x:si>
    <x:t>Suports per a sistema d'altaveus.</x:t>
  </x:si>
  <x:si>
    <x:t>CSA120BA</x:t>
  </x:si>
  <x:si>
    <x:t>Sistema d'Amplificació</x:t>
  </x:si>
  <x:si>
    <x:t>CALTA270</x:t>
  </x:si>
  <x:si>
    <x:t>Sistema d'Altaveus</x:t>
  </x:si>
  <x:si>
    <x:t>P-57</x:t>
  </x:si>
  <x:si>
    <x:t>Microfonia faristol i antenes</x:t>
  </x:si>
  <x:si>
    <x:t>CKIT1BBA</x:t>
  </x:si>
  <x:si>
    <x:t>Kit carregador bateries</x:t>
  </x:si>
  <x:si>
    <x:t>CSI2MIBA</x:t>
  </x:si>
  <x:si>
    <x:t>Sistema de Microfonia</x:t>
  </x:si>
  <x:si>
    <x:t>CAN240BA</x:t>
  </x:si>
  <x:si>
    <x:t>Antenes</x:t>
  </x:si>
  <x:si>
    <x:t>CMICA360</x:t>
  </x:si>
  <x:si>
    <x:t>Microfonia atril</x:t>
  </x:si>
  <x:si>
    <x:t>Altres</x:t>
  </x:si>
  <x:si>
    <x:t>CMITAUL</x:t>
  </x:si>
  <x:si>
    <x:t>Microfonia taula</x:t>
  </x:si>
  <x:si>
    <x:t>Subtotal altres</x:t>
  </x:si>
  <x:si>
    <x:t>P-58</x:t>
  </x:si>
  <x:si>
    <x:t>Unitat central de Processaments.</x:t>
  </x:si>
  <x:si>
    <x:t>CUC1PRBA</x:t>
  </x:si>
  <x:si>
    <x:t>Unitat central de Processat</x:t>
  </x:si>
  <x:si>
    <x:t>P-59</x:t>
  </x:si>
  <x:si>
    <x:t>Distribució i panells d'àudio per a butaques de premsa</x:t>
  </x:si>
  <x:si>
    <x:t>CDIS1CP0</x:t>
  </x:si>
  <x:si>
    <x:t>Distribució caixes de premsa</x:t>
  </x:si>
  <x:si>
    <x:t>P-60</x:t>
  </x:si>
  <x:si>
    <x:t>Sistema d'ajuda a l'escolta per a persones amb disminució auditiva</x:t>
  </x:si>
  <x:si>
    <x:t>CAYUESC8</x:t>
  </x:si>
  <x:si>
    <x:t>Sistema d'ajuda a l'escolta</x:t>
  </x:si>
  <x:si>
    <x:t>P-61</x:t>
  </x:si>
  <x:si>
    <x:t>Xarxa de dades per als sistemes AV</x:t>
  </x:si>
  <x:si>
    <x:t>CENE14BA</x:t>
  </x:si>
  <x:si>
    <x:t>Switch per a xarxa AV</x:t>
  </x:si>
  <x:si>
    <x:t>P-62</x:t>
  </x:si>
  <x:si>
    <x:t>Unitat central de Processament i perifèrics.</x:t>
  </x:si>
  <x:si>
    <x:t>C08.222B</x:t>
  </x:si>
  <x:si>
    <x:t>CPA12TAC</x:t>
  </x:si>
  <x:si>
    <x:t>Pantalla tàctil 10´´ i accessoris</x:t>
  </x:si>
  <x:si>
    <x:t>P-63</x:t>
  </x:si>
  <x:si>
    <x:t>Monitors sala de control.</x:t>
  </x:si>
  <x:si>
    <x:t>CALT2VBA</x:t>
  </x:si>
  <x:si>
    <x:t>Altaveus sala control</x:t>
  </x:si>
  <x:si>
    <x:t>CMONI4BA</x:t>
  </x:si>
  <x:si>
    <x:t>Monitors sala control</x:t>
  </x:si>
  <x:si>
    <x:t>P-64</x:t>
  </x:si>
  <x:si>
    <x:t>Enguixat reglejat,vert.int.h&lt;3m,B1,lliscat A</x:t>
  </x:si>
  <x:si>
    <x:t>A0F-000L</x:t>
  </x:si>
  <x:si>
    <x:t>Oficial 1a guixaire</x:t>
  </x:si>
  <x:si>
    <x:t>B059-06FM</x:t>
  </x:si>
  <x:si>
    <x:t>Guix escaiola de designació A, segons la norma UNE-EN 13279-1
Criteri d'amidament: Unitat d'amidament: la indicada a la descripció de l'element
Criteri d'amidament: quantitat necessària subministrada a l'obra</x:t>
  </x:si>
  <x:si>
    <x:t>P-65</x:t>
  </x:si>
  <x:si>
    <x:t>Fals sostre encenall fusta 120x60 i 15mm gruix.</x:t>
  </x:si>
  <x:si>
    <x:t>B848-2IV9</x:t>
  </x:si>
  <x:si>
    <x:t>Estructura d'acer galvanitzat oculta per a cel ras de plaques de 1200x600 mm formada per perfils principals en forma de T invertida de 35 mm de base col·locats cada,6 m per a fixar al sostre mitjançant vareta de suspensió cada 1,2 m, amb perfils distanciadors de seguretat cada 2 m aproximadament fixats als perfils principals, inclòs part proporcional de perfils de remat, suspensors i fixacions, per a suportar una càrrega de fins a 14 kg
Criteri d'amidament: Unitat d'amidament: la indicada a la descripció de l'element
Criteri d'amidament: quantitat necessària subministrada a l'obra</x:t>
  </x:si>
  <x:si>
    <x:t>C04TM010</x:t>
  </x:si>
  <x:si>
    <x:t>Panell encenall fusta 120x60 perf. oculta 1 mm</x:t>
  </x:si>
  <x:si>
    <x:t>P-66</x:t>
  </x:si>
  <x:si>
    <x:t>Revestiment panell fenòlic Bedoll, acabat melamina transparent</x:t>
  </x:si>
  <x:si>
    <x:t>C04MW100</x:t>
  </x:si>
  <x:si>
    <x:t>Mater. auxiliar fixació oculta</x:t>
  </x:si>
  <x:si>
    <x:t>C25WW220</x:t>
  </x:si>
  <x:si>
    <x:t>C08MA80B</x:t>
  </x:si>
  <x:si>
    <x:t>Rastrel pi 5x5 cm. acabat en negre</x:t>
  </x:si>
  <x:si>
    <x:t>C04M050B</x:t>
  </x:si>
  <x:si>
    <x:t>Tauler bedoll fenòlic acabat melamina transparent</x:t>
  </x:si>
  <x:si>
    <x:t>P-67</x:t>
  </x:si>
  <x:si>
    <x:t>Revestiment de parament amb ´´lamichapa´´ fenòlic de bedoll amb lasur</x:t>
  </x:si>
  <x:si>
    <x:t>C04ML040</x:t>
  </x:si>
  <x:si>
    <x:t>Lamichapa bedoll amb lasur fosc</x:t>
  </x:si>
  <x:si>
    <x:t>P-68</x:t>
  </x:si>
  <x:si>
    <x:t>Revestiment de parament HPL BLANC 8mm</x:t>
  </x:si>
  <x:si>
    <x:t>CLMHPL20</x:t>
  </x:si>
  <x:si>
    <x:t>Panell HPL tipus Trespa Lumen</x:t>
  </x:si>
  <x:si>
    <x:t>P-69</x:t>
  </x:si>
  <x:si>
    <x:t>Prep.param.p/pintar,pasta anivelladora,p/int.</x:t>
  </x:si>
  <x:si>
    <x:t>A01-FEP9</x:t>
  </x:si>
  <x:si>
    <x:t>Ajudant pintor</x:t>
  </x:si>
  <x:si>
    <x:t>A0F-000V</x:t>
  </x:si>
  <x:si>
    <x:t>Oficial 1a pintor</x:t>
  </x:si>
  <x:si>
    <x:t>B8ZE-158X</x:t>
  </x:si>
  <x:si>
    <x:t>Pasta anivelladora tixotròpica i d'assecatge ultraràpid</x:t>
  </x:si>
  <x:si>
    <x:t>P-70</x:t>
  </x:si>
  <x:si>
    <x:t>Pintat finestra/balconera acer galv.,esmalt poliuretà+fosfatant+2acab.</x:t>
  </x:si>
  <x:si>
    <x:t>B8Z6-0P2G</x:t>
  </x:si>
  <x:si>
    <x:t>Imprimació fosfatant
Criteri d'amidament: Unitat d'amidament: la indicada a la descripció de l'element
Criteri d'amidament: quantitat necessària subministrada a l'obra</x:t>
  </x:si>
  <x:si>
    <x:t>B891-0P01</x:t>
  </x:si>
  <x:si>
    <x:t>Esmalt de poliuretà d'un component
Criteri d'amidament: Unitat d'amidament: la indicada a la descripció de l'element
Criteri d'amidament: quantitat necessària subministrada a l'obra</x:t>
  </x:si>
  <x:si>
    <x:t>P-71</x:t>
  </x:si>
  <x:si>
    <x:t>Pint.vert.guix,pintura plàstica llis+segelladora+2acab.</x:t>
  </x:si>
  <x:si>
    <x:t>B896-HYAR</x:t>
  </x:si>
  <x:si>
    <x:t>Pintura plàstica, per a interiors
Criteri d'amidament: Unitat d'amidament: la indicada a la descripció de l'element
Criteri d'amidament: quantitat necessària subministrada a l'obra</x:t>
  </x:si>
  <x:si>
    <x:t>B8ZM-0P35</x:t>
  </x:si>
  <x:si>
    <x:t>Segelladora
Criteri d'amidament: Unitat d'amidament: la indicada a la descripció de l'element
Criteri d'amidament: quantitat necessària subministrada a l'obra</x:t>
  </x:si>
  <x:si>
    <x:t>C25OG040</x:t>
  </x:si>
  <x:si>
    <x:t>Masilla ultrafina acabats Plasmont</x:t>
  </x:si>
  <x:si>
    <x:t>P-72</x:t>
  </x:si>
  <x:si>
    <x:t>Sòcol rajola gres extruït s/esmalt.-polir,h=10cm,col.adhes.rajola C1 E,beurada CG2</x:t>
  </x:si>
  <x:si>
    <x:t>B094-06TU</x:t>
  </x:si>
  <x:si>
    <x:t>Adhesiu cimentós tipus C1 E segons norma UNE-EN 12004
Criteri d'amidament: Unitat d'amidament: la indicada a la descripció de l'element
Criteri d'amidament: quantitat necessària subministrada a l'obra</x:t>
  </x:si>
  <x:si>
    <x:t>B053-1VF9</x:t>
  </x:si>
  <x:si>
    <x:t>Material per a rejuntat de rajoles ceràmiques CG2 segons norma UNE-EN 13888, de color
Criteri d'amidament: Unitat d'amidament: la indicada a la descripció de l'element
Criteri d'amidament: quantitat necessària subministrada a l'obra</x:t>
  </x:si>
  <x:si>
    <x:t>B9U7-0JAU</x:t>
  </x:si>
  <x:si>
    <x:t>Sòcol de gres porcel.lanic
Criteri d'amidament: Unitat d'amidament: la indicada a la descripció de l'element
Criteri d'amidament: quantitat necessària subministrada a l'obra</x:t>
  </x:si>
  <x:si>
    <x:t>P-73</x:t>
  </x:si>
  <x:si>
    <x:t>Tancament fix amb perfils conformats en fred d'acer galvanitzat</x:t>
  </x:si>
  <x:si>
    <x:t>A0F-000P</x:t>
  </x:si>
  <x:si>
    <x:t>Oficial 1a manyà</x:t>
  </x:si>
  <x:si>
    <x:t>C13CV010</x:t>
  </x:si>
  <x:si>
    <x:t>Finestra fixa acer galvanitzat</x:t>
  </x:si>
  <x:si>
    <x:t>P-74</x:t>
  </x:si>
  <x:si>
    <x:t>Porta de pas cega corredissa, 2 fulles massissa</x:t>
  </x:si>
  <x:si>
    <x:t>C11WH090</x:t>
  </x:si>
  <x:si>
    <x:t>Cassoleta circular diàm. 10 cm</x:t>
  </x:si>
  <x:si>
    <x:t>C11CA050</x:t>
  </x:si>
  <x:si>
    <x:t>P.passo CLM contraxapat supermat seda</x:t>
  </x:si>
  <x:si>
    <x:t>C11RW050</x:t>
  </x:si>
  <x:si>
    <x:t>Perfil susp. p.corred. oculto</x:t>
  </x:si>
  <x:si>
    <x:t>C11RW040</x:t>
  </x:si>
  <x:si>
    <x:t>Joc accessoris porta corredissa</x:t>
  </x:si>
  <x:si>
    <x:t>P-76</x:t>
  </x:si>
  <x:si>
    <x:t>Vidre aïllant incolor laminar de dos vidres de 8mm</x:t>
  </x:si>
  <x:si>
    <x:t>A0F-0010</x:t>
  </x:si>
  <x:si>
    <x:t>Oficial 1a vidrier</x:t>
  </x:si>
  <x:si>
    <x:t>BC14-1LPE</x:t>
  </x:si>
  <x:si>
    <x:t>Vidre aïllant de lluna acolorida de 3+3 mm de gruix amb 1 butiral transparent classe 2 (B) 2 segons UNE-EN 12600, cambra d'aire de 12 mm i lluna de 8+8 mm de gruix amb 1 butiral transparent de lluna incolora, classe 2 (B) 2 segons UNE-EN 12600
Criteri d'amidament: m2 de superfície necessària subministrada a l'obra, amidada segons les especificacions de la DT.
S'han de considerar les respectives dimensions d'acord amb els criteris següents:
Llargària i amplària: Múltiples de 3 cm
Per a unitats amb superfície &lt; 0,25 m2: 0,25 m2/unitat
Cal prendre el múltiple immediat superior en el cas que la dimensió no ho sigui.</x:t>
  </x:si>
  <x:si>
    <x:t>P-75</x:t>
  </x:si>
  <x:si>
    <x:t>Porta de pas cega de 90X220 cm de pas, llisa buida</x:t>
  </x:si>
  <x:si>
    <x:t>C11RP010</x:t>
  </x:si>
  <x:si>
    <x:t>Manilla amb tancament inox.</x:t>
  </x:si>
  <x:si>
    <x:t>C11WP080</x:t>
  </x:si>
  <x:si>
    <x:t>Caragol acobli inox.</x:t>
  </x:si>
  <x:si>
    <x:t>C11RB040</x:t>
  </x:si>
  <x:si>
    <x:t>Pernio inox. 80/95 mm. codillo</x:t>
  </x:si>
  <x:si>
    <x:t>C11CH030</x:t>
  </x:si>
  <x:si>
    <x:t>P.pas CLH pi blanc</x:t>
  </x:si>
  <x:si>
    <x:t>C11PR010</x:t>
  </x:si>
  <x:si>
    <x:t>Galce contraxapa 70x30 mm.</x:t>
  </x:si>
  <x:si>
    <x:t>CO2eq (kg)</x:t>
  </x:si>
  <x:si>
    <x:t>MJ</x:t>
  </x:si>
  <x:si>
    <x:t>Manobre p/treb.penos,tòx.,perill.,alç.</x:t>
  </x:si>
  <x:si>
    <x:t>Formigonera 165l</x:t>
  </x:si>
  <x:si>
    <x:t>Mesc.cont.+sitja granel</x:t>
  </x:si>
  <x:si>
    <x:t>Subministr.contenidor metàl·lic,8m3 +recollida residus inerts o no especials</x:t>
  </x:si>
  <x:si>
    <x:t>Equip+elem.aux.p/soldadura elèctrica</x:t>
  </x:si>
  <x:si>
    <x:t>Martell trenc.man.</x:t>
  </x:si>
  <x:si>
    <x:t>M06MR010</x:t>
  </x:si>
  <x:si>
    <x:t>Martell manual trencador elèct. 16 kg.</x:t>
  </x:si>
  <x:si>
    <x:t>Aigua</x:t>
  </x:si>
  <x:si>
    <x:t>Sorra p/morters</x:t>
  </x:si>
  <x:si>
    <x:t>Beurada p/ceràmica CG2 (UNE-EN 13888),color</x:t>
  </x:si>
  <x:si>
    <x:t>Ciment pòrtland+fill.calc. CEM II/B-L 32,5R, &amp; sacs</x:t>
  </x:si>
  <x:si>
    <x:t>Guix escaiola A</x:t>
  </x:si>
  <x:si>
    <x:t>Guix B1/20/2</x:t>
  </x:si>
  <x:si>
    <x:t>Mort.ram paleta M7.5,granel,(G) UNE-EN 998-2</x:t>
  </x:si>
  <x:si>
    <x:t>Adhesiu cimentós C1 E</x:t>
  </x:si>
  <x:si>
    <x:t>Clau acer galv.</x:t>
  </x:si>
  <x:si>
    <x:t>Tac niló D&lt;=5mm,+vis</x:t>
  </x:si>
  <x:si>
    <x:t>Tac niló D=6 a 8mm,+vis</x:t>
  </x:si>
  <x:si>
    <x:t>Visos acer,galvanitzats</x:t>
  </x:si>
  <x:si>
    <x:t>Visos p/guix lam.</x:t>
  </x:si>
  <x:si>
    <x:t>Visos p/fusta/tacs PVC acer,cadmiats</x:t>
  </x:si>
  <x:si>
    <x:t>Placa guix lamin.,A,g=12,5mm,vora afinada</x:t>
  </x:si>
  <x:si>
    <x:t>Tauler fibres fust.proc.sec MDF,g=19mm,d&gt; 650kg/m3,p/amb.sec,rf=D-s2,d0,revest.f.conífera,tallat mid</x:t>
  </x:si>
  <x:si>
    <x:t>Llata fusta pi</x:t>
  </x:si>
  <x:si>
    <x:t>Maó foradat senzill,290x140x40mm,categoria I,LD,UNE-EN 771-1</x:t>
  </x:si>
  <x:si>
    <x:t>Maó calat R10,290x140x100mm,p/revestir,categoria I,LD,UNE-EN 771-1</x:t>
  </x:si>
  <x:si>
    <x:t>B2RR-WLS6</x:t>
  </x:si>
  <x:si>
    <x:t>Sac de polipropilè blanc gran, volum de càrrega aproximadament d'1 m3, mides de 90x90x110 cm amb tapa superior i anses, amb senyalització normalitzada de presència d'amiant</x:t>
  </x:si>
  <x:si>
    <x:t>Embalatge per a element contaminat amb amiant i glovebags</x:t>
  </x:si>
  <x:si>
    <x:t>Sac 1m3 runes</x:t>
  </x:si>
  <x:si>
    <x:t>Acer S275JR,peça simp.,perf.lam.L,LD,T,rodó,quad.,rectang.,treb.taller p/col.sold.+antiox.</x:t>
  </x:si>
  <x:si>
    <x:t>Banda acústica autoadh.,ampl.=fins a 50mm,p/junts plaques guix laminat</x:t>
  </x:si>
  <x:si>
    <x:t>Canal planxa acer galv.params.horitz.,ampl.=48mm</x:t>
  </x:si>
  <x:si>
    <x:t>Muntant planxa acer galv.params.vert.,ampl.=48mm</x:t>
  </x:si>
  <x:si>
    <x:t>B7C44-LTK3</x:t>
  </x:si>
  <x:si>
    <x:t>Placa semirígida de llana mineral de vidre (MW) per a aïllaments, segons UNE-EN 13162, de gruix 48 mm, amb una conductivitat tèrmica &lt;= 0.034 W/(m·K), resistència tèrmica &gt;= 1,412 m2·K/W
Criteri d'amidament: Unitat d'amidament: la indicada a la descripció de l'element
Criteri d'amidament: quantitat necessària subministrada a l'obra</x:t>
  </x:si>
  <x:si>
    <x:t>Placa sem.lv.MWaïll.,g=48mm,R&gt;=1,412m2·K/W</x:t>
  </x:si>
  <x:si>
    <x:t>B7CP4-LTK2</x:t>
  </x:si>
  <x:si>
    <x:t>Panell fonosbsorbent de lamel·les de MDF amb classe de reacció al foc B-s2, d0, de gruix 16 mm, per a sistema amb cantell encadellat amb acabat final de melamina, acabat de la cara vista ranurada, cara posterior perforada amb vel acústic, de dimensions 2430x128 mm, amplària ranures 3 mm, amplària entre ranures 29 mm, diàmetre de perforacions 10 mm, pas de perforacions 16 mm, fondària de perforacions 10 mm</x:t>
  </x:si>
  <x:si>
    <x:t>Panell fonosbsorb. lamel. MDF,B-s2, d0,g=16mm,p/sist.cantellencadellat, acab.melamina,cara vista ran</x:t>
  </x:si>
  <x:si>
    <x:t>Cinta pap.resist., p/junts plaques guix laminat</x:t>
  </x:si>
  <x:si>
    <x:t>Massilla p/junt cartró-guix</x:t>
  </x:si>
  <x:si>
    <x:t>Estructura acer galv.oculta p/cel ras plac.1200x600mm,perf.princip.T invertida 35mm c/,6m vareta sus</x:t>
  </x:si>
  <x:si>
    <x:t>B84D-0P6M</x:t>
  </x:si>
  <x:si>
    <x:t>Placa de cel ras de fibres vegetals, amb acabat de la cara vista de fibra vegetal fina, de 60x120 cm i 15 mm de gruix, amb cantell rebaixat/ranurat (D), segons UNE-EN 13964, amb classificació de resistència al foc B-s1, d0
Criteri d'amidament: Unitat d'amidament: la indicada a la descripció de l'element
Criteri d'amidament: quantitat necessària subministrada a l'obra</x:t>
  </x:si>
  <x:si>
    <x:t>Placa cel ras,fibres veget., cara vista fib.fina, 60x120cm,g=15mm,cant.rebaixat/ranurat(D),B-s1, d0</x:t>
  </x:si>
  <x:si>
    <x:t>Esmalt poliuretà,un compon.</x:t>
  </x:si>
  <x:si>
    <x:t>Pintura plàstica,p/int.</x:t>
  </x:si>
  <x:si>
    <x:t>Imprimació fosfatant</x:t>
  </x:si>
  <x:si>
    <x:t>Pasta anivelladora tixotr.assecat.utltraràpid</x:t>
  </x:si>
  <x:si>
    <x:t>Segelladora</x:t>
  </x:si>
  <x:si>
    <x:t>B8ZQ-LT7S</x:t>
  </x:si>
  <x:si>
    <x:t>Llistó MDF de dimensions 45x40 mm, per a revestiments</x:t>
  </x:si>
  <x:si>
    <x:t>Llistó MDF,45x40 mmper a revestiments</x:t>
  </x:si>
  <x:si>
    <x:t>B8ZR-LTK0</x:t>
  </x:si>
  <x:si>
    <x:t>Clip d'arrencada, per a subjecció de panell fonoabsorbent</x:t>
  </x:si>
  <x:si>
    <x:t>Clip,arrencadap/subjecció panell fonoabs.</x:t>
  </x:si>
  <x:si>
    <x:t>B8ZR-LTK1</x:t>
  </x:si>
  <x:si>
    <x:t>Clip intermedi, per a subjecció de panell fonoabsorbent</x:t>
  </x:si>
  <x:si>
    <x:t>Clip,interm.p/subjecció panell fonoabs.</x:t>
  </x:si>
  <x:si>
    <x:t>Sòcol gres porcel.lanic</x:t>
  </x:si>
  <x:si>
    <x:t>BAD0-16WT</x:t>
  </x:si>
  <x:si>
    <x:t>Porta de planxa d'acer galvanitzat una fulla batent, per a un buit d'obra de 215x90 cm, amb reixeta de ventilació, pany i clau
Criteri d'amidament: Unitat d'amidament: la indicada a la descripció de l'element
Criteri d'amidament: quantitat necessària subministrada a l'obra</x:t>
  </x:si>
  <x:si>
    <x:t>Porta planxa ac.galv. 1bat.,215x90cm,reix.vent.+pany+clau</x:t>
  </x:si>
  <x:si>
    <x:t>BAQ3-0Y3Q</x:t>
  </x:si>
  <x:si>
    <x:t>Fulla batent per a porta interior, de fusta per a pintar, de 40 mm de gruix, amb barretes i galzes per a vidre i estructura interior de fusta, de 80 cm d'amplària i de 200 cm d'alçària
Criteri d'amidament: Unitat d'amidament: la indicada a la descripció de l'element
Criteri d'amidament: quantitat necessària subministrada a l'obra</x:t>
  </x:si>
  <x:si>
    <x:t>Fulla bat.porta int.fusta 40mm,barr/galz.estruc.fusta,80cmx200cm</x:t>
  </x:si>
  <x:si>
    <x:t>BAQ3-0Y7Z</x:t>
  </x:si>
  <x:si>
    <x:t>Fulla batent per a porta interior, de fusta per a pintar, de 40 mm de gruix, amb motllura i estructura interior de fusta, de 80 cm d'amplària i de 210 cm d'alçària
Criteri d'amidament: Unitat d'amidament: la indicada a la descripció de l'element
Criteri d'amidament: quantitat necessària subministrada a l'obra</x:t>
  </x:si>
  <x:si>
    <x:t>Fulla bat.porta int.fusta 40mm,motll.,int.fusta,80cmx210cm</x:t>
  </x:si>
  <x:si>
    <x:t>BAS0-0ZFB</x:t>
  </x:si>
  <x:si>
    <x:t>Ferramenta per a porta d'interior d'una fulla batent, de preu mitjà
Criteri d'amidament: Unitat d'amidament: la indicada a la descripció de l'element
Criteri d'amidament: quantitat necessària subministrada a l'obra</x:t>
  </x:si>
  <x:si>
    <x:t>Ferramenta p/porta int.1bat.preu mitjà</x:t>
  </x:si>
  <x:si>
    <x:t>BAS0-0ZFL</x:t>
  </x:si>
  <x:si>
    <x:t>Ferramenta per a porta d'interior de dues fulles batents, de preu mitjà
Criteri d'amidament: Unitat d'amidament: la indicada a la descripció de l'element
Criteri d'amidament: quantitat necessària subministrada a l'obra</x:t>
  </x:si>
  <x:si>
    <x:t>Ferramenta p/porta int.2bat.preu mitjà</x:t>
  </x:si>
  <x:si>
    <x:t>Vidre aïllant, color 3+3.1 but.transparent / 12 / 8+8.1 but.transparent</x:t>
  </x:si>
  <x:si>
    <x:t>C01LH020</x:t>
  </x:si>
  <x:si>
    <x:t>mud</x:t>
  </x:si>
  <x:si>
    <x:t>Maó buit doble 24x11,5x8 cm.</x:t>
  </x:si>
  <x:si>
    <x:t>C01MC040</x:t>
  </x:si>
  <x:si>
    <x:t>Morter ciment gris II/B-M 32,5 M-5/CEM</x:t>
  </x:si>
  <x:si>
    <x:t>C03AL005</x:t>
  </x:si>
  <x:si>
    <x:t>Acer laminat UNE-EN 10025 S275JR</x:t>
  </x:si>
  <x:si>
    <x:t>C04PW010</x:t>
  </x:si>
  <x:si>
    <x:t>Cinta de juntes guix</x:t>
  </x:si>
  <x:si>
    <x:t>C04PW080</x:t>
  </x:si>
  <x:si>
    <x:t>Caragol 3,9 x 35</x:t>
  </x:si>
  <x:si>
    <x:t>C04PW090</x:t>
  </x:si>
  <x:si>
    <x:t>Caragol 3,9 x 25</x:t>
  </x:si>
  <x:si>
    <x:t>C04PW160</x:t>
  </x:si>
  <x:si>
    <x:t>Muntant de 46 mm.</x:t>
  </x:si>
  <x:si>
    <x:t>C04PW240</x:t>
  </x:si>
  <x:si>
    <x:t>Canal 48 mm.</x:t>
  </x:si>
  <x:si>
    <x:t>C04PW550</x:t>
  </x:si>
  <x:si>
    <x:t>Junta estanca a l'aigua 46 mm.</x:t>
  </x:si>
  <x:si>
    <x:t>C04PW590</x:t>
  </x:si>
  <x:si>
    <x:t>Pasta de juntes</x:t>
  </x:si>
  <x:si>
    <x:t>C04PY032</x:t>
  </x:si>
  <x:si>
    <x:t>Placa guix laminat normal13x1.200 mm.</x:t>
  </x:si>
  <x:si>
    <x:t>C04RW060</x:t>
  </x:si>
  <x:si>
    <x:t>Cantonera plàstica i metall</x:t>
  </x:si>
  <x:si>
    <x:t>C04T040B</x:t>
  </x:si>
  <x:si>
    <x:t>Peça vàries pengi</x:t>
  </x:si>
  <x:si>
    <x:t>C04T050B</x:t>
  </x:si>
  <x:si>
    <x:t>Perfilería</x:t>
  </x:si>
  <x:si>
    <x:t>paviment altura 400 mm.acab.moq.</x:t>
  </x:si>
  <x:si>
    <x:t>Cajeados Sòl tècnic</x:t>
  </x:si>
  <x:si>
    <x:t>C14DR020</x:t>
  </x:si>
  <x:si>
    <x:t>Envidrament 8+8 2 PVB incolors</x:t>
  </x:si>
  <x:si>
    <x:t>C14KW065</x:t>
  </x:si>
  <x:si>
    <x:t>Segellament amb silicona neutra</x:t>
  </x:si>
  <x:si>
    <x:t>C25EI030</x:t>
  </x:si>
  <x:si>
    <x:t>l.</x:t>
  </x:si>
  <x:si>
    <x:t>P. pl. acríl. esponjable Tornado Professional</x:t>
  </x:si>
  <x:si>
    <x:t>C25O050B</x:t>
  </x:si>
  <x:si>
    <x:t>Esmalt de poliuretà</x:t>
  </x:si>
  <x:si>
    <x:t>C25OU07B</x:t>
  </x:si>
  <x:si>
    <x:t>Imp.fosfocromatante 1 componente</x:t>
  </x:si>
  <x:si>
    <x:t>C25OZ040</x:t>
  </x:si>
  <x:si>
    <x:t>E. fixadora molt penetrant obra/mad e/int</x:t>
  </x:si>
  <x:si>
    <x:t>Taula per a butaca plegable</x:t>
  </x:si>
  <x:si>
    <x:t>Butaca plegable entap.tela sec.-abraço</x:t>
  </x:si>
  <x:si>
    <x:t>P01FA065</x:t>
  </x:si>
  <x:si>
    <x:t>M.cola int/ext Ibersec Tile Yeso C1T</x:t>
  </x:si>
  <x:si>
    <x:t>P01MF32B</x:t>
  </x:si>
  <x:si>
    <x:t>Morter per a juntes tipo WEBERCOLOR PREMIUN</x:t>
  </x:si>
  <x:si>
    <x:t>P08EXP20</x:t>
  </x:si>
  <x:si>
    <x:t>Rodapié ceràmic 100x8 cm.</x:t>
  </x:si>
  <x:si>
    <x:t>-4I5T</x:t>
  </x:si>
  <x:si>
    <x:t>*</x:t>
  </x:si>
  <x:si>
    <x:t>Elemento no encontrado</x:t>
  </x:si>
  <x:si>
    <x:t>AMIDAMENTS</x:t>
  </x:si>
  <x:si>
    <x:t>N</x:t>
  </x:si>
  <x:si>
    <x:t>01.01.001</x:t>
  </x:si>
  <x:si>
    <x:t>L</x:t>
  </x:si>
  <x:si>
    <x:t>Arrencada de paviment existent, amb mitjans manuals i càrrega manual de runa sobre camió o contenidor
Criteri d'amidament: m de llargària realment enderrocada, segons les especificacions de la DT.</x:t>
  </x:si>
  <x:si>
    <x:t>SALA</x:t>
  </x:si>
  <x:si>
    <x:t>01.01.002</x:t>
  </x:si>
  <x:si>
    <x:t>Arrencada puntual de tubs i accessoris d'instal·lació elèctrica superficial a una alçada de 3m, amb mitjans manuals i càrrega manual sobre camió o contenidor
Criteri d'amidament: m linial de tub realment arrencat, amidat segons les especificacions de la DT.</x:t>
  </x:si>
  <x:si>
    <x:t>01.01.003</x:t>
  </x:si>
  <x:si>
    <x:t>Enderroc de paret de tancament de maó calat de 15 cm de gruix, a mà i amb martell trencador manual i càrrega manual de runa sobre camió o contenidor
Criteri d'amidament: m2 de superfície amidada segons les especificacions de la DT.
Unitat mesurada segons especificacions de la DT.</x:t>
  </x:si>
  <x:si>
    <x:t>SALA CONTROL</x:t>
  </x:si>
  <x:si>
    <x:t>01.01.004</x:t>
  </x:si>
  <x:si>
    <x:t>Arrencada de full i bastiment de porta i tancaments interiors de qualsevol tipus, inclós accesoris o sòcols, amb mitjans manuals i càrrega manual sobre camió o contenidor
Criteri d'amidament: Unitat d'element realment arrencat o desmuntat segons les especificacions de la DT.</x:t>
  </x:si>
  <x:si>
    <x:t>FINEST_SALA CONTROL</x:t>
  </x:si>
  <x:si>
    <x:t>PORTA SALA CONTROL</x:t>
  </x:si>
  <x:si>
    <x:t>PORTA ACCÉS A SALA</x:t>
  </x:si>
  <x:si>
    <x:t>01.01.005</x:t>
  </x:si>
  <x:si>
    <x:t>Arrencada d'aplacat de fusta o pvc, amb mitjans manuals i càrrega manual de runa sobre camió o contenidor
Criteri d'amidament: m de llargària realment arrencat, d'acord amb la DT.
m2 de superfície realment executat d'acord amb les indicacions de la DT.
m3 de volum realment enderrocat, amidat com a diferència entre els perfils de l'edifici aixecats abans de començar l'enderroc i els aixecats al finalitzar l'enderroc, aprovats per la DF.
m2 de superfície realment executat d'acord amb les indicacions de la DT.
m de llargària realment desmuntada o enderrocada, segons les especificacions de la DT.</x:t>
  </x:si>
  <x:si>
    <x:t>EMPLAFONAT ESCUT FONS SALA</x:t>
  </x:si>
  <x:si>
    <x:t>EMPLAFONAT ACTUAL EXTERIOR</x:t>
  </x:si>
  <x:si>
    <x:t>01.01.006</x:t>
  </x:si>
  <x:si>
    <x:t>SOSTRE SALA</x:t>
  </x:si>
  <x:si>
    <x:t>01.01.007</x:t>
  </x:si>
  <x:si>
    <x:t>PERÍMETRE SALA</x:t>
  </x:si>
  <x:si>
    <x:t>01.01.008</x:t>
  </x:si>
  <x:si>
    <x:t>Repicat d'enguixat, amb mitjans manuals i càrrega manual de runa sobre camió o contenidor
Criteri d'amidament: m de llargària realment arrencat, d'acord amb la DT.
m2 de superfície realment executat d'acord amb les indicacions de la DT.
m3 de volum realment enderrocat, amidat com a diferència entre els perfils de l'edifici aixecats abans de començar l'enderroc i els aixecats al finalitzar l'enderroc, aprovats per la DF.
m2 de superfície realment executat d'acord amb les indicacions de la DT.
m de llargària realment desmuntada o enderrocada, segons les especificacions de la DT.</x:t>
  </x:si>
  <x:si>
    <x:t>SALA DE CONTROL</x:t>
  </x:si>
  <x:si>
    <x:t>SÒCOL FONDO SALA</x:t>
  </x:si>
  <x:si>
    <x:t>01.01.009</x:t>
  </x:si>
  <x:si>
    <x:t>SENSOR SIST. S.I.</x:t>
  </x:si>
  <x:si>
    <x:t>01.01.010</x:t>
  </x:si>
  <x:si>
    <x:t>Enderroc de paret de tancament de ceràmica de fins a 30 cm de gruix, a mà i amb martell trencador manual i càrrega manual de runa sobre camió o contenidor
Criteri d'amidament: m2 de superfície amidada segons les especificacions de la DT.
Unitat mesurada segons especificacions de la DT.</x:t>
  </x:si>
  <x:si>
    <x:t>NOU ACCÉS</x:t>
  </x:si>
  <x:si>
    <x:t>01.01.011</x:t>
  </x:si>
  <x:si>
    <x:t>Arrencada de xarxa d'instal·lació de climatització amb grau de complexitat baixa amb recuperació d'elements, tubs, caixes, mecanismes, per a una superfície de proveïment de 100 m², amb mitjans manuals i càrrega manual sobre camió o contenidor
Criteri d'amidament: Unitat d'element realment desmuntat, inclòs l'enderroc dels suports i fonaments si es el cas, amidat segons les especificacions de la DT.
m linial de tub realment arrencat, amidat segons les especificacions de la DT.
m2 de superfície arrencat o desmuntat segons les especificacions de la DT.</x:t>
  </x:si>
  <x:si>
    <x:t>Sala</x:t>
  </x:si>
  <x:si>
    <x:t>01.01.012</x:t>
  </x:si>
  <x:si>
    <x:t>Desmuntatge de xarxa d'instal·lació audiovisual amb grau de complexitat mitjana amb recuperació d'elements, tubs, caixes, mecanismes, per a una superfície de proveïment de 100 m², amb mitjans manuals i càrrega manual sobre camió o contenidor.
Criteri d'amidament: Unitat d'element realment desmuntat, inclòs l'enderroc dels suports i fonaments si es el cas, amidat segons les especificacions de la DT.
m linial de tub realment arrencat, amidat segons les especificacions de la DT.
m2 de superfície arrencat o desmuntat segons les especificacions de la DT.</x:t>
  </x:si>
  <x:si>
    <x:t>01.01.013</x:t>
  </x:si>
  <x:si>
    <x:t>Arrencada i retirada de mobiliari i altres equipaments existents, amb mitjans manuals i càrrega manual de runa sobre camió o contenidor
Criteri d'amidament: Unitat de quantitat realment desmuntada, inclòs l'enderroc dels suports i bancades si és el cas, amidat segons les especificacions de la DT.
m3 de volum aparent realment desmuntat o traslladat, segons les especificacions de la DT.</x:t>
  </x:si>
  <x:si>
    <x:t>01.02.001</x:t>
  </x:si>
  <x:si>
    <x:t>Paret divisòria recolzada per a revestir de gruix 14 cm, de maó calat R-10, de 290x140x100 mm, per a revestir, categoria I, LD, segons la norma UNE-EN 771-1, col·locat amb morter per a ram de paleta industrialitzat M 7.5 (7,5 N/mm2) de designació (G) segons norma UNE-EN 998-2
Criteri d'amidament: m2 de superfície amidada segons les especificacions de la DT.
Amb deducció de la superfície corresponent a obertures, d'acord amb els criteris següents:
Obertures &lt;= 2 m2: No es dedueixen
Obertures &gt; 2 m2 i &lt;= 4 m2: Es dedueixen el 50%
Obertures &gt; 4 m2: Es dedueixen el 100%
Als forats que no es dedueixin, o que es dedueixin parcialment, l'amidament inclou la feina de fer els retorns, com brancals. En cas de deduir-se el 100% del forat cal amidar també aquests paraments.
Aquests criteris inclouen la col·locació dels elements que configuren l'obertura, com és ara bastiments, excepte en el cas de forats de més de 4,00 m2 en què aquesta col·locació es compta a part.
Inclouen l'execució de tots els treballs necessaris per a resoldre l'obertura, pel què fa a brancals i ampit, i s'utilitzaran, si cal, materials diferents dels que normalment conformen la unitat.</x:t>
  </x:si>
  <x:si>
    <x:t>Tancament porta actual</x:t>
  </x:si>
  <x:si>
    <x:t>Tancament passos Clima</x:t>
  </x:si>
  <x:si>
    <x:t>Perimetre tarima</x:t>
  </x:si>
  <x:si>
    <x:t>01.02.002</x:t>
  </x:si>
  <x:si>
    <x:t>Envà de plaques de guix laminat format per estructura doble normal amb perfileria de planxa d'acer galvanitzat, amb un gruix total de l'envà de 146 mm, muntants cada 600 mm de 48 mm d'amplària i canals de 48 mm d'amplària, 2 plaques tipus estàndard (A) a cada cara de 12,5 mm de gruix cada una, fixades mecànicament
Criteri d'amidament: m2 de superfície amidada segons les especificacions de la DT.
Amb deducció de la superfície corresponent a obertures, d'acord amb els criteris següents:
Obertures &lt;= 2 m2: No es dedueixen
Obertures &gt; 2 m2 i &lt;= 4 m2: Es dedueixen el 50%
Obertures &gt; 4 m2: Es dedueixen el 100%
Aquests criteris inclouen la col·locació dels elements que configuren l'obertura, com és ara bastiments, excepte en el cas de forats de més de 4,00 m2 en què aquesta col·locació es compta a part.</x:t>
  </x:si>
  <x:si>
    <x:t>01.03.001</x:t>
  </x:si>
  <x:si>
    <x:t>Sòcol fons sala</x:t>
  </x:si>
  <x:si>
    <x:t>Llinda fons sala</x:t>
  </x:si>
  <x:si>
    <x:t>Sala control</x:t>
  </x:si>
  <x:si>
    <x:t>Perímetre sobre panells</x:t>
  </x:si>
  <x:si>
    <x:t>01.03.002</x:t>
  </x:si>
  <x:si>
    <x:t>Enguixat reglejat sobre parament vertical interior, a 3,00 m d'alçària, com a màxim, amb guix B1, acabat lliscat amb escaiola A segons la norma UNE-EN 13279-1
Criteri d'amidament: m2 de superfície amidada segons les especificacions de la DT.
Amb deducció de la superfície corresponent a obertures d'acord amb els criteris següents:
Obertures &lt;= 4 m2: No es dedueixen
Obertures &gt; 4 m2: Es dedueix el 100%
Aquests criteris inclouen la superfície dels paraments laterals de l'obertura en una fondària de 30 cm, com a màxim, excepte en el cas d'obertures de més de 4,00 m2 en que aquesta superfície s'ha d'amidar expressament.
Inclouen igualment la neteja dels elements que configuren l'obertura, com és ara bastiments que s'hagin embrutat.</x:t>
  </x:si>
  <x:si>
    <x:t>Tancament passos clima</x:t>
  </x:si>
  <x:si>
    <x:t>01.03.003</x:t>
  </x:si>
  <x:si>
    <x:t>Pintat de parament vertical de guix, amb pintura plàstica amb acabat llis, amb una capa segelladora i dues d'acabat
Criteri d'amidament: m2 de superfície real amidada segons les especificacions de la DT.
Amb deducció de la superfície corresponent a obertures d'acord amb els criteris següents:
Obertures &lt;= 4 m2: No es dedueixen
Obertures &gt; 4 m: Es dedueix el 100%
Aquests criteris inclouen la superfície dels paraments laterals de l'obertura en una fondària de 30 cm, com a màxim, excepte en el cas d'obertures de més de 4,00 m2, en que aquesta superfície s'ha d'amidar expressament.
Inclouen igualment la neteja dels elements que configuren l'obertura, com ara bastiments que s'hagin embrutat.</x:t>
  </x:si>
  <x:si>
    <x:t>Sòcol fons sala blanc mat</x:t>
  </x:si>
  <x:si>
    <x:t>Llinda fons sala blanc mat</x:t>
  </x:si>
  <x:si>
    <x:t>Sala control. blanc mat</x:t>
  </x:si>
  <x:si>
    <x:t>Finestra sala de control.</x:t>
  </x:si>
  <x:si>
    <x:t>Porta sala control</x:t>
  </x:si>
  <x:si>
    <x:t>Lateral sala control, blanc mat</x:t>
  </x:si>
  <x:si>
    <x:t>Perímetre de sala, negre mat</x:t>
  </x:si>
  <x:si>
    <x:t>Sostre amb instal.lacions, negre mat</x:t>
  </x:si>
  <x:si>
    <x:t>01.03.004</x:t>
  </x:si>
  <x:si>
    <x:t>Pintat de perfils i elements metàl.lics, amb esmalt de poliuretà, amb una capa d'imprimació fosfatant i dues d'acabat
Criteri d'amidament: m2 de superfície realment pintada segons les especificacions de la DT.
Cal considerar el desenvolupament del perímetre.
m2 de superfície de cada cara del tancament practicable tractat segons les especificacions de la DT amb les deduccions corresponents als envidraments segons els criteris següents:
Deducció de la superfície corresponent a l'envidrament per a peces amb una superfície envidrada de:
Més d'un 75% del total: Es dedueix el 50%
Menys del 75% i més del 50% del total: Es dedueix el 25%
Menys del 50% del total o amb barretes: No es dedueix
En les portes extensibles, la superfície s'ha d'incrementar el 50%</x:t>
  </x:si>
  <x:si>
    <x:t>Perfil Illa 1</x:t>
  </x:si>
  <x:si>
    <x:t>PERFIL ILLA 2</x:t>
  </x:si>
  <x:si>
    <x:t>PERFIL ILLA 3</x:t>
  </x:si>
  <x:si>
    <x:t>PERFILES ILLA 4</x:t>
  </x:si>
  <x:si>
    <x:t>PERFILES ILLA 5</x:t>
  </x:si>
  <x:si>
    <x:t>PERFIL ILLA SALA CONTROL</x:t>
  </x:si>
  <x:si>
    <x:t>PERFIL TUBULAR AUDIOVISUAL</x:t>
  </x:si>
  <x:si>
    <x:t>MARCO FINEST. SALA CONTROL</x:t>
  </x:si>
  <x:si>
    <x:t>01.03.005</x:t>
  </x:si>
  <x:si>
    <x:t>TARIMA</x:t>
  </x:si>
  <x:si>
    <x:t>RAMPA TARIMA</x:t>
  </x:si>
  <x:si>
    <x:t>PLATEA</x:t>
  </x:si>
  <x:si>
    <x:t>01.03.006</x:t>
  </x:si>
  <x:si>
    <x:t>ACCÉS TARIMA</x:t>
  </x:si>
  <x:si>
    <x:t>01.03.007</x:t>
  </x:si>
  <x:si>
    <x:t>01.03.008</x:t>
  </x:si>
  <x:si>
    <x:t>Sòcol de rajola de gres porcel.lànic, col·locat enrasat a paret, alçada màxima de 8cm, amb peces de 100cm, cantells rectes, model igual al paviment, rebut amb morter adhesiu per a rajola ceràmica C1 E (UNE-EN 12004) i rejuntat amb beurada CG2 (UNE-EN 13888)
Criteri d'amidament: m de llargària amidada segons les especificacions del projecte, amb deducció de la llargària corresponent a obertures d'acord amb els criteris següents:
Obertures d'amplària &lt;= 1 m:  Es dedueix el 50%
Obertures d'amplària &gt; 1 m:  Es dedueix el 100%</x:t>
  </x:si>
  <x:si>
    <x:t>01.03.009</x:t>
  </x:si>
  <x:si>
    <x:t>Paret costat dret</x:t>
  </x:si>
  <x:si>
    <x:t>Paret costat esquerra</x:t>
  </x:si>
  <x:si>
    <x:t>01.03.010</x:t>
  </x:si>
  <x:si>
    <x:t>RE PLAFONAT ACCÉS SALA</x:t>
  </x:si>
  <x:si>
    <x:t>01.03.011</x:t>
  </x:si>
  <x:si>
    <x:t>EMPLAFONAT FRONTAL</x:t>
  </x:si>
  <x:si>
    <x:t>01.03.012</x:t>
  </x:si>
  <x:si>
    <x:t>ILLA 1</x:t>
  </x:si>
  <x:si>
    <x:t>ILLA 2</x:t>
  </x:si>
  <x:si>
    <x:t>ILLA 3</x:t>
  </x:si>
  <x:si>
    <x:t>ILLA 4</x:t>
  </x:si>
  <x:si>
    <x:t>ILLA 5</x:t>
  </x:si>
  <x:si>
    <x:t>01.04.001</x:t>
  </x:si>
  <x:si>
    <x:t>Porta de pas cega corredissa, segons plans, de 2 fulles, llisa massissa (CLM) de tauler contraxapat acabat amb melamina blanca supermate qualitat seda tipus EGGER o equivalent, tapajuntes amb melamina blanca supermate qualitat seda tipus EGGER o equivalent en totes dues cares, amb cassoletes d'acer inoxidable de diàmetre 10 cm tipus JNF o equivalent, amb perfil ocult per a porta corredissa tipus KLEIM o equivalent, muntada, fins i tot p.p. de mitjans auxiliars.	
Criteri d'amidament: Unitat mesurada segons les especificacions de la DT.</x:t>
  </x:si>
  <x:si>
    <x:t>Accés Control</x:t>
  </x:si>
  <x:si>
    <x:t>01.04.002</x:t>
  </x:si>
  <x:si>
    <x:t>Porta de pas cega de 90X220 cm de pas, llisa buida (CLH) de pi blanc, fins i tot precèrcol de pi de 110x35 mm., galce o cèrcol vist massís de pi de 110x30 mm., col·locada segons plans i ferratges de penjar i de tancament acer segons plans i topi de sòl segons plans, muntada, fins i tot p.p. de mitjans auxiliars.	
Criteri d'amidament: Unitat mesurada segons les especificacions de la DT.</x:t>
  </x:si>
  <x:si>
    <x:t>Accés Sala</x:t>
  </x:si>
  <x:si>
    <x:t>01.04.003</x:t>
  </x:si>
  <x:si>
    <x:t>Sala de Control</x:t>
  </x:si>
  <x:si>
    <x:t>01.04.004</x:t>
  </x:si>
  <x:si>
    <x:t>Vidre aïllant incolor laminar de dos vidres de 8mm, de gruix amb cantell polit industrial, 1 butiral transparent classe 2 (B) 2 segons UNE-EN 12600, cambra d'aire de 12 mm i lluna de 8+8 mm de gruix amb 1 butiral transparent de lluna incolora, de 0,7 26 mm., fixat sobre fusteria, suport perimetrals i laterals i segellat en fred amb silicona neutra, fins i tot col·locació de junts, segons NTE-FVP.
Criteri d'amidament: m2 de superfície amidada segons les especificacions de la DT.
S'han de considerar les respectives dimensions segons els criteris següents, cal prendre el múltiple immediat superior en cas que la dimensió no ho sigui:
Llargària i amplària: Múltiples de 3 cm
Unitats amb superfície &lt; 0,25 m2: 0,25 m2 per unitat</x:t>
  </x:si>
  <x:si>
    <x:t>Sala de control</x:t>
  </x:si>
  <x:si>
    <x:t>01.04.005</x:t>
  </x:si>
  <x:si>
    <x:t>Acer S275JR segons UNE-EN 10025-2, en perfils laminats en calent sèrie L, LD, T, rodó, quadrat, rectangular i planxa, treballat a taller i amb una capa d'imprimació antioxidant, col·locat a l'obra amb soldadura
Criteri d'amidament: kg de pes calculat segons les especificacions de la DT, d'acord amb els criteris següents:
El pes unitari per al seu càlcul ha de ser el teòric
Per a poder utilitzar un altre valor diferent del teòric, cal l'acceptació expressa de la DF.
Aquest criteri inclou les pèrdues de material corresponents a retalls.</x:t>
  </x:si>
  <x:si>
    <x:t>PERFIL ILLA 1</x:t>
  </x:si>
  <x:si>
    <x:t>PERFIL ILLA 4</x:t>
  </x:si>
  <x:si>
    <x:t>PERFIL ILLA 5</x:t>
  </x:si>
  <x:si>
    <x:t>PERFIL ILLA SALA DE CONTROL</x:t>
  </x:si>
  <x:si>
    <x:t>01.05.01.001</x:t>
  </x:si>
  <x:si>
    <x:t>SALA_OFICINA</x:t>
  </x:si>
  <x:si>
    <x:t>01.05.01.002</x:t>
  </x:si>
  <x:si>
    <x:t>SALA DIRECCIÓ TARIMA</x:t>
  </x:si>
  <x:si>
    <x:t>SALA DIRECCIÓ SALA CONTROL</x:t>
  </x:si>
  <x:si>
    <x:t>NST OFICINA DE PREMSA</x:t>
  </x:si>
  <x:si>
    <x:t>01.05.01.003</x:t>
  </x:si>
  <x:si>
    <x:t>EIX TARIMA</x:t>
  </x:si>
  <x:si>
    <x:t>01.05.01.004</x:t>
  </x:si>
  <x:si>
    <x:t>01.05.01.005</x:t>
  </x:si>
  <x:si>
    <x:t>01.05.02.001</x:t>
  </x:si>
  <x:si>
    <x:t>01.05.02.002</x:t>
  </x:si>
  <x:si>
    <x:t>PORTA SORTIDA</x:t>
  </x:si>
  <x:si>
    <x:t>PORTA OFICINA PREMSA</x:t>
  </x:si>
  <x:si>
    <x:t>01.05.02.003</x:t>
  </x:si>
  <x:si>
    <x:t>01.05.02.004</x:t>
  </x:si>
  <x:si>
    <x:t>ZONA CÀMERES</x:t>
  </x:si>
  <x:si>
    <x:t>FRONT SALA CONTROL</x:t>
  </x:si>
  <x:si>
    <x:t>BUTACAS</x:t>
  </x:si>
  <x:si>
    <x:t>01.05.02.005</x:t>
  </x:si>
  <x:si>
    <x:t>01.05.03.001</x:t>
  </x:si>
  <x:si>
    <x:t>01.05.03.002</x:t>
  </x:si>
  <x:si>
    <x:t>ACCÉS SALA</x:t>
  </x:si>
  <x:si>
    <x:t>01.05.03.003</x:t>
  </x:si>
  <x:si>
    <x:t>01.05.03.004</x:t>
  </x:si>
  <x:si>
    <x:t>Focus i accessoris (Abraçadera. eslinga de seguretat, viseres i Honeycomb).
Inclou:
16 ud. Focus i accessoris (Abraçadera. eslinga de seguretat, viseres i Honeycomb).
Projector PAR-56, 48 LED (6 vermells, 6 verds, 10 blaus, 4 R. blau, 6 taronges, 16 llimes) de 3 i 4 W. 1,220 lux a 5 m amb lent mitjana 21º, 220 lux a 5 m amb lent ampla 54 º. Temperatura de color 2,800-8,000 Kº. CRI &gt; 92-93. Flicker-Free, Freqüència PWM (seleccionable): 600 Hz, 1200 Hz, 2000 Hz, 4000 Hz, 6000 Hz, 25,000 Hz. Dimmer electrònic amb 4 tipus de corba. Strobo de 0 a 	29Hz. IP-20. Control DMX/RDM, automàtic o manual amb menú. 3, 5, 6, 8, 11, 15 o 17 canals DMX. PowerCon IN/OUT, XLR IN/OUT de 3 i 5 pols. Acabat en color negre. Font d'alimentació electrònica full-range 100-240 V CA 50/60 Hz. Consum: 158W. Inclou: Abraçadora. eslinga de seguretat, viseres i Honeycomb.
Subministrament i instal.lació, programació, configuració i ajustaments de posada en funcionament.</x:t>
  </x:si>
  <x:si>
    <x:t>SALA 1</x:t>
  </x:si>
  <x:si>
    <x:t>01.05.03.005</x:t>
  </x:si>
  <x:si>
    <x:t>Interfaces Dali i DMX.
Inclou:
Interface Dali. 1 u. Controlador DMX amb processador de dades entrants. 2 u. connector DMX/RDM 5-pin, completament aïllat. 1 u. LED RGB indicador per cada port DMX/RDM mostrant activitat. 2 u. connectors Ethercon network @ 1Gb amb Switch integrat. PoE (IEEE 802.3af). 1 u. LED indicador de Link/Speed per cada port d'Ethernet. 1 u. LED RGB indicador de mode per cada port d'Ethernet. 	
Tancament de contacte com Trigger. DALI. 1 u. Controlador per a protocol DALI. Fins a 64 dispositius. Web-interfície per a programació. Característiques: DALI, DT8, DMX-512, RDM, 4 u. Ports GPI (Tancament de contactes o 0-10V), UDP, OSC, TCP (input), Art-Net, saCN, Power over Ethernet (POE),
Subministrament i instal.lació, programació, configuració i ajustos per la posada en funcionament.</x:t>
  </x:si>
  <x:si>
    <x:t>01.05.04.01.001</x:t>
  </x:si>
  <x:si>
    <x:t>Equipament;
Pantalla de LED amb controladores (targetes internes i unitat externa) i recanvis. 
Pantalla mural. Grandària de la Pantalla: 3050x1715mm. Mides Cabinet (Amplada x Alt x Fons) 610x343x31mm. Pes: 4.8kg. Píxel pitch 1,5mm.5x5= 25 Cabinets. Resolució pantalla: 1920x1080pix = 2073600Pix. Brillantor 550 Nits (després de calibratge). Escala de grisos 13-16bits. LED SMD1212. Max Power Consumption: 330W. Avg Power Consumption: 112W. Refresh Rate: 7680Hz. Placa unificada: targeta receptora i placa central integrades sense cablejat, cosa que garanteix un rendiment estable, amb redundància de dades i alimentació (font opcional). Certificacions RoHS, EMC, CCC, CE, FCC, ETL i CB.
Inclou un 5% del total de cabinets com a peces de recanvis sense cost addicional.
Mòdul intern Receptora. Admet resolucions de fins a 512×512@60Hz. Admet HDR10 i HLG. 65.536 nivells d'escala de grisos (16 bits). Calibratge de brillantor i croma de cada píxel. Anàlisi en temps real per a ajustament de brillantor dinàmica quadre a quadre, per estalvi entre un 20% i un 40% d'energia.
Mòdul extern Controladora (rack). 2 tipus d'entrades: 2x HDMI 1.3 (amb bucle). 1x 3G-SDI (amb bucle) 3 tipus de sortides: 6 ports Gigabit Ethernet, capacitat de càrrega superior a 3,9 milions de píxels. 2x ports òptics 10G. 1x port d'àudio digital SPDIF. Entrades de vídeo de 12 bits, 10 bits i 8 bits. 3 tipus de controls: 1 entrada de senyal Genlock (amb bucle). 2x ports de control Ethernet. 1x port auxiliar. 3 capes independents: Admet fins a 3 capes. Admet 4 modes d'escala d'imatge: personalitzat, de píxel a píxel, ajustar el llenç i omplir la pantalla. Reemplaçament de color. Correcció de color de 14 canals. Ajust de to i saturació i brillantor del negre, el blanc i 12 colors estàndard. Admet ajustament a la imatge RGBW. Admeten fitxers .cube 3D LUT de 17×17×17. Anàlisi en temps real i ajustament de cada quadre. Calibratge complet en escala de grisos. Admet els protocols SNMP i Art-Net. Suporta HDR10 i compleix amb SMPTE Normes ST 2084 i SMPTE ST 2086. Latència de 0 fotogrames (menys d'1 ms) en mode SendOnly Controller. Latència de 1 fotograma en mode normal. (admet latència addicional a 2 fps). Velocitat de fotogrames adaptable.
Suport a paret.
Suport per a pantalla de 5,23 m2 (25 cabinets). Ancoratge a paret. Separació entre el cabinet i la paret 20,4mm.
Subministrament i instal.lació, 4h de formació usuaris, programació, configuració i ajustos per posada en funcionament.</x:t>
  </x:si>
  <x:si>
    <x:t>01.05.04.01.002</x:t>
  </x:si>
  <x:si>
    <x:t>Equipament:
1 u. Monitor per a ponents.
Pantalla OLED 48´´ (47,5´´). Resolució de pantalla 3840 x 2160. Angle de visió 178° (89/89). Relació daspecte 16:09. Sistema operatiu Android 10. Emmagatzematge intern 16GB. Control IP. 4x entrades HDMI fins a 4096 x 2160p (24, 50, 60 Hz). HDCP2.3. 1x entrades Ethernet. Compatibilitat amb HDR10, HLG, Dolby Vision. Color negre.
1 u. Suports sostre.
Dissenyat per a pantalles mitjana/gran fins a 50” (127cm) / 40kg. Adaptable a pantalles VESA® mides des de 75 x 75 fins a 400 x 400mm. Ajustament d'inclinació +15° amb posicions fixes de 0°, +7.5° i +15°.
1 u. Monitor anunci programació sala amb reproductor cartelleria digital.
Pantalla OLED 48´´. Resolució de pantalla 3840 x 2160. Angle de visió 178° (89/89). Relació daspecte 16:09. Sistema operatiu Android 10. Control IP. 4x entrades HDMI fins a 4096 x 2160p (24, 50, 60 Hz). HDCP2.3. 1x entrades Ethernet. Compatibilitat amb HDR10, HLG. Color negre. Reproductor de vídeo 4k (8 bits a 60p, 10 bits a 30p). Decodificació de vídeo 4K H.265 a 60p i H.264 a 30p. Sortida HDMI 2.0a
Subministrament i Instal.lació, programació, configuració ajustaments amb posada en funcionament.</x:t>
  </x:si>
  <x:si>
    <x:t>01.05.04.01.003</x:t>
  </x:si>
  <x:si>
    <x:t>Equipament:
3 u. Càmeres.
Càmera PTZ UHD (4K) fins a 3840x2160p a 60 fps. Sensor 9,2 milions de píxels i zoom òptic de 30x (6,5 mm - 202 mm). Sortides fins a12GSDI i HDMI simultànies (12GSDI, 3GSDI, HDMI2.0, NDI HB, NDI HX3 o IP). Genlock Black Burst o Tri-Level Sync i Flux de treball USB3.0 opcional. Rang de gir de 340° i inclinació de 120° amb transició seleccionable (5-300° per segon). Resolucions:  3840x2160p (UHD), 1920x1080p (HD), 1920x1080i i 1280x720p. FPS: 59,94, 50, 29,97 i 25. Font alimentació 12 V inclosa (30 W màx.) i PoE++. Low-light 0,05 lux (F1.6, 50IRE). Color negre.
3 u. Suports càmeres paret i barra.
Suport per a càmera en alumini. Color negre
1 u. Control remot de càmeres PTZ.
Controlador de fins a 255 càmeres via IP, 7 càmeres a través de RS232, 14 càmeres via RS422. Joystick amb control de pa, tilt, i zoom. Indicador Tally, Control of exposicio, velocitat, iris, compensació, balanç de blancs, focus, velocitat pan/tilt i zoom.
Subministrament i instal.lació, programació, configuració i ajustaments per posada en funcionament.</x:t>
  </x:si>
  <x:si>
    <x:t>01.05.04.01.004</x:t>
  </x:si>
  <x:si>
    <x:t>Equipament:
Mesclador de video multicanal 4K. Pantalla tàctil incorporada de 5,5 polzades. 4x entrades HDMI 2.0. Resolucions fins a 4K@60. 2x Sortides HDMI 1.3 PVW i PGM. Barreja per a àudio HDMI integrat i extern. Enregistrament en disc dur de fins a 2T. Admet superposició multicapa, escalat de capes i retallada. 15 maneres d'efectes de commutació. 16 ajustaments preestablerts escena recuperables mitjançant botó. Control web. Admet transmissió simultània a 2 plataformes de transmissió en viu a través de RTMP(S).    
Subministrament i instal.lació, programació, configuració i ajustaments per posada en funcionament.</x:t>
  </x:si>
  <x:si>
    <x:t>01.05.04.01.005</x:t>
  </x:si>
  <x:si>
    <x:t>Equipament:
1 u. Dispositiu BYOD
Presentador sense fils mitjançant dongle o app. Integració de càmeres i àudio per a conferències BYOD. Sortides de vídeo: Resolució de 4K UHD (3840* × 2160) a 30 Hz. HDMI 1.4b. Abast 30 m (100 peus). Banda de freqüència de 2,4 GHz i 5 GHz. Tancament Kensington.
1 u. Módul d'ingesta extern.
Capturadora HDMI de fins a 4k 4096x2160 (entrellaçat o progressiu). Autoalimentat via cable USB 3.0. USB 3.0 compatible amb USB 2.0 i USB 3.1 Gen 1. Compatibilitat amb dispositiu BYOD.
Subministrament i instal.lació, programació, configuració i ajustaments per posada en funcionament.</x:t>
  </x:si>
  <x:si>
    <x:t>01.05.04.01.006</x:t>
  </x:si>
  <x:si>
    <x:t>Equipament:
TDT.
Receptor Digital Terrestre DVB-T2 H.265 HEVC. Formats compatibles: 1080p/i, 720p. Port USB per reproduir fitxers multimèdia. Total compatibilitat MPEG-2, MKV (H264). Sortida HDMI, euroconnector i ethernet.
CAIXA CONEXIÓ.
Caixa de connexions en alumini blanc per encastar a terra. Tapa amb frontisses d'acer inoxidable. Connectors HDMI i RJ45. Compleix les normes EN60670-1 i EN60670-23 segons directiva de baixa tensió 2014/35/EU.
PC.
Core I5 ??8 Gen o Ryzen 3-5. Ram 8 GB. SSD mínim 128 GB. 2 sortides HDMI 2.0 o superior o DP 1.4 o superior compatible 4K imatge i so. Entrada/sortida àudio Jack 3.5. Wifi 5 o superior. LAN 1 GB. Ports USB versió 2 i 3. Mòdul d'ancoratge. Seguretat Kensington. Inclou Microsoft Windows 11 Professional 64 Bits. Inclou teclat i ratolí.
Subministrament i instal.lació, programació, configuració i ajustaments per posada en funcionament.</x:t>
  </x:si>
  <x:si>
    <x:t>01.05.04.01.007</x:t>
  </x:si>
  <x:si>
    <x:t>Equipament:
Matriu 8x8
Matriu de commutació 8×8 per a senyals HDMI. Capacitat fins a 4096×2160@ 24/25/30/50/60Hz. Mostratge cromàtic 4:4:4, 4:2:2, 4:2:0. Compatibilitat amb formats HDR10 i Dolby Vision @ 60Hz. Compatible amb HDCP 2.2. Control de pantalla CEC independent per a cada sortida. Desincrustació d'àudio HDMI per a cada entrada. Control TCP/IP, RS-232 i infrarojos. Sample Rate 32kHz, 44.1kHz, 48kHz, 88.2kHz, 96kHz, 176.4kHz, 192kHz. Bit Rate up to 24 bits. Bandwidth 18 Gbps.
Subministrament i instal.lació, programació, configuració i ajustaments per posada en funcionament.</x:t>
  </x:si>
  <x:si>
    <x:t>01.05.04.01.008</x:t>
  </x:si>
  <x:si>
    <x:t>Equipament:
4 u. Equipament distribuïdor de senyal
Distribuïdor 4K HDMI 2.0 distribueix una sola font HDMI a dues sortides simultànies, amb sortida d'àudio tant digital (S/PDIF) com a analògica. Admet HDMI 2.0 complet i HDCP 2.2 amb resolucions de vídeo de fins a 4K @ 60Hz 4:4:4, amb conversió de vídeo automàtica a cada sortida.
Subministrament i instal.lació, programació, configuració i ajustaments per posada en funcionament.</x:t>
  </x:si>
  <x:si>
    <x:t>01.05.04.01.009</x:t>
  </x:si>
  <x:si>
    <x:t>Equipament:
2 caixes amb preses per a premsa. 1x caixa amb panell de 5x HDSDI/8xXLR. 1x caixa amb panell de 3x HDSDI/3xXLR. Distribució activa. Aïllament per transformador individual. Entrada XLR-F balancejada. Nivell de línia. Sortides: 16 XLR-M balancejades. Guany de sortida amb potenciòmetre fins a +6 dB. Monitoratge visual per LED de senyals d'entrada i sortida. Resposta de freqüència: ± 0,1 dB (+4dBu, 20Hz-20KHz). THD: 0,01% (+4 dBu, 1 KHz).
1x Distribuïdor de vídeo 1 entrada i 7 sortides. Vídeo SDI de fins a 12 Gbit/s (4K/UHD). Admet SD SDI, HD SDI, 3G SDI, 6G SDI i 12G SDI. Reclocking. Selecció automàtica format dentrada. Indicació LED de presència de senyal.
1x Conversor HDMI-SDI. Suporta senyals 12G/6G/3G/1.5G/SD-SDI. Suport 3G-SDI Nivell A i Nivell B. Sincronitzador de quadres integrat. Entrada de referència de sincronització multiformat: compatible amb Cross Lock. 2 x sortides SDI amb sortida de fibra SDI opcional. Àudio analògic balancejat, àudio de nivell de línia no balancejat o entrada AES (Canal AES seleccionable per incrustar àudio extern). HDMI, referència i àudio amb indicació LED de presència de senyal.
Subministrament i instal.lació, programació, configuració i ajustaments per posada en funcionament.</x:t>
  </x:si>
  <x:si>
    <x:t>01.05.04.01.010</x:t>
  </x:si>
  <x:si>
    <x:t>Equipament:
Generador de sincronismes i distribuïdor GENLOCK.
Generador de sincrònia amb tots els estàndards analògics habituals de sincronització de tres i dos nivells. Sortides de sincronització simultànies HD/Tri-Level i SD/Bi-Level. 3x sortides de sincronització HD/Tri-Level i 3 x SD/Bi-Level Genlock amb bloqueig creuat per a qualsevol estàndard de sincronització. Barres de color, Black Burst o Sync Only per a SD NTSC, PAL o PAL M/N per a sortides de sincronització de dos nivells. Ajustament de Burst phase per a sincronització NTSC i PAL. Sortida de sincronització d´àudio 48 kHz Word Clock o DARS.
Distribuïdor de 1 entrada i 4 sortides de banda ampla: 30MHz. Guany i EQ ajustables. Indicació LED de presència a l'entrada.
Subministrament i instal.lació, programació, configuració i ajustaments per posada en funcionament.</x:t>
  </x:si>
  <x:si>
    <x:t>01.05.04.01.011</x:t>
  </x:si>
  <x:si>
    <x:t>Altaveus i amplificadors.
Equipament:
Sistema d'Altaveus.
2u. Altaveus amb recinte d'alumini amb array de 4 x 3”, Dispersió Horitzontal 120 º. Dispersió vertical seleccionable 30 º/45 º. 80w RMS. SPL peak: 118 dB. Dimensions 355 x 125 x 125 mm. Color Negre.
2u. Subgreus amb recinte en bedoll 8´´. 200w RMS. SPL peak 118dB. Dimensions: 260 x 405 x 265 mm. Color Negre.
4u. Altaveus amb recinte d'alumini amb array de 2 x 3”, Dispersió Horitzontal 120 º. Dispersió vertical seleccionable 90 º/70 º. 40w RMS. SPL peak: 112 dB. Dimensions 190 x 125 x 125 mm. Color Negre.
Sistema d' Amplificació.
3u. Amplificador de 2 canals 200 W per canal @ 4 ohm. Topologia d'alta eficiència Classe D. Baixa Z i Alta Z (manera pont 70 V/100 V). Font d'alimentació Universal commutada. Filtre passa-alts de 12dB/oct seleccionable a cada sortida. Mode automàtic stand-by.
1u. Amplificador de 2 canals 500 W per canal @ 4 ohm. Topologia d'alta eficiència Classe D. Baixa Z i Alta Z (manera pont 70 V/100 V). Font d'alimentació Universal commutada. Filtre passa-alts de 12dB/oct seleccionable a cada sortida. Mode automàtic stand-by.
Suports per a sistema d'altaveus.
Subministrament i instal.lació, programació, configuració i ajustaments per posada en funcionament.</x:t>
  </x:si>
  <x:si>
    <x:t>01.05.04.01.012</x:t>
  </x:si>
  <x:si>
    <x:t xml:space="preserve">Equipament:
Microfonia faristol:				
Transmissor sense fil de sobretaula amb connexió de 6 pin. Micròfon de flexo de 38cm. amb Led Bicolor a la base. Resposta de freqüència plana 20 Hz-20 kHz. Botó de Mute configurable. Nivell de RF ajustable. Freqüència 470-534 MHz. Filtre Passa Alts i ajustaments de bloqueig. Encriptació AES de 256 bits. Tecnologia Commshield Immune GSM. Contactes de càrrega externs al transmissor per carregar la bateria directament acoblada al transmissor. Construcció de metall resistent. Color blanc.				
Microfonia taula:				
Transmissor sense fil de sobretaula amb connexió de 6 pin. Micròfon de flexo de 25cm. amb Led Bicolor a la base. Resposta de freqüència plana 20 Hz-20 kHz. Botó de Mute configurable. Nivell de RF ajustable. Freqüència 470-534 MHz. Filtre Passa Alts i ajustaments de bloqueig. Encriptació AES de 256 bits. Tecnologia Commshield Immune GSM. Contactes de càrrega externs al transmissor per carregar la bateria directament acoblada al transmissor. Construcció de metall resistent. Color blanc.				
Antenes:			
´´Antena direccional activa UHF i VHF amb amplificador integrat per a una millor
recepció de senyal sense fil. Ofereix un rebuig més gran als senyals de RF que estan fora de la zona de cobertura i compta amb un amplificador integrat amb 4 nivells de guany.´´				
Sistema de Microfonia 				
´´2x Microfon de mà amb tecnologia CommShield. Resposta 20-20.000 Hz. Encriptació AES de 256 bits. 120 dB de rang dinàmic. Potència de sortida de RF seleccionable: 1 i 10 mW. Fins a 10 hores dús continu. Bloqueig de freqüència i encès.
2x Micròfon tipus diadema amb càpsula Omnidireccional amb tecnologia CommShield. Tipus condensador. Resposta 20-20.000 Hz. Encriptació AES de 256 bits. 120 dB de rang dinàmic. Color carn. Antena de ¼ d'ona desmuntable. Bloqueig de freqüència i encès.
3x Receptor Receptor Digital Quàdruple 1U rack 19´´´´. 24-bit/48kHz. Encriptació AES de 256 bits. Rang dinàmic 120dB. Fins a 63 canals. Connexió Ethernet. Connectivitat en cascada de RF i Ethernet.
´´				
Kit carregador bateries				
´´1x Carregador que permet carregar 8 bateries al màxim de la capacitat en 3 hores. Disposa de pilots LED per indicar el nivell de càrrega de bateries.
8x bateries per a micròfons.´´				
Subministrament i instal.lació, programació, configuració i ajustaments per posada en funcionament.
	</x:t>
  </x:si>
  <x:si>
    <x:t>01.05.04.01.013</x:t>
  </x:si>
  <x:si>
    <x:t>Equipament:
Unitat central de Processaments.
1 u. Processador d'àudio. 128 canals dàudio en xarxa (AES67) 24 canals amb E/S analògiques, inclosos 8 canals Flex configurables. 16 processadors AEC. Fins a 32×32 canals d'àudio Dante (8×8 inclosos). AV Bridging USB (16x16 canals d'àudio). Host de dispositius dàudio USB externs.
Subministrament i instal.lació, programació, configuració i ajustaments per posada en funcionament.</x:t>
  </x:si>
  <x:si>
    <x:t>01.05.04.01.014</x:t>
  </x:si>
  <x:si>
    <x:t>Equipament:
Distribució caixes de premsa.
29 u. panells de 1 sortida XLR balancejades per a integració en butaques.
5 u. Distribuïdor 1x8 XLR balancejades. Nivell de sortida ajustable. Sortida LINK balancejada per interconnectar diverses unitats. Control individual de guany per canal. Sensibilitat Entrada0 dBu. Rang dinàmic &gt;110 dB. Connectors del darrere.
Subministrament i instal.lació, programació, configuració i ajustaments per posada en funcionament.</x:t>
  </x:si>
  <x:si>
    <x:t>01.05.04.01.015</x:t>
  </x:si>
  <x:si>
    <x:t>Equipament:
Sistema d'ajuda a l'escolta per a persones amb disminució auditiva
Sistema llaç d'inducció.
Compost per 1 emissor de FM, 5 receptors FM amb llaç de coll, 5 bateries,
1 carregador de bateries i 4 cartells de senyalització i certificació de posada en marxa.
Subministrament i instal.lació, programació, configuració i ajustaments per posada en funcionament.</x:t>
  </x:si>
  <x:si>
    <x:t>01.05.04.02.001</x:t>
  </x:si>
  <x:si>
    <x:t>Enrutador IP.
Equipament:
Switch per a xarxa AV.
Commutador Ethernet 24 Ports 10/100/1000 POE + Gestionables. Capa 3 compatible. Modular amb 4 Ranures SFP Parell trenat o Fibra Òptica. 1U Alt. Muntatge a bastidor, en escriptori o independent.
Subministrament i instal.lació, programació, configuració i ajustaments per posada en funcionament.</x:t>
  </x:si>
  <x:si>
    <x:t>01.05.04.02.002</x:t>
  </x:si>
  <x:si>
    <x:t xml:space="preserve">Unitat central de Processament i perifèrics.
Equipament:
Unitat de control.
Unitat central és la mateixa que item 08.22231.
Pantalla tàctil 10´´ i accessoris.
Pantalla tàctil de 10,07´´ multitàctil PCAP a color de 24bits. Resolució 1920x1200px. Brillantor 380nits. Alimentació PoE+ Class 4. Connectors: 1x RJ45 (1 Gbps). Suport de sobretaula amb inclinació de 145º.
Subministrament i instal.lació, programació, configuració i ajustaments per posada en funcionament.
 </x:t>
  </x:si>
  <x:si>
    <x:t>01.05.04.02.003</x:t>
  </x:si>
  <x:si>
    <x:t>Monitors Imatge i àudio.
Equipament:
3 u. Monitors sala control.
Monitor de 22.5´´, 57cm ; Pantalla IPS LED acabat mat. Resolució nativa 1920 x 1200 (2.3 megapixel WUXGA) ; Relació d'aspecte, 16:10. Contrast: 1000:1.
2 u. Altaveus sala control.
Altaveu de referència de 5´´ amb 65W. 2 vies Bi-Amp. Tweeter d'1´´ (25 mm) amb cúpula de seda i 25 W. Woofer de 5´´ (127 mm) d'alumini amb 40 W. Amplificació: 65 W RMS Bi-Amp Class A/B. Resposta en freqüència: 45 - 22000 Hz. Entrades combinades XLR simétrica/Jack.
Subministrament i instal.lació, programació, configuració i ajustaments per posada en funcionament.</x:t>
  </x:si>
  <x:si>
    <x:t>01.06.001</x:t>
  </x:si>
  <x:si>
    <x:t>TAULA SALA DE CONTROL</x:t>
  </x:si>
  <x:si>
    <x:t>01.06.002</x:t>
  </x:si>
  <x:si>
    <x:t>CADIRA SALA CONTROL</x:t>
  </x:si>
  <x:si>
    <x:t>01.06.003</x:t>
  </x:si>
  <x:si>
    <x:t>FARISTOL</x:t>
  </x:si>
  <x:si>
    <x:t>01.06.004</x:t>
  </x:si>
  <x:si>
    <x:t>01.06.005</x:t>
  </x:si>
  <x:si>
    <x:t>TAULA BUTACA</x:t>
  </x:si>
  <x:si>
    <x:t>01.06.006</x:t>
  </x:si>
  <x:si>
    <x:t>TAULA TARIMA GRAND</x:t>
  </x:si>
  <x:si>
    <x:t>01.06.007</x:t>
  </x:si>
  <x:si>
    <x:t>TAULA TARIMA MITJANA</x:t>
  </x:si>
  <x:si>
    <x:t>01.06.008</x:t>
  </x:si>
  <x:si>
    <x:t>CADIRA  TARIMA</x:t>
  </x:si>
  <x:si>
    <x:t>01.06.009</x:t>
  </x:si>
  <x:si>
    <x:t>Partida unitaria a justificar de retolació en l'exterior i interior de la sala. 
Execució segons projecte i indicacións de la D.F.</x:t>
  </x:si>
  <x:si>
    <x:t>01.08.001</x:t>
  </x:si>
  <x:si>
    <x:t>01.09.001</x:t>
  </x:si>
  <x:si>
    <x:t>Subministrament de sac de polipropilè blanc gran, volum de càrrega aproximadament d'1 m3, mides de 90x90x110 cm , inclòs preparació  del sac per la retirada d'obra
Criteri d'amidament: u d'element necessari amidat amb el criteri de la partida d'obra que li correspongui. La partida inclou el precintat i preparació del sac ple per a la retirada de l'obra.
m2 de làmina plàstica amidat amb el criteri de la partida d'obra que li correspongui. La partida inclou el precintat del paquet ple per a la retirada de l'obra.</x:t>
  </x:si>
</x:sst>
</file>

<file path=xl/styles.xml><?xml version="1.0" encoding="utf-8"?>
<x:styleSheet xmlns:x="http://schemas.openxmlformats.org/spreadsheetml/2006/main">
  <x:numFmts count="5">
    <x:numFmt numFmtId="0" formatCode=""/>
    <x:numFmt numFmtId="1" formatCode="@"/>
    <x:numFmt numFmtId="2" formatCode="General"/>
    <x:numFmt numFmtId="3" formatCode="###,###,##0.00"/>
    <x:numFmt numFmtId="4" formatCode="###,###,##0.000"/>
  </x:numFmts>
  <x:fonts count="16">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10"/>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0"/>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s>
  <x:fills count="6">
    <x:fill>
      <x:patternFill patternType="none"/>
    </x:fill>
    <x:fill>
      <x:patternFill patternType="gray125"/>
    </x:fill>
    <x:fill>
      <x:patternFill patternType="solid">
        <x:fgColor rgb="FF99CCFF"/>
        <x:bgColor rgb="FF99CCFF"/>
      </x:patternFill>
    </x:fill>
    <x:fill>
      <x:patternFill patternType="solid">
        <x:fgColor rgb="FFC0C0C0"/>
        <x:bgColor rgb="FFC0C0C0"/>
      </x:patternFill>
    </x:fill>
    <x:fill>
      <x:patternFill patternType="solid">
        <x:fgColor rgb="FFFFFFCC"/>
        <x:bgColor rgb="FFFFFFCC"/>
      </x:patternFill>
    </x:fill>
    <x:fill>
      <x:patternFill patternType="solid">
        <x:fgColor rgb="FFC0C0C0"/>
        <x:bgColor rgb="FFC0C0C0"/>
      </x:patternFill>
    </x:fill>
  </x:fills>
  <x:borders count="3">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s>
  <x:cellStyleXfs count="61">
    <x:xf numFmtId="0" fontId="0" fillId="0" borderId="0" applyNumberFormat="0" applyFill="1" applyBorder="0" applyAlignment="0" applyProtection="1">
      <x:protection locked="1" hidden="0"/>
    </x:xf>
    <x:xf numFmtId="0" fontId="1" fillId="0" borderId="0" applyNumberFormat="0" applyFill="1" applyBorder="0" applyAlignment="0" applyProtection="1">
      <x:protection locked="1" hidden="0"/>
    </x:xf>
    <x:xf numFmtId="0" fontId="0" fillId="2" borderId="0" applyNumberFormat="0" applyFill="0"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0" borderId="0" applyNumberFormat="0" applyFill="1" applyBorder="0" applyAlignment="0" applyProtection="1">
      <x:protection locked="1" hidden="0"/>
    </x:xf>
    <x:xf numFmtId="1" fontId="3" fillId="0" borderId="0" applyNumberFormat="0" applyFill="1" applyBorder="0" applyAlignment="0" applyProtection="1">
      <x:protection locked="1" hidden="0"/>
    </x:xf>
    <x:xf numFmtId="1"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1" fillId="4" borderId="0" applyNumberFormat="0" applyFill="0" applyBorder="0" applyAlignment="0" applyProtection="1">
      <x:protection locked="0" hidden="0"/>
    </x:xf>
    <x:xf numFmtId="3" fontId="1" fillId="0" borderId="0" applyNumberFormat="0" applyFill="1" applyBorder="0" applyAlignment="0" applyProtection="1">
      <x:protection locked="1" hidden="0"/>
    </x:xf>
    <x:xf numFmtId="3" fontId="3" fillId="0" borderId="0" applyNumberFormat="0" applyFill="1" applyBorder="0" applyAlignment="0" applyProtection="1">
      <x:protection locked="1" hidden="0"/>
    </x:xf>
    <x:xf numFmtId="0"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6" fillId="0" borderId="0" applyNumberFormat="0" applyFill="1" applyBorder="0" applyAlignment="0" applyProtection="1">
      <x:protection locked="1" hidden="0"/>
    </x:xf>
    <x:xf numFmtId="0" fontId="7" fillId="2" borderId="0" applyNumberFormat="0" applyFill="0" applyBorder="0" applyAlignment="0" applyProtection="1">
      <x:protection locked="1" hidden="0"/>
    </x:xf>
    <x:xf numFmtId="0" fontId="8" fillId="5" borderId="0" applyNumberFormat="0" applyFill="0" applyBorder="0" applyAlignment="0" applyProtection="1">
      <x:protection locked="1" hidden="0"/>
    </x:xf>
    <x:xf numFmtId="0" fontId="9" fillId="2" borderId="0" applyNumberFormat="0" applyFill="0" applyBorder="0" applyAlignment="0" applyProtection="1">
      <x:protection locked="1" hidden="0"/>
    </x:xf>
    <x:xf numFmtId="0" fontId="10"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4" fontId="10" fillId="0" borderId="0" applyNumberFormat="0" applyFill="1" applyBorder="0" applyAlignment="0" applyProtection="1">
      <x:protection locked="1" hidden="0"/>
    </x:xf>
    <x:xf numFmtId="4" fontId="10" fillId="4" borderId="0" applyNumberFormat="0" applyFill="0" applyBorder="0" applyAlignment="0" applyProtection="1">
      <x:protection locked="0" hidden="0"/>
    </x:xf>
    <x:xf numFmtId="0" fontId="5" fillId="4" borderId="0" applyNumberFormat="0" applyFill="0" applyBorder="0" applyAlignment="0" applyProtection="1">
      <x:protection locked="0" hidden="0"/>
    </x:xf>
    <x:xf numFmtId="3" fontId="10" fillId="4" borderId="0" applyNumberFormat="0" applyFill="0" applyBorder="0" applyAlignment="0" applyProtection="1">
      <x:protection locked="0" hidden="0"/>
    </x:xf>
    <x:xf numFmtId="4" fontId="5" fillId="4" borderId="0" applyNumberFormat="0" applyFill="0" applyBorder="0" applyAlignment="0" applyProtection="1">
      <x:protection locked="0" hidden="0"/>
    </x:xf>
    <x:xf numFmtId="3" fontId="5" fillId="4" borderId="0" applyNumberFormat="0" applyFill="0" applyBorder="0" applyAlignment="0" applyProtection="1">
      <x:protection locked="0" hidden="0"/>
    </x:xf>
    <x:xf numFmtId="3"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3" fontId="5" fillId="4" borderId="1" applyNumberFormat="0" applyFill="0" applyBorder="1" applyAlignment="0" applyProtection="1">
      <x:protection locked="0"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3" fillId="3" borderId="0" applyNumberFormat="0" applyFill="0" applyBorder="0" applyAlignment="0" applyProtection="1">
      <x:protection locked="1" hidden="0"/>
    </x:xf>
    <x:xf numFmtId="0" fontId="4"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4" fontId="4" fillId="0" borderId="0" applyNumberFormat="0" applyFill="1" applyBorder="0" applyAlignment="0" applyProtection="1">
      <x:protection locked="1" hidden="0"/>
    </x:xf>
    <x:xf numFmtId="4" fontId="4" fillId="4" borderId="0" applyNumberFormat="0" applyFill="0" applyBorder="0" applyAlignment="0" applyProtection="1">
      <x:protection locked="0" hidden="0"/>
    </x:xf>
    <x:xf numFmtId="0" fontId="0" fillId="4" borderId="0" applyNumberFormat="0" applyFill="0" applyBorder="0" applyAlignment="0" applyProtection="1">
      <x:protection locked="0" hidden="0"/>
    </x:xf>
    <x:xf numFmtId="3" fontId="4" fillId="4" borderId="0" applyNumberFormat="0" applyFill="0" applyBorder="0" applyAlignment="0" applyProtection="1">
      <x:protection locked="0" hidden="0"/>
    </x:xf>
    <x:xf numFmtId="4" fontId="0" fillId="4" borderId="0" applyNumberFormat="0" applyFill="0" applyBorder="0" applyAlignment="0" applyProtection="1">
      <x:protection locked="0" hidden="0"/>
    </x:xf>
    <x:xf numFmtId="3" fontId="0" fillId="4" borderId="0" applyNumberFormat="0" applyFill="0" applyBorder="0" applyAlignment="0" applyProtection="1">
      <x:protection locked="0" hidden="0"/>
    </x:xf>
    <x:xf numFmtId="3"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3" fontId="0" fillId="4" borderId="1" applyNumberFormat="0" applyFill="0" applyBorder="1" applyAlignment="0" applyProtection="1">
      <x:protection locked="0" hidden="0"/>
    </x:xf>
    <x:xf numFmtId="0" fontId="12" fillId="0" borderId="0" applyNumberFormat="0" applyFill="1" applyBorder="0" applyAlignment="0" applyProtection="1">
      <x:protection locked="1" hidden="0"/>
    </x:xf>
    <x:xf numFmtId="0" fontId="13" fillId="2" borderId="0" applyNumberFormat="0" applyFill="0" applyBorder="0" applyAlignment="0" applyProtection="1">
      <x:protection locked="1" hidden="0"/>
    </x:xf>
    <x:xf numFmtId="0" fontId="14" fillId="0" borderId="0" applyNumberFormat="0" applyFill="1" applyBorder="0" applyAlignment="0" applyProtection="1">
      <x:protection locked="1" hidden="0"/>
    </x:xf>
    <x:xf numFmtId="1" fontId="14" fillId="0" borderId="0" applyNumberFormat="0" applyFill="1" applyBorder="0" applyAlignment="0" applyProtection="1">
      <x:protection locked="1" hidden="0"/>
    </x:xf>
    <x:xf numFmtId="0" fontId="15" fillId="0" borderId="0" applyNumberFormat="0" applyFill="1" applyBorder="0" applyAlignment="0" applyProtection="1">
      <x:protection locked="1" hidden="0"/>
    </x:xf>
    <x:xf numFmtId="1" fontId="15" fillId="0" borderId="0" applyNumberFormat="0" applyFill="1" applyBorder="0" applyAlignment="0" applyProtection="1">
      <x:protection locked="1" hidden="0"/>
    </x:xf>
    <x:xf numFmtId="2" fontId="15" fillId="0" borderId="0" applyNumberFormat="0" applyFill="1" applyBorder="0" applyAlignment="0" applyProtection="1">
      <x:protection locked="1" hidden="0"/>
    </x:xf>
    <x:xf numFmtId="3" fontId="15" fillId="0" borderId="0" applyNumberFormat="0" applyFill="1" applyBorder="0" applyAlignment="0" applyProtection="1">
      <x:protection locked="1" hidden="0"/>
    </x:xf>
    <x:xf numFmtId="4" fontId="11" fillId="0" borderId="0" applyNumberFormat="0" applyFill="1" applyBorder="0" applyAlignment="0" applyProtection="1">
      <x:protection locked="1" hidden="0"/>
    </x:xf>
    <x:xf numFmtId="4" fontId="11" fillId="0" borderId="2" applyNumberFormat="0" applyFill="1" applyBorder="1" applyAlignment="0" applyProtection="1">
      <x:protection locked="1" hidden="0"/>
    </x:xf>
  </x:cellStyleXfs>
  <x:cellXfs count="59">
    <x:xf numFmtId="0"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2"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right" vertical="bottom" textRotation="0" wrapText="0" indent="0" relativeIndent="0" justifyLastLine="0" shrinkToFit="0" readingOrder="0"/>
      <x:protection locked="1" hidden="0"/>
    </x:xf>
    <x:xf numFmtId="0"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3"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3"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7"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8" fillId="5"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9"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1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0"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10"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5"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10" fillId="4" borderId="0" xfId="0" applyNumberFormat="0" applyFill="0" applyBorder="0" applyAlignment="0" applyProtection="1">
      <x:alignment horizontal="general" vertical="top" textRotation="0" wrapText="0" indent="0" relativeIndent="0" justifyLastLine="0" shrinkToFit="0" readingOrder="0"/>
      <x:protection locked="0" hidden="0"/>
    </x:xf>
    <x:xf numFmtId="0" fontId="1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3"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3"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right" vertical="bottom" textRotation="0" wrapText="0" indent="0" relativeIndent="0" justifyLastLine="0" shrinkToFit="0" readingOrder="0"/>
      <x:protection locked="1" hidden="0"/>
    </x:xf>
    <x:xf numFmtId="0" fontId="5"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3" fontId="5"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3" fillId="3"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4"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4"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0"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4" fillId="4" borderId="0" xfId="0" applyNumberFormat="0" applyFill="0" applyBorder="0" applyAlignment="0" applyProtection="1">
      <x:alignment horizontal="general" vertical="top" textRotation="0" wrapText="0" indent="0" relativeIndent="0" justifyLastLine="0" shrinkToFit="0" readingOrder="0"/>
      <x:protection locked="0" hidden="0"/>
    </x:xf>
    <x:xf numFmtId="4"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3"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3"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right" vertical="bottom" textRotation="0" wrapText="0" indent="0" relativeIndent="0" justifyLastLine="0" shrinkToFit="0" readingOrder="0"/>
      <x:protection locked="1" hidden="0"/>
    </x:xf>
    <x:xf numFmtId="0" fontId="0"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3" fontId="0"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12"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3"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1"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2" fontId="15" fillId="0" borderId="0" xfId="0" applyNumberFormat="0" applyFill="1" applyBorder="0" applyAlignment="0" applyProtection="1">
      <x:alignment horizontal="justify" vertical="top" textRotation="0" wrapText="1" indent="0" relativeIndent="0" justifyLastLine="0" shrinkToFit="0" readingOrder="0"/>
      <x:protection locked="1" hidden="0"/>
    </x:xf>
    <x:xf numFmtId="3"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4" fontId="1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11" fillId="0" borderId="2" xfId="0" applyNumberFormat="0" applyFill="1" applyBorder="1" applyAlignment="0"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xml" Id="rId2" /><Relationship Type="http://schemas.openxmlformats.org/officeDocument/2006/relationships/calcChain" Target="/xl/calcChain.xml" Id="rId5" /><Relationship Type="http://schemas.openxmlformats.org/officeDocument/2006/relationships/theme" Target="/xl/theme/theme.xml" Id="rId6" /><Relationship Type="http://schemas.openxmlformats.org/officeDocument/2006/relationships/worksheet" Target="/xl/worksheets/sheet2.xml" Id="rId7" /><Relationship Type="http://schemas.openxmlformats.org/officeDocument/2006/relationships/worksheet" Target="/xl/worksheets/sheet3.xml" Id="rId8" /><Relationship Type="http://schemas.openxmlformats.org/officeDocument/2006/relationships/worksheet" Target="/xl/worksheets/sheet4.xml" Id="rId9" /></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xml><?xml version="1.0" encoding="utf-8"?>
<x:worksheet xmlns:r="http://schemas.openxmlformats.org/officeDocument/2006/relationships" xmlns:x="http://schemas.openxmlformats.org/spreadsheetml/2006/main">
  <x:sheetPr>
    <x:outlinePr summaryBelow="1" summaryRight="1"/>
  </x:sheetPr>
  <x:dimension ref="A1:H153"/>
  <x:sheetViews>
    <x:sheetView workbookViewId="0">
      <x:pane xSplit="0" ySplit="8" topLeftCell="A9" state="frozenSplit"/>
    </x:sheetView>
  </x:sheetViews>
  <x:sheetFormatPr defaultRowHeight="15"/>
  <x:cols>
    <x:col min="1" max="1" width="18.710625" style="0" customWidth="1"/>
    <x:col min="2" max="2" width="3.410625" style="0" customWidth="1"/>
    <x:col min="3" max="3" width="13.710625" style="0" customWidth="1"/>
    <x:col min="4" max="4" width="4.4106250000000005" style="0" customWidth="1"/>
    <x:col min="5" max="5" width="48.710625" style="0" customWidth="1"/>
    <x:col min="6" max="7" width="12.710625" style="0" customWidth="1"/>
    <x:col min="8" max="8" width="13.710625" style="0" customWidth="1"/>
  </x:cols>
  <x:sheetData>
    <x:row r="1" spans="1:8">
      <x:c r="E1" s="1" t="s">
        <x:v>0</x:v>
      </x:c>
      <x:c r="F1" s="1" t="s">
        <x:v>0</x:v>
      </x:c>
      <x:c r="G1" s="1" t="s">
        <x:v>0</x:v>
      </x:c>
      <x:c r="H1" s="1" t="s">
        <x:v>0</x:v>
      </x:c>
    </x:row>
    <x:row r="2" spans="1:8">
      <x:c r="E2" s="1" t="s"/>
      <x:c r="F2" s="1" t="s"/>
      <x:c r="G2" s="1" t="s"/>
      <x:c r="H2" s="1" t="s"/>
    </x:row>
    <x:row r="3" spans="1:8">
      <x:c r="E3" s="1" t="s"/>
      <x:c r="F3" s="1" t="s"/>
      <x:c r="G3" s="1" t="s"/>
      <x:c r="H3" s="1" t="s"/>
    </x:row>
    <x:row r="4" spans="1:8">
      <x:c r="E4" s="1" t="s"/>
      <x:c r="F4" s="1" t="s"/>
      <x:c r="G4" s="1" t="s"/>
      <x:c r="H4" s="1" t="s"/>
    </x:row>
    <x:row r="6" spans="1:8">
      <x:c r="C6" s="2" t="s"/>
      <x:c r="D6" s="2" t="s"/>
      <x:c r="E6" s="3" t="s">
        <x:v>1</x:v>
      </x:c>
      <x:c r="F6" s="2" t="s"/>
      <x:c r="G6" s="2" t="s"/>
      <x:c r="H6" s="2" t="s"/>
    </x:row>
    <x:row r="8" spans="1:8">
      <x:c r="F8" s="4" t="s">
        <x:v>2</x:v>
      </x:c>
      <x:c r="G8" s="4" t="s">
        <x:v>3</x:v>
      </x:c>
      <x:c r="H8" s="4" t="s">
        <x:v>4</x:v>
      </x:c>
    </x:row>
    <x:row r="10" spans="1:8">
      <x:c r="C10" s="5" t="s">
        <x:v>5</x:v>
      </x:c>
      <x:c r="D10" s="6" t="s">
        <x:v>6</x:v>
      </x:c>
      <x:c r="E10" s="5" t="s">
        <x:v>7</x:v>
      </x:c>
    </x:row>
    <x:row r="11" spans="1:8">
      <x:c r="C11" s="5" t="s">
        <x:v>8</x:v>
      </x:c>
      <x:c r="D11" s="6" t="s">
        <x:v>6</x:v>
      </x:c>
      <x:c r="E11" s="5" t="s">
        <x:v>9</x:v>
      </x:c>
    </x:row>
    <x:row r="13" spans="1:8">
      <x:c r="A13" s="1" t="s">
        <x:v>10</x:v>
      </x:c>
      <x:c r="B13" s="1" t="n">
        <x:v>1</x:v>
      </x:c>
      <x:c r="C13" s="1" t="s">
        <x:v>11</x:v>
      </x:c>
      <x:c r="D13" s="7" t="s">
        <x:v>12</x:v>
      </x:c>
      <x:c r="E13" s="8" t="s">
        <x:v>13</x:v>
      </x:c>
      <x:c r="F13" s="9" t="n">
        <x:v>8.29</x:v>
      </x:c>
      <x:c r="G13" s="10" t="n">
        <x:v>80.61</x:v>
      </x:c>
      <x:c r="H13" s="10">
        <x:f>ROUND(ROUND(F13,2)*ROUND(G13,2),2)</x:f>
      </x:c>
    </x:row>
    <x:row r="14" spans="1:8">
      <x:c r="A14" s="1" t="s">
        <x:v>10</x:v>
      </x:c>
      <x:c r="B14" s="1" t="n">
        <x:v>2</x:v>
      </x:c>
      <x:c r="C14" s="1" t="s">
        <x:v>14</x:v>
      </x:c>
      <x:c r="D14" s="7" t="s">
        <x:v>15</x:v>
      </x:c>
      <x:c r="E14" s="8" t="s">
        <x:v>16</x:v>
      </x:c>
      <x:c r="F14" s="9" t="n">
        <x:v>1.27</x:v>
      </x:c>
      <x:c r="G14" s="10" t="n">
        <x:v>105</x:v>
      </x:c>
      <x:c r="H14" s="10">
        <x:f>ROUND(ROUND(F14,2)*ROUND(G14,2),2)</x:f>
      </x:c>
    </x:row>
    <x:row r="15" spans="1:8">
      <x:c r="A15" s="1" t="s">
        <x:v>10</x:v>
      </x:c>
      <x:c r="B15" s="1" t="n">
        <x:v>3</x:v>
      </x:c>
      <x:c r="C15" s="1" t="s">
        <x:v>17</x:v>
      </x:c>
      <x:c r="D15" s="7" t="s">
        <x:v>12</x:v>
      </x:c>
      <x:c r="E15" s="8" t="s">
        <x:v>18</x:v>
      </x:c>
      <x:c r="F15" s="9" t="n">
        <x:v>18.24</x:v>
      </x:c>
      <x:c r="G15" s="10" t="n">
        <x:v>21.55</x:v>
      </x:c>
      <x:c r="H15" s="10">
        <x:f>ROUND(ROUND(F15,2)*ROUND(G15,2),2)</x:f>
      </x:c>
    </x:row>
    <x:row r="16" spans="1:8">
      <x:c r="A16" s="1" t="s">
        <x:v>10</x:v>
      </x:c>
      <x:c r="B16" s="1" t="n">
        <x:v>4</x:v>
      </x:c>
      <x:c r="C16" s="1" t="s">
        <x:v>19</x:v>
      </x:c>
      <x:c r="D16" s="7" t="s">
        <x:v>12</x:v>
      </x:c>
      <x:c r="E16" s="8" t="s">
        <x:v>20</x:v>
      </x:c>
      <x:c r="F16" s="9" t="n">
        <x:v>13.82</x:v>
      </x:c>
      <x:c r="G16" s="10" t="n">
        <x:v>4.41</x:v>
      </x:c>
      <x:c r="H16" s="10">
        <x:f>ROUND(ROUND(F16,2)*ROUND(G16,2),2)</x:f>
      </x:c>
    </x:row>
    <x:row r="17" spans="1:8">
      <x:c r="A17" s="1" t="s">
        <x:v>10</x:v>
      </x:c>
      <x:c r="B17" s="1" t="n">
        <x:v>5</x:v>
      </x:c>
      <x:c r="C17" s="1" t="s">
        <x:v>21</x:v>
      </x:c>
      <x:c r="D17" s="7" t="s">
        <x:v>12</x:v>
      </x:c>
      <x:c r="E17" s="8" t="s">
        <x:v>22</x:v>
      </x:c>
      <x:c r="F17" s="9" t="n">
        <x:v>7.47</x:v>
      </x:c>
      <x:c r="G17" s="10" t="n">
        <x:v>27.86</x:v>
      </x:c>
      <x:c r="H17" s="10">
        <x:f>ROUND(ROUND(F17,2)*ROUND(G17,2),2)</x:f>
      </x:c>
    </x:row>
    <x:row r="18" spans="1:8">
      <x:c r="A18" s="1" t="s">
        <x:v>10</x:v>
      </x:c>
      <x:c r="B18" s="1" t="n">
        <x:v>6</x:v>
      </x:c>
      <x:c r="C18" s="1" t="s">
        <x:v>23</x:v>
      </x:c>
      <x:c r="D18" s="7" t="s">
        <x:v>12</x:v>
      </x:c>
      <x:c r="E18" s="11" t="s">
        <x:v>24</x:v>
      </x:c>
      <x:c r="F18" s="9" t="n">
        <x:v>17.98</x:v>
      </x:c>
      <x:c r="G18" s="10" t="n">
        <x:v>64.26</x:v>
      </x:c>
      <x:c r="H18" s="10">
        <x:f>ROUND(ROUND(F18,2)*ROUND(G18,2),2)</x:f>
      </x:c>
    </x:row>
    <x:row r="19" spans="1:8">
      <x:c r="A19" s="1" t="s">
        <x:v>10</x:v>
      </x:c>
      <x:c r="B19" s="1" t="n">
        <x:v>7</x:v>
      </x:c>
      <x:c r="C19" s="1" t="s">
        <x:v>25</x:v>
      </x:c>
      <x:c r="D19" s="7" t="s">
        <x:v>12</x:v>
      </x:c>
      <x:c r="E19" s="11" t="s">
        <x:v>24</x:v>
      </x:c>
      <x:c r="F19" s="9" t="n">
        <x:v>8.85</x:v>
      </x:c>
      <x:c r="G19" s="10" t="n">
        <x:v>16.35</x:v>
      </x:c>
      <x:c r="H19" s="10">
        <x:f>ROUND(ROUND(F19,2)*ROUND(G19,2),2)</x:f>
      </x:c>
    </x:row>
    <x:row r="20" spans="1:8">
      <x:c r="A20" s="1" t="s">
        <x:v>10</x:v>
      </x:c>
      <x:c r="B20" s="1" t="n">
        <x:v>8</x:v>
      </x:c>
      <x:c r="C20" s="1" t="s">
        <x:v>26</x:v>
      </x:c>
      <x:c r="D20" s="7" t="s">
        <x:v>12</x:v>
      </x:c>
      <x:c r="E20" s="8" t="s">
        <x:v>27</x:v>
      </x:c>
      <x:c r="F20" s="9" t="n">
        <x:v>11.06</x:v>
      </x:c>
      <x:c r="G20" s="10" t="n">
        <x:v>1.52</x:v>
      </x:c>
      <x:c r="H20" s="10">
        <x:f>ROUND(ROUND(F20,2)*ROUND(G20,2),2)</x:f>
      </x:c>
    </x:row>
    <x:row r="21" spans="1:8">
      <x:c r="A21" s="1" t="s">
        <x:v>10</x:v>
      </x:c>
      <x:c r="B21" s="1" t="n">
        <x:v>9</x:v>
      </x:c>
      <x:c r="C21" s="1" t="s">
        <x:v>28</x:v>
      </x:c>
      <x:c r="D21" s="7" t="s">
        <x:v>29</x:v>
      </x:c>
      <x:c r="E21" s="11" t="s">
        <x:v>30</x:v>
      </x:c>
      <x:c r="F21" s="9" t="n">
        <x:v>5.14</x:v>
      </x:c>
      <x:c r="G21" s="10" t="n">
        <x:v>3</x:v>
      </x:c>
      <x:c r="H21" s="10">
        <x:f>ROUND(ROUND(F21,2)*ROUND(G21,2),2)</x:f>
      </x:c>
    </x:row>
    <x:row r="22" spans="1:8">
      <x:c r="A22" s="1" t="s">
        <x:v>10</x:v>
      </x:c>
      <x:c r="B22" s="1" t="n">
        <x:v>10</x:v>
      </x:c>
      <x:c r="C22" s="1" t="s">
        <x:v>31</x:v>
      </x:c>
      <x:c r="D22" s="7" t="s">
        <x:v>12</x:v>
      </x:c>
      <x:c r="E22" s="8" t="s">
        <x:v>32</x:v>
      </x:c>
      <x:c r="F22" s="9" t="n">
        <x:v>33.42</x:v>
      </x:c>
      <x:c r="G22" s="10" t="n">
        <x:v>2.53</x:v>
      </x:c>
      <x:c r="H22" s="10">
        <x:f>ROUND(ROUND(F22,2)*ROUND(G22,2),2)</x:f>
      </x:c>
    </x:row>
    <x:row r="23" spans="1:8">
      <x:c r="A23" s="1" t="s">
        <x:v>10</x:v>
      </x:c>
      <x:c r="B23" s="1" t="n">
        <x:v>11</x:v>
      </x:c>
      <x:c r="C23" s="1" t="s">
        <x:v>33</x:v>
      </x:c>
      <x:c r="D23" s="7" t="s">
        <x:v>29</x:v>
      </x:c>
      <x:c r="E23" s="8" t="s">
        <x:v>34</x:v>
      </x:c>
      <x:c r="F23" s="9" t="n">
        <x:v>197.34</x:v>
      </x:c>
      <x:c r="G23" s="10" t="n">
        <x:v>1</x:v>
      </x:c>
      <x:c r="H23" s="10">
        <x:f>ROUND(ROUND(F23,2)*ROUND(G23,2),2)</x:f>
      </x:c>
    </x:row>
    <x:row r="24" spans="1:8">
      <x:c r="A24" s="1" t="s">
        <x:v>10</x:v>
      </x:c>
      <x:c r="B24" s="1" t="n">
        <x:v>12</x:v>
      </x:c>
      <x:c r="C24" s="1" t="s">
        <x:v>35</x:v>
      </x:c>
      <x:c r="D24" s="7" t="s">
        <x:v>29</x:v>
      </x:c>
      <x:c r="E24" s="8" t="s">
        <x:v>36</x:v>
      </x:c>
      <x:c r="F24" s="9" t="n">
        <x:v>254.42</x:v>
      </x:c>
      <x:c r="G24" s="10" t="n">
        <x:v>1</x:v>
      </x:c>
      <x:c r="H24" s="10">
        <x:f>ROUND(ROUND(F24,2)*ROUND(G24,2),2)</x:f>
      </x:c>
    </x:row>
    <x:row r="25" spans="1:8">
      <x:c r="A25" s="1" t="s">
        <x:v>10</x:v>
      </x:c>
      <x:c r="B25" s="1" t="n">
        <x:v>13</x:v>
      </x:c>
      <x:c r="C25" s="1" t="s">
        <x:v>37</x:v>
      </x:c>
      <x:c r="D25" s="7" t="s">
        <x:v>29</x:v>
      </x:c>
      <x:c r="E25" s="8" t="s">
        <x:v>38</x:v>
      </x:c>
      <x:c r="F25" s="9" t="n">
        <x:v>4.97</x:v>
      </x:c>
      <x:c r="G25" s="10" t="n">
        <x:v>80.61</x:v>
      </x:c>
      <x:c r="H25" s="10">
        <x:f>ROUND(ROUND(F25,2)*ROUND(G25,2),2)</x:f>
      </x:c>
    </x:row>
    <x:row r="26" spans="1:8">
      <x:c r="E26" s="5" t="s">
        <x:v>39</x:v>
      </x:c>
      <x:c r="F26" s="5" t="s"/>
      <x:c r="G26" s="5" t="s"/>
      <x:c r="H26" s="12">
        <x:f>SUM(H13:H25)</x:f>
      </x:c>
    </x:row>
    <x:row r="28" spans="1:8">
      <x:c r="C28" s="5" t="s">
        <x:v>5</x:v>
      </x:c>
      <x:c r="D28" s="6" t="s">
        <x:v>6</x:v>
      </x:c>
      <x:c r="E28" s="5" t="s">
        <x:v>7</x:v>
      </x:c>
    </x:row>
    <x:row r="29" spans="1:8">
      <x:c r="C29" s="5" t="s">
        <x:v>8</x:v>
      </x:c>
      <x:c r="D29" s="6" t="s">
        <x:v>40</x:v>
      </x:c>
      <x:c r="E29" s="5" t="s">
        <x:v>41</x:v>
      </x:c>
    </x:row>
    <x:row r="31" spans="1:8">
      <x:c r="A31" s="1" t="s">
        <x:v>42</x:v>
      </x:c>
      <x:c r="B31" s="1" t="n">
        <x:v>1</x:v>
      </x:c>
      <x:c r="C31" s="1" t="s">
        <x:v>43</x:v>
      </x:c>
      <x:c r="D31" s="7" t="s">
        <x:v>12</x:v>
      </x:c>
      <x:c r="E31" s="8" t="s">
        <x:v>44</x:v>
      </x:c>
      <x:c r="F31" s="9" t="n">
        <x:v>46.92</x:v>
      </x:c>
      <x:c r="G31" s="10" t="n">
        <x:v>6.12</x:v>
      </x:c>
      <x:c r="H31" s="10">
        <x:f>ROUND(ROUND(F31,2)*ROUND(G31,2),2)</x:f>
      </x:c>
    </x:row>
    <x:row r="32" spans="1:8">
      <x:c r="A32" s="1" t="s">
        <x:v>42</x:v>
      </x:c>
      <x:c r="B32" s="1" t="n">
        <x:v>2</x:v>
      </x:c>
      <x:c r="C32" s="1" t="s">
        <x:v>45</x:v>
      </x:c>
      <x:c r="D32" s="7" t="s">
        <x:v>12</x:v>
      </x:c>
      <x:c r="E32" s="8" t="s">
        <x:v>46</x:v>
      </x:c>
      <x:c r="F32" s="9" t="n">
        <x:v>58.69</x:v>
      </x:c>
      <x:c r="G32" s="10" t="n">
        <x:v>12.26</x:v>
      </x:c>
      <x:c r="H32" s="10">
        <x:f>ROUND(ROUND(F32,2)*ROUND(G32,2),2)</x:f>
      </x:c>
    </x:row>
    <x:row r="33" spans="1:8">
      <x:c r="E33" s="5" t="s">
        <x:v>39</x:v>
      </x:c>
      <x:c r="F33" s="5" t="s"/>
      <x:c r="G33" s="5" t="s"/>
      <x:c r="H33" s="12">
        <x:f>SUM(H31:H32)</x:f>
      </x:c>
    </x:row>
    <x:row r="35" spans="1:8">
      <x:c r="C35" s="5" t="s">
        <x:v>5</x:v>
      </x:c>
      <x:c r="D35" s="6" t="s">
        <x:v>6</x:v>
      </x:c>
      <x:c r="E35" s="5" t="s">
        <x:v>7</x:v>
      </x:c>
    </x:row>
    <x:row r="36" spans="1:8">
      <x:c r="C36" s="5" t="s">
        <x:v>8</x:v>
      </x:c>
      <x:c r="D36" s="6" t="s">
        <x:v>47</x:v>
      </x:c>
      <x:c r="E36" s="5" t="s">
        <x:v>48</x:v>
      </x:c>
    </x:row>
    <x:row r="38" spans="1:8">
      <x:c r="A38" s="1" t="s">
        <x:v>49</x:v>
      </x:c>
      <x:c r="B38" s="1" t="n">
        <x:v>1</x:v>
      </x:c>
      <x:c r="C38" s="1" t="s">
        <x:v>50</x:v>
      </x:c>
      <x:c r="D38" s="7" t="s">
        <x:v>12</x:v>
      </x:c>
      <x:c r="E38" s="11" t="s">
        <x:v>51</x:v>
      </x:c>
      <x:c r="F38" s="9" t="n">
        <x:v>7.9</x:v>
      </x:c>
      <x:c r="G38" s="10" t="n">
        <x:v>49.41</x:v>
      </x:c>
      <x:c r="H38" s="10">
        <x:f>ROUND(ROUND(F38,2)*ROUND(G38,2),2)</x:f>
      </x:c>
    </x:row>
    <x:row r="39" spans="1:8">
      <x:c r="A39" s="1" t="s">
        <x:v>49</x:v>
      </x:c>
      <x:c r="B39" s="1" t="n">
        <x:v>2</x:v>
      </x:c>
      <x:c r="C39" s="1" t="s">
        <x:v>52</x:v>
      </x:c>
      <x:c r="D39" s="7" t="s">
        <x:v>12</x:v>
      </x:c>
      <x:c r="E39" s="8" t="s">
        <x:v>53</x:v>
      </x:c>
      <x:c r="F39" s="9" t="n">
        <x:v>16.19</x:v>
      </x:c>
      <x:c r="G39" s="10" t="n">
        <x:v>6.88</x:v>
      </x:c>
      <x:c r="H39" s="10">
        <x:f>ROUND(ROUND(F39,2)*ROUND(G39,2),2)</x:f>
      </x:c>
    </x:row>
    <x:row r="40" spans="1:8">
      <x:c r="A40" s="1" t="s">
        <x:v>49</x:v>
      </x:c>
      <x:c r="B40" s="1" t="n">
        <x:v>3</x:v>
      </x:c>
      <x:c r="C40" s="1" t="s">
        <x:v>54</x:v>
      </x:c>
      <x:c r="D40" s="7" t="s">
        <x:v>12</x:v>
      </x:c>
      <x:c r="E40" s="8" t="s">
        <x:v>55</x:v>
      </x:c>
      <x:c r="F40" s="9" t="n">
        <x:v>12.12</x:v>
      </x:c>
      <x:c r="G40" s="10" t="n">
        <x:v>157.14</x:v>
      </x:c>
      <x:c r="H40" s="10">
        <x:f>ROUND(ROUND(F40,2)*ROUND(G40,2),2)</x:f>
      </x:c>
    </x:row>
    <x:row r="41" spans="1:8">
      <x:c r="A41" s="1" t="s">
        <x:v>49</x:v>
      </x:c>
      <x:c r="B41" s="1" t="n">
        <x:v>4</x:v>
      </x:c>
      <x:c r="C41" s="1" t="s">
        <x:v>56</x:v>
      </x:c>
      <x:c r="D41" s="7" t="s">
        <x:v>12</x:v>
      </x:c>
      <x:c r="E41" s="8" t="s">
        <x:v>57</x:v>
      </x:c>
      <x:c r="F41" s="9" t="n">
        <x:v>23.96</x:v>
      </x:c>
      <x:c r="G41" s="10" t="n">
        <x:v>25.63</x:v>
      </x:c>
      <x:c r="H41" s="10">
        <x:f>ROUND(ROUND(F41,2)*ROUND(G41,2),2)</x:f>
      </x:c>
    </x:row>
    <x:row r="42" spans="1:8">
      <x:c r="A42" s="1" t="s">
        <x:v>49</x:v>
      </x:c>
      <x:c r="B42" s="1" t="n">
        <x:v>5</x:v>
      </x:c>
      <x:c r="C42" s="1" t="s">
        <x:v>58</x:v>
      </x:c>
      <x:c r="D42" s="7" t="s">
        <x:v>12</x:v>
      </x:c>
      <x:c r="E42" s="11" t="s">
        <x:v>59</x:v>
      </x:c>
      <x:c r="F42" s="9" t="n">
        <x:v>144.59</x:v>
      </x:c>
      <x:c r="G42" s="10" t="n">
        <x:v>77.49</x:v>
      </x:c>
      <x:c r="H42" s="10">
        <x:f>ROUND(ROUND(F42,2)*ROUND(G42,2),2)</x:f>
      </x:c>
    </x:row>
    <x:row r="43" spans="1:8">
      <x:c r="A43" s="1" t="s">
        <x:v>49</x:v>
      </x:c>
      <x:c r="B43" s="1" t="n">
        <x:v>6</x:v>
      </x:c>
      <x:c r="C43" s="1" t="s">
        <x:v>60</x:v>
      </x:c>
      <x:c r="D43" s="7" t="s">
        <x:v>12</x:v>
      </x:c>
      <x:c r="E43" s="11" t="s">
        <x:v>61</x:v>
      </x:c>
      <x:c r="F43" s="9" t="n">
        <x:v>198.54</x:v>
      </x:c>
      <x:c r="G43" s="10" t="n">
        <x:v>1.05</x:v>
      </x:c>
      <x:c r="H43" s="10">
        <x:f>ROUND(ROUND(F43,2)*ROUND(G43,2),2)</x:f>
      </x:c>
    </x:row>
    <x:row r="44" spans="1:8">
      <x:c r="A44" s="1" t="s">
        <x:v>49</x:v>
      </x:c>
      <x:c r="B44" s="1" t="n">
        <x:v>7</x:v>
      </x:c>
      <x:c r="C44" s="1" t="s">
        <x:v>62</x:v>
      </x:c>
      <x:c r="D44" s="7" t="s">
        <x:v>29</x:v>
      </x:c>
      <x:c r="E44" s="11" t="s">
        <x:v>63</x:v>
      </x:c>
      <x:c r="F44" s="9" t="n">
        <x:v>20.91</x:v>
      </x:c>
      <x:c r="G44" s="10" t="n">
        <x:v>3</x:v>
      </x:c>
      <x:c r="H44" s="10">
        <x:f>ROUND(ROUND(F44,2)*ROUND(G44,2),2)</x:f>
      </x:c>
    </x:row>
    <x:row r="45" spans="1:8">
      <x:c r="A45" s="1" t="s">
        <x:v>49</x:v>
      </x:c>
      <x:c r="B45" s="1" t="n">
        <x:v>8</x:v>
      </x:c>
      <x:c r="C45" s="1" t="s">
        <x:v>64</x:v>
      </x:c>
      <x:c r="D45" s="7" t="s">
        <x:v>15</x:v>
      </x:c>
      <x:c r="E45" s="8" t="s">
        <x:v>65</x:v>
      </x:c>
      <x:c r="F45" s="9" t="n">
        <x:v>14.75</x:v>
      </x:c>
      <x:c r="G45" s="10" t="n">
        <x:v>15.27</x:v>
      </x:c>
      <x:c r="H45" s="10">
        <x:f>ROUND(ROUND(F45,2)*ROUND(G45,2),2)</x:f>
      </x:c>
    </x:row>
    <x:row r="46" spans="1:8">
      <x:c r="A46" s="1" t="s">
        <x:v>49</x:v>
      </x:c>
      <x:c r="B46" s="1" t="n">
        <x:v>9</x:v>
      </x:c>
      <x:c r="C46" s="1" t="s">
        <x:v>66</x:v>
      </x:c>
      <x:c r="D46" s="7" t="s">
        <x:v>12</x:v>
      </x:c>
      <x:c r="E46" s="11" t="s">
        <x:v>67</x:v>
      </x:c>
      <x:c r="F46" s="9" t="n">
        <x:v>165.22</x:v>
      </x:c>
      <x:c r="G46" s="10" t="n">
        <x:v>55.66</x:v>
      </x:c>
      <x:c r="H46" s="10">
        <x:f>ROUND(ROUND(F46,2)*ROUND(G46,2),2)</x:f>
      </x:c>
    </x:row>
    <x:row r="47" spans="1:8">
      <x:c r="A47" s="1" t="s">
        <x:v>49</x:v>
      </x:c>
      <x:c r="B47" s="1" t="n">
        <x:v>10</x:v>
      </x:c>
      <x:c r="C47" s="1" t="s">
        <x:v>68</x:v>
      </x:c>
      <x:c r="D47" s="7" t="s">
        <x:v>12</x:v>
      </x:c>
      <x:c r="E47" s="11" t="s">
        <x:v>69</x:v>
      </x:c>
      <x:c r="F47" s="9" t="n">
        <x:v>119.39</x:v>
      </x:c>
      <x:c r="G47" s="10" t="n">
        <x:v>7.48</x:v>
      </x:c>
      <x:c r="H47" s="10">
        <x:f>ROUND(ROUND(F47,2)*ROUND(G47,2),2)</x:f>
      </x:c>
    </x:row>
    <x:row r="48" spans="1:8">
      <x:c r="A48" s="1" t="s">
        <x:v>49</x:v>
      </x:c>
      <x:c r="B48" s="1" t="n">
        <x:v>11</x:v>
      </x:c>
      <x:c r="C48" s="1" t="s">
        <x:v>70</x:v>
      </x:c>
      <x:c r="D48" s="7" t="s">
        <x:v>12</x:v>
      </x:c>
      <x:c r="E48" s="11" t="s">
        <x:v>71</x:v>
      </x:c>
      <x:c r="F48" s="9" t="n">
        <x:v>171.56</x:v>
      </x:c>
      <x:c r="G48" s="10" t="n">
        <x:v>16.53</x:v>
      </x:c>
      <x:c r="H48" s="10">
        <x:f>ROUND(ROUND(F48,2)*ROUND(G48,2),2)</x:f>
      </x:c>
    </x:row>
    <x:row r="49" spans="1:8">
      <x:c r="A49" s="1" t="s">
        <x:v>49</x:v>
      </x:c>
      <x:c r="B49" s="1" t="n">
        <x:v>12</x:v>
      </x:c>
      <x:c r="C49" s="1" t="s">
        <x:v>72</x:v>
      </x:c>
      <x:c r="D49" s="7" t="s">
        <x:v>12</x:v>
      </x:c>
      <x:c r="E49" s="11" t="s">
        <x:v>73</x:v>
      </x:c>
      <x:c r="F49" s="9" t="n">
        <x:v>32.46</x:v>
      </x:c>
      <x:c r="G49" s="10" t="n">
        <x:v>56.28</x:v>
      </x:c>
      <x:c r="H49" s="10">
        <x:f>ROUND(ROUND(F49,2)*ROUND(G49,2),2)</x:f>
      </x:c>
    </x:row>
    <x:row r="50" spans="1:8">
      <x:c r="E50" s="5" t="s">
        <x:v>39</x:v>
      </x:c>
      <x:c r="F50" s="5" t="s"/>
      <x:c r="G50" s="5" t="s"/>
      <x:c r="H50" s="12">
        <x:f>SUM(H38:H49)</x:f>
      </x:c>
    </x:row>
    <x:row r="52" spans="1:8">
      <x:c r="C52" s="5" t="s">
        <x:v>5</x:v>
      </x:c>
      <x:c r="D52" s="6" t="s">
        <x:v>6</x:v>
      </x:c>
      <x:c r="E52" s="5" t="s">
        <x:v>7</x:v>
      </x:c>
    </x:row>
    <x:row r="53" spans="1:8">
      <x:c r="C53" s="5" t="s">
        <x:v>8</x:v>
      </x:c>
      <x:c r="D53" s="6" t="s">
        <x:v>74</x:v>
      </x:c>
      <x:c r="E53" s="5" t="s">
        <x:v>75</x:v>
      </x:c>
    </x:row>
    <x:row r="55" spans="1:8">
      <x:c r="A55" s="1" t="s">
        <x:v>76</x:v>
      </x:c>
      <x:c r="B55" s="1" t="n">
        <x:v>1</x:v>
      </x:c>
      <x:c r="C55" s="1" t="s">
        <x:v>77</x:v>
      </x:c>
      <x:c r="D55" s="7" t="s">
        <x:v>29</x:v>
      </x:c>
      <x:c r="E55" s="8" t="s">
        <x:v>78</x:v>
      </x:c>
      <x:c r="F55" s="9" t="n">
        <x:v>1075.54</x:v>
      </x:c>
      <x:c r="G55" s="10" t="n">
        <x:v>1</x:v>
      </x:c>
      <x:c r="H55" s="10">
        <x:f>ROUND(ROUND(F55,2)*ROUND(G55,2),2)</x:f>
      </x:c>
    </x:row>
    <x:row r="56" spans="1:8">
      <x:c r="A56" s="1" t="s">
        <x:v>76</x:v>
      </x:c>
      <x:c r="B56" s="1" t="n">
        <x:v>2</x:v>
      </x:c>
      <x:c r="C56" s="1" t="s">
        <x:v>79</x:v>
      </x:c>
      <x:c r="D56" s="7" t="s">
        <x:v>29</x:v>
      </x:c>
      <x:c r="E56" s="8" t="s">
        <x:v>80</x:v>
      </x:c>
      <x:c r="F56" s="9" t="n">
        <x:v>298.15</x:v>
      </x:c>
      <x:c r="G56" s="10" t="n">
        <x:v>1</x:v>
      </x:c>
      <x:c r="H56" s="10">
        <x:f>ROUND(ROUND(F56,2)*ROUND(G56,2),2)</x:f>
      </x:c>
    </x:row>
    <x:row r="57" spans="1:8">
      <x:c r="A57" s="1" t="s">
        <x:v>76</x:v>
      </x:c>
      <x:c r="B57" s="1" t="n">
        <x:v>3</x:v>
      </x:c>
      <x:c r="C57" s="1" t="s">
        <x:v>81</x:v>
      </x:c>
      <x:c r="D57" s="7" t="s">
        <x:v>12</x:v>
      </x:c>
      <x:c r="E57" s="11" t="s">
        <x:v>82</x:v>
      </x:c>
      <x:c r="F57" s="9" t="n">
        <x:v>357.8</x:v>
      </x:c>
      <x:c r="G57" s="10" t="n">
        <x:v>1.05</x:v>
      </x:c>
      <x:c r="H57" s="10">
        <x:f>ROUND(ROUND(F57,2)*ROUND(G57,2),2)</x:f>
      </x:c>
    </x:row>
    <x:row r="58" spans="1:8">
      <x:c r="A58" s="1" t="s">
        <x:v>76</x:v>
      </x:c>
      <x:c r="B58" s="1" t="n">
        <x:v>4</x:v>
      </x:c>
      <x:c r="C58" s="1" t="s">
        <x:v>83</x:v>
      </x:c>
      <x:c r="D58" s="7" t="s">
        <x:v>12</x:v>
      </x:c>
      <x:c r="E58" s="8" t="s">
        <x:v>84</x:v>
      </x:c>
      <x:c r="F58" s="9" t="n">
        <x:v>114.99</x:v>
      </x:c>
      <x:c r="G58" s="10" t="n">
        <x:v>0.92</x:v>
      </x:c>
      <x:c r="H58" s="10">
        <x:f>ROUND(ROUND(F58,2)*ROUND(G58,2),2)</x:f>
      </x:c>
    </x:row>
    <x:row r="59" spans="1:8">
      <x:c r="A59" s="1" t="s">
        <x:v>76</x:v>
      </x:c>
      <x:c r="B59" s="1" t="n">
        <x:v>5</x:v>
      </x:c>
      <x:c r="C59" s="1" t="s">
        <x:v>85</x:v>
      </x:c>
      <x:c r="D59" s="7" t="s">
        <x:v>86</x:v>
      </x:c>
      <x:c r="E59" s="8" t="s">
        <x:v>87</x:v>
      </x:c>
      <x:c r="F59" s="9" t="n">
        <x:v>4.61</x:v>
      </x:c>
      <x:c r="G59" s="10" t="n">
        <x:v>425.46</x:v>
      </x:c>
      <x:c r="H59" s="10">
        <x:f>ROUND(ROUND(F59,2)*ROUND(G59,2),2)</x:f>
      </x:c>
    </x:row>
    <x:row r="60" spans="1:8">
      <x:c r="E60" s="5" t="s">
        <x:v>39</x:v>
      </x:c>
      <x:c r="F60" s="5" t="s"/>
      <x:c r="G60" s="5" t="s"/>
      <x:c r="H60" s="12">
        <x:f>SUM(H55:H59)</x:f>
      </x:c>
    </x:row>
    <x:row r="62" spans="1:8">
      <x:c r="C62" s="5" t="s">
        <x:v>5</x:v>
      </x:c>
      <x:c r="D62" s="6" t="s">
        <x:v>6</x:v>
      </x:c>
      <x:c r="E62" s="5" t="s">
        <x:v>7</x:v>
      </x:c>
    </x:row>
    <x:row r="63" spans="1:8">
      <x:c r="C63" s="5" t="s">
        <x:v>8</x:v>
      </x:c>
      <x:c r="D63" s="6" t="s">
        <x:v>88</x:v>
      </x:c>
      <x:c r="E63" s="5" t="s">
        <x:v>89</x:v>
      </x:c>
    </x:row>
    <x:row r="64" spans="1:8">
      <x:c r="C64" s="5" t="s">
        <x:v>90</x:v>
      </x:c>
      <x:c r="D64" s="6" t="s">
        <x:v>6</x:v>
      </x:c>
      <x:c r="E64" s="5" t="s">
        <x:v>91</x:v>
      </x:c>
    </x:row>
    <x:row r="66" spans="1:8">
      <x:c r="A66" s="1" t="s">
        <x:v>92</x:v>
      </x:c>
      <x:c r="B66" s="1" t="n">
        <x:v>1</x:v>
      </x:c>
      <x:c r="C66" s="1" t="s">
        <x:v>93</x:v>
      </x:c>
      <x:c r="D66" s="7" t="s">
        <x:v>29</x:v>
      </x:c>
      <x:c r="E66" s="11" t="s">
        <x:v>94</x:v>
      </x:c>
      <x:c r="F66" s="9" t="n">
        <x:v>1059.7</x:v>
      </x:c>
      <x:c r="G66" s="10" t="n">
        <x:v>1</x:v>
      </x:c>
      <x:c r="H66" s="10">
        <x:f>ROUND(ROUND(F66,2)*ROUND(G66,2),2)</x:f>
      </x:c>
    </x:row>
    <x:row r="67" spans="1:8">
      <x:c r="A67" s="1" t="s">
        <x:v>92</x:v>
      </x:c>
      <x:c r="B67" s="1" t="n">
        <x:v>2</x:v>
      </x:c>
      <x:c r="C67" s="1" t="s">
        <x:v>95</x:v>
      </x:c>
      <x:c r="D67" s="7" t="s">
        <x:v>12</x:v>
      </x:c>
      <x:c r="E67" s="11" t="s">
        <x:v>96</x:v>
      </x:c>
      <x:c r="F67" s="9" t="n">
        <x:v>49.95</x:v>
      </x:c>
      <x:c r="G67" s="10" t="n">
        <x:v>56.53</x:v>
      </x:c>
      <x:c r="H67" s="10">
        <x:f>ROUND(ROUND(F67,2)*ROUND(G67,2),2)</x:f>
      </x:c>
    </x:row>
    <x:row r="68" spans="1:8">
      <x:c r="A68" s="1" t="s">
        <x:v>92</x:v>
      </x:c>
      <x:c r="B68" s="1" t="n">
        <x:v>3</x:v>
      </x:c>
      <x:c r="C68" s="1" t="s">
        <x:v>97</x:v>
      </x:c>
      <x:c r="D68" s="7" t="s">
        <x:v>29</x:v>
      </x:c>
      <x:c r="E68" s="11" t="s">
        <x:v>98</x:v>
      </x:c>
      <x:c r="F68" s="9" t="n">
        <x:v>226.24</x:v>
      </x:c>
      <x:c r="G68" s="10" t="n">
        <x:v>4</x:v>
      </x:c>
      <x:c r="H68" s="10">
        <x:f>ROUND(ROUND(F68,2)*ROUND(G68,2),2)</x:f>
      </x:c>
    </x:row>
    <x:row r="69" spans="1:8">
      <x:c r="A69" s="1" t="s">
        <x:v>92</x:v>
      </x:c>
      <x:c r="B69" s="1" t="n">
        <x:v>4</x:v>
      </x:c>
      <x:c r="C69" s="1" t="s">
        <x:v>99</x:v>
      </x:c>
      <x:c r="D69" s="7" t="s">
        <x:v>29</x:v>
      </x:c>
      <x:c r="E69" s="11" t="s">
        <x:v>100</x:v>
      </x:c>
      <x:c r="F69" s="9" t="n">
        <x:v>61.21</x:v>
      </x:c>
      <x:c r="G69" s="10" t="n">
        <x:v>1</x:v>
      </x:c>
      <x:c r="H69" s="10">
        <x:f>ROUND(ROUND(F69,2)*ROUND(G69,2),2)</x:f>
      </x:c>
    </x:row>
    <x:row r="70" spans="1:8">
      <x:c r="A70" s="1" t="s">
        <x:v>92</x:v>
      </x:c>
      <x:c r="B70" s="1" t="n">
        <x:v>5</x:v>
      </x:c>
      <x:c r="C70" s="1" t="s">
        <x:v>101</x:v>
      </x:c>
      <x:c r="D70" s="7" t="s">
        <x:v>29</x:v>
      </x:c>
      <x:c r="E70" s="11" t="s">
        <x:v>102</x:v>
      </x:c>
      <x:c r="F70" s="9" t="n">
        <x:v>3039.31</x:v>
      </x:c>
      <x:c r="G70" s="10" t="n">
        <x:v>1</x:v>
      </x:c>
      <x:c r="H70" s="10">
        <x:f>ROUND(ROUND(F70,2)*ROUND(G70,2),2)</x:f>
      </x:c>
    </x:row>
    <x:row r="71" spans="1:8">
      <x:c r="E71" s="5" t="s">
        <x:v>39</x:v>
      </x:c>
      <x:c r="F71" s="5" t="s"/>
      <x:c r="G71" s="5" t="s"/>
      <x:c r="H71" s="12">
        <x:f>SUM(H66:H70)</x:f>
      </x:c>
    </x:row>
    <x:row r="73" spans="1:8">
      <x:c r="C73" s="5" t="s">
        <x:v>5</x:v>
      </x:c>
      <x:c r="D73" s="6" t="s">
        <x:v>6</x:v>
      </x:c>
      <x:c r="E73" s="5" t="s">
        <x:v>7</x:v>
      </x:c>
    </x:row>
    <x:row r="74" spans="1:8">
      <x:c r="C74" s="5" t="s">
        <x:v>8</x:v>
      </x:c>
      <x:c r="D74" s="6" t="s">
        <x:v>88</x:v>
      </x:c>
      <x:c r="E74" s="5" t="s">
        <x:v>89</x:v>
      </x:c>
    </x:row>
    <x:row r="75" spans="1:8">
      <x:c r="C75" s="5" t="s">
        <x:v>90</x:v>
      </x:c>
      <x:c r="D75" s="6" t="s">
        <x:v>40</x:v>
      </x:c>
      <x:c r="E75" s="5" t="s">
        <x:v>103</x:v>
      </x:c>
    </x:row>
    <x:row r="77" spans="1:8">
      <x:c r="A77" s="1" t="s">
        <x:v>104</x:v>
      </x:c>
      <x:c r="B77" s="1" t="n">
        <x:v>1</x:v>
      </x:c>
      <x:c r="C77" s="1" t="s">
        <x:v>105</x:v>
      </x:c>
      <x:c r="D77" s="7" t="s">
        <x:v>29</x:v>
      </x:c>
      <x:c r="E77" s="11" t="s">
        <x:v>106</x:v>
      </x:c>
      <x:c r="F77" s="9" t="n">
        <x:v>1098.85</x:v>
      </x:c>
      <x:c r="G77" s="10" t="n">
        <x:v>1</x:v>
      </x:c>
      <x:c r="H77" s="10">
        <x:f>ROUND(ROUND(F77,2)*ROUND(G77,2),2)</x:f>
      </x:c>
    </x:row>
    <x:row r="78" spans="1:8">
      <x:c r="A78" s="1" t="s">
        <x:v>104</x:v>
      </x:c>
      <x:c r="B78" s="1" t="n">
        <x:v>2</x:v>
      </x:c>
      <x:c r="C78" s="1" t="s">
        <x:v>107</x:v>
      </x:c>
      <x:c r="D78" s="7" t="s">
        <x:v>29</x:v>
      </x:c>
      <x:c r="E78" s="11" t="s">
        <x:v>108</x:v>
      </x:c>
      <x:c r="F78" s="9" t="n">
        <x:v>45.96</x:v>
      </x:c>
      <x:c r="G78" s="10" t="n">
        <x:v>3</x:v>
      </x:c>
      <x:c r="H78" s="10">
        <x:f>ROUND(ROUND(F78,2)*ROUND(G78,2),2)</x:f>
      </x:c>
    </x:row>
    <x:row r="79" spans="1:8">
      <x:c r="A79" s="1" t="s">
        <x:v>104</x:v>
      </x:c>
      <x:c r="B79" s="1" t="n">
        <x:v>3</x:v>
      </x:c>
      <x:c r="C79" s="1" t="s">
        <x:v>109</x:v>
      </x:c>
      <x:c r="D79" s="7" t="s">
        <x:v>29</x:v>
      </x:c>
      <x:c r="E79" s="11" t="s">
        <x:v>110</x:v>
      </x:c>
      <x:c r="F79" s="9" t="n">
        <x:v>38.34</x:v>
      </x:c>
      <x:c r="G79" s="10" t="n">
        <x:v>1</x:v>
      </x:c>
      <x:c r="H79" s="10">
        <x:f>ROUND(ROUND(F79,2)*ROUND(G79,2),2)</x:f>
      </x:c>
    </x:row>
    <x:row r="80" spans="1:8">
      <x:c r="A80" s="1" t="s">
        <x:v>104</x:v>
      </x:c>
      <x:c r="B80" s="1" t="n">
        <x:v>4</x:v>
      </x:c>
      <x:c r="C80" s="1" t="s">
        <x:v>111</x:v>
      </x:c>
      <x:c r="D80" s="7" t="s">
        <x:v>29</x:v>
      </x:c>
      <x:c r="E80" s="11" t="s">
        <x:v>112</x:v>
      </x:c>
      <x:c r="F80" s="9" t="n">
        <x:v>45.63</x:v>
      </x:c>
      <x:c r="G80" s="10" t="n">
        <x:v>50</x:v>
      </x:c>
      <x:c r="H80" s="10">
        <x:f>ROUND(ROUND(F80,2)*ROUND(G80,2),2)</x:f>
      </x:c>
    </x:row>
    <x:row r="81" spans="1:8">
      <x:c r="A81" s="1" t="s">
        <x:v>104</x:v>
      </x:c>
      <x:c r="B81" s="1" t="n">
        <x:v>5</x:v>
      </x:c>
      <x:c r="C81" s="1" t="s">
        <x:v>113</x:v>
      </x:c>
      <x:c r="D81" s="7" t="s">
        <x:v>29</x:v>
      </x:c>
      <x:c r="E81" s="11" t="s">
        <x:v>114</x:v>
      </x:c>
      <x:c r="F81" s="9" t="n">
        <x:v>176.16</x:v>
      </x:c>
      <x:c r="G81" s="10" t="n">
        <x:v>3</x:v>
      </x:c>
      <x:c r="H81" s="10">
        <x:f>ROUND(ROUND(F81,2)*ROUND(G81,2),2)</x:f>
      </x:c>
    </x:row>
    <x:row r="82" spans="1:8">
      <x:c r="E82" s="5" t="s">
        <x:v>39</x:v>
      </x:c>
      <x:c r="F82" s="5" t="s"/>
      <x:c r="G82" s="5" t="s"/>
      <x:c r="H82" s="12">
        <x:f>SUM(H77:H81)</x:f>
      </x:c>
    </x:row>
    <x:row r="84" spans="1:8">
      <x:c r="C84" s="5" t="s">
        <x:v>5</x:v>
      </x:c>
      <x:c r="D84" s="6" t="s">
        <x:v>6</x:v>
      </x:c>
      <x:c r="E84" s="5" t="s">
        <x:v>7</x:v>
      </x:c>
    </x:row>
    <x:row r="85" spans="1:8">
      <x:c r="C85" s="5" t="s">
        <x:v>8</x:v>
      </x:c>
      <x:c r="D85" s="6" t="s">
        <x:v>88</x:v>
      </x:c>
      <x:c r="E85" s="5" t="s">
        <x:v>89</x:v>
      </x:c>
    </x:row>
    <x:row r="86" spans="1:8">
      <x:c r="C86" s="5" t="s">
        <x:v>90</x:v>
      </x:c>
      <x:c r="D86" s="6" t="s">
        <x:v>47</x:v>
      </x:c>
      <x:c r="E86" s="5" t="s">
        <x:v>115</x:v>
      </x:c>
    </x:row>
    <x:row r="88" spans="1:8">
      <x:c r="A88" s="1" t="s">
        <x:v>116</x:v>
      </x:c>
      <x:c r="B88" s="1" t="n">
        <x:v>1</x:v>
      </x:c>
      <x:c r="C88" s="1" t="s">
        <x:v>117</x:v>
      </x:c>
      <x:c r="D88" s="7" t="s">
        <x:v>29</x:v>
      </x:c>
      <x:c r="E88" s="11" t="s">
        <x:v>118</x:v>
      </x:c>
      <x:c r="F88" s="9" t="n">
        <x:v>35.76</x:v>
      </x:c>
      <x:c r="G88" s="10" t="n">
        <x:v>4</x:v>
      </x:c>
      <x:c r="H88" s="10">
        <x:f>ROUND(ROUND(F88,2)*ROUND(G88,2),2)</x:f>
      </x:c>
    </x:row>
    <x:row r="89" spans="1:8">
      <x:c r="A89" s="1" t="s">
        <x:v>116</x:v>
      </x:c>
      <x:c r="B89" s="1" t="n">
        <x:v>2</x:v>
      </x:c>
      <x:c r="C89" s="1" t="s">
        <x:v>119</x:v>
      </x:c>
      <x:c r="D89" s="7" t="s">
        <x:v>29</x:v>
      </x:c>
      <x:c r="E89" s="11" t="s">
        <x:v>120</x:v>
      </x:c>
      <x:c r="F89" s="9" t="n">
        <x:v>394.23</x:v>
      </x:c>
      <x:c r="G89" s="10" t="n">
        <x:v>1</x:v>
      </x:c>
      <x:c r="H89" s="10">
        <x:f>ROUND(ROUND(F89,2)*ROUND(G89,2),2)</x:f>
      </x:c>
    </x:row>
    <x:row r="90" spans="1:8">
      <x:c r="A90" s="1" t="s">
        <x:v>116</x:v>
      </x:c>
      <x:c r="B90" s="1" t="n">
        <x:v>3</x:v>
      </x:c>
      <x:c r="C90" s="1" t="s">
        <x:v>121</x:v>
      </x:c>
      <x:c r="D90" s="7" t="s">
        <x:v>15</x:v>
      </x:c>
      <x:c r="E90" s="11" t="s">
        <x:v>122</x:v>
      </x:c>
      <x:c r="F90" s="9" t="n">
        <x:v>84.31</x:v>
      </x:c>
      <x:c r="G90" s="10" t="n">
        <x:v>67.42</x:v>
      </x:c>
      <x:c r="H90" s="10">
        <x:f>ROUND(ROUND(F90,2)*ROUND(G90,2),2)</x:f>
      </x:c>
    </x:row>
    <x:row r="91" spans="1:8">
      <x:c r="A91" s="1" t="s">
        <x:v>116</x:v>
      </x:c>
      <x:c r="B91" s="1" t="n">
        <x:v>4</x:v>
      </x:c>
      <x:c r="C91" s="1" t="s">
        <x:v>123</x:v>
      </x:c>
      <x:c r="D91" s="7" t="s">
        <x:v>29</x:v>
      </x:c>
      <x:c r="E91" s="8" t="s">
        <x:v>124</x:v>
      </x:c>
      <x:c r="F91" s="9" t="n">
        <x:v>22622.28</x:v>
      </x:c>
      <x:c r="G91" s="10" t="n">
        <x:v>1</x:v>
      </x:c>
      <x:c r="H91" s="10">
        <x:f>ROUND(ROUND(F91,2)*ROUND(G91,2),2)</x:f>
      </x:c>
    </x:row>
    <x:row r="92" spans="1:8">
      <x:c r="A92" s="1" t="s">
        <x:v>116</x:v>
      </x:c>
      <x:c r="B92" s="1" t="n">
        <x:v>5</x:v>
      </x:c>
      <x:c r="C92" s="1" t="s">
        <x:v>125</x:v>
      </x:c>
      <x:c r="D92" s="7" t="s">
        <x:v>29</x:v>
      </x:c>
      <x:c r="E92" s="8" t="s">
        <x:v>126</x:v>
      </x:c>
      <x:c r="F92" s="9" t="n">
        <x:v>3031.68</x:v>
      </x:c>
      <x:c r="G92" s="10" t="n">
        <x:v>1</x:v>
      </x:c>
      <x:c r="H92" s="10">
        <x:f>ROUND(ROUND(F92,2)*ROUND(G92,2),2)</x:f>
      </x:c>
    </x:row>
    <x:row r="93" spans="1:8">
      <x:c r="E93" s="5" t="s">
        <x:v>39</x:v>
      </x:c>
      <x:c r="F93" s="5" t="s"/>
      <x:c r="G93" s="5" t="s"/>
      <x:c r="H93" s="12">
        <x:f>SUM(H88:H92)</x:f>
      </x:c>
    </x:row>
    <x:row r="95" spans="1:8">
      <x:c r="C95" s="5" t="s">
        <x:v>5</x:v>
      </x:c>
      <x:c r="D95" s="6" t="s">
        <x:v>6</x:v>
      </x:c>
      <x:c r="E95" s="5" t="s">
        <x:v>7</x:v>
      </x:c>
    </x:row>
    <x:row r="96" spans="1:8">
      <x:c r="C96" s="5" t="s">
        <x:v>8</x:v>
      </x:c>
      <x:c r="D96" s="6" t="s">
        <x:v>88</x:v>
      </x:c>
      <x:c r="E96" s="5" t="s">
        <x:v>89</x:v>
      </x:c>
    </x:row>
    <x:row r="97" spans="1:8">
      <x:c r="C97" s="5" t="s">
        <x:v>90</x:v>
      </x:c>
      <x:c r="D97" s="6" t="s">
        <x:v>74</x:v>
      </x:c>
      <x:c r="E97" s="5" t="s">
        <x:v>127</x:v>
      </x:c>
    </x:row>
    <x:row r="98" spans="1:8">
      <x:c r="C98" s="5" t="s">
        <x:v>128</x:v>
      </x:c>
      <x:c r="D98" s="6" t="s">
        <x:v>6</x:v>
      </x:c>
      <x:c r="E98" s="5" t="s">
        <x:v>129</x:v>
      </x:c>
    </x:row>
    <x:row r="100" spans="1:8">
      <x:c r="A100" s="1" t="s">
        <x:v>130</x:v>
      </x:c>
      <x:c r="B100" s="1" t="n">
        <x:v>1</x:v>
      </x:c>
      <x:c r="C100" s="1" t="s">
        <x:v>131</x:v>
      </x:c>
      <x:c r="D100" s="7" t="s">
        <x:v>29</x:v>
      </x:c>
      <x:c r="E100" s="8" t="s">
        <x:v>132</x:v>
      </x:c>
      <x:c r="F100" s="9" t="n">
        <x:v>37191.58</x:v>
      </x:c>
      <x:c r="G100" s="10" t="n">
        <x:v>1</x:v>
      </x:c>
      <x:c r="H100" s="10">
        <x:f>ROUND(ROUND(F100,2)*ROUND(G100,2),2)</x:f>
      </x:c>
    </x:row>
    <x:row r="101" spans="1:8">
      <x:c r="A101" s="1" t="s">
        <x:v>130</x:v>
      </x:c>
      <x:c r="B101" s="1" t="n">
        <x:v>2</x:v>
      </x:c>
      <x:c r="C101" s="1" t="s">
        <x:v>133</x:v>
      </x:c>
      <x:c r="D101" s="7" t="s">
        <x:v>29</x:v>
      </x:c>
      <x:c r="E101" s="8" t="s">
        <x:v>134</x:v>
      </x:c>
      <x:c r="F101" s="9" t="n">
        <x:v>2729.15</x:v>
      </x:c>
      <x:c r="G101" s="10" t="n">
        <x:v>1</x:v>
      </x:c>
      <x:c r="H101" s="10">
        <x:f>ROUND(ROUND(F101,2)*ROUND(G101,2),2)</x:f>
      </x:c>
    </x:row>
    <x:row r="102" spans="1:8">
      <x:c r="A102" s="1" t="s">
        <x:v>130</x:v>
      </x:c>
      <x:c r="B102" s="1" t="n">
        <x:v>3</x:v>
      </x:c>
      <x:c r="C102" s="1" t="s">
        <x:v>135</x:v>
      </x:c>
      <x:c r="D102" s="7" t="s">
        <x:v>29</x:v>
      </x:c>
      <x:c r="E102" s="8" t="s">
        <x:v>136</x:v>
      </x:c>
      <x:c r="F102" s="9" t="n">
        <x:v>15403.07</x:v>
      </x:c>
      <x:c r="G102" s="10" t="n">
        <x:v>1</x:v>
      </x:c>
      <x:c r="H102" s="10">
        <x:f>ROUND(ROUND(F102,2)*ROUND(G102,2),2)</x:f>
      </x:c>
    </x:row>
    <x:row r="103" spans="1:8">
      <x:c r="A103" s="1" t="s">
        <x:v>130</x:v>
      </x:c>
      <x:c r="B103" s="1" t="n">
        <x:v>4</x:v>
      </x:c>
      <x:c r="C103" s="1" t="s">
        <x:v>137</x:v>
      </x:c>
      <x:c r="D103" s="7" t="s">
        <x:v>29</x:v>
      </x:c>
      <x:c r="E103" s="8" t="s">
        <x:v>138</x:v>
      </x:c>
      <x:c r="F103" s="9" t="n">
        <x:v>1204.43</x:v>
      </x:c>
      <x:c r="G103" s="10" t="n">
        <x:v>1</x:v>
      </x:c>
      <x:c r="H103" s="10">
        <x:f>ROUND(ROUND(F103,2)*ROUND(G103,2),2)</x:f>
      </x:c>
    </x:row>
    <x:row r="104" spans="1:8">
      <x:c r="A104" s="1" t="s">
        <x:v>130</x:v>
      </x:c>
      <x:c r="B104" s="1" t="n">
        <x:v>5</x:v>
      </x:c>
      <x:c r="C104" s="1" t="s">
        <x:v>139</x:v>
      </x:c>
      <x:c r="D104" s="7" t="s">
        <x:v>29</x:v>
      </x:c>
      <x:c r="E104" s="8" t="s">
        <x:v>140</x:v>
      </x:c>
      <x:c r="F104" s="9" t="n">
        <x:v>2908.61</x:v>
      </x:c>
      <x:c r="G104" s="10" t="n">
        <x:v>1</x:v>
      </x:c>
      <x:c r="H104" s="10">
        <x:f>ROUND(ROUND(F104,2)*ROUND(G104,2),2)</x:f>
      </x:c>
    </x:row>
    <x:row r="105" spans="1:8">
      <x:c r="A105" s="1" t="s">
        <x:v>130</x:v>
      </x:c>
      <x:c r="B105" s="1" t="n">
        <x:v>6</x:v>
      </x:c>
      <x:c r="C105" s="1" t="s">
        <x:v>141</x:v>
      </x:c>
      <x:c r="D105" s="7" t="s">
        <x:v>29</x:v>
      </x:c>
      <x:c r="E105" s="8" t="s">
        <x:v>142</x:v>
      </x:c>
      <x:c r="F105" s="9" t="n">
        <x:v>1287.13</x:v>
      </x:c>
      <x:c r="G105" s="10" t="n">
        <x:v>1</x:v>
      </x:c>
      <x:c r="H105" s="10">
        <x:f>ROUND(ROUND(F105,2)*ROUND(G105,2),2)</x:f>
      </x:c>
    </x:row>
    <x:row r="106" spans="1:8">
      <x:c r="A106" s="1" t="s">
        <x:v>130</x:v>
      </x:c>
      <x:c r="B106" s="1" t="n">
        <x:v>7</x:v>
      </x:c>
      <x:c r="C106" s="1" t="s">
        <x:v>143</x:v>
      </x:c>
      <x:c r="D106" s="7" t="s">
        <x:v>29</x:v>
      </x:c>
      <x:c r="E106" s="8" t="s">
        <x:v>144</x:v>
      </x:c>
      <x:c r="F106" s="9" t="n">
        <x:v>4012.26</x:v>
      </x:c>
      <x:c r="G106" s="10" t="n">
        <x:v>1</x:v>
      </x:c>
      <x:c r="H106" s="10">
        <x:f>ROUND(ROUND(F106,2)*ROUND(G106,2),2)</x:f>
      </x:c>
    </x:row>
    <x:row r="107" spans="1:8">
      <x:c r="A107" s="1" t="s">
        <x:v>130</x:v>
      </x:c>
      <x:c r="B107" s="1" t="n">
        <x:v>8</x:v>
      </x:c>
      <x:c r="C107" s="1" t="s">
        <x:v>145</x:v>
      </x:c>
      <x:c r="D107" s="7" t="s">
        <x:v>29</x:v>
      </x:c>
      <x:c r="E107" s="8" t="s">
        <x:v>146</x:v>
      </x:c>
      <x:c r="F107" s="9" t="n">
        <x:v>542.43</x:v>
      </x:c>
      <x:c r="G107" s="10" t="n">
        <x:v>1</x:v>
      </x:c>
      <x:c r="H107" s="10">
        <x:f>ROUND(ROUND(F107,2)*ROUND(G107,2),2)</x:f>
      </x:c>
    </x:row>
    <x:row r="108" spans="1:8">
      <x:c r="A108" s="1" t="s">
        <x:v>130</x:v>
      </x:c>
      <x:c r="B108" s="1" t="n">
        <x:v>9</x:v>
      </x:c>
      <x:c r="C108" s="1" t="s">
        <x:v>147</x:v>
      </x:c>
      <x:c r="D108" s="7" t="s">
        <x:v>29</x:v>
      </x:c>
      <x:c r="E108" s="8" t="s">
        <x:v>148</x:v>
      </x:c>
      <x:c r="F108" s="9" t="n">
        <x:v>2013.07</x:v>
      </x:c>
      <x:c r="G108" s="10" t="n">
        <x:v>1</x:v>
      </x:c>
      <x:c r="H108" s="10">
        <x:f>ROUND(ROUND(F108,2)*ROUND(G108,2),2)</x:f>
      </x:c>
    </x:row>
    <x:row r="109" spans="1:8">
      <x:c r="A109" s="1" t="s">
        <x:v>130</x:v>
      </x:c>
      <x:c r="B109" s="1" t="n">
        <x:v>10</x:v>
      </x:c>
      <x:c r="C109" s="1" t="s">
        <x:v>149</x:v>
      </x:c>
      <x:c r="D109" s="7" t="s">
        <x:v>29</x:v>
      </x:c>
      <x:c r="E109" s="8" t="s">
        <x:v>150</x:v>
      </x:c>
      <x:c r="F109" s="9" t="n">
        <x:v>1046.12</x:v>
      </x:c>
      <x:c r="G109" s="10" t="n">
        <x:v>1</x:v>
      </x:c>
      <x:c r="H109" s="10">
        <x:f>ROUND(ROUND(F109,2)*ROUND(G109,2),2)</x:f>
      </x:c>
    </x:row>
    <x:row r="110" spans="1:8">
      <x:c r="A110" s="1" t="s">
        <x:v>130</x:v>
      </x:c>
      <x:c r="B110" s="1" t="n">
        <x:v>11</x:v>
      </x:c>
      <x:c r="C110" s="1" t="s">
        <x:v>151</x:v>
      </x:c>
      <x:c r="D110" s="7" t="s">
        <x:v>29</x:v>
      </x:c>
      <x:c r="E110" s="8" t="s">
        <x:v>152</x:v>
      </x:c>
      <x:c r="F110" s="9" t="n">
        <x:v>7685.85</x:v>
      </x:c>
      <x:c r="G110" s="10" t="n">
        <x:v>1</x:v>
      </x:c>
      <x:c r="H110" s="10">
        <x:f>ROUND(ROUND(F110,2)*ROUND(G110,2),2)</x:f>
      </x:c>
    </x:row>
    <x:row r="111" spans="1:8">
      <x:c r="A111" s="1" t="s">
        <x:v>130</x:v>
      </x:c>
      <x:c r="B111" s="1" t="n">
        <x:v>12</x:v>
      </x:c>
      <x:c r="C111" s="1" t="s">
        <x:v>153</x:v>
      </x:c>
      <x:c r="D111" s="7" t="s">
        <x:v>29</x:v>
      </x:c>
      <x:c r="E111" s="8" t="s">
        <x:v>154</x:v>
      </x:c>
      <x:c r="F111" s="9" t="n">
        <x:v>30834.84</x:v>
      </x:c>
      <x:c r="G111" s="10" t="n">
        <x:v>1</x:v>
      </x:c>
      <x:c r="H111" s="10">
        <x:f>ROUND(ROUND(F111,2)*ROUND(G111,2),2)</x:f>
      </x:c>
    </x:row>
    <x:row r="112" spans="1:8">
      <x:c r="A112" s="1" t="s">
        <x:v>130</x:v>
      </x:c>
      <x:c r="B112" s="1" t="n">
        <x:v>13</x:v>
      </x:c>
      <x:c r="C112" s="1" t="s">
        <x:v>155</x:v>
      </x:c>
      <x:c r="D112" s="7" t="s">
        <x:v>29</x:v>
      </x:c>
      <x:c r="E112" s="8" t="s">
        <x:v>156</x:v>
      </x:c>
      <x:c r="F112" s="9" t="n">
        <x:v>5245.11</x:v>
      </x:c>
      <x:c r="G112" s="10" t="n">
        <x:v>1</x:v>
      </x:c>
      <x:c r="H112" s="10">
        <x:f>ROUND(ROUND(F112,2)*ROUND(G112,2),2)</x:f>
      </x:c>
    </x:row>
    <x:row r="113" spans="1:8">
      <x:c r="A113" s="1" t="s">
        <x:v>130</x:v>
      </x:c>
      <x:c r="B113" s="1" t="n">
        <x:v>14</x:v>
      </x:c>
      <x:c r="C113" s="1" t="s">
        <x:v>157</x:v>
      </x:c>
      <x:c r="D113" s="7" t="s">
        <x:v>29</x:v>
      </x:c>
      <x:c r="E113" s="8" t="s">
        <x:v>158</x:v>
      </x:c>
      <x:c r="F113" s="9" t="n">
        <x:v>3581.33</x:v>
      </x:c>
      <x:c r="G113" s="10" t="n">
        <x:v>1</x:v>
      </x:c>
      <x:c r="H113" s="10">
        <x:f>ROUND(ROUND(F113,2)*ROUND(G113,2),2)</x:f>
      </x:c>
    </x:row>
    <x:row r="114" spans="1:8">
      <x:c r="A114" s="1" t="s">
        <x:v>130</x:v>
      </x:c>
      <x:c r="B114" s="1" t="n">
        <x:v>15</x:v>
      </x:c>
      <x:c r="C114" s="1" t="s">
        <x:v>159</x:v>
      </x:c>
      <x:c r="D114" s="7" t="s">
        <x:v>29</x:v>
      </x:c>
      <x:c r="E114" s="8" t="s">
        <x:v>160</x:v>
      </x:c>
      <x:c r="F114" s="9" t="n">
        <x:v>4010.65</x:v>
      </x:c>
      <x:c r="G114" s="10" t="n">
        <x:v>1</x:v>
      </x:c>
      <x:c r="H114" s="10">
        <x:f>ROUND(ROUND(F114,2)*ROUND(G114,2),2)</x:f>
      </x:c>
    </x:row>
    <x:row r="115" spans="1:8">
      <x:c r="E115" s="5" t="s">
        <x:v>39</x:v>
      </x:c>
      <x:c r="F115" s="5" t="s"/>
      <x:c r="G115" s="5" t="s"/>
      <x:c r="H115" s="12">
        <x:f>SUM(H100:H114)</x:f>
      </x:c>
    </x:row>
    <x:row r="117" spans="1:8">
      <x:c r="C117" s="5" t="s">
        <x:v>5</x:v>
      </x:c>
      <x:c r="D117" s="6" t="s">
        <x:v>6</x:v>
      </x:c>
      <x:c r="E117" s="5" t="s">
        <x:v>7</x:v>
      </x:c>
    </x:row>
    <x:row r="118" spans="1:8">
      <x:c r="C118" s="5" t="s">
        <x:v>8</x:v>
      </x:c>
      <x:c r="D118" s="6" t="s">
        <x:v>88</x:v>
      </x:c>
      <x:c r="E118" s="5" t="s">
        <x:v>89</x:v>
      </x:c>
    </x:row>
    <x:row r="119" spans="1:8">
      <x:c r="C119" s="5" t="s">
        <x:v>90</x:v>
      </x:c>
      <x:c r="D119" s="6" t="s">
        <x:v>74</x:v>
      </x:c>
      <x:c r="E119" s="5" t="s">
        <x:v>127</x:v>
      </x:c>
    </x:row>
    <x:row r="120" spans="1:8">
      <x:c r="C120" s="5" t="s">
        <x:v>128</x:v>
      </x:c>
      <x:c r="D120" s="6" t="s">
        <x:v>40</x:v>
      </x:c>
      <x:c r="E120" s="5" t="s">
        <x:v>161</x:v>
      </x:c>
    </x:row>
    <x:row r="122" spans="1:8">
      <x:c r="A122" s="1" t="s">
        <x:v>162</x:v>
      </x:c>
      <x:c r="B122" s="1" t="n">
        <x:v>1</x:v>
      </x:c>
      <x:c r="C122" s="1" t="s">
        <x:v>163</x:v>
      </x:c>
      <x:c r="D122" s="7" t="s">
        <x:v>29</x:v>
      </x:c>
      <x:c r="E122" s="8" t="s">
        <x:v>164</x:v>
      </x:c>
      <x:c r="F122" s="9" t="n">
        <x:v>605.3</x:v>
      </x:c>
      <x:c r="G122" s="10" t="n">
        <x:v>1</x:v>
      </x:c>
      <x:c r="H122" s="10">
        <x:f>ROUND(ROUND(F122,2)*ROUND(G122,2),2)</x:f>
      </x:c>
    </x:row>
    <x:row r="123" spans="1:8">
      <x:c r="A123" s="1" t="s">
        <x:v>162</x:v>
      </x:c>
      <x:c r="B123" s="1" t="n">
        <x:v>2</x:v>
      </x:c>
      <x:c r="C123" s="1" t="s">
        <x:v>165</x:v>
      </x:c>
      <x:c r="D123" s="7" t="s">
        <x:v>29</x:v>
      </x:c>
      <x:c r="E123" s="8" t="s">
        <x:v>166</x:v>
      </x:c>
      <x:c r="F123" s="9" t="n">
        <x:v>4612.23</x:v>
      </x:c>
      <x:c r="G123" s="10" t="n">
        <x:v>1</x:v>
      </x:c>
      <x:c r="H123" s="10">
        <x:f>ROUND(ROUND(F123,2)*ROUND(G123,2),2)</x:f>
      </x:c>
    </x:row>
    <x:row r="124" spans="1:8">
      <x:c r="A124" s="1" t="s">
        <x:v>162</x:v>
      </x:c>
      <x:c r="B124" s="1" t="n">
        <x:v>3</x:v>
      </x:c>
      <x:c r="C124" s="1" t="s">
        <x:v>167</x:v>
      </x:c>
      <x:c r="D124" s="7" t="s">
        <x:v>29</x:v>
      </x:c>
      <x:c r="E124" s="8" t="s">
        <x:v>168</x:v>
      </x:c>
      <x:c r="F124" s="9" t="n">
        <x:v>660.78</x:v>
      </x:c>
      <x:c r="G124" s="10" t="n">
        <x:v>1</x:v>
      </x:c>
      <x:c r="H124" s="10">
        <x:f>ROUND(ROUND(F124,2)*ROUND(G124,2),2)</x:f>
      </x:c>
    </x:row>
    <x:row r="125" spans="1:8">
      <x:c r="E125" s="5" t="s">
        <x:v>39</x:v>
      </x:c>
      <x:c r="F125" s="5" t="s"/>
      <x:c r="G125" s="5" t="s"/>
      <x:c r="H125" s="12">
        <x:f>SUM(H122:H124)</x:f>
      </x:c>
    </x:row>
    <x:row r="127" spans="1:8">
      <x:c r="C127" s="5" t="s">
        <x:v>5</x:v>
      </x:c>
      <x:c r="D127" s="6" t="s">
        <x:v>6</x:v>
      </x:c>
      <x:c r="E127" s="5" t="s">
        <x:v>7</x:v>
      </x:c>
    </x:row>
    <x:row r="128" spans="1:8">
      <x:c r="C128" s="5" t="s">
        <x:v>8</x:v>
      </x:c>
      <x:c r="D128" s="6" t="s">
        <x:v>169</x:v>
      </x:c>
      <x:c r="E128" s="5" t="s">
        <x:v>170</x:v>
      </x:c>
    </x:row>
    <x:row r="130" spans="1:8">
      <x:c r="A130" s="1" t="s">
        <x:v>171</x:v>
      </x:c>
      <x:c r="B130" s="1" t="n">
        <x:v>1</x:v>
      </x:c>
      <x:c r="C130" s="1" t="s">
        <x:v>172</x:v>
      </x:c>
      <x:c r="D130" s="7" t="s">
        <x:v>29</x:v>
      </x:c>
      <x:c r="E130" s="11" t="s">
        <x:v>173</x:v>
      </x:c>
      <x:c r="F130" s="9" t="n">
        <x:v>302.04</x:v>
      </x:c>
      <x:c r="G130" s="10" t="n">
        <x:v>1</x:v>
      </x:c>
      <x:c r="H130" s="10">
        <x:f>ROUND(ROUND(F130,2)*ROUND(G130,2),2)</x:f>
      </x:c>
    </x:row>
    <x:row r="131" spans="1:8">
      <x:c r="A131" s="1" t="s">
        <x:v>171</x:v>
      </x:c>
      <x:c r="B131" s="1" t="n">
        <x:v>2</x:v>
      </x:c>
      <x:c r="C131" s="1" t="s">
        <x:v>174</x:v>
      </x:c>
      <x:c r="D131" s="7" t="s">
        <x:v>29</x:v>
      </x:c>
      <x:c r="E131" s="11" t="s">
        <x:v>175</x:v>
      </x:c>
      <x:c r="F131" s="9" t="n">
        <x:v>289.28</x:v>
      </x:c>
      <x:c r="G131" s="10" t="n">
        <x:v>1</x:v>
      </x:c>
      <x:c r="H131" s="10">
        <x:f>ROUND(ROUND(F131,2)*ROUND(G131,2),2)</x:f>
      </x:c>
    </x:row>
    <x:row r="132" spans="1:8">
      <x:c r="A132" s="1" t="s">
        <x:v>171</x:v>
      </x:c>
      <x:c r="B132" s="1" t="n">
        <x:v>3</x:v>
      </x:c>
      <x:c r="C132" s="1" t="s">
        <x:v>176</x:v>
      </x:c>
      <x:c r="D132" s="7" t="s">
        <x:v>29</x:v>
      </x:c>
      <x:c r="E132" s="11" t="s">
        <x:v>177</x:v>
      </x:c>
      <x:c r="F132" s="9" t="n">
        <x:v>819.11</x:v>
      </x:c>
      <x:c r="G132" s="10" t="n">
        <x:v>3</x:v>
      </x:c>
      <x:c r="H132" s="10">
        <x:f>ROUND(ROUND(F132,2)*ROUND(G132,2),2)</x:f>
      </x:c>
    </x:row>
    <x:row r="133" spans="1:8">
      <x:c r="A133" s="1" t="s">
        <x:v>171</x:v>
      </x:c>
      <x:c r="B133" s="1" t="n">
        <x:v>4</x:v>
      </x:c>
      <x:c r="C133" s="1" t="s">
        <x:v>178</x:v>
      </x:c>
      <x:c r="D133" s="7" t="s">
        <x:v>29</x:v>
      </x:c>
      <x:c r="E133" s="11" t="s">
        <x:v>179</x:v>
      </x:c>
      <x:c r="F133" s="9" t="n">
        <x:v>579.47</x:v>
      </x:c>
      <x:c r="G133" s="10" t="n">
        <x:v>37</x:v>
      </x:c>
      <x:c r="H133" s="10">
        <x:f>ROUND(ROUND(F133,2)*ROUND(G133,2),2)</x:f>
      </x:c>
    </x:row>
    <x:row r="134" spans="1:8">
      <x:c r="A134" s="1" t="s">
        <x:v>171</x:v>
      </x:c>
      <x:c r="B134" s="1" t="n">
        <x:v>5</x:v>
      </x:c>
      <x:c r="C134" s="1" t="s">
        <x:v>180</x:v>
      </x:c>
      <x:c r="D134" s="7" t="s">
        <x:v>29</x:v>
      </x:c>
      <x:c r="E134" s="11" t="s">
        <x:v>181</x:v>
      </x:c>
      <x:c r="F134" s="9" t="n">
        <x:v>641.84</x:v>
      </x:c>
      <x:c r="G134" s="10" t="n">
        <x:v>29</x:v>
      </x:c>
      <x:c r="H134" s="10">
        <x:f>ROUND(ROUND(F134,2)*ROUND(G134,2),2)</x:f>
      </x:c>
    </x:row>
    <x:row r="135" spans="1:8">
      <x:c r="A135" s="1" t="s">
        <x:v>171</x:v>
      </x:c>
      <x:c r="B135" s="1" t="n">
        <x:v>6</x:v>
      </x:c>
      <x:c r="C135" s="1" t="s">
        <x:v>182</x:v>
      </x:c>
      <x:c r="D135" s="7" t="s">
        <x:v>29</x:v>
      </x:c>
      <x:c r="E135" s="11" t="s">
        <x:v>183</x:v>
      </x:c>
      <x:c r="F135" s="9" t="n">
        <x:v>1806.7</x:v>
      </x:c>
      <x:c r="G135" s="10" t="n">
        <x:v>1</x:v>
      </x:c>
      <x:c r="H135" s="10">
        <x:f>ROUND(ROUND(F135,2)*ROUND(G135,2),2)</x:f>
      </x:c>
    </x:row>
    <x:row r="136" spans="1:8">
      <x:c r="A136" s="1" t="s">
        <x:v>171</x:v>
      </x:c>
      <x:c r="B136" s="1" t="n">
        <x:v>7</x:v>
      </x:c>
      <x:c r="C136" s="1" t="s">
        <x:v>184</x:v>
      </x:c>
      <x:c r="D136" s="7" t="s">
        <x:v>29</x:v>
      </x:c>
      <x:c r="E136" s="11" t="s">
        <x:v>185</x:v>
      </x:c>
      <x:c r="F136" s="9" t="n">
        <x:v>1547.88</x:v>
      </x:c>
      <x:c r="G136" s="10" t="n">
        <x:v>1</x:v>
      </x:c>
      <x:c r="H136" s="10">
        <x:f>ROUND(ROUND(F136,2)*ROUND(G136,2),2)</x:f>
      </x:c>
    </x:row>
    <x:row r="137" spans="1:8">
      <x:c r="A137" s="1" t="s">
        <x:v>171</x:v>
      </x:c>
      <x:c r="B137" s="1" t="n">
        <x:v>8</x:v>
      </x:c>
      <x:c r="C137" s="1" t="s">
        <x:v>186</x:v>
      </x:c>
      <x:c r="D137" s="7" t="s">
        <x:v>29</x:v>
      </x:c>
      <x:c r="E137" s="11" t="s">
        <x:v>187</x:v>
      </x:c>
      <x:c r="F137" s="9" t="n">
        <x:v>456.75</x:v>
      </x:c>
      <x:c r="G137" s="10" t="n">
        <x:v>5</x:v>
      </x:c>
      <x:c r="H137" s="10">
        <x:f>ROUND(ROUND(F137,2)*ROUND(G137,2),2)</x:f>
      </x:c>
    </x:row>
    <x:row r="138" spans="1:8">
      <x:c r="A138" s="1" t="s">
        <x:v>171</x:v>
      </x:c>
      <x:c r="B138" s="1" t="n">
        <x:v>9</x:v>
      </x:c>
      <x:c r="C138" s="1" t="s">
        <x:v>188</x:v>
      </x:c>
      <x:c r="D138" s="7" t="s">
        <x:v>29</x:v>
      </x:c>
      <x:c r="E138" s="8" t="s">
        <x:v>189</x:v>
      </x:c>
      <x:c r="F138" s="9" t="n">
        <x:v>1522.5</x:v>
      </x:c>
      <x:c r="G138" s="10" t="n">
        <x:v>1</x:v>
      </x:c>
      <x:c r="H138" s="10">
        <x:f>ROUND(ROUND(F138,2)*ROUND(G138,2),2)</x:f>
      </x:c>
    </x:row>
    <x:row r="139" spans="1:8">
      <x:c r="E139" s="5" t="s">
        <x:v>39</x:v>
      </x:c>
      <x:c r="F139" s="5" t="s"/>
      <x:c r="G139" s="5" t="s"/>
      <x:c r="H139" s="12">
        <x:f>SUM(H130:H138)</x:f>
      </x:c>
    </x:row>
    <x:row r="141" spans="1:8">
      <x:c r="C141" s="5" t="s">
        <x:v>5</x:v>
      </x:c>
      <x:c r="D141" s="6" t="s">
        <x:v>6</x:v>
      </x:c>
      <x:c r="E141" s="5" t="s">
        <x:v>7</x:v>
      </x:c>
    </x:row>
    <x:row r="142" spans="1:8">
      <x:c r="C142" s="5" t="s">
        <x:v>8</x:v>
      </x:c>
      <x:c r="D142" s="6" t="s">
        <x:v>190</x:v>
      </x:c>
      <x:c r="E142" s="5" t="s">
        <x:v>191</x:v>
      </x:c>
    </x:row>
    <x:row r="144" spans="1:8">
      <x:c r="A144" s="1" t="s">
        <x:v>192</x:v>
      </x:c>
      <x:c r="B144" s="1" t="n">
        <x:v>1</x:v>
      </x:c>
      <x:c r="C144" s="1" t="s">
        <x:v>193</x:v>
      </x:c>
      <x:c r="D144" s="7" t="s">
        <x:v>29</x:v>
      </x:c>
      <x:c r="E144" s="11" t="s">
        <x:v>194</x:v>
      </x:c>
      <x:c r="F144" s="9" t="n">
        <x:v>3006.14</x:v>
      </x:c>
      <x:c r="G144" s="10" t="n">
        <x:v>1</x:v>
      </x:c>
      <x:c r="H144" s="10">
        <x:f>ROUND(ROUND(F144,2)*ROUND(G144,2),2)</x:f>
      </x:c>
    </x:row>
    <x:row r="145" spans="1:8">
      <x:c r="E145" s="5" t="s">
        <x:v>39</x:v>
      </x:c>
      <x:c r="F145" s="5" t="s"/>
      <x:c r="G145" s="5" t="s"/>
      <x:c r="H145" s="12">
        <x:f>SUM(H144:H144)</x:f>
      </x:c>
    </x:row>
    <x:row r="147" spans="1:8">
      <x:c r="C147" s="5" t="s">
        <x:v>5</x:v>
      </x:c>
      <x:c r="D147" s="6" t="s">
        <x:v>6</x:v>
      </x:c>
      <x:c r="E147" s="5" t="s">
        <x:v>7</x:v>
      </x:c>
    </x:row>
    <x:row r="148" spans="1:8">
      <x:c r="C148" s="5" t="s">
        <x:v>8</x:v>
      </x:c>
      <x:c r="D148" s="6" t="s">
        <x:v>195</x:v>
      </x:c>
      <x:c r="E148" s="5" t="s">
        <x:v>196</x:v>
      </x:c>
    </x:row>
    <x:row r="150" spans="1:8">
      <x:c r="A150" s="1" t="s">
        <x:v>197</x:v>
      </x:c>
      <x:c r="B150" s="1" t="n">
        <x:v>1</x:v>
      </x:c>
      <x:c r="C150" s="1" t="s">
        <x:v>198</x:v>
      </x:c>
      <x:c r="D150" s="7" t="s">
        <x:v>29</x:v>
      </x:c>
      <x:c r="E150" s="8" t="s">
        <x:v>199</x:v>
      </x:c>
      <x:c r="F150" s="9" t="n">
        <x:v>32.18</x:v>
      </x:c>
      <x:c r="G150" s="10" t="n">
        <x:v>67</x:v>
      </x:c>
      <x:c r="H150" s="10">
        <x:f>ROUND(ROUND(F150,2)*ROUND(G150,2),2)</x:f>
      </x:c>
    </x:row>
    <x:row r="151" spans="1:8">
      <x:c r="E151" s="5" t="s">
        <x:v>39</x:v>
      </x:c>
      <x:c r="F151" s="5" t="s"/>
      <x:c r="G151" s="5" t="s"/>
      <x:c r="H151" s="12">
        <x:f>SUM(H150:H150)</x:f>
      </x:c>
    </x:row>
    <x:row r="153" spans="1:8">
      <x:c r="E153" s="13" t="s">
        <x:v>200</x:v>
      </x:c>
      <x:c r="H153" s="14">
        <x:f>SUM(H9:H152)/2</x:f>
      </x:c>
    </x:row>
  </x:sheetData>
  <x:sheetProtection sheet="1"/>
  <x:mergeCells count="4">
    <x:mergeCell ref="E1:H1"/>
    <x:mergeCell ref="E2:H2"/>
    <x:mergeCell ref="E3:H3"/>
    <x:mergeCell ref="E4:H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A1235"/>
  <x:sheetViews>
    <x:sheetView workbookViewId="0">
      <x:pane xSplit="0" ySplit="8" topLeftCell="A9" state="frozenSplit"/>
    </x:sheetView>
  </x:sheetViews>
  <x:sheetFormatPr defaultRowHeight="15"/>
  <x:cols>
    <x:col min="1" max="1" width="6.710625" style="0" customWidth="1"/>
    <x:col min="2" max="2" width="14.710625" style="0" customWidth="1"/>
    <x:col min="3" max="3" width="6.210625" style="0" customWidth="1"/>
    <x:col min="4" max="4" width="30.710625" style="0" customWidth="1"/>
    <x:col min="5" max="5" width="10.710625" style="0" customWidth="1"/>
    <x:col min="6" max="6" width="3.0106249999999997" style="0" customWidth="1"/>
    <x:col min="7" max="7" width="2.210625" style="0" customWidth="1"/>
    <x:col min="8" max="8" width="10.710625" style="0" customWidth="1"/>
    <x:col min="9" max="9" width="2.210625" style="0" customWidth="1"/>
    <x:col min="10" max="11" width="10.710625" style="0" customWidth="1"/>
    <x:col min="12" max="12" width="90.710625" style="0" customWidth="1"/>
  </x:cols>
  <x:sheetData>
    <x:row r="1" spans="1:27">
      <x:c r="A1" s="15" t="s">
        <x:v>0</x:v>
      </x:c>
      <x:c r="B1" s="15" t="s">
        <x:v>0</x:v>
      </x:c>
      <x:c r="C1" s="15" t="s">
        <x:v>0</x:v>
      </x:c>
      <x:c r="D1" s="15" t="s">
        <x:v>0</x:v>
      </x:c>
      <x:c r="E1" s="15" t="s">
        <x:v>0</x:v>
      </x:c>
      <x:c r="F1" s="15" t="s">
        <x:v>0</x:v>
      </x:c>
      <x:c r="G1" s="15" t="s">
        <x:v>0</x:v>
      </x:c>
      <x:c r="H1" s="15" t="s">
        <x:v>0</x:v>
      </x:c>
      <x:c r="I1" s="15" t="s">
        <x:v>0</x:v>
      </x:c>
      <x:c r="J1" s="15" t="s">
        <x:v>0</x:v>
      </x:c>
      <x:c r="K1" s="15" t="s">
        <x:v>0</x:v>
      </x:c>
    </x:row>
    <x:row r="2" spans="1:27">
      <x:c r="A2" s="15" t="s"/>
      <x:c r="B2" s="15" t="s"/>
      <x:c r="C2" s="15" t="s"/>
      <x:c r="D2" s="15" t="s"/>
      <x:c r="E2" s="15" t="s"/>
      <x:c r="F2" s="15" t="s"/>
      <x:c r="G2" s="15" t="s"/>
      <x:c r="H2" s="15" t="s"/>
      <x:c r="I2" s="15" t="s"/>
      <x:c r="J2" s="15" t="s"/>
      <x:c r="K2" s="15" t="s"/>
    </x:row>
    <x:row r="3" spans="1:27">
      <x:c r="A3" s="15" t="s"/>
      <x:c r="B3" s="15" t="s"/>
      <x:c r="C3" s="15" t="s"/>
      <x:c r="D3" s="15" t="s"/>
      <x:c r="E3" s="15" t="s"/>
      <x:c r="F3" s="15" t="s"/>
      <x:c r="G3" s="15" t="s"/>
      <x:c r="H3" s="15" t="s"/>
      <x:c r="I3" s="15" t="s"/>
      <x:c r="J3" s="15" t="s"/>
      <x:c r="K3" s="15" t="s"/>
    </x:row>
    <x:row r="4" spans="1:27">
      <x:c r="A4" s="15" t="s"/>
      <x:c r="B4" s="15" t="s"/>
      <x:c r="C4" s="15" t="s"/>
      <x:c r="D4" s="15" t="s"/>
      <x:c r="E4" s="15" t="s"/>
      <x:c r="F4" s="15" t="s"/>
      <x:c r="G4" s="15" t="s"/>
      <x:c r="H4" s="15" t="s"/>
      <x:c r="I4" s="15" t="s"/>
      <x:c r="J4" s="15" t="s"/>
      <x:c r="K4" s="15" t="s"/>
    </x:row>
    <x:row r="6" spans="1:27">
      <x:c r="A6" s="3" t="s">
        <x:v>201</x:v>
      </x:c>
      <x:c r="B6" s="3" t="s">
        <x:v>201</x:v>
      </x:c>
      <x:c r="C6" s="3" t="s">
        <x:v>201</x:v>
      </x:c>
      <x:c r="D6" s="3" t="s">
        <x:v>201</x:v>
      </x:c>
      <x:c r="E6" s="3" t="s">
        <x:v>201</x:v>
      </x:c>
      <x:c r="F6" s="3" t="s">
        <x:v>201</x:v>
      </x:c>
      <x:c r="G6" s="3" t="s">
        <x:v>201</x:v>
      </x:c>
      <x:c r="H6" s="3" t="s">
        <x:v>201</x:v>
      </x:c>
      <x:c r="I6" s="3" t="s">
        <x:v>201</x:v>
      </x:c>
      <x:c r="J6" s="3" t="s">
        <x:v>201</x:v>
      </x:c>
      <x:c r="K6" s="3" t="s">
        <x:v>201</x:v>
      </x:c>
    </x:row>
    <x:row r="8" spans="1:27">
      <x:c r="A8" s="34" t="s">
        <x:v>202</x:v>
      </x:c>
      <x:c r="B8" s="34" t="s">
        <x:v>203</x:v>
      </x:c>
      <x:c r="C8" s="34" t="s">
        <x:v>204</x:v>
      </x:c>
      <x:c r="D8" s="34" t="s">
        <x:v>205</x:v>
      </x:c>
      <x:c r="E8" s="34" t="s"/>
      <x:c r="F8" s="34" t="s"/>
      <x:c r="G8" s="34" t="s"/>
      <x:c r="H8" s="34" t="s"/>
      <x:c r="I8" s="34" t="s"/>
      <x:c r="J8" s="34" t="s"/>
      <x:c r="K8" s="34" t="s">
        <x:v>2</x:v>
      </x:c>
      <x:c r="L8" s="34" t="s">
        <x:v>206</x:v>
      </x:c>
    </x:row>
    <x:row r="10" spans="1:27">
      <x:c r="A10" s="18" t="s">
        <x:v>207</x:v>
      </x:c>
      <x:c r="B10" s="18" t="s"/>
    </x:row>
    <x:row r="11" spans="1:27" customFormat="1" ht="45" customHeight="1">
      <x:c r="A11" s="35" t="s"/>
      <x:c r="B11" s="35" t="s">
        <x:v>208</x:v>
      </x:c>
      <x:c r="C11" s="36" t="s">
        <x:v>209</x:v>
      </x:c>
      <x:c r="D11" s="37" t="s">
        <x:v>210</x:v>
      </x:c>
      <x:c r="E11" s="36" t="s"/>
      <x:c r="F11" s="36" t="s"/>
      <x:c r="G11" s="36" t="s"/>
      <x:c r="H11" s="38" t="s">
        <x:v>211</x:v>
      </x:c>
      <x:c r="I11" s="39" t="n">
        <x:v>1</x:v>
      </x:c>
      <x:c r="J11" s="40" t="s"/>
      <x:c r="K11" s="41">
        <x:f>ROUND(K25,2)</x:f>
      </x:c>
      <x:c r="L11" s="37" t="s">
        <x:v>212</x:v>
      </x:c>
      <x:c r="M11" s="36" t="s"/>
      <x:c r="N11" s="36" t="s"/>
      <x:c r="O11" s="36" t="s"/>
      <x:c r="P11" s="36" t="s"/>
      <x:c r="Q11" s="36" t="s"/>
      <x:c r="R11" s="36" t="s"/>
      <x:c r="S11" s="36" t="s"/>
      <x:c r="T11" s="36" t="s"/>
      <x:c r="U11" s="36" t="s"/>
      <x:c r="V11" s="36" t="s"/>
      <x:c r="W11" s="36" t="s"/>
      <x:c r="X11" s="36" t="s"/>
      <x:c r="Y11" s="36" t="s"/>
      <x:c r="Z11" s="36" t="s"/>
      <x:c r="AA11" s="36" t="s"/>
    </x:row>
    <x:row r="12" spans="1:27">
      <x:c r="B12" s="13" t="s">
        <x:v>213</x:v>
      </x:c>
    </x:row>
    <x:row r="13" spans="1:27">
      <x:c r="B13" s="0" t="s">
        <x:v>214</x:v>
      </x:c>
      <x:c r="C13" s="0" t="s">
        <x:v>215</x:v>
      </x:c>
      <x:c r="D13" s="0" t="s">
        <x:v>216</x:v>
      </x:c>
      <x:c r="E13" s="42" t="n">
        <x:v>1</x:v>
      </x:c>
      <x:c r="F13" s="0" t="s">
        <x:v>217</x:v>
      </x:c>
      <x:c r="G13" s="0" t="s">
        <x:v>218</x:v>
      </x:c>
      <x:c r="H13" s="43" t="n">
        <x:v>27.75</x:v>
      </x:c>
      <x:c r="I13" s="0" t="s">
        <x:v>219</x:v>
      </x:c>
      <x:c r="J13" s="44">
        <x:f>ROUND(E13/I11* H13,2)</x:f>
      </x:c>
      <x:c r="K13" s="45" t="s"/>
    </x:row>
    <x:row r="14" spans="1:27">
      <x:c r="D14" s="46" t="s">
        <x:v>220</x:v>
      </x:c>
      <x:c r="E14" s="45" t="s"/>
      <x:c r="H14" s="45" t="s"/>
      <x:c r="K14" s="43">
        <x:f>SUM(J13:J13)</x:f>
      </x:c>
    </x:row>
    <x:row r="15" spans="1:27">
      <x:c r="B15" s="13" t="s">
        <x:v>221</x:v>
      </x:c>
      <x:c r="E15" s="45" t="s"/>
      <x:c r="H15" s="45" t="s"/>
      <x:c r="K15" s="45" t="s"/>
    </x:row>
    <x:row r="16" spans="1:27">
      <x:c r="B16" s="0" t="s">
        <x:v>222</x:v>
      </x:c>
      <x:c r="C16" s="0" t="s">
        <x:v>215</x:v>
      </x:c>
      <x:c r="D16" s="0" t="s">
        <x:v>223</x:v>
      </x:c>
      <x:c r="E16" s="42" t="n">
        <x:v>0.7</x:v>
      </x:c>
      <x:c r="F16" s="0" t="s">
        <x:v>217</x:v>
      </x:c>
      <x:c r="G16" s="0" t="s">
        <x:v>218</x:v>
      </x:c>
      <x:c r="H16" s="43" t="n">
        <x:v>2.1</x:v>
      </x:c>
      <x:c r="I16" s="0" t="s">
        <x:v>219</x:v>
      </x:c>
      <x:c r="J16" s="44">
        <x:f>ROUND(E16/I11* H16,2)</x:f>
      </x:c>
      <x:c r="K16" s="45" t="s"/>
    </x:row>
    <x:row r="17" spans="1:27">
      <x:c r="D17" s="46" t="s">
        <x:v>224</x:v>
      </x:c>
      <x:c r="E17" s="45" t="s"/>
      <x:c r="H17" s="45" t="s"/>
      <x:c r="K17" s="43">
        <x:f>SUM(J16:J16)</x:f>
      </x:c>
    </x:row>
    <x:row r="18" spans="1:27">
      <x:c r="B18" s="13" t="s">
        <x:v>225</x:v>
      </x:c>
      <x:c r="E18" s="45" t="s"/>
      <x:c r="H18" s="45" t="s"/>
      <x:c r="K18" s="45" t="s"/>
    </x:row>
    <x:row r="19" spans="1:27">
      <x:c r="B19" s="0" t="s">
        <x:v>226</x:v>
      </x:c>
      <x:c r="C19" s="0" t="s">
        <x:v>227</x:v>
      </x:c>
      <x:c r="D19" s="47" t="s">
        <x:v>228</x:v>
      </x:c>
      <x:c r="E19" s="42" t="n">
        <x:v>1.52</x:v>
      </x:c>
      <x:c r="G19" s="0" t="s">
        <x:v>218</x:v>
      </x:c>
      <x:c r="H19" s="43" t="n">
        <x:v>21.01</x:v>
      </x:c>
      <x:c r="I19" s="0" t="s">
        <x:v>219</x:v>
      </x:c>
      <x:c r="J19" s="44">
        <x:f>ROUND(E19* H19,2)</x:f>
      </x:c>
      <x:c r="K19" s="45" t="s"/>
    </x:row>
    <x:row r="20" spans="1:27">
      <x:c r="B20" s="0" t="s">
        <x:v>229</x:v>
      </x:c>
      <x:c r="C20" s="0" t="s">
        <x:v>227</x:v>
      </x:c>
      <x:c r="D20" s="47" t="s">
        <x:v>230</x:v>
      </x:c>
      <x:c r="E20" s="42" t="n">
        <x:v>0.38</x:v>
      </x:c>
      <x:c r="G20" s="0" t="s">
        <x:v>218</x:v>
      </x:c>
      <x:c r="H20" s="43" t="n">
        <x:v>145.42</x:v>
      </x:c>
      <x:c r="I20" s="0" t="s">
        <x:v>219</x:v>
      </x:c>
      <x:c r="J20" s="44">
        <x:f>ROUND(E20* H20,2)</x:f>
      </x:c>
      <x:c r="K20" s="45" t="s"/>
    </x:row>
    <x:row r="21" spans="1:27">
      <x:c r="B21" s="0" t="s">
        <x:v>231</x:v>
      </x:c>
      <x:c r="C21" s="0" t="s">
        <x:v>209</x:v>
      </x:c>
      <x:c r="D21" s="47" t="s">
        <x:v>232</x:v>
      </x:c>
      <x:c r="E21" s="42" t="n">
        <x:v>0.2</x:v>
      </x:c>
      <x:c r="G21" s="0" t="s">
        <x:v>218</x:v>
      </x:c>
      <x:c r="H21" s="43" t="n">
        <x:v>2.29</x:v>
      </x:c>
      <x:c r="I21" s="0" t="s">
        <x:v>219</x:v>
      </x:c>
      <x:c r="J21" s="44">
        <x:f>ROUND(E21* H21,2)</x:f>
      </x:c>
      <x:c r="K21" s="45" t="s"/>
    </x:row>
    <x:row r="22" spans="1:27">
      <x:c r="D22" s="46" t="s">
        <x:v>233</x:v>
      </x:c>
      <x:c r="E22" s="45" t="s"/>
      <x:c r="H22" s="45" t="s"/>
      <x:c r="K22" s="43">
        <x:f>SUM(J19:J21)</x:f>
      </x:c>
    </x:row>
    <x:row r="23" spans="1:27">
      <x:c r="D23" s="46" t="s">
        <x:v>234</x:v>
      </x:c>
      <x:c r="E23" s="45" t="s"/>
      <x:c r="H23" s="45" t="s"/>
      <x:c r="K23" s="48">
        <x:f>SUM(J12:J22)</x:f>
      </x:c>
    </x:row>
    <x:row r="24" spans="1:27">
      <x:c r="D24" s="46" t="s">
        <x:v>235</x:v>
      </x:c>
      <x:c r="E24" s="45" t="s"/>
      <x:c r="H24" s="45" t="n">
        <x:v>1</x:v>
      </x:c>
      <x:c r="I24" s="0" t="s">
        <x:v>236</x:v>
      </x:c>
      <x:c r="K24" s="45">
        <x:f>ROUND(H24/100*K14,2)</x:f>
      </x:c>
    </x:row>
    <x:row r="25" spans="1:27">
      <x:c r="D25" s="46" t="s">
        <x:v>237</x:v>
      </x:c>
      <x:c r="E25" s="45" t="s"/>
      <x:c r="H25" s="45" t="s"/>
      <x:c r="K25" s="48">
        <x:f>SUM(K23:K24)</x:f>
      </x:c>
    </x:row>
    <x:row r="27" spans="1:27" customFormat="1" ht="45" customHeight="1">
      <x:c r="A27" s="35" t="s"/>
      <x:c r="B27" s="35" t="s">
        <x:v>238</x:v>
      </x:c>
      <x:c r="C27" s="36" t="s">
        <x:v>209</x:v>
      </x:c>
      <x:c r="D27" s="37" t="s">
        <x:v>239</x:v>
      </x:c>
      <x:c r="E27" s="36" t="s"/>
      <x:c r="F27" s="36" t="s"/>
      <x:c r="G27" s="36" t="s"/>
      <x:c r="H27" s="38" t="s">
        <x:v>211</x:v>
      </x:c>
      <x:c r="I27" s="39" t="n">
        <x:v>1</x:v>
      </x:c>
      <x:c r="J27" s="40" t="s"/>
      <x:c r="K27" s="41">
        <x:f>ROUND(K37,2)</x:f>
      </x:c>
      <x:c r="L27" s="37" t="s">
        <x:v>240</x:v>
      </x:c>
      <x:c r="M27" s="36" t="s"/>
      <x:c r="N27" s="36" t="s"/>
      <x:c r="O27" s="36" t="s"/>
      <x:c r="P27" s="36" t="s"/>
      <x:c r="Q27" s="36" t="s"/>
      <x:c r="R27" s="36" t="s"/>
      <x:c r="S27" s="36" t="s"/>
      <x:c r="T27" s="36" t="s"/>
      <x:c r="U27" s="36" t="s"/>
      <x:c r="V27" s="36" t="s"/>
      <x:c r="W27" s="36" t="s"/>
      <x:c r="X27" s="36" t="s"/>
      <x:c r="Y27" s="36" t="s"/>
      <x:c r="Z27" s="36" t="s"/>
      <x:c r="AA27" s="36" t="s"/>
    </x:row>
    <x:row r="28" spans="1:27">
      <x:c r="B28" s="13" t="s">
        <x:v>213</x:v>
      </x:c>
    </x:row>
    <x:row r="29" spans="1:27">
      <x:c r="B29" s="0" t="s">
        <x:v>241</x:v>
      </x:c>
      <x:c r="C29" s="0" t="s">
        <x:v>215</x:v>
      </x:c>
      <x:c r="D29" s="0" t="s">
        <x:v>242</x:v>
      </x:c>
      <x:c r="E29" s="42" t="n">
        <x:v>1</x:v>
      </x:c>
      <x:c r="F29" s="0" t="s">
        <x:v>217</x:v>
      </x:c>
      <x:c r="G29" s="0" t="s">
        <x:v>218</x:v>
      </x:c>
      <x:c r="H29" s="43" t="n">
        <x:v>26.84</x:v>
      </x:c>
      <x:c r="I29" s="0" t="s">
        <x:v>219</x:v>
      </x:c>
      <x:c r="J29" s="44">
        <x:f>ROUND(E29/I27* H29,2)</x:f>
      </x:c>
      <x:c r="K29" s="45" t="s"/>
    </x:row>
    <x:row r="30" spans="1:27">
      <x:c r="D30" s="46" t="s">
        <x:v>220</x:v>
      </x:c>
      <x:c r="E30" s="45" t="s"/>
      <x:c r="H30" s="45" t="s"/>
      <x:c r="K30" s="43">
        <x:f>SUM(J29:J29)</x:f>
      </x:c>
    </x:row>
    <x:row r="31" spans="1:27">
      <x:c r="B31" s="13" t="s">
        <x:v>225</x:v>
      </x:c>
      <x:c r="E31" s="45" t="s"/>
      <x:c r="H31" s="45" t="s"/>
      <x:c r="K31" s="45" t="s"/>
    </x:row>
    <x:row r="32" spans="1:27">
      <x:c r="B32" s="0" t="s">
        <x:v>243</x:v>
      </x:c>
      <x:c r="C32" s="0" t="s">
        <x:v>86</x:v>
      </x:c>
      <x:c r="D32" s="47" t="s">
        <x:v>244</x:v>
      </x:c>
      <x:c r="E32" s="42" t="n">
        <x:v>800</x:v>
      </x:c>
      <x:c r="G32" s="0" t="s">
        <x:v>218</x:v>
      </x:c>
      <x:c r="H32" s="43" t="n">
        <x:v>0.18</x:v>
      </x:c>
      <x:c r="I32" s="0" t="s">
        <x:v>219</x:v>
      </x:c>
      <x:c r="J32" s="44">
        <x:f>ROUND(E32* H32,2)</x:f>
      </x:c>
      <x:c r="K32" s="45" t="s"/>
    </x:row>
    <x:row r="33" spans="1:27">
      <x:c r="B33" s="0" t="s">
        <x:v>231</x:v>
      </x:c>
      <x:c r="C33" s="0" t="s">
        <x:v>209</x:v>
      </x:c>
      <x:c r="D33" s="47" t="s">
        <x:v>232</x:v>
      </x:c>
      <x:c r="E33" s="42" t="n">
        <x:v>0.6</x:v>
      </x:c>
      <x:c r="G33" s="0" t="s">
        <x:v>218</x:v>
      </x:c>
      <x:c r="H33" s="43" t="n">
        <x:v>2.29</x:v>
      </x:c>
      <x:c r="I33" s="0" t="s">
        <x:v>219</x:v>
      </x:c>
      <x:c r="J33" s="44">
        <x:f>ROUND(E33* H33,2)</x:f>
      </x:c>
      <x:c r="K33" s="45" t="s"/>
    </x:row>
    <x:row r="34" spans="1:27">
      <x:c r="D34" s="46" t="s">
        <x:v>233</x:v>
      </x:c>
      <x:c r="E34" s="45" t="s"/>
      <x:c r="H34" s="45" t="s"/>
      <x:c r="K34" s="43">
        <x:f>SUM(J32:J33)</x:f>
      </x:c>
    </x:row>
    <x:row r="35" spans="1:27">
      <x:c r="D35" s="46" t="s">
        <x:v>234</x:v>
      </x:c>
      <x:c r="E35" s="45" t="s"/>
      <x:c r="H35" s="45" t="s"/>
      <x:c r="K35" s="48">
        <x:f>SUM(J28:J34)</x:f>
      </x:c>
    </x:row>
    <x:row r="36" spans="1:27">
      <x:c r="D36" s="46" t="s">
        <x:v>235</x:v>
      </x:c>
      <x:c r="E36" s="45" t="s"/>
      <x:c r="H36" s="45" t="n">
        <x:v>1</x:v>
      </x:c>
      <x:c r="I36" s="0" t="s">
        <x:v>236</x:v>
      </x:c>
      <x:c r="K36" s="45">
        <x:f>ROUND(H36/100*K30,2)</x:f>
      </x:c>
    </x:row>
    <x:row r="37" spans="1:27">
      <x:c r="D37" s="46" t="s">
        <x:v>237</x:v>
      </x:c>
      <x:c r="E37" s="45" t="s"/>
      <x:c r="H37" s="45" t="s"/>
      <x:c r="K37" s="48">
        <x:f>SUM(K35:K36)</x:f>
      </x:c>
    </x:row>
    <x:row r="39" spans="1:27" customFormat="1" ht="45" customHeight="1">
      <x:c r="A39" s="35" t="s"/>
      <x:c r="B39" s="35" t="s">
        <x:v>245</x:v>
      </x:c>
      <x:c r="C39" s="36" t="s">
        <x:v>209</x:v>
      </x:c>
      <x:c r="D39" s="37" t="s">
        <x:v>246</x:v>
      </x:c>
      <x:c r="E39" s="36" t="s"/>
      <x:c r="F39" s="36" t="s"/>
      <x:c r="G39" s="36" t="s"/>
      <x:c r="H39" s="38" t="s">
        <x:v>211</x:v>
      </x:c>
      <x:c r="I39" s="39" t="n">
        <x:v>1</x:v>
      </x:c>
      <x:c r="J39" s="40" t="s"/>
      <x:c r="K39" s="41">
        <x:f>ROUND(K48,2)</x:f>
      </x:c>
      <x:c r="L39" s="37" t="s">
        <x:v>247</x:v>
      </x:c>
      <x:c r="M39" s="36" t="s"/>
      <x:c r="N39" s="36" t="s"/>
      <x:c r="O39" s="36" t="s"/>
      <x:c r="P39" s="36" t="s"/>
      <x:c r="Q39" s="36" t="s"/>
      <x:c r="R39" s="36" t="s"/>
      <x:c r="S39" s="36" t="s"/>
      <x:c r="T39" s="36" t="s"/>
      <x:c r="U39" s="36" t="s"/>
      <x:c r="V39" s="36" t="s"/>
      <x:c r="W39" s="36" t="s"/>
      <x:c r="X39" s="36" t="s"/>
      <x:c r="Y39" s="36" t="s"/>
      <x:c r="Z39" s="36" t="s"/>
      <x:c r="AA39" s="36" t="s"/>
    </x:row>
    <x:row r="40" spans="1:27">
      <x:c r="B40" s="13" t="s">
        <x:v>213</x:v>
      </x:c>
    </x:row>
    <x:row r="41" spans="1:27">
      <x:c r="B41" s="0" t="s">
        <x:v>248</x:v>
      </x:c>
      <x:c r="C41" s="0" t="s">
        <x:v>249</x:v>
      </x:c>
      <x:c r="D41" s="0" t="s">
        <x:v>250</x:v>
      </x:c>
      <x:c r="E41" s="42" t="n">
        <x:v>2.5</x:v>
      </x:c>
      <x:c r="F41" s="0" t="s">
        <x:v>217</x:v>
      </x:c>
      <x:c r="G41" s="0" t="s">
        <x:v>218</x:v>
      </x:c>
      <x:c r="H41" s="43" t="n">
        <x:v>21.19</x:v>
      </x:c>
      <x:c r="I41" s="0" t="s">
        <x:v>219</x:v>
      </x:c>
      <x:c r="J41" s="44">
        <x:f>ROUND(E41/I39* H41,2)</x:f>
      </x:c>
      <x:c r="K41" s="45" t="s"/>
    </x:row>
    <x:row r="42" spans="1:27">
      <x:c r="D42" s="46" t="s">
        <x:v>220</x:v>
      </x:c>
      <x:c r="E42" s="45" t="s"/>
      <x:c r="H42" s="45" t="s"/>
      <x:c r="K42" s="43">
        <x:f>SUM(J41:J41)</x:f>
      </x:c>
    </x:row>
    <x:row r="43" spans="1:27">
      <x:c r="B43" s="13" t="s">
        <x:v>225</x:v>
      </x:c>
      <x:c r="E43" s="45" t="s"/>
      <x:c r="H43" s="45" t="s"/>
      <x:c r="K43" s="45" t="s"/>
    </x:row>
    <x:row r="44" spans="1:27">
      <x:c r="B44" s="0" t="s">
        <x:v>251</x:v>
      </x:c>
      <x:c r="C44" s="0" t="s">
        <x:v>252</x:v>
      </x:c>
      <x:c r="D44" s="0" t="s">
        <x:v>253</x:v>
      </x:c>
      <x:c r="E44" s="42" t="n">
        <x:v>0.85</x:v>
      </x:c>
      <x:c r="G44" s="0" t="s">
        <x:v>218</x:v>
      </x:c>
      <x:c r="H44" s="43" t="n">
        <x:v>60</x:v>
      </x:c>
      <x:c r="I44" s="0" t="s">
        <x:v>219</x:v>
      </x:c>
      <x:c r="J44" s="44">
        <x:f>ROUND(E44* H44,2)</x:f>
      </x:c>
      <x:c r="K44" s="45" t="s"/>
    </x:row>
    <x:row r="45" spans="1:27">
      <x:c r="B45" s="0" t="s">
        <x:v>254</x:v>
      </x:c>
      <x:c r="C45" s="0" t="s">
        <x:v>209</x:v>
      </x:c>
      <x:c r="D45" s="0" t="s">
        <x:v>255</x:v>
      </x:c>
      <x:c r="E45" s="42" t="n">
        <x:v>0.6</x:v>
      </x:c>
      <x:c r="G45" s="0" t="s">
        <x:v>218</x:v>
      </x:c>
      <x:c r="H45" s="43" t="n">
        <x:v>1.03</x:v>
      </x:c>
      <x:c r="I45" s="0" t="s">
        <x:v>219</x:v>
      </x:c>
      <x:c r="J45" s="44">
        <x:f>ROUND(E45* H45,2)</x:f>
      </x:c>
      <x:c r="K45" s="45" t="s"/>
    </x:row>
    <x:row r="46" spans="1:27">
      <x:c r="D46" s="46" t="s">
        <x:v>233</x:v>
      </x:c>
      <x:c r="E46" s="45" t="s"/>
      <x:c r="H46" s="45" t="s"/>
      <x:c r="K46" s="43">
        <x:f>SUM(J44:J45)</x:f>
      </x:c>
    </x:row>
    <x:row r="47" spans="1:27">
      <x:c r="D47" s="46" t="s">
        <x:v>234</x:v>
      </x:c>
      <x:c r="E47" s="45" t="s"/>
      <x:c r="H47" s="45" t="s"/>
      <x:c r="K47" s="48">
        <x:f>SUM(J40:J46)</x:f>
      </x:c>
    </x:row>
    <x:row r="48" spans="1:27">
      <x:c r="D48" s="46" t="s">
        <x:v>237</x:v>
      </x:c>
      <x:c r="E48" s="45" t="s"/>
      <x:c r="H48" s="45" t="s"/>
      <x:c r="K48" s="48">
        <x:f>SUM(K47:K47)</x:f>
      </x:c>
    </x:row>
    <x:row r="50" spans="1:27" customFormat="1" ht="45" customHeight="1">
      <x:c r="A50" s="35" t="s"/>
      <x:c r="B50" s="35" t="s">
        <x:v>256</x:v>
      </x:c>
      <x:c r="C50" s="36" t="s">
        <x:v>209</x:v>
      </x:c>
      <x:c r="D50" s="37" t="s">
        <x:v>257</x:v>
      </x:c>
      <x:c r="E50" s="36" t="s"/>
      <x:c r="F50" s="36" t="s"/>
      <x:c r="G50" s="36" t="s"/>
      <x:c r="H50" s="38" t="s">
        <x:v>211</x:v>
      </x:c>
      <x:c r="I50" s="39" t="n">
        <x:v>1</x:v>
      </x:c>
      <x:c r="J50" s="40" t="s"/>
      <x:c r="K50" s="41">
        <x:f>ROUND(K59,2)</x:f>
      </x:c>
      <x:c r="L50" s="37" t="s">
        <x:v>258</x:v>
      </x:c>
      <x:c r="M50" s="36" t="s"/>
      <x:c r="N50" s="36" t="s"/>
      <x:c r="O50" s="36" t="s"/>
      <x:c r="P50" s="36" t="s"/>
      <x:c r="Q50" s="36" t="s"/>
      <x:c r="R50" s="36" t="s"/>
      <x:c r="S50" s="36" t="s"/>
      <x:c r="T50" s="36" t="s"/>
      <x:c r="U50" s="36" t="s"/>
      <x:c r="V50" s="36" t="s"/>
      <x:c r="W50" s="36" t="s"/>
      <x:c r="X50" s="36" t="s"/>
      <x:c r="Y50" s="36" t="s"/>
      <x:c r="Z50" s="36" t="s"/>
      <x:c r="AA50" s="36" t="s"/>
    </x:row>
    <x:row r="51" spans="1:27">
      <x:c r="B51" s="13" t="s">
        <x:v>213</x:v>
      </x:c>
    </x:row>
    <x:row r="52" spans="1:27">
      <x:c r="B52" s="0" t="s">
        <x:v>248</x:v>
      </x:c>
      <x:c r="C52" s="0" t="s">
        <x:v>249</x:v>
      </x:c>
      <x:c r="D52" s="0" t="s">
        <x:v>250</x:v>
      </x:c>
      <x:c r="E52" s="42" t="n">
        <x:v>2.5</x:v>
      </x:c>
      <x:c r="F52" s="0" t="s">
        <x:v>217</x:v>
      </x:c>
      <x:c r="G52" s="0" t="s">
        <x:v>218</x:v>
      </x:c>
      <x:c r="H52" s="43" t="n">
        <x:v>21.19</x:v>
      </x:c>
      <x:c r="I52" s="0" t="s">
        <x:v>219</x:v>
      </x:c>
      <x:c r="J52" s="44">
        <x:f>ROUND(E52/I50* H52,2)</x:f>
      </x:c>
      <x:c r="K52" s="45" t="s"/>
    </x:row>
    <x:row r="53" spans="1:27">
      <x:c r="D53" s="46" t="s">
        <x:v>220</x:v>
      </x:c>
      <x:c r="E53" s="45" t="s"/>
      <x:c r="H53" s="45" t="s"/>
      <x:c r="K53" s="43">
        <x:f>SUM(J52:J52)</x:f>
      </x:c>
    </x:row>
    <x:row r="54" spans="1:27">
      <x:c r="B54" s="13" t="s">
        <x:v>225</x:v>
      </x:c>
      <x:c r="E54" s="45" t="s"/>
      <x:c r="H54" s="45" t="s"/>
      <x:c r="K54" s="45" t="s"/>
    </x:row>
    <x:row r="55" spans="1:27">
      <x:c r="B55" s="0" t="s">
        <x:v>259</x:v>
      </x:c>
      <x:c r="C55" s="0" t="s">
        <x:v>252</x:v>
      </x:c>
      <x:c r="D55" s="0" t="s">
        <x:v>260</x:v>
      </x:c>
      <x:c r="E55" s="42" t="n">
        <x:v>0.81</x:v>
      </x:c>
      <x:c r="G55" s="0" t="s">
        <x:v>218</x:v>
      </x:c>
      <x:c r="H55" s="43" t="n">
        <x:v>67</x:v>
      </x:c>
      <x:c r="I55" s="0" t="s">
        <x:v>219</x:v>
      </x:c>
      <x:c r="J55" s="44">
        <x:f>ROUND(E55* H55,2)</x:f>
      </x:c>
      <x:c r="K55" s="45" t="s"/>
    </x:row>
    <x:row r="56" spans="1:27">
      <x:c r="B56" s="0" t="s">
        <x:v>254</x:v>
      </x:c>
      <x:c r="C56" s="0" t="s">
        <x:v>209</x:v>
      </x:c>
      <x:c r="D56" s="0" t="s">
        <x:v>255</x:v>
      </x:c>
      <x:c r="E56" s="42" t="n">
        <x:v>0.65</x:v>
      </x:c>
      <x:c r="G56" s="0" t="s">
        <x:v>218</x:v>
      </x:c>
      <x:c r="H56" s="43" t="n">
        <x:v>1.03</x:v>
      </x:c>
      <x:c r="I56" s="0" t="s">
        <x:v>219</x:v>
      </x:c>
      <x:c r="J56" s="44">
        <x:f>ROUND(E56* H56,2)</x:f>
      </x:c>
      <x:c r="K56" s="45" t="s"/>
    </x:row>
    <x:row r="57" spans="1:27">
      <x:c r="D57" s="46" t="s">
        <x:v>233</x:v>
      </x:c>
      <x:c r="E57" s="45" t="s"/>
      <x:c r="H57" s="45" t="s"/>
      <x:c r="K57" s="43">
        <x:f>SUM(J55:J56)</x:f>
      </x:c>
    </x:row>
    <x:row r="58" spans="1:27">
      <x:c r="D58" s="46" t="s">
        <x:v>234</x:v>
      </x:c>
      <x:c r="E58" s="45" t="s"/>
      <x:c r="H58" s="45" t="s"/>
      <x:c r="K58" s="48">
        <x:f>SUM(J51:J57)</x:f>
      </x:c>
    </x:row>
    <x:row r="59" spans="1:27">
      <x:c r="D59" s="46" t="s">
        <x:v>237</x:v>
      </x:c>
      <x:c r="E59" s="45" t="s"/>
      <x:c r="H59" s="45" t="s"/>
      <x:c r="K59" s="48">
        <x:f>SUM(K58:K58)</x:f>
      </x:c>
    </x:row>
    <x:row r="61" spans="1:27">
      <x:c r="A61" s="18" t="s">
        <x:v>261</x:v>
      </x:c>
      <x:c r="B61" s="18" t="s"/>
    </x:row>
    <x:row r="62" spans="1:27" customFormat="1" ht="45" customHeight="1">
      <x:c r="A62" s="35" t="s"/>
      <x:c r="B62" s="35" t="s">
        <x:v>262</x:v>
      </x:c>
      <x:c r="C62" s="36" t="s">
        <x:v>209</x:v>
      </x:c>
      <x:c r="D62" s="37" t="s">
        <x:v>263</x:v>
      </x:c>
      <x:c r="E62" s="36" t="s"/>
      <x:c r="F62" s="36" t="s"/>
      <x:c r="G62" s="36" t="s"/>
      <x:c r="H62" s="38" t="s">
        <x:v>211</x:v>
      </x:c>
      <x:c r="I62" s="39" t="n">
        <x:v>1</x:v>
      </x:c>
      <x:c r="J62" s="40" t="s"/>
      <x:c r="K62" s="41" t="n">
        <x:v>0</x:v>
      </x:c>
      <x:c r="L62" s="37" t="s">
        <x:v>263</x:v>
      </x:c>
      <x:c r="M62" s="36" t="s"/>
      <x:c r="N62" s="36" t="s"/>
      <x:c r="O62" s="36" t="s"/>
      <x:c r="P62" s="36" t="s"/>
      <x:c r="Q62" s="36" t="s"/>
      <x:c r="R62" s="36" t="s"/>
      <x:c r="S62" s="36" t="s"/>
      <x:c r="T62" s="36" t="s"/>
      <x:c r="U62" s="36" t="s"/>
      <x:c r="V62" s="36" t="s"/>
      <x:c r="W62" s="36" t="s"/>
      <x:c r="X62" s="36" t="s"/>
      <x:c r="Y62" s="36" t="s"/>
      <x:c r="Z62" s="36" t="s"/>
      <x:c r="AA62" s="36" t="s"/>
    </x:row>
    <x:row r="63" spans="1:27" customFormat="1" ht="45" customHeight="1">
      <x:c r="A63" s="35" t="s"/>
      <x:c r="B63" s="35" t="s">
        <x:v>264</x:v>
      </x:c>
      <x:c r="C63" s="36" t="s">
        <x:v>265</x:v>
      </x:c>
      <x:c r="D63" s="37" t="s">
        <x:v>266</x:v>
      </x:c>
      <x:c r="E63" s="36" t="s"/>
      <x:c r="F63" s="36" t="s"/>
      <x:c r="G63" s="36" t="s"/>
      <x:c r="H63" s="38" t="s">
        <x:v>211</x:v>
      </x:c>
      <x:c r="I63" s="39" t="n">
        <x:v>1</x:v>
      </x:c>
      <x:c r="J63" s="40" t="s"/>
      <x:c r="K63" s="41">
        <x:f>ROUND(K69,2)</x:f>
      </x:c>
      <x:c r="L63" s="37" t="s">
        <x:v>267</x:v>
      </x:c>
      <x:c r="M63" s="36" t="s"/>
      <x:c r="N63" s="36" t="s"/>
      <x:c r="O63" s="36" t="s"/>
      <x:c r="P63" s="36" t="s"/>
      <x:c r="Q63" s="36" t="s"/>
      <x:c r="R63" s="36" t="s"/>
      <x:c r="S63" s="36" t="s"/>
      <x:c r="T63" s="36" t="s"/>
      <x:c r="U63" s="36" t="s"/>
      <x:c r="V63" s="36" t="s"/>
      <x:c r="W63" s="36" t="s"/>
      <x:c r="X63" s="36" t="s"/>
      <x:c r="Y63" s="36" t="s"/>
      <x:c r="Z63" s="36" t="s"/>
      <x:c r="AA63" s="36" t="s"/>
    </x:row>
    <x:row r="64" spans="1:27">
      <x:c r="B64" s="13" t="s">
        <x:v>221</x:v>
      </x:c>
    </x:row>
    <x:row r="65" spans="1:27">
      <x:c r="B65" s="0" t="s">
        <x:v>268</x:v>
      </x:c>
      <x:c r="C65" s="0" t="s">
        <x:v>265</x:v>
      </x:c>
      <x:c r="D65" s="0" t="s">
        <x:v>269</x:v>
      </x:c>
      <x:c r="E65" s="42" t="n">
        <x:v>1</x:v>
      </x:c>
      <x:c r="F65" s="0" t="s">
        <x:v>217</x:v>
      </x:c>
      <x:c r="G65" s="0" t="s">
        <x:v>218</x:v>
      </x:c>
      <x:c r="H65" s="43" t="n">
        <x:v>35</x:v>
      </x:c>
      <x:c r="I65" s="0" t="s">
        <x:v>219</x:v>
      </x:c>
      <x:c r="J65" s="44">
        <x:f>ROUND(E65/I63* H65,2)</x:f>
      </x:c>
      <x:c r="K65" s="45" t="s"/>
    </x:row>
    <x:row r="66" spans="1:27">
      <x:c r="D66" s="46" t="s">
        <x:v>224</x:v>
      </x:c>
      <x:c r="E66" s="45" t="s"/>
      <x:c r="H66" s="45" t="s"/>
      <x:c r="K66" s="43">
        <x:f>SUM(J65:J65)</x:f>
      </x:c>
    </x:row>
    <x:row r="67" spans="1:27">
      <x:c r="D67" s="46" t="s">
        <x:v>234</x:v>
      </x:c>
      <x:c r="E67" s="45" t="s"/>
      <x:c r="H67" s="45" t="s"/>
      <x:c r="K67" s="48">
        <x:f>SUM(J64:J66)</x:f>
      </x:c>
    </x:row>
    <x:row r="68" spans="1:27">
      <x:c r="D68" s="46" t="s">
        <x:v>270</x:v>
      </x:c>
      <x:c r="E68" s="45" t="s"/>
      <x:c r="H68" s="45" t="n">
        <x:v>1.5</x:v>
      </x:c>
      <x:c r="I68" s="0" t="s">
        <x:v>236</x:v>
      </x:c>
      <x:c r="K68" s="43">
        <x:f>ROUND(H68/100*K67,2)</x:f>
      </x:c>
    </x:row>
    <x:row r="69" spans="1:27">
      <x:c r="D69" s="46" t="s">
        <x:v>237</x:v>
      </x:c>
      <x:c r="E69" s="45" t="s"/>
      <x:c r="H69" s="45" t="s"/>
      <x:c r="K69" s="48">
        <x:f>SUM(K67:K68)</x:f>
      </x:c>
    </x:row>
    <x:row r="71" spans="1:27" customFormat="1" ht="45" customHeight="1">
      <x:c r="A71" s="35" t="s"/>
      <x:c r="B71" s="35" t="s">
        <x:v>271</x:v>
      </x:c>
      <x:c r="C71" s="36" t="s">
        <x:v>29</x:v>
      </x:c>
      <x:c r="D71" s="37" t="s">
        <x:v>191</x:v>
      </x:c>
      <x:c r="E71" s="36" t="s"/>
      <x:c r="F71" s="36" t="s"/>
      <x:c r="G71" s="36" t="s"/>
      <x:c r="H71" s="38" t="s">
        <x:v>211</x:v>
      </x:c>
      <x:c r="I71" s="39" t="n">
        <x:v>1</x:v>
      </x:c>
      <x:c r="J71" s="40" t="s"/>
      <x:c r="K71" s="41" t="n">
        <x:v>3306.75</x:v>
      </x:c>
      <x:c r="L71" s="37" t="s">
        <x:v>191</x:v>
      </x:c>
      <x:c r="M71" s="36" t="s"/>
      <x:c r="N71" s="36" t="s"/>
      <x:c r="O71" s="36" t="s"/>
      <x:c r="P71" s="36" t="s"/>
      <x:c r="Q71" s="36" t="s"/>
      <x:c r="R71" s="36" t="s"/>
      <x:c r="S71" s="36" t="s"/>
      <x:c r="T71" s="36" t="s"/>
      <x:c r="U71" s="36" t="s"/>
      <x:c r="V71" s="36" t="s"/>
      <x:c r="W71" s="36" t="s"/>
      <x:c r="X71" s="36" t="s"/>
      <x:c r="Y71" s="36" t="s"/>
      <x:c r="Z71" s="36" t="s"/>
      <x:c r="AA71" s="36" t="s"/>
    </x:row>
    <x:row r="72" spans="1:27" customFormat="1" ht="45" customHeight="1">
      <x:c r="A72" s="35" t="s"/>
      <x:c r="B72" s="35" t="s">
        <x:v>272</x:v>
      </x:c>
      <x:c r="C72" s="36" t="s">
        <x:v>265</x:v>
      </x:c>
      <x:c r="D72" s="37" t="s">
        <x:v>273</x:v>
      </x:c>
      <x:c r="E72" s="36" t="s"/>
      <x:c r="F72" s="36" t="s"/>
      <x:c r="G72" s="36" t="s"/>
      <x:c r="H72" s="38" t="s">
        <x:v>211</x:v>
      </x:c>
      <x:c r="I72" s="39" t="n">
        <x:v>1</x:v>
      </x:c>
      <x:c r="J72" s="40" t="s"/>
      <x:c r="K72" s="41">
        <x:f>ROUND(K81,2)</x:f>
      </x:c>
      <x:c r="L72" s="37" t="s">
        <x:v>274</x:v>
      </x:c>
      <x:c r="M72" s="36" t="s"/>
      <x:c r="N72" s="36" t="s"/>
      <x:c r="O72" s="36" t="s"/>
      <x:c r="P72" s="36" t="s"/>
      <x:c r="Q72" s="36" t="s"/>
      <x:c r="R72" s="36" t="s"/>
      <x:c r="S72" s="36" t="s"/>
      <x:c r="T72" s="36" t="s"/>
      <x:c r="U72" s="36" t="s"/>
      <x:c r="V72" s="36" t="s"/>
      <x:c r="W72" s="36" t="s"/>
      <x:c r="X72" s="36" t="s"/>
      <x:c r="Y72" s="36" t="s"/>
      <x:c r="Z72" s="36" t="s"/>
      <x:c r="AA72" s="36" t="s"/>
    </x:row>
    <x:row r="73" spans="1:27">
      <x:c r="B73" s="13" t="s">
        <x:v>213</x:v>
      </x:c>
    </x:row>
    <x:row r="74" spans="1:27">
      <x:c r="B74" s="0" t="s">
        <x:v>275</x:v>
      </x:c>
      <x:c r="C74" s="0" t="s">
        <x:v>215</x:v>
      </x:c>
      <x:c r="D74" s="0" t="s">
        <x:v>276</x:v>
      </x:c>
      <x:c r="E74" s="42" t="n">
        <x:v>0.1</x:v>
      </x:c>
      <x:c r="F74" s="0" t="s">
        <x:v>217</x:v>
      </x:c>
      <x:c r="G74" s="0" t="s">
        <x:v>218</x:v>
      </x:c>
      <x:c r="H74" s="43" t="n">
        <x:v>28.77</x:v>
      </x:c>
      <x:c r="I74" s="0" t="s">
        <x:v>219</x:v>
      </x:c>
      <x:c r="J74" s="44">
        <x:f>ROUND(E74/I72* H74,2)</x:f>
      </x:c>
      <x:c r="K74" s="45" t="s"/>
    </x:row>
    <x:row r="75" spans="1:27">
      <x:c r="D75" s="46" t="s">
        <x:v>220</x:v>
      </x:c>
      <x:c r="E75" s="45" t="s"/>
      <x:c r="H75" s="45" t="s"/>
      <x:c r="K75" s="43">
        <x:f>SUM(J74:J74)</x:f>
      </x:c>
    </x:row>
    <x:row r="76" spans="1:27">
      <x:c r="B76" s="13" t="s">
        <x:v>225</x:v>
      </x:c>
      <x:c r="E76" s="45" t="s"/>
      <x:c r="H76" s="45" t="s"/>
      <x:c r="K76" s="45" t="s"/>
    </x:row>
    <x:row r="77" spans="1:27">
      <x:c r="B77" s="0" t="s">
        <x:v>277</x:v>
      </x:c>
      <x:c r="C77" s="0" t="s">
        <x:v>278</x:v>
      </x:c>
      <x:c r="D77" s="0" t="s">
        <x:v>279</x:v>
      </x:c>
      <x:c r="E77" s="42" t="n">
        <x:v>5.3</x:v>
      </x:c>
      <x:c r="G77" s="0" t="s">
        <x:v>218</x:v>
      </x:c>
      <x:c r="H77" s="43" t="n">
        <x:v>2.75</x:v>
      </x:c>
      <x:c r="I77" s="0" t="s">
        <x:v>219</x:v>
      </x:c>
      <x:c r="J77" s="44">
        <x:f>ROUND(E77* H77,2)</x:f>
      </x:c>
      <x:c r="K77" s="45" t="s"/>
    </x:row>
    <x:row r="78" spans="1:27">
      <x:c r="D78" s="46" t="s">
        <x:v>233</x:v>
      </x:c>
      <x:c r="E78" s="45" t="s"/>
      <x:c r="H78" s="45" t="s"/>
      <x:c r="K78" s="43">
        <x:f>SUM(J77:J77)</x:f>
      </x:c>
    </x:row>
    <x:row r="79" spans="1:27">
      <x:c r="D79" s="46" t="s">
        <x:v>234</x:v>
      </x:c>
      <x:c r="E79" s="45" t="s"/>
      <x:c r="H79" s="45" t="s"/>
      <x:c r="K79" s="48">
        <x:f>SUM(J73:J78)</x:f>
      </x:c>
    </x:row>
    <x:row r="80" spans="1:27">
      <x:c r="D80" s="46" t="s">
        <x:v>270</x:v>
      </x:c>
      <x:c r="E80" s="45" t="s"/>
      <x:c r="H80" s="45" t="n">
        <x:v>1.5</x:v>
      </x:c>
      <x:c r="I80" s="0" t="s">
        <x:v>236</x:v>
      </x:c>
      <x:c r="K80" s="43">
        <x:f>ROUND(H80/100*K79,2)</x:f>
      </x:c>
    </x:row>
    <x:row r="81" spans="1:27">
      <x:c r="D81" s="46" t="s">
        <x:v>237</x:v>
      </x:c>
      <x:c r="E81" s="45" t="s"/>
      <x:c r="H81" s="45" t="s"/>
      <x:c r="K81" s="48">
        <x:f>SUM(K79:K80)</x:f>
      </x:c>
    </x:row>
    <x:row r="83" spans="1:27" customFormat="1" ht="45" customHeight="1">
      <x:c r="A83" s="35" t="s"/>
      <x:c r="B83" s="35" t="s">
        <x:v>280</x:v>
      </x:c>
      <x:c r="C83" s="36" t="s">
        <x:v>12</x:v>
      </x:c>
      <x:c r="D83" s="37" t="s">
        <x:v>281</x:v>
      </x:c>
      <x:c r="E83" s="36" t="s"/>
      <x:c r="F83" s="36" t="s"/>
      <x:c r="G83" s="36" t="s"/>
      <x:c r="H83" s="38" t="s">
        <x:v>211</x:v>
      </x:c>
      <x:c r="I83" s="39" t="n">
        <x:v>1</x:v>
      </x:c>
      <x:c r="J83" s="40" t="s"/>
      <x:c r="K83" s="41">
        <x:f>ROUND(K91,2)</x:f>
      </x:c>
      <x:c r="L83" s="37" t="s">
        <x:v>282</x:v>
      </x:c>
      <x:c r="M83" s="36" t="s"/>
      <x:c r="N83" s="36" t="s"/>
      <x:c r="O83" s="36" t="s"/>
      <x:c r="P83" s="36" t="s"/>
      <x:c r="Q83" s="36" t="s"/>
      <x:c r="R83" s="36" t="s"/>
      <x:c r="S83" s="36" t="s"/>
      <x:c r="T83" s="36" t="s"/>
      <x:c r="U83" s="36" t="s"/>
      <x:c r="V83" s="36" t="s"/>
      <x:c r="W83" s="36" t="s"/>
      <x:c r="X83" s="36" t="s"/>
      <x:c r="Y83" s="36" t="s"/>
      <x:c r="Z83" s="36" t="s"/>
      <x:c r="AA83" s="36" t="s"/>
    </x:row>
    <x:row r="84" spans="1:27">
      <x:c r="B84" s="13" t="s">
        <x:v>213</x:v>
      </x:c>
    </x:row>
    <x:row r="85" spans="1:27">
      <x:c r="B85" s="0" t="s">
        <x:v>283</x:v>
      </x:c>
      <x:c r="C85" s="0" t="s">
        <x:v>215</x:v>
      </x:c>
      <x:c r="D85" s="0" t="s">
        <x:v>284</x:v>
      </x:c>
      <x:c r="E85" s="42" t="n">
        <x:v>0.6</x:v>
      </x:c>
      <x:c r="F85" s="0" t="s">
        <x:v>217</x:v>
      </x:c>
      <x:c r="G85" s="0" t="s">
        <x:v>218</x:v>
      </x:c>
      <x:c r="H85" s="43" t="n">
        <x:v>26.84</x:v>
      </x:c>
      <x:c r="I85" s="0" t="s">
        <x:v>219</x:v>
      </x:c>
      <x:c r="J85" s="44">
        <x:f>ROUND(E85/I83* H85,2)</x:f>
      </x:c>
      <x:c r="K85" s="45" t="s"/>
    </x:row>
    <x:row r="86" spans="1:27">
      <x:c r="D86" s="46" t="s">
        <x:v>220</x:v>
      </x:c>
      <x:c r="E86" s="45" t="s"/>
      <x:c r="H86" s="45" t="s"/>
      <x:c r="K86" s="43">
        <x:f>SUM(J85:J85)</x:f>
      </x:c>
    </x:row>
    <x:row r="87" spans="1:27">
      <x:c r="E87" s="45" t="s"/>
      <x:c r="H87" s="45" t="s"/>
      <x:c r="K87" s="45" t="s"/>
    </x:row>
    <x:row r="88" spans="1:27">
      <x:c r="D88" s="46" t="s">
        <x:v>235</x:v>
      </x:c>
      <x:c r="E88" s="45" t="s"/>
      <x:c r="H88" s="45" t="n">
        <x:v>1.5</x:v>
      </x:c>
      <x:c r="I88" s="0" t="s">
        <x:v>236</x:v>
      </x:c>
      <x:c r="J88" s="0">
        <x:f>ROUND(H88/100*K86,2)</x:f>
      </x:c>
      <x:c r="K88" s="45" t="s"/>
    </x:row>
    <x:row r="89" spans="1:27">
      <x:c r="D89" s="46" t="s">
        <x:v>234</x:v>
      </x:c>
      <x:c r="E89" s="45" t="s"/>
      <x:c r="H89" s="45" t="s"/>
      <x:c r="K89" s="48">
        <x:f>SUM(J84:J88)</x:f>
      </x:c>
    </x:row>
    <x:row r="90" spans="1:27">
      <x:c r="D90" s="46" t="s">
        <x:v>270</x:v>
      </x:c>
      <x:c r="E90" s="45" t="s"/>
      <x:c r="H90" s="45" t="n">
        <x:v>1.5</x:v>
      </x:c>
      <x:c r="I90" s="0" t="s">
        <x:v>236</x:v>
      </x:c>
      <x:c r="K90" s="43">
        <x:f>ROUND(H90/100*K89,2)</x:f>
      </x:c>
    </x:row>
    <x:row r="91" spans="1:27">
      <x:c r="D91" s="46" t="s">
        <x:v>237</x:v>
      </x:c>
      <x:c r="E91" s="45" t="s"/>
      <x:c r="H91" s="45" t="s"/>
      <x:c r="K91" s="48">
        <x:f>SUM(K89:K90)</x:f>
      </x:c>
    </x:row>
    <x:row r="93" spans="1:27" customFormat="1" ht="45" customHeight="1">
      <x:c r="A93" s="35" t="s"/>
      <x:c r="B93" s="35" t="s">
        <x:v>285</x:v>
      </x:c>
      <x:c r="C93" s="36" t="s">
        <x:v>12</x:v>
      </x:c>
      <x:c r="D93" s="37" t="s">
        <x:v>286</x:v>
      </x:c>
      <x:c r="E93" s="36" t="s"/>
      <x:c r="F93" s="36" t="s"/>
      <x:c r="G93" s="36" t="s"/>
      <x:c r="H93" s="38" t="s">
        <x:v>211</x:v>
      </x:c>
      <x:c r="I93" s="39" t="n">
        <x:v>1</x:v>
      </x:c>
      <x:c r="J93" s="40" t="s"/>
      <x:c r="K93" s="41">
        <x:f>ROUND(K101,2)</x:f>
      </x:c>
      <x:c r="L93" s="37" t="s">
        <x:v>287</x:v>
      </x:c>
      <x:c r="M93" s="36" t="s"/>
      <x:c r="N93" s="36" t="s"/>
      <x:c r="O93" s="36" t="s"/>
      <x:c r="P93" s="36" t="s"/>
      <x:c r="Q93" s="36" t="s"/>
      <x:c r="R93" s="36" t="s"/>
      <x:c r="S93" s="36" t="s"/>
      <x:c r="T93" s="36" t="s"/>
      <x:c r="U93" s="36" t="s"/>
      <x:c r="V93" s="36" t="s"/>
      <x:c r="W93" s="36" t="s"/>
      <x:c r="X93" s="36" t="s"/>
      <x:c r="Y93" s="36" t="s"/>
      <x:c r="Z93" s="36" t="s"/>
      <x:c r="AA93" s="36" t="s"/>
    </x:row>
    <x:row r="94" spans="1:27">
      <x:c r="B94" s="13" t="s">
        <x:v>213</x:v>
      </x:c>
    </x:row>
    <x:row r="95" spans="1:27">
      <x:c r="B95" s="0" t="s">
        <x:v>283</x:v>
      </x:c>
      <x:c r="C95" s="0" t="s">
        <x:v>215</x:v>
      </x:c>
      <x:c r="D95" s="0" t="s">
        <x:v>284</x:v>
      </x:c>
      <x:c r="E95" s="42" t="n">
        <x:v>2</x:v>
      </x:c>
      <x:c r="F95" s="0" t="s">
        <x:v>217</x:v>
      </x:c>
      <x:c r="G95" s="0" t="s">
        <x:v>218</x:v>
      </x:c>
      <x:c r="H95" s="43" t="n">
        <x:v>26.84</x:v>
      </x:c>
      <x:c r="I95" s="0" t="s">
        <x:v>219</x:v>
      </x:c>
      <x:c r="J95" s="44">
        <x:f>ROUND(E95/I93* H95,2)</x:f>
      </x:c>
      <x:c r="K95" s="45" t="s"/>
    </x:row>
    <x:row r="96" spans="1:27">
      <x:c r="D96" s="46" t="s">
        <x:v>220</x:v>
      </x:c>
      <x:c r="E96" s="45" t="s"/>
      <x:c r="H96" s="45" t="s"/>
      <x:c r="K96" s="43">
        <x:f>SUM(J95:J95)</x:f>
      </x:c>
    </x:row>
    <x:row r="97" spans="1:27">
      <x:c r="E97" s="45" t="s"/>
      <x:c r="H97" s="45" t="s"/>
      <x:c r="K97" s="45" t="s"/>
    </x:row>
    <x:row r="98" spans="1:27">
      <x:c r="D98" s="46" t="s">
        <x:v>235</x:v>
      </x:c>
      <x:c r="E98" s="45" t="s"/>
      <x:c r="H98" s="45" t="n">
        <x:v>1.5</x:v>
      </x:c>
      <x:c r="I98" s="0" t="s">
        <x:v>236</x:v>
      </x:c>
      <x:c r="J98" s="0">
        <x:f>ROUND(H98/100*K96,2)</x:f>
      </x:c>
      <x:c r="K98" s="45" t="s"/>
    </x:row>
    <x:row r="99" spans="1:27">
      <x:c r="D99" s="46" t="s">
        <x:v>234</x:v>
      </x:c>
      <x:c r="E99" s="45" t="s"/>
      <x:c r="H99" s="45" t="s"/>
      <x:c r="K99" s="48">
        <x:f>SUM(J94:J98)</x:f>
      </x:c>
    </x:row>
    <x:row r="100" spans="1:27">
      <x:c r="D100" s="46" t="s">
        <x:v>270</x:v>
      </x:c>
      <x:c r="E100" s="45" t="s"/>
      <x:c r="H100" s="45" t="n">
        <x:v>1.5</x:v>
      </x:c>
      <x:c r="I100" s="0" t="s">
        <x:v>236</x:v>
      </x:c>
      <x:c r="K100" s="43">
        <x:f>ROUND(H100/100*K99,2)</x:f>
      </x:c>
    </x:row>
    <x:row r="101" spans="1:27">
      <x:c r="D101" s="46" t="s">
        <x:v>237</x:v>
      </x:c>
      <x:c r="E101" s="45" t="s"/>
      <x:c r="H101" s="45" t="s"/>
      <x:c r="K101" s="48">
        <x:f>SUM(K99:K100)</x:f>
      </x:c>
    </x:row>
    <x:row r="103" spans="1:27" customFormat="1" ht="45" customHeight="1">
      <x:c r="A103" s="35" t="s"/>
      <x:c r="B103" s="35" t="s">
        <x:v>288</x:v>
      </x:c>
      <x:c r="C103" s="36" t="s">
        <x:v>12</x:v>
      </x:c>
      <x:c r="D103" s="37" t="s">
        <x:v>289</x:v>
      </x:c>
      <x:c r="E103" s="36" t="s"/>
      <x:c r="F103" s="36" t="s"/>
      <x:c r="G103" s="36" t="s"/>
      <x:c r="H103" s="38" t="s">
        <x:v>211</x:v>
      </x:c>
      <x:c r="I103" s="39" t="n">
        <x:v>1</x:v>
      </x:c>
      <x:c r="J103" s="40" t="s"/>
      <x:c r="K103" s="41">
        <x:f>ROUND(K111,2)</x:f>
      </x:c>
      <x:c r="L103" s="37" t="s">
        <x:v>290</x:v>
      </x:c>
      <x:c r="M103" s="36" t="s"/>
      <x:c r="N103" s="36" t="s"/>
      <x:c r="O103" s="36" t="s"/>
      <x:c r="P103" s="36" t="s"/>
      <x:c r="Q103" s="36" t="s"/>
      <x:c r="R103" s="36" t="s"/>
      <x:c r="S103" s="36" t="s"/>
      <x:c r="T103" s="36" t="s"/>
      <x:c r="U103" s="36" t="s"/>
      <x:c r="V103" s="36" t="s"/>
      <x:c r="W103" s="36" t="s"/>
      <x:c r="X103" s="36" t="s"/>
      <x:c r="Y103" s="36" t="s"/>
      <x:c r="Z103" s="36" t="s"/>
      <x:c r="AA103" s="36" t="s"/>
    </x:row>
    <x:row r="104" spans="1:27">
      <x:c r="B104" s="13" t="s">
        <x:v>213</x:v>
      </x:c>
    </x:row>
    <x:row r="105" spans="1:27">
      <x:c r="B105" s="0" t="s">
        <x:v>283</x:v>
      </x:c>
      <x:c r="C105" s="0" t="s">
        <x:v>215</x:v>
      </x:c>
      <x:c r="D105" s="0" t="s">
        <x:v>284</x:v>
      </x:c>
      <x:c r="E105" s="42" t="n">
        <x:v>0.35</x:v>
      </x:c>
      <x:c r="F105" s="0" t="s">
        <x:v>217</x:v>
      </x:c>
      <x:c r="G105" s="0" t="s">
        <x:v>218</x:v>
      </x:c>
      <x:c r="H105" s="43" t="n">
        <x:v>26.84</x:v>
      </x:c>
      <x:c r="I105" s="0" t="s">
        <x:v>219</x:v>
      </x:c>
      <x:c r="J105" s="44">
        <x:f>ROUND(E105/I103* H105,2)</x:f>
      </x:c>
      <x:c r="K105" s="45" t="s"/>
    </x:row>
    <x:row r="106" spans="1:27">
      <x:c r="D106" s="46" t="s">
        <x:v>220</x:v>
      </x:c>
      <x:c r="E106" s="45" t="s"/>
      <x:c r="H106" s="45" t="s"/>
      <x:c r="K106" s="43">
        <x:f>SUM(J105:J105)</x:f>
      </x:c>
    </x:row>
    <x:row r="107" spans="1:27">
      <x:c r="E107" s="45" t="s"/>
      <x:c r="H107" s="45" t="s"/>
      <x:c r="K107" s="45" t="s"/>
    </x:row>
    <x:row r="108" spans="1:27">
      <x:c r="D108" s="46" t="s">
        <x:v>235</x:v>
      </x:c>
      <x:c r="E108" s="45" t="s"/>
      <x:c r="H108" s="45" t="n">
        <x:v>1.5</x:v>
      </x:c>
      <x:c r="I108" s="0" t="s">
        <x:v>236</x:v>
      </x:c>
      <x:c r="J108" s="0">
        <x:f>ROUND(H108/100*K106,2)</x:f>
      </x:c>
      <x:c r="K108" s="45" t="s"/>
    </x:row>
    <x:row r="109" spans="1:27">
      <x:c r="D109" s="46" t="s">
        <x:v>234</x:v>
      </x:c>
      <x:c r="E109" s="45" t="s"/>
      <x:c r="H109" s="45" t="s"/>
      <x:c r="K109" s="48">
        <x:f>SUM(J104:J108)</x:f>
      </x:c>
    </x:row>
    <x:row r="110" spans="1:27">
      <x:c r="D110" s="46" t="s">
        <x:v>270</x:v>
      </x:c>
      <x:c r="E110" s="45" t="s"/>
      <x:c r="H110" s="45" t="n">
        <x:v>1.5</x:v>
      </x:c>
      <x:c r="I110" s="0" t="s">
        <x:v>236</x:v>
      </x:c>
      <x:c r="K110" s="43">
        <x:f>ROUND(H110/100*K109,2)</x:f>
      </x:c>
    </x:row>
    <x:row r="111" spans="1:27">
      <x:c r="D111" s="46" t="s">
        <x:v>237</x:v>
      </x:c>
      <x:c r="E111" s="45" t="s"/>
      <x:c r="H111" s="45" t="s"/>
      <x:c r="K111" s="48">
        <x:f>SUM(K109:K110)</x:f>
      </x:c>
    </x:row>
    <x:row r="113" spans="1:27" customFormat="1" ht="45" customHeight="1">
      <x:c r="A113" s="35" t="s"/>
      <x:c r="B113" s="35" t="s">
        <x:v>291</x:v>
      </x:c>
      <x:c r="C113" s="36" t="s">
        <x:v>29</x:v>
      </x:c>
      <x:c r="D113" s="37" t="s">
        <x:v>292</x:v>
      </x:c>
      <x:c r="E113" s="36" t="s"/>
      <x:c r="F113" s="36" t="s"/>
      <x:c r="G113" s="36" t="s"/>
      <x:c r="H113" s="38" t="s">
        <x:v>211</x:v>
      </x:c>
      <x:c r="I113" s="39" t="n">
        <x:v>1</x:v>
      </x:c>
      <x:c r="J113" s="40" t="s"/>
      <x:c r="K113" s="41">
        <x:f>ROUND(K122,2)</x:f>
      </x:c>
      <x:c r="L113" s="37" t="s">
        <x:v>293</x:v>
      </x:c>
      <x:c r="M113" s="36" t="s"/>
      <x:c r="N113" s="36" t="s"/>
      <x:c r="O113" s="36" t="s"/>
      <x:c r="P113" s="36" t="s"/>
      <x:c r="Q113" s="36" t="s"/>
      <x:c r="R113" s="36" t="s"/>
      <x:c r="S113" s="36" t="s"/>
      <x:c r="T113" s="36" t="s"/>
      <x:c r="U113" s="36" t="s"/>
      <x:c r="V113" s="36" t="s"/>
      <x:c r="W113" s="36" t="s"/>
      <x:c r="X113" s="36" t="s"/>
      <x:c r="Y113" s="36" t="s"/>
      <x:c r="Z113" s="36" t="s"/>
      <x:c r="AA113" s="36" t="s"/>
    </x:row>
    <x:row r="114" spans="1:27">
      <x:c r="B114" s="13" t="s">
        <x:v>213</x:v>
      </x:c>
    </x:row>
    <x:row r="115" spans="1:27">
      <x:c r="B115" s="0" t="s">
        <x:v>294</x:v>
      </x:c>
      <x:c r="C115" s="0" t="s">
        <x:v>215</x:v>
      </x:c>
      <x:c r="D115" s="0" t="s">
        <x:v>295</x:v>
      </x:c>
      <x:c r="E115" s="42" t="n">
        <x:v>4</x:v>
      </x:c>
      <x:c r="F115" s="0" t="s">
        <x:v>217</x:v>
      </x:c>
      <x:c r="G115" s="0" t="s">
        <x:v>218</x:v>
      </x:c>
      <x:c r="H115" s="43" t="n">
        <x:v>33.24</x:v>
      </x:c>
      <x:c r="I115" s="0" t="s">
        <x:v>219</x:v>
      </x:c>
      <x:c r="J115" s="44">
        <x:f>ROUND(E115/I113* H115,2)</x:f>
      </x:c>
      <x:c r="K115" s="45" t="s"/>
    </x:row>
    <x:row r="116" spans="1:27">
      <x:c r="B116" s="0" t="s">
        <x:v>296</x:v>
      </x:c>
      <x:c r="C116" s="0" t="s">
        <x:v>215</x:v>
      </x:c>
      <x:c r="D116" s="0" t="s">
        <x:v>297</x:v>
      </x:c>
      <x:c r="E116" s="42" t="n">
        <x:v>4</x:v>
      </x:c>
      <x:c r="F116" s="0" t="s">
        <x:v>217</x:v>
      </x:c>
      <x:c r="G116" s="0" t="s">
        <x:v>218</x:v>
      </x:c>
      <x:c r="H116" s="43" t="n">
        <x:v>28.5</x:v>
      </x:c>
      <x:c r="I116" s="0" t="s">
        <x:v>219</x:v>
      </x:c>
      <x:c r="J116" s="44">
        <x:f>ROUND(E116/I113* H116,2)</x:f>
      </x:c>
      <x:c r="K116" s="45" t="s"/>
    </x:row>
    <x:row r="117" spans="1:27">
      <x:c r="D117" s="46" t="s">
        <x:v>220</x:v>
      </x:c>
      <x:c r="E117" s="45" t="s"/>
      <x:c r="H117" s="45" t="s"/>
      <x:c r="K117" s="43">
        <x:f>SUM(J115:J116)</x:f>
      </x:c>
    </x:row>
    <x:row r="118" spans="1:27">
      <x:c r="E118" s="45" t="s"/>
      <x:c r="H118" s="45" t="s"/>
      <x:c r="K118" s="45" t="s"/>
    </x:row>
    <x:row r="119" spans="1:27">
      <x:c r="D119" s="46" t="s">
        <x:v>235</x:v>
      </x:c>
      <x:c r="E119" s="45" t="s"/>
      <x:c r="H119" s="45" t="n">
        <x:v>1.5</x:v>
      </x:c>
      <x:c r="I119" s="0" t="s">
        <x:v>236</x:v>
      </x:c>
      <x:c r="J119" s="0">
        <x:f>ROUND(H119/100*K117,2)</x:f>
      </x:c>
      <x:c r="K119" s="45" t="s"/>
    </x:row>
    <x:row r="120" spans="1:27">
      <x:c r="D120" s="46" t="s">
        <x:v>234</x:v>
      </x:c>
      <x:c r="E120" s="45" t="s"/>
      <x:c r="H120" s="45" t="s"/>
      <x:c r="K120" s="48">
        <x:f>SUM(J114:J119)</x:f>
      </x:c>
    </x:row>
    <x:row r="121" spans="1:27">
      <x:c r="D121" s="46" t="s">
        <x:v>270</x:v>
      </x:c>
      <x:c r="E121" s="45" t="s"/>
      <x:c r="H121" s="45" t="n">
        <x:v>1.5</x:v>
      </x:c>
      <x:c r="I121" s="0" t="s">
        <x:v>236</x:v>
      </x:c>
      <x:c r="K121" s="43">
        <x:f>ROUND(H121/100*K120,2)</x:f>
      </x:c>
    </x:row>
    <x:row r="122" spans="1:27">
      <x:c r="D122" s="46" t="s">
        <x:v>237</x:v>
      </x:c>
      <x:c r="E122" s="45" t="s"/>
      <x:c r="H122" s="45" t="s"/>
      <x:c r="K122" s="48">
        <x:f>SUM(K120:K121)</x:f>
      </x:c>
    </x:row>
    <x:row r="124" spans="1:27" customFormat="1" ht="45" customHeight="1">
      <x:c r="A124" s="35" t="s"/>
      <x:c r="B124" s="35" t="s">
        <x:v>298</x:v>
      </x:c>
      <x:c r="C124" s="36" t="s">
        <x:v>209</x:v>
      </x:c>
      <x:c r="D124" s="37" t="s">
        <x:v>299</x:v>
      </x:c>
      <x:c r="E124" s="36" t="s"/>
      <x:c r="F124" s="36" t="s"/>
      <x:c r="G124" s="36" t="s"/>
      <x:c r="H124" s="38" t="s">
        <x:v>211</x:v>
      </x:c>
      <x:c r="I124" s="39" t="n">
        <x:v>1</x:v>
      </x:c>
      <x:c r="J124" s="40" t="s"/>
      <x:c r="K124" s="41">
        <x:f>ROUND(K135,2)</x:f>
      </x:c>
      <x:c r="L124" s="37" t="s">
        <x:v>300</x:v>
      </x:c>
      <x:c r="M124" s="36" t="s"/>
      <x:c r="N124" s="36" t="s"/>
      <x:c r="O124" s="36" t="s"/>
      <x:c r="P124" s="36" t="s"/>
      <x:c r="Q124" s="36" t="s"/>
      <x:c r="R124" s="36" t="s"/>
      <x:c r="S124" s="36" t="s"/>
      <x:c r="T124" s="36" t="s"/>
      <x:c r="U124" s="36" t="s"/>
      <x:c r="V124" s="36" t="s"/>
      <x:c r="W124" s="36" t="s"/>
      <x:c r="X124" s="36" t="s"/>
      <x:c r="Y124" s="36" t="s"/>
      <x:c r="Z124" s="36" t="s"/>
      <x:c r="AA124" s="36" t="s"/>
    </x:row>
    <x:row r="125" spans="1:27">
      <x:c r="B125" s="13" t="s">
        <x:v>213</x:v>
      </x:c>
    </x:row>
    <x:row r="126" spans="1:27">
      <x:c r="B126" s="0" t="s">
        <x:v>283</x:v>
      </x:c>
      <x:c r="C126" s="0" t="s">
        <x:v>215</x:v>
      </x:c>
      <x:c r="D126" s="0" t="s">
        <x:v>284</x:v>
      </x:c>
      <x:c r="E126" s="42" t="n">
        <x:v>0.75</x:v>
      </x:c>
      <x:c r="F126" s="0" t="s">
        <x:v>217</x:v>
      </x:c>
      <x:c r="G126" s="0" t="s">
        <x:v>218</x:v>
      </x:c>
      <x:c r="H126" s="43" t="n">
        <x:v>26.84</x:v>
      </x:c>
      <x:c r="I126" s="0" t="s">
        <x:v>219</x:v>
      </x:c>
      <x:c r="J126" s="44">
        <x:f>ROUND(E126/I124* H126,2)</x:f>
      </x:c>
      <x:c r="K126" s="45" t="s"/>
    </x:row>
    <x:row r="127" spans="1:27">
      <x:c r="D127" s="46" t="s">
        <x:v>220</x:v>
      </x:c>
      <x:c r="E127" s="45" t="s"/>
      <x:c r="H127" s="45" t="s"/>
      <x:c r="K127" s="43">
        <x:f>SUM(J126:J126)</x:f>
      </x:c>
    </x:row>
    <x:row r="128" spans="1:27">
      <x:c r="B128" s="13" t="s">
        <x:v>221</x:v>
      </x:c>
      <x:c r="E128" s="45" t="s"/>
      <x:c r="H128" s="45" t="s"/>
      <x:c r="K128" s="45" t="s"/>
    </x:row>
    <x:row r="129" spans="1:27">
      <x:c r="B129" s="0" t="s">
        <x:v>301</x:v>
      </x:c>
      <x:c r="C129" s="0" t="s">
        <x:v>209</x:v>
      </x:c>
      <x:c r="D129" s="0" t="s">
        <x:v>302</x:v>
      </x:c>
      <x:c r="E129" s="42" t="n">
        <x:v>1</x:v>
      </x:c>
      <x:c r="F129" s="0" t="s">
        <x:v>217</x:v>
      </x:c>
      <x:c r="G129" s="0" t="s">
        <x:v>218</x:v>
      </x:c>
      <x:c r="H129" s="43" t="n">
        <x:v>18.7</x:v>
      </x:c>
      <x:c r="I129" s="0" t="s">
        <x:v>219</x:v>
      </x:c>
      <x:c r="J129" s="44">
        <x:f>ROUND(E129/I124* H129,2)</x:f>
      </x:c>
      <x:c r="K129" s="45" t="s"/>
    </x:row>
    <x:row r="130" spans="1:27">
      <x:c r="D130" s="46" t="s">
        <x:v>224</x:v>
      </x:c>
      <x:c r="E130" s="45" t="s"/>
      <x:c r="H130" s="45" t="s"/>
      <x:c r="K130" s="43">
        <x:f>SUM(J129:J129)</x:f>
      </x:c>
    </x:row>
    <x:row r="131" spans="1:27">
      <x:c r="E131" s="45" t="s"/>
      <x:c r="H131" s="45" t="s"/>
      <x:c r="K131" s="45" t="s"/>
    </x:row>
    <x:row r="132" spans="1:27">
      <x:c r="D132" s="46" t="s">
        <x:v>235</x:v>
      </x:c>
      <x:c r="E132" s="45" t="s"/>
      <x:c r="H132" s="45" t="n">
        <x:v>1</x:v>
      </x:c>
      <x:c r="I132" s="0" t="s">
        <x:v>236</x:v>
      </x:c>
      <x:c r="J132" s="0">
        <x:f>ROUND(H132/100*K127,2)</x:f>
      </x:c>
      <x:c r="K132" s="45" t="s"/>
    </x:row>
    <x:row r="133" spans="1:27">
      <x:c r="D133" s="46" t="s">
        <x:v>234</x:v>
      </x:c>
      <x:c r="E133" s="45" t="s"/>
      <x:c r="H133" s="45" t="s"/>
      <x:c r="K133" s="48">
        <x:f>SUM(J125:J132)</x:f>
      </x:c>
    </x:row>
    <x:row r="134" spans="1:27">
      <x:c r="D134" s="46" t="s">
        <x:v>270</x:v>
      </x:c>
      <x:c r="E134" s="45" t="s"/>
      <x:c r="H134" s="45" t="n">
        <x:v>1.5</x:v>
      </x:c>
      <x:c r="I134" s="0" t="s">
        <x:v>236</x:v>
      </x:c>
      <x:c r="K134" s="43">
        <x:f>ROUND(H134/100*K133,2)</x:f>
      </x:c>
    </x:row>
    <x:row r="135" spans="1:27">
      <x:c r="D135" s="46" t="s">
        <x:v>237</x:v>
      </x:c>
      <x:c r="E135" s="45" t="s"/>
      <x:c r="H135" s="45" t="s"/>
      <x:c r="K135" s="48">
        <x:f>SUM(K133:K134)</x:f>
      </x:c>
    </x:row>
    <x:row r="137" spans="1:27" customFormat="1" ht="45" customHeight="1">
      <x:c r="A137" s="35" t="s"/>
      <x:c r="B137" s="35" t="s">
        <x:v>303</x:v>
      </x:c>
      <x:c r="C137" s="36" t="s">
        <x:v>12</x:v>
      </x:c>
      <x:c r="D137" s="37" t="s">
        <x:v>304</x:v>
      </x:c>
      <x:c r="E137" s="36" t="s"/>
      <x:c r="F137" s="36" t="s"/>
      <x:c r="G137" s="36" t="s"/>
      <x:c r="H137" s="38" t="s">
        <x:v>211</x:v>
      </x:c>
      <x:c r="I137" s="39" t="n">
        <x:v>1</x:v>
      </x:c>
      <x:c r="J137" s="40" t="s"/>
      <x:c r="K137" s="41">
        <x:f>ROUND(K153,2)</x:f>
      </x:c>
      <x:c r="L137" s="37" t="s">
        <x:v>305</x:v>
      </x:c>
      <x:c r="M137" s="36" t="s"/>
      <x:c r="N137" s="36" t="s"/>
      <x:c r="O137" s="36" t="s"/>
      <x:c r="P137" s="36" t="s"/>
      <x:c r="Q137" s="36" t="s"/>
      <x:c r="R137" s="36" t="s"/>
      <x:c r="S137" s="36" t="s"/>
      <x:c r="T137" s="36" t="s"/>
      <x:c r="U137" s="36" t="s"/>
      <x:c r="V137" s="36" t="s"/>
      <x:c r="W137" s="36" t="s"/>
      <x:c r="X137" s="36" t="s"/>
      <x:c r="Y137" s="36" t="s"/>
      <x:c r="Z137" s="36" t="s"/>
      <x:c r="AA137" s="36" t="s"/>
    </x:row>
    <x:row r="138" spans="1:27">
      <x:c r="B138" s="13" t="s">
        <x:v>213</x:v>
      </x:c>
    </x:row>
    <x:row r="139" spans="1:27">
      <x:c r="B139" s="0" t="s">
        <x:v>306</x:v>
      </x:c>
      <x:c r="C139" s="0" t="s">
        <x:v>215</x:v>
      </x:c>
      <x:c r="D139" s="0" t="s">
        <x:v>307</x:v>
      </x:c>
      <x:c r="E139" s="42" t="n">
        <x:v>0.68</x:v>
      </x:c>
      <x:c r="F139" s="0" t="s">
        <x:v>217</x:v>
      </x:c>
      <x:c r="G139" s="0" t="s">
        <x:v>218</x:v>
      </x:c>
      <x:c r="H139" s="43" t="n">
        <x:v>32.73</x:v>
      </x:c>
      <x:c r="I139" s="0" t="s">
        <x:v>219</x:v>
      </x:c>
      <x:c r="J139" s="44">
        <x:f>ROUND(E139/I137* H139,2)</x:f>
      </x:c>
      <x:c r="K139" s="45" t="s"/>
    </x:row>
    <x:row r="140" spans="1:27">
      <x:c r="B140" s="0" t="s">
        <x:v>275</x:v>
      </x:c>
      <x:c r="C140" s="0" t="s">
        <x:v>215</x:v>
      </x:c>
      <x:c r="D140" s="0" t="s">
        <x:v>276</x:v>
      </x:c>
      <x:c r="E140" s="42" t="n">
        <x:v>0.68</x:v>
      </x:c>
      <x:c r="F140" s="0" t="s">
        <x:v>217</x:v>
      </x:c>
      <x:c r="G140" s="0" t="s">
        <x:v>218</x:v>
      </x:c>
      <x:c r="H140" s="43" t="n">
        <x:v>28.77</x:v>
      </x:c>
      <x:c r="I140" s="0" t="s">
        <x:v>219</x:v>
      </x:c>
      <x:c r="J140" s="44">
        <x:f>ROUND(E140/I137* H140,2)</x:f>
      </x:c>
      <x:c r="K140" s="45" t="s"/>
    </x:row>
    <x:row r="141" spans="1:27">
      <x:c r="D141" s="46" t="s">
        <x:v>220</x:v>
      </x:c>
      <x:c r="E141" s="45" t="s"/>
      <x:c r="H141" s="45" t="s"/>
      <x:c r="K141" s="43">
        <x:f>SUM(J139:J140)</x:f>
      </x:c>
    </x:row>
    <x:row r="142" spans="1:27">
      <x:c r="B142" s="13" t="s">
        <x:v>225</x:v>
      </x:c>
      <x:c r="E142" s="45" t="s"/>
      <x:c r="H142" s="45" t="s"/>
      <x:c r="K142" s="45" t="s"/>
    </x:row>
    <x:row r="143" spans="1:27">
      <x:c r="B143" s="0" t="s">
        <x:v>308</x:v>
      </x:c>
      <x:c r="C143" s="0" t="s">
        <x:v>12</x:v>
      </x:c>
      <x:c r="D143" s="47" t="s">
        <x:v>309</x:v>
      </x:c>
      <x:c r="E143" s="42" t="n">
        <x:v>1</x:v>
      </x:c>
      <x:c r="G143" s="0" t="s">
        <x:v>218</x:v>
      </x:c>
      <x:c r="H143" s="43" t="n">
        <x:v>15.76</x:v>
      </x:c>
      <x:c r="I143" s="0" t="s">
        <x:v>219</x:v>
      </x:c>
      <x:c r="J143" s="44">
        <x:f>ROUND(E143* H143,2)</x:f>
      </x:c>
      <x:c r="K143" s="45" t="s"/>
    </x:row>
    <x:row r="144" spans="1:27">
      <x:c r="B144" s="0" t="s">
        <x:v>310</x:v>
      </x:c>
      <x:c r="C144" s="0" t="s">
        <x:v>86</x:v>
      </x:c>
      <x:c r="D144" s="47" t="s">
        <x:v>311</x:v>
      </x:c>
      <x:c r="E144" s="42" t="n">
        <x:v>0.15</x:v>
      </x:c>
      <x:c r="G144" s="0" t="s">
        <x:v>218</x:v>
      </x:c>
      <x:c r="H144" s="43" t="n">
        <x:v>2.54</x:v>
      </x:c>
      <x:c r="I144" s="0" t="s">
        <x:v>219</x:v>
      </x:c>
      <x:c r="J144" s="44">
        <x:f>ROUND(E144* H144,2)</x:f>
      </x:c>
      <x:c r="K144" s="45" t="s"/>
    </x:row>
    <x:row r="145" spans="1:27">
      <x:c r="B145" s="0" t="s">
        <x:v>312</x:v>
      </x:c>
      <x:c r="C145" s="0" t="s">
        <x:v>313</x:v>
      </x:c>
      <x:c r="D145" s="47" t="s">
        <x:v>314</x:v>
      </x:c>
      <x:c r="E145" s="42" t="n">
        <x:v>0.06</x:v>
      </x:c>
      <x:c r="G145" s="0" t="s">
        <x:v>218</x:v>
      </x:c>
      <x:c r="H145" s="43" t="n">
        <x:v>4.59</x:v>
      </x:c>
      <x:c r="I145" s="0" t="s">
        <x:v>219</x:v>
      </x:c>
      <x:c r="J145" s="44">
        <x:f>ROUND(E145* H145,2)</x:f>
      </x:c>
      <x:c r="K145" s="45" t="s"/>
    </x:row>
    <x:row r="146" spans="1:27">
      <x:c r="B146" s="0" t="s">
        <x:v>315</x:v>
      </x:c>
      <x:c r="C146" s="0" t="s">
        <x:v>209</x:v>
      </x:c>
      <x:c r="D146" s="47" t="s">
        <x:v>316</x:v>
      </x:c>
      <x:c r="E146" s="42" t="n">
        <x:v>0.0042</x:v>
      </x:c>
      <x:c r="G146" s="0" t="s">
        <x:v>218</x:v>
      </x:c>
      <x:c r="H146" s="43" t="n">
        <x:v>398.59</x:v>
      </x:c>
      <x:c r="I146" s="0" t="s">
        <x:v>219</x:v>
      </x:c>
      <x:c r="J146" s="44">
        <x:f>ROUND(E146* H146,2)</x:f>
      </x:c>
      <x:c r="K146" s="45" t="s"/>
    </x:row>
    <x:row r="147" spans="1:27">
      <x:c r="B147" s="0" t="s">
        <x:v>317</x:v>
      </x:c>
      <x:c r="C147" s="0" t="s">
        <x:v>29</x:v>
      </x:c>
      <x:c r="D147" s="47" t="s">
        <x:v>318</x:v>
      </x:c>
      <x:c r="E147" s="42" t="n">
        <x:v>6.25</x:v>
      </x:c>
      <x:c r="G147" s="0" t="s">
        <x:v>218</x:v>
      </x:c>
      <x:c r="H147" s="43" t="n">
        <x:v>0.15</x:v>
      </x:c>
      <x:c r="I147" s="0" t="s">
        <x:v>219</x:v>
      </x:c>
      <x:c r="J147" s="44">
        <x:f>ROUND(E147* H147,2)</x:f>
      </x:c>
      <x:c r="K147" s="45" t="s"/>
    </x:row>
    <x:row r="148" spans="1:27">
      <x:c r="D148" s="46" t="s">
        <x:v>233</x:v>
      </x:c>
      <x:c r="E148" s="45" t="s"/>
      <x:c r="H148" s="45" t="s"/>
      <x:c r="K148" s="43">
        <x:f>SUM(J143:J147)</x:f>
      </x:c>
    </x:row>
    <x:row r="149" spans="1:27">
      <x:c r="E149" s="45" t="s"/>
      <x:c r="H149" s="45" t="s"/>
      <x:c r="K149" s="45" t="s"/>
    </x:row>
    <x:row r="150" spans="1:27">
      <x:c r="D150" s="46" t="s">
        <x:v>235</x:v>
      </x:c>
      <x:c r="E150" s="45" t="s"/>
      <x:c r="H150" s="45" t="n">
        <x:v>1.5</x:v>
      </x:c>
      <x:c r="I150" s="0" t="s">
        <x:v>236</x:v>
      </x:c>
      <x:c r="J150" s="0">
        <x:f>ROUND(H150/100*K141,2)</x:f>
      </x:c>
      <x:c r="K150" s="45" t="s"/>
    </x:row>
    <x:row r="151" spans="1:27">
      <x:c r="D151" s="46" t="s">
        <x:v>234</x:v>
      </x:c>
      <x:c r="E151" s="45" t="s"/>
      <x:c r="H151" s="45" t="s"/>
      <x:c r="K151" s="48">
        <x:f>SUM(J138:J150)</x:f>
      </x:c>
    </x:row>
    <x:row r="152" spans="1:27">
      <x:c r="D152" s="46" t="s">
        <x:v>270</x:v>
      </x:c>
      <x:c r="E152" s="45" t="s"/>
      <x:c r="H152" s="45" t="n">
        <x:v>1.5</x:v>
      </x:c>
      <x:c r="I152" s="0" t="s">
        <x:v>236</x:v>
      </x:c>
      <x:c r="K152" s="43">
        <x:f>ROUND(H152/100*K151,2)</x:f>
      </x:c>
    </x:row>
    <x:row r="153" spans="1:27">
      <x:c r="D153" s="46" t="s">
        <x:v>237</x:v>
      </x:c>
      <x:c r="E153" s="45" t="s"/>
      <x:c r="H153" s="45" t="s"/>
      <x:c r="K153" s="48">
        <x:f>SUM(K151:K152)</x:f>
      </x:c>
    </x:row>
    <x:row r="155" spans="1:27" customFormat="1" ht="45" customHeight="1">
      <x:c r="A155" s="35" t="s"/>
      <x:c r="B155" s="35" t="s">
        <x:v>319</x:v>
      </x:c>
      <x:c r="C155" s="36" t="s">
        <x:v>12</x:v>
      </x:c>
      <x:c r="D155" s="37" t="s">
        <x:v>304</x:v>
      </x:c>
      <x:c r="E155" s="36" t="s"/>
      <x:c r="F155" s="36" t="s"/>
      <x:c r="G155" s="36" t="s"/>
      <x:c r="H155" s="38" t="s">
        <x:v>211</x:v>
      </x:c>
      <x:c r="I155" s="39" t="n">
        <x:v>1</x:v>
      </x:c>
      <x:c r="J155" s="40" t="s"/>
      <x:c r="K155" s="41">
        <x:f>ROUND(K171,2)</x:f>
      </x:c>
      <x:c r="L155" s="37" t="s">
        <x:v>305</x:v>
      </x:c>
      <x:c r="M155" s="36" t="s"/>
      <x:c r="N155" s="36" t="s"/>
      <x:c r="O155" s="36" t="s"/>
      <x:c r="P155" s="36" t="s"/>
      <x:c r="Q155" s="36" t="s"/>
      <x:c r="R155" s="36" t="s"/>
      <x:c r="S155" s="36" t="s"/>
      <x:c r="T155" s="36" t="s"/>
      <x:c r="U155" s="36" t="s"/>
      <x:c r="V155" s="36" t="s"/>
      <x:c r="W155" s="36" t="s"/>
      <x:c r="X155" s="36" t="s"/>
      <x:c r="Y155" s="36" t="s"/>
      <x:c r="Z155" s="36" t="s"/>
      <x:c r="AA155" s="36" t="s"/>
    </x:row>
    <x:row r="156" spans="1:27">
      <x:c r="B156" s="13" t="s">
        <x:v>213</x:v>
      </x:c>
    </x:row>
    <x:row r="157" spans="1:27">
      <x:c r="B157" s="0" t="s">
        <x:v>306</x:v>
      </x:c>
      <x:c r="C157" s="0" t="s">
        <x:v>215</x:v>
      </x:c>
      <x:c r="D157" s="0" t="s">
        <x:v>307</x:v>
      </x:c>
      <x:c r="E157" s="42" t="n">
        <x:v>0.68</x:v>
      </x:c>
      <x:c r="F157" s="0" t="s">
        <x:v>217</x:v>
      </x:c>
      <x:c r="G157" s="0" t="s">
        <x:v>218</x:v>
      </x:c>
      <x:c r="H157" s="43" t="n">
        <x:v>32.73</x:v>
      </x:c>
      <x:c r="I157" s="0" t="s">
        <x:v>219</x:v>
      </x:c>
      <x:c r="J157" s="44">
        <x:f>ROUND(E157/I155* H157,2)</x:f>
      </x:c>
      <x:c r="K157" s="45" t="s"/>
    </x:row>
    <x:row r="158" spans="1:27">
      <x:c r="B158" s="0" t="s">
        <x:v>275</x:v>
      </x:c>
      <x:c r="C158" s="0" t="s">
        <x:v>215</x:v>
      </x:c>
      <x:c r="D158" s="0" t="s">
        <x:v>276</x:v>
      </x:c>
      <x:c r="E158" s="42" t="n">
        <x:v>0.68</x:v>
      </x:c>
      <x:c r="F158" s="0" t="s">
        <x:v>217</x:v>
      </x:c>
      <x:c r="G158" s="0" t="s">
        <x:v>218</x:v>
      </x:c>
      <x:c r="H158" s="43" t="n">
        <x:v>28.77</x:v>
      </x:c>
      <x:c r="I158" s="0" t="s">
        <x:v>219</x:v>
      </x:c>
      <x:c r="J158" s="44">
        <x:f>ROUND(E158/I155* H158,2)</x:f>
      </x:c>
      <x:c r="K158" s="45" t="s"/>
    </x:row>
    <x:row r="159" spans="1:27">
      <x:c r="D159" s="46" t="s">
        <x:v>220</x:v>
      </x:c>
      <x:c r="E159" s="45" t="s"/>
      <x:c r="H159" s="45" t="s"/>
      <x:c r="K159" s="43">
        <x:f>SUM(J157:J158)</x:f>
      </x:c>
    </x:row>
    <x:row r="160" spans="1:27">
      <x:c r="B160" s="13" t="s">
        <x:v>225</x:v>
      </x:c>
      <x:c r="E160" s="45" t="s"/>
      <x:c r="H160" s="45" t="s"/>
      <x:c r="K160" s="45" t="s"/>
    </x:row>
    <x:row r="161" spans="1:27">
      <x:c r="B161" s="0" t="s">
        <x:v>315</x:v>
      </x:c>
      <x:c r="C161" s="0" t="s">
        <x:v>209</x:v>
      </x:c>
      <x:c r="D161" s="47" t="s">
        <x:v>316</x:v>
      </x:c>
      <x:c r="E161" s="42" t="n">
        <x:v>0.0042</x:v>
      </x:c>
      <x:c r="G161" s="0" t="s">
        <x:v>218</x:v>
      </x:c>
      <x:c r="H161" s="43" t="n">
        <x:v>398.59</x:v>
      </x:c>
      <x:c r="I161" s="0" t="s">
        <x:v>219</x:v>
      </x:c>
      <x:c r="J161" s="44">
        <x:f>ROUND(E161* H161,2)</x:f>
      </x:c>
      <x:c r="K161" s="45" t="s"/>
    </x:row>
    <x:row r="162" spans="1:27">
      <x:c r="B162" s="0" t="s">
        <x:v>310</x:v>
      </x:c>
      <x:c r="C162" s="0" t="s">
        <x:v>86</x:v>
      </x:c>
      <x:c r="D162" s="47" t="s">
        <x:v>311</x:v>
      </x:c>
      <x:c r="E162" s="42" t="n">
        <x:v>0.15</x:v>
      </x:c>
      <x:c r="G162" s="0" t="s">
        <x:v>218</x:v>
      </x:c>
      <x:c r="H162" s="43" t="n">
        <x:v>2.54</x:v>
      </x:c>
      <x:c r="I162" s="0" t="s">
        <x:v>219</x:v>
      </x:c>
      <x:c r="J162" s="44">
        <x:f>ROUND(E162* H162,2)</x:f>
      </x:c>
      <x:c r="K162" s="45" t="s"/>
    </x:row>
    <x:row r="163" spans="1:27">
      <x:c r="B163" s="0" t="s">
        <x:v>317</x:v>
      </x:c>
      <x:c r="C163" s="0" t="s">
        <x:v>29</x:v>
      </x:c>
      <x:c r="D163" s="47" t="s">
        <x:v>318</x:v>
      </x:c>
      <x:c r="E163" s="42" t="n">
        <x:v>6.25</x:v>
      </x:c>
      <x:c r="G163" s="0" t="s">
        <x:v>218</x:v>
      </x:c>
      <x:c r="H163" s="43" t="n">
        <x:v>0.15</x:v>
      </x:c>
      <x:c r="I163" s="0" t="s">
        <x:v>219</x:v>
      </x:c>
      <x:c r="J163" s="44">
        <x:f>ROUND(E163* H163,2)</x:f>
      </x:c>
      <x:c r="K163" s="45" t="s"/>
    </x:row>
    <x:row r="164" spans="1:27">
      <x:c r="B164" s="0" t="s">
        <x:v>312</x:v>
      </x:c>
      <x:c r="C164" s="0" t="s">
        <x:v>313</x:v>
      </x:c>
      <x:c r="D164" s="47" t="s">
        <x:v>314</x:v>
      </x:c>
      <x:c r="E164" s="42" t="n">
        <x:v>0.06</x:v>
      </x:c>
      <x:c r="G164" s="0" t="s">
        <x:v>218</x:v>
      </x:c>
      <x:c r="H164" s="43" t="n">
        <x:v>4.59</x:v>
      </x:c>
      <x:c r="I164" s="0" t="s">
        <x:v>219</x:v>
      </x:c>
      <x:c r="J164" s="44">
        <x:f>ROUND(E164* H164,2)</x:f>
      </x:c>
      <x:c r="K164" s="45" t="s"/>
    </x:row>
    <x:row r="165" spans="1:27">
      <x:c r="B165" s="0" t="s">
        <x:v>308</x:v>
      </x:c>
      <x:c r="C165" s="0" t="s">
        <x:v>12</x:v>
      </x:c>
      <x:c r="D165" s="47" t="s">
        <x:v>309</x:v>
      </x:c>
      <x:c r="E165" s="42" t="n">
        <x:v>1</x:v>
      </x:c>
      <x:c r="G165" s="0" t="s">
        <x:v>218</x:v>
      </x:c>
      <x:c r="H165" s="43" t="n">
        <x:v>15.76</x:v>
      </x:c>
      <x:c r="I165" s="0" t="s">
        <x:v>219</x:v>
      </x:c>
      <x:c r="J165" s="44">
        <x:f>ROUND(E165* H165,2)</x:f>
      </x:c>
      <x:c r="K165" s="45" t="s"/>
    </x:row>
    <x:row r="166" spans="1:27">
      <x:c r="D166" s="46" t="s">
        <x:v>233</x:v>
      </x:c>
      <x:c r="E166" s="45" t="s"/>
      <x:c r="H166" s="45" t="s"/>
      <x:c r="K166" s="43">
        <x:f>SUM(J161:J165)</x:f>
      </x:c>
    </x:row>
    <x:row r="167" spans="1:27">
      <x:c r="E167" s="45" t="s"/>
      <x:c r="H167" s="45" t="s"/>
      <x:c r="K167" s="45" t="s"/>
    </x:row>
    <x:row r="168" spans="1:27">
      <x:c r="D168" s="46" t="s">
        <x:v>235</x:v>
      </x:c>
      <x:c r="E168" s="45" t="s"/>
      <x:c r="H168" s="45" t="n">
        <x:v>1.5</x:v>
      </x:c>
      <x:c r="I168" s="0" t="s">
        <x:v>236</x:v>
      </x:c>
      <x:c r="J168" s="0">
        <x:f>ROUND(H168/100*K159,2)</x:f>
      </x:c>
      <x:c r="K168" s="45" t="s"/>
    </x:row>
    <x:row r="169" spans="1:27">
      <x:c r="D169" s="46" t="s">
        <x:v>234</x:v>
      </x:c>
      <x:c r="E169" s="45" t="s"/>
      <x:c r="H169" s="45" t="s"/>
      <x:c r="K169" s="48">
        <x:f>SUM(J156:J168)</x:f>
      </x:c>
    </x:row>
    <x:row r="170" spans="1:27">
      <x:c r="D170" s="46" t="s">
        <x:v>270</x:v>
      </x:c>
      <x:c r="E170" s="45" t="s"/>
      <x:c r="H170" s="45" t="n">
        <x:v>1.5</x:v>
      </x:c>
      <x:c r="I170" s="0" t="s">
        <x:v>236</x:v>
      </x:c>
      <x:c r="K170" s="43">
        <x:f>ROUND(H170/100*K169,2)</x:f>
      </x:c>
    </x:row>
    <x:row r="171" spans="1:27">
      <x:c r="D171" s="46" t="s">
        <x:v>237</x:v>
      </x:c>
      <x:c r="E171" s="45" t="s"/>
      <x:c r="H171" s="45" t="s"/>
      <x:c r="K171" s="48">
        <x:f>SUM(K169:K170)</x:f>
      </x:c>
    </x:row>
    <x:row r="173" spans="1:27" customFormat="1" ht="45" customHeight="1">
      <x:c r="A173" s="35" t="s"/>
      <x:c r="B173" s="35" t="s">
        <x:v>320</x:v>
      </x:c>
      <x:c r="C173" s="36" t="s">
        <x:v>12</x:v>
      </x:c>
      <x:c r="D173" s="37" t="s">
        <x:v>304</x:v>
      </x:c>
      <x:c r="E173" s="36" t="s"/>
      <x:c r="F173" s="36" t="s"/>
      <x:c r="G173" s="36" t="s"/>
      <x:c r="H173" s="38" t="s">
        <x:v>211</x:v>
      </x:c>
      <x:c r="I173" s="39" t="n">
        <x:v>1</x:v>
      </x:c>
      <x:c r="J173" s="40" t="s"/>
      <x:c r="K173" s="41">
        <x:f>ROUND(K189,2)</x:f>
      </x:c>
      <x:c r="L173" s="37" t="s">
        <x:v>305</x:v>
      </x:c>
      <x:c r="M173" s="36" t="s"/>
      <x:c r="N173" s="36" t="s"/>
      <x:c r="O173" s="36" t="s"/>
      <x:c r="P173" s="36" t="s"/>
      <x:c r="Q173" s="36" t="s"/>
      <x:c r="R173" s="36" t="s"/>
      <x:c r="S173" s="36" t="s"/>
      <x:c r="T173" s="36" t="s"/>
      <x:c r="U173" s="36" t="s"/>
      <x:c r="V173" s="36" t="s"/>
      <x:c r="W173" s="36" t="s"/>
      <x:c r="X173" s="36" t="s"/>
      <x:c r="Y173" s="36" t="s"/>
      <x:c r="Z173" s="36" t="s"/>
      <x:c r="AA173" s="36" t="s"/>
    </x:row>
    <x:row r="174" spans="1:27">
      <x:c r="B174" s="13" t="s">
        <x:v>213</x:v>
      </x:c>
    </x:row>
    <x:row r="175" spans="1:27">
      <x:c r="B175" s="0" t="s">
        <x:v>306</x:v>
      </x:c>
      <x:c r="C175" s="0" t="s">
        <x:v>215</x:v>
      </x:c>
      <x:c r="D175" s="0" t="s">
        <x:v>307</x:v>
      </x:c>
      <x:c r="E175" s="42" t="n">
        <x:v>0.68</x:v>
      </x:c>
      <x:c r="F175" s="0" t="s">
        <x:v>217</x:v>
      </x:c>
      <x:c r="G175" s="0" t="s">
        <x:v>218</x:v>
      </x:c>
      <x:c r="H175" s="43" t="n">
        <x:v>32.73</x:v>
      </x:c>
      <x:c r="I175" s="0" t="s">
        <x:v>219</x:v>
      </x:c>
      <x:c r="J175" s="44">
        <x:f>ROUND(E175/I173* H175,2)</x:f>
      </x:c>
      <x:c r="K175" s="45" t="s"/>
    </x:row>
    <x:row r="176" spans="1:27">
      <x:c r="B176" s="0" t="s">
        <x:v>275</x:v>
      </x:c>
      <x:c r="C176" s="0" t="s">
        <x:v>215</x:v>
      </x:c>
      <x:c r="D176" s="0" t="s">
        <x:v>276</x:v>
      </x:c>
      <x:c r="E176" s="42" t="n">
        <x:v>0.68</x:v>
      </x:c>
      <x:c r="F176" s="0" t="s">
        <x:v>217</x:v>
      </x:c>
      <x:c r="G176" s="0" t="s">
        <x:v>218</x:v>
      </x:c>
      <x:c r="H176" s="43" t="n">
        <x:v>28.77</x:v>
      </x:c>
      <x:c r="I176" s="0" t="s">
        <x:v>219</x:v>
      </x:c>
      <x:c r="J176" s="44">
        <x:f>ROUND(E176/I173* H176,2)</x:f>
      </x:c>
      <x:c r="K176" s="45" t="s"/>
    </x:row>
    <x:row r="177" spans="1:27">
      <x:c r="D177" s="46" t="s">
        <x:v>220</x:v>
      </x:c>
      <x:c r="E177" s="45" t="s"/>
      <x:c r="H177" s="45" t="s"/>
      <x:c r="K177" s="43">
        <x:f>SUM(J175:J176)</x:f>
      </x:c>
    </x:row>
    <x:row r="178" spans="1:27">
      <x:c r="B178" s="13" t="s">
        <x:v>225</x:v>
      </x:c>
      <x:c r="E178" s="45" t="s"/>
      <x:c r="H178" s="45" t="s"/>
      <x:c r="K178" s="45" t="s"/>
    </x:row>
    <x:row r="179" spans="1:27">
      <x:c r="B179" s="0" t="s">
        <x:v>308</x:v>
      </x:c>
      <x:c r="C179" s="0" t="s">
        <x:v>12</x:v>
      </x:c>
      <x:c r="D179" s="47" t="s">
        <x:v>309</x:v>
      </x:c>
      <x:c r="E179" s="42" t="n">
        <x:v>1</x:v>
      </x:c>
      <x:c r="G179" s="0" t="s">
        <x:v>218</x:v>
      </x:c>
      <x:c r="H179" s="43" t="n">
        <x:v>15.76</x:v>
      </x:c>
      <x:c r="I179" s="0" t="s">
        <x:v>219</x:v>
      </x:c>
      <x:c r="J179" s="44">
        <x:f>ROUND(E179* H179,2)</x:f>
      </x:c>
      <x:c r="K179" s="45" t="s"/>
    </x:row>
    <x:row r="180" spans="1:27">
      <x:c r="B180" s="0" t="s">
        <x:v>312</x:v>
      </x:c>
      <x:c r="C180" s="0" t="s">
        <x:v>313</x:v>
      </x:c>
      <x:c r="D180" s="47" t="s">
        <x:v>314</x:v>
      </x:c>
      <x:c r="E180" s="42" t="n">
        <x:v>0.06</x:v>
      </x:c>
      <x:c r="G180" s="0" t="s">
        <x:v>218</x:v>
      </x:c>
      <x:c r="H180" s="43" t="n">
        <x:v>4.59</x:v>
      </x:c>
      <x:c r="I180" s="0" t="s">
        <x:v>219</x:v>
      </x:c>
      <x:c r="J180" s="44">
        <x:f>ROUND(E180* H180,2)</x:f>
      </x:c>
      <x:c r="K180" s="45" t="s"/>
    </x:row>
    <x:row r="181" spans="1:27">
      <x:c r="B181" s="0" t="s">
        <x:v>317</x:v>
      </x:c>
      <x:c r="C181" s="0" t="s">
        <x:v>29</x:v>
      </x:c>
      <x:c r="D181" s="47" t="s">
        <x:v>318</x:v>
      </x:c>
      <x:c r="E181" s="42" t="n">
        <x:v>6.25</x:v>
      </x:c>
      <x:c r="G181" s="0" t="s">
        <x:v>218</x:v>
      </x:c>
      <x:c r="H181" s="43" t="n">
        <x:v>0.15</x:v>
      </x:c>
      <x:c r="I181" s="0" t="s">
        <x:v>219</x:v>
      </x:c>
      <x:c r="J181" s="44">
        <x:f>ROUND(E181* H181,2)</x:f>
      </x:c>
      <x:c r="K181" s="45" t="s"/>
    </x:row>
    <x:row r="182" spans="1:27">
      <x:c r="B182" s="0" t="s">
        <x:v>310</x:v>
      </x:c>
      <x:c r="C182" s="0" t="s">
        <x:v>86</x:v>
      </x:c>
      <x:c r="D182" s="47" t="s">
        <x:v>311</x:v>
      </x:c>
      <x:c r="E182" s="42" t="n">
        <x:v>0.15</x:v>
      </x:c>
      <x:c r="G182" s="0" t="s">
        <x:v>218</x:v>
      </x:c>
      <x:c r="H182" s="43" t="n">
        <x:v>2.54</x:v>
      </x:c>
      <x:c r="I182" s="0" t="s">
        <x:v>219</x:v>
      </x:c>
      <x:c r="J182" s="44">
        <x:f>ROUND(E182* H182,2)</x:f>
      </x:c>
      <x:c r="K182" s="45" t="s"/>
    </x:row>
    <x:row r="183" spans="1:27">
      <x:c r="B183" s="0" t="s">
        <x:v>315</x:v>
      </x:c>
      <x:c r="C183" s="0" t="s">
        <x:v>209</x:v>
      </x:c>
      <x:c r="D183" s="47" t="s">
        <x:v>316</x:v>
      </x:c>
      <x:c r="E183" s="42" t="n">
        <x:v>0.0042</x:v>
      </x:c>
      <x:c r="G183" s="0" t="s">
        <x:v>218</x:v>
      </x:c>
      <x:c r="H183" s="43" t="n">
        <x:v>398.59</x:v>
      </x:c>
      <x:c r="I183" s="0" t="s">
        <x:v>219</x:v>
      </x:c>
      <x:c r="J183" s="44">
        <x:f>ROUND(E183* H183,2)</x:f>
      </x:c>
      <x:c r="K183" s="45" t="s"/>
    </x:row>
    <x:row r="184" spans="1:27">
      <x:c r="D184" s="46" t="s">
        <x:v>233</x:v>
      </x:c>
      <x:c r="E184" s="45" t="s"/>
      <x:c r="H184" s="45" t="s"/>
      <x:c r="K184" s="43">
        <x:f>SUM(J179:J183)</x:f>
      </x:c>
    </x:row>
    <x:row r="185" spans="1:27">
      <x:c r="E185" s="45" t="s"/>
      <x:c r="H185" s="45" t="s"/>
      <x:c r="K185" s="45" t="s"/>
    </x:row>
    <x:row r="186" spans="1:27">
      <x:c r="D186" s="46" t="s">
        <x:v>235</x:v>
      </x:c>
      <x:c r="E186" s="45" t="s"/>
      <x:c r="H186" s="45" t="n">
        <x:v>1.5</x:v>
      </x:c>
      <x:c r="I186" s="0" t="s">
        <x:v>236</x:v>
      </x:c>
      <x:c r="J186" s="0">
        <x:f>ROUND(H186/100*K177,2)</x:f>
      </x:c>
      <x:c r="K186" s="45" t="s"/>
    </x:row>
    <x:row r="187" spans="1:27">
      <x:c r="D187" s="46" t="s">
        <x:v>234</x:v>
      </x:c>
      <x:c r="E187" s="45" t="s"/>
      <x:c r="H187" s="45" t="s"/>
      <x:c r="K187" s="48">
        <x:f>SUM(J174:J186)</x:f>
      </x:c>
    </x:row>
    <x:row r="188" spans="1:27">
      <x:c r="D188" s="46" t="s">
        <x:v>270</x:v>
      </x:c>
      <x:c r="E188" s="45" t="s"/>
      <x:c r="H188" s="45" t="n">
        <x:v>1.5</x:v>
      </x:c>
      <x:c r="I188" s="0" t="s">
        <x:v>236</x:v>
      </x:c>
      <x:c r="K188" s="43">
        <x:f>ROUND(H188/100*K187,2)</x:f>
      </x:c>
    </x:row>
    <x:row r="189" spans="1:27">
      <x:c r="D189" s="46" t="s">
        <x:v>237</x:v>
      </x:c>
      <x:c r="E189" s="45" t="s"/>
      <x:c r="H189" s="45" t="s"/>
      <x:c r="K189" s="48">
        <x:f>SUM(K187:K188)</x:f>
      </x:c>
    </x:row>
    <x:row r="191" spans="1:27" customFormat="1" ht="45" customHeight="1">
      <x:c r="A191" s="35" t="s"/>
      <x:c r="B191" s="35" t="s">
        <x:v>321</x:v>
      </x:c>
      <x:c r="C191" s="36" t="s">
        <x:v>29</x:v>
      </x:c>
      <x:c r="D191" s="37" t="s">
        <x:v>322</x:v>
      </x:c>
      <x:c r="E191" s="36" t="s"/>
      <x:c r="F191" s="36" t="s"/>
      <x:c r="G191" s="36" t="s"/>
      <x:c r="H191" s="38" t="s">
        <x:v>211</x:v>
      </x:c>
      <x:c r="I191" s="39" t="n">
        <x:v>1</x:v>
      </x:c>
      <x:c r="J191" s="40" t="s"/>
      <x:c r="K191" s="41">
        <x:f>ROUND(K206,2)</x:f>
      </x:c>
      <x:c r="L191" s="37" t="s">
        <x:v>323</x:v>
      </x:c>
      <x:c r="M191" s="36" t="s"/>
      <x:c r="N191" s="36" t="s"/>
      <x:c r="O191" s="36" t="s"/>
      <x:c r="P191" s="36" t="s"/>
      <x:c r="Q191" s="36" t="s"/>
      <x:c r="R191" s="36" t="s"/>
      <x:c r="S191" s="36" t="s"/>
      <x:c r="T191" s="36" t="s"/>
      <x:c r="U191" s="36" t="s"/>
      <x:c r="V191" s="36" t="s"/>
      <x:c r="W191" s="36" t="s"/>
      <x:c r="X191" s="36" t="s"/>
      <x:c r="Y191" s="36" t="s"/>
      <x:c r="Z191" s="36" t="s"/>
      <x:c r="AA191" s="36" t="s"/>
    </x:row>
    <x:row r="192" spans="1:27">
      <x:c r="B192" s="13" t="s">
        <x:v>213</x:v>
      </x:c>
    </x:row>
    <x:row r="193" spans="1:27">
      <x:c r="B193" s="0" t="s">
        <x:v>283</x:v>
      </x:c>
      <x:c r="C193" s="0" t="s">
        <x:v>215</x:v>
      </x:c>
      <x:c r="D193" s="0" t="s">
        <x:v>284</x:v>
      </x:c>
      <x:c r="E193" s="42" t="n">
        <x:v>0.55</x:v>
      </x:c>
      <x:c r="F193" s="0" t="s">
        <x:v>217</x:v>
      </x:c>
      <x:c r="G193" s="0" t="s">
        <x:v>218</x:v>
      </x:c>
      <x:c r="H193" s="43" t="n">
        <x:v>26.84</x:v>
      </x:c>
      <x:c r="I193" s="0" t="s">
        <x:v>219</x:v>
      </x:c>
      <x:c r="J193" s="44">
        <x:f>ROUND(E193/I191* H193,2)</x:f>
      </x:c>
      <x:c r="K193" s="45" t="s"/>
    </x:row>
    <x:row r="194" spans="1:27">
      <x:c r="B194" s="0" t="s">
        <x:v>324</x:v>
      </x:c>
      <x:c r="C194" s="0" t="s">
        <x:v>215</x:v>
      </x:c>
      <x:c r="D194" s="0" t="s">
        <x:v>325</x:v>
      </x:c>
      <x:c r="E194" s="42" t="n">
        <x:v>2.05</x:v>
      </x:c>
      <x:c r="F194" s="0" t="s">
        <x:v>217</x:v>
      </x:c>
      <x:c r="G194" s="0" t="s">
        <x:v>218</x:v>
      </x:c>
      <x:c r="H194" s="43" t="n">
        <x:v>32.16</x:v>
      </x:c>
      <x:c r="I194" s="0" t="s">
        <x:v>219</x:v>
      </x:c>
      <x:c r="J194" s="44">
        <x:f>ROUND(E194/I191* H194,2)</x:f>
      </x:c>
      <x:c r="K194" s="45" t="s"/>
    </x:row>
    <x:row r="195" spans="1:27">
      <x:c r="D195" s="46" t="s">
        <x:v>220</x:v>
      </x:c>
      <x:c r="E195" s="45" t="s"/>
      <x:c r="H195" s="45" t="s"/>
      <x:c r="K195" s="43">
        <x:f>SUM(J193:J194)</x:f>
      </x:c>
    </x:row>
    <x:row r="196" spans="1:27">
      <x:c r="B196" s="13" t="s">
        <x:v>225</x:v>
      </x:c>
      <x:c r="E196" s="45" t="s"/>
      <x:c r="H196" s="45" t="s"/>
      <x:c r="K196" s="45" t="s"/>
    </x:row>
    <x:row r="197" spans="1:27">
      <x:c r="B197" s="0" t="s">
        <x:v>326</x:v>
      </x:c>
      <x:c r="C197" s="0" t="s">
        <x:v>29</x:v>
      </x:c>
      <x:c r="D197" s="47" t="s">
        <x:v>327</x:v>
      </x:c>
      <x:c r="E197" s="42" t="n">
        <x:v>4.208</x:v>
      </x:c>
      <x:c r="G197" s="0" t="s">
        <x:v>218</x:v>
      </x:c>
      <x:c r="H197" s="43" t="n">
        <x:v>0.22</x:v>
      </x:c>
      <x:c r="I197" s="0" t="s">
        <x:v>219</x:v>
      </x:c>
      <x:c r="J197" s="44">
        <x:f>ROUND(E197* H197,2)</x:f>
      </x:c>
      <x:c r="K197" s="45" t="s"/>
    </x:row>
    <x:row r="198" spans="1:27">
      <x:c r="D198" s="46" t="s">
        <x:v>233</x:v>
      </x:c>
      <x:c r="E198" s="45" t="s"/>
      <x:c r="H198" s="45" t="s"/>
      <x:c r="K198" s="43">
        <x:f>SUM(J197:J197)</x:f>
      </x:c>
    </x:row>
    <x:row r="199" spans="1:27">
      <x:c r="B199" s="13" t="s">
        <x:v>207</x:v>
      </x:c>
      <x:c r="E199" s="45" t="s"/>
      <x:c r="H199" s="45" t="s"/>
      <x:c r="K199" s="45" t="s"/>
    </x:row>
    <x:row r="200" spans="1:27">
      <x:c r="B200" s="0" t="s">
        <x:v>208</x:v>
      </x:c>
      <x:c r="C200" s="0" t="s">
        <x:v>209</x:v>
      </x:c>
      <x:c r="D200" s="47" t="s">
        <x:v>210</x:v>
      </x:c>
      <x:c r="E200" s="42" t="n">
        <x:v>0.0483</x:v>
      </x:c>
      <x:c r="G200" s="0" t="s">
        <x:v>218</x:v>
      </x:c>
      <x:c r="H200" s="43" t="n">
        <x:v>117.16</x:v>
      </x:c>
      <x:c r="I200" s="0" t="s">
        <x:v>219</x:v>
      </x:c>
      <x:c r="J200" s="44">
        <x:f>ROUND(E200* H200,2)</x:f>
      </x:c>
      <x:c r="K200" s="45" t="s"/>
    </x:row>
    <x:row r="201" spans="1:27">
      <x:c r="D201" s="46" t="s">
        <x:v>328</x:v>
      </x:c>
      <x:c r="E201" s="45" t="s"/>
      <x:c r="H201" s="45" t="s"/>
      <x:c r="K201" s="43">
        <x:f>SUM(J200:J200)</x:f>
      </x:c>
    </x:row>
    <x:row r="202" spans="1:27">
      <x:c r="E202" s="45" t="s"/>
      <x:c r="H202" s="45" t="s"/>
      <x:c r="K202" s="45" t="s"/>
    </x:row>
    <x:row r="203" spans="1:27">
      <x:c r="D203" s="46" t="s">
        <x:v>235</x:v>
      </x:c>
      <x:c r="E203" s="45" t="s"/>
      <x:c r="H203" s="45" t="n">
        <x:v>2.5</x:v>
      </x:c>
      <x:c r="I203" s="0" t="s">
        <x:v>236</x:v>
      </x:c>
      <x:c r="J203" s="0">
        <x:f>ROUND(H203/100*K195,2)</x:f>
      </x:c>
      <x:c r="K203" s="45" t="s"/>
    </x:row>
    <x:row r="204" spans="1:27">
      <x:c r="D204" s="46" t="s">
        <x:v>234</x:v>
      </x:c>
      <x:c r="E204" s="45" t="s"/>
      <x:c r="H204" s="45" t="s"/>
      <x:c r="K204" s="48">
        <x:f>SUM(J192:J203)</x:f>
      </x:c>
    </x:row>
    <x:row r="205" spans="1:27">
      <x:c r="D205" s="46" t="s">
        <x:v>270</x:v>
      </x:c>
      <x:c r="E205" s="45" t="s"/>
      <x:c r="H205" s="45" t="n">
        <x:v>1.5</x:v>
      </x:c>
      <x:c r="I205" s="0" t="s">
        <x:v>236</x:v>
      </x:c>
      <x:c r="K205" s="43">
        <x:f>ROUND(H205/100*K204,2)</x:f>
      </x:c>
    </x:row>
    <x:row r="206" spans="1:27">
      <x:c r="D206" s="46" t="s">
        <x:v>237</x:v>
      </x:c>
      <x:c r="E206" s="45" t="s"/>
      <x:c r="H206" s="45" t="s"/>
      <x:c r="K206" s="48">
        <x:f>SUM(K204:K205)</x:f>
      </x:c>
    </x:row>
    <x:row r="208" spans="1:27" customFormat="1" ht="45" customHeight="1">
      <x:c r="A208" s="35" t="s">
        <x:v>329</x:v>
      </x:c>
      <x:c r="B208" s="35" t="s">
        <x:v>172</x:v>
      </x:c>
      <x:c r="C208" s="36" t="s">
        <x:v>29</x:v>
      </x:c>
      <x:c r="D208" s="37" t="s">
        <x:v>173</x:v>
      </x:c>
      <x:c r="E208" s="36" t="s"/>
      <x:c r="F208" s="36" t="s"/>
      <x:c r="G208" s="36" t="s"/>
      <x:c r="H208" s="38" t="s">
        <x:v>211</x:v>
      </x:c>
      <x:c r="I208" s="39" t="n">
        <x:v>1</x:v>
      </x:c>
      <x:c r="J208" s="40" t="s"/>
      <x:c r="K208" s="41">
        <x:f>ROUND(K214,2)</x:f>
      </x:c>
      <x:c r="L208" s="37" t="s">
        <x:v>330</x:v>
      </x:c>
      <x:c r="M208" s="36" t="s"/>
      <x:c r="N208" s="36" t="s"/>
      <x:c r="O208" s="36" t="s"/>
      <x:c r="P208" s="36" t="s"/>
      <x:c r="Q208" s="36" t="s"/>
      <x:c r="R208" s="36" t="s"/>
      <x:c r="S208" s="36" t="s"/>
      <x:c r="T208" s="36" t="s"/>
      <x:c r="U208" s="36" t="s"/>
      <x:c r="V208" s="36" t="s"/>
      <x:c r="W208" s="36" t="s"/>
      <x:c r="X208" s="36" t="s"/>
      <x:c r="Y208" s="36" t="s"/>
      <x:c r="Z208" s="36" t="s"/>
      <x:c r="AA208" s="36" t="s"/>
    </x:row>
    <x:row r="209" spans="1:27">
      <x:c r="B209" s="13" t="s">
        <x:v>225</x:v>
      </x:c>
    </x:row>
    <x:row r="210" spans="1:27">
      <x:c r="B210" s="0" t="s">
        <x:v>331</x:v>
      </x:c>
      <x:c r="C210" s="0" t="s">
        <x:v>265</x:v>
      </x:c>
      <x:c r="D210" s="0" t="s">
        <x:v>332</x:v>
      </x:c>
      <x:c r="E210" s="42" t="n">
        <x:v>1</x:v>
      </x:c>
      <x:c r="G210" s="0" t="s">
        <x:v>218</x:v>
      </x:c>
      <x:c r="H210" s="43" t="n">
        <x:v>297.58</x:v>
      </x:c>
      <x:c r="I210" s="0" t="s">
        <x:v>219</x:v>
      </x:c>
      <x:c r="J210" s="44">
        <x:f>ROUND(E210* H210,2)</x:f>
      </x:c>
      <x:c r="K210" s="45" t="s"/>
    </x:row>
    <x:row r="211" spans="1:27">
      <x:c r="D211" s="46" t="s">
        <x:v>233</x:v>
      </x:c>
      <x:c r="E211" s="45" t="s"/>
      <x:c r="H211" s="45" t="s"/>
      <x:c r="K211" s="43">
        <x:f>SUM(J210:J210)</x:f>
      </x:c>
    </x:row>
    <x:row r="212" spans="1:27">
      <x:c r="D212" s="46" t="s">
        <x:v>234</x:v>
      </x:c>
      <x:c r="E212" s="45" t="s"/>
      <x:c r="H212" s="45" t="s"/>
      <x:c r="K212" s="48">
        <x:f>SUM(J209:J211)</x:f>
      </x:c>
    </x:row>
    <x:row r="213" spans="1:27">
      <x:c r="D213" s="46" t="s">
        <x:v>270</x:v>
      </x:c>
      <x:c r="E213" s="45" t="s"/>
      <x:c r="H213" s="45" t="n">
        <x:v>1.5</x:v>
      </x:c>
      <x:c r="I213" s="0" t="s">
        <x:v>236</x:v>
      </x:c>
      <x:c r="K213" s="43">
        <x:f>ROUND(H213/100*K212,2)</x:f>
      </x:c>
    </x:row>
    <x:row r="214" spans="1:27">
      <x:c r="D214" s="46" t="s">
        <x:v>237</x:v>
      </x:c>
      <x:c r="E214" s="45" t="s"/>
      <x:c r="H214" s="45" t="s"/>
      <x:c r="K214" s="48">
        <x:f>SUM(K212:K213)</x:f>
      </x:c>
    </x:row>
    <x:row r="216" spans="1:27" customFormat="1" ht="45" customHeight="1">
      <x:c r="A216" s="35" t="s">
        <x:v>333</x:v>
      </x:c>
      <x:c r="B216" s="35" t="s">
        <x:v>180</x:v>
      </x:c>
      <x:c r="C216" s="36" t="s">
        <x:v>29</x:v>
      </x:c>
      <x:c r="D216" s="37" t="s">
        <x:v>181</x:v>
      </x:c>
      <x:c r="E216" s="36" t="s"/>
      <x:c r="F216" s="36" t="s"/>
      <x:c r="G216" s="36" t="s"/>
      <x:c r="H216" s="38" t="s">
        <x:v>211</x:v>
      </x:c>
      <x:c r="I216" s="39" t="n">
        <x:v>1</x:v>
      </x:c>
      <x:c r="J216" s="40" t="s"/>
      <x:c r="K216" s="41">
        <x:f>ROUND(K228,2)</x:f>
      </x:c>
      <x:c r="L216" s="37" t="s">
        <x:v>334</x:v>
      </x:c>
      <x:c r="M216" s="36" t="s"/>
      <x:c r="N216" s="36" t="s"/>
      <x:c r="O216" s="36" t="s"/>
      <x:c r="P216" s="36" t="s"/>
      <x:c r="Q216" s="36" t="s"/>
      <x:c r="R216" s="36" t="s"/>
      <x:c r="S216" s="36" t="s"/>
      <x:c r="T216" s="36" t="s"/>
      <x:c r="U216" s="36" t="s"/>
      <x:c r="V216" s="36" t="s"/>
      <x:c r="W216" s="36" t="s"/>
      <x:c r="X216" s="36" t="s"/>
      <x:c r="Y216" s="36" t="s"/>
      <x:c r="Z216" s="36" t="s"/>
      <x:c r="AA216" s="36" t="s"/>
    </x:row>
    <x:row r="217" spans="1:27">
      <x:c r="B217" s="13" t="s">
        <x:v>213</x:v>
      </x:c>
    </x:row>
    <x:row r="218" spans="1:27">
      <x:c r="B218" s="0" t="s">
        <x:v>214</x:v>
      </x:c>
      <x:c r="C218" s="0" t="s">
        <x:v>215</x:v>
      </x:c>
      <x:c r="D218" s="0" t="s">
        <x:v>216</x:v>
      </x:c>
      <x:c r="E218" s="42" t="n">
        <x:v>0.3819</x:v>
      </x:c>
      <x:c r="F218" s="0" t="s">
        <x:v>217</x:v>
      </x:c>
      <x:c r="G218" s="0" t="s">
        <x:v>218</x:v>
      </x:c>
      <x:c r="H218" s="43" t="n">
        <x:v>27.75</x:v>
      </x:c>
      <x:c r="I218" s="0" t="s">
        <x:v>219</x:v>
      </x:c>
      <x:c r="J218" s="44">
        <x:f>ROUND(E218/I216* H218,2)</x:f>
      </x:c>
      <x:c r="K218" s="45" t="s"/>
    </x:row>
    <x:row r="219" spans="1:27">
      <x:c r="B219" s="0" t="s">
        <x:v>324</x:v>
      </x:c>
      <x:c r="C219" s="0" t="s">
        <x:v>215</x:v>
      </x:c>
      <x:c r="D219" s="0" t="s">
        <x:v>325</x:v>
      </x:c>
      <x:c r="E219" s="42" t="n">
        <x:v>0.3296</x:v>
      </x:c>
      <x:c r="F219" s="0" t="s">
        <x:v>217</x:v>
      </x:c>
      <x:c r="G219" s="0" t="s">
        <x:v>218</x:v>
      </x:c>
      <x:c r="H219" s="43" t="n">
        <x:v>32.16</x:v>
      </x:c>
      <x:c r="I219" s="0" t="s">
        <x:v>219</x:v>
      </x:c>
      <x:c r="J219" s="44">
        <x:f>ROUND(E219/I216* H219,2)</x:f>
      </x:c>
      <x:c r="K219" s="45" t="s"/>
    </x:row>
    <x:row r="220" spans="1:27">
      <x:c r="D220" s="46" t="s">
        <x:v>220</x:v>
      </x:c>
      <x:c r="E220" s="45" t="s"/>
      <x:c r="H220" s="45" t="s"/>
      <x:c r="K220" s="43">
        <x:f>SUM(J218:J219)</x:f>
      </x:c>
    </x:row>
    <x:row r="221" spans="1:27">
      <x:c r="B221" s="13" t="s">
        <x:v>225</x:v>
      </x:c>
      <x:c r="E221" s="45" t="s"/>
      <x:c r="H221" s="45" t="s"/>
      <x:c r="K221" s="45" t="s"/>
    </x:row>
    <x:row r="222" spans="1:27">
      <x:c r="B222" s="0" t="s">
        <x:v>335</x:v>
      </x:c>
      <x:c r="C222" s="0" t="s">
        <x:v>265</x:v>
      </x:c>
      <x:c r="D222" s="0" t="s">
        <x:v>336</x:v>
      </x:c>
      <x:c r="E222" s="42" t="n">
        <x:v>1</x:v>
      </x:c>
      <x:c r="G222" s="0" t="s">
        <x:v>218</x:v>
      </x:c>
      <x:c r="H222" s="43" t="n">
        <x:v>610.83</x:v>
      </x:c>
      <x:c r="I222" s="0" t="s">
        <x:v>219</x:v>
      </x:c>
      <x:c r="J222" s="44">
        <x:f>ROUND(E222* H222,2)</x:f>
      </x:c>
      <x:c r="K222" s="45" t="s"/>
    </x:row>
    <x:row r="223" spans="1:27">
      <x:c r="D223" s="46" t="s">
        <x:v>233</x:v>
      </x:c>
      <x:c r="E223" s="45" t="s"/>
      <x:c r="H223" s="45" t="s"/>
      <x:c r="K223" s="43">
        <x:f>SUM(J222:J222)</x:f>
      </x:c>
    </x:row>
    <x:row r="224" spans="1:27">
      <x:c r="E224" s="45" t="s"/>
      <x:c r="H224" s="45" t="s"/>
      <x:c r="K224" s="45" t="s"/>
    </x:row>
    <x:row r="225" spans="1:27">
      <x:c r="D225" s="46" t="s">
        <x:v>235</x:v>
      </x:c>
      <x:c r="E225" s="45" t="s"/>
      <x:c r="H225" s="45" t="n">
        <x:v>1.5</x:v>
      </x:c>
      <x:c r="I225" s="0" t="s">
        <x:v>236</x:v>
      </x:c>
      <x:c r="J225" s="0">
        <x:f>ROUND(H225/100*K220,2)</x:f>
      </x:c>
      <x:c r="K225" s="45" t="s"/>
    </x:row>
    <x:row r="226" spans="1:27">
      <x:c r="D226" s="46" t="s">
        <x:v>234</x:v>
      </x:c>
      <x:c r="E226" s="45" t="s"/>
      <x:c r="H226" s="45" t="s"/>
      <x:c r="K226" s="48">
        <x:f>SUM(J217:J225)</x:f>
      </x:c>
    </x:row>
    <x:row r="227" spans="1:27">
      <x:c r="D227" s="46" t="s">
        <x:v>270</x:v>
      </x:c>
      <x:c r="E227" s="45" t="s"/>
      <x:c r="H227" s="45" t="n">
        <x:v>1.5</x:v>
      </x:c>
      <x:c r="I227" s="0" t="s">
        <x:v>236</x:v>
      </x:c>
      <x:c r="K227" s="43">
        <x:f>ROUND(H227/100*K226,2)</x:f>
      </x:c>
    </x:row>
    <x:row r="228" spans="1:27">
      <x:c r="D228" s="46" t="s">
        <x:v>237</x:v>
      </x:c>
      <x:c r="E228" s="45" t="s"/>
      <x:c r="H228" s="45" t="s"/>
      <x:c r="K228" s="48">
        <x:f>SUM(K226:K227)</x:f>
      </x:c>
    </x:row>
    <x:row r="230" spans="1:27" customFormat="1" ht="45" customHeight="1">
      <x:c r="A230" s="35" t="s">
        <x:v>337</x:v>
      </x:c>
      <x:c r="B230" s="35" t="s">
        <x:v>176</x:v>
      </x:c>
      <x:c r="C230" s="36" t="s">
        <x:v>29</x:v>
      </x:c>
      <x:c r="D230" s="37" t="s">
        <x:v>177</x:v>
      </x:c>
      <x:c r="E230" s="36" t="s"/>
      <x:c r="F230" s="36" t="s"/>
      <x:c r="G230" s="36" t="s"/>
      <x:c r="H230" s="38" t="s">
        <x:v>211</x:v>
      </x:c>
      <x:c r="I230" s="39" t="n">
        <x:v>1</x:v>
      </x:c>
      <x:c r="J230" s="40" t="s"/>
      <x:c r="K230" s="41">
        <x:f>ROUND(K236,2)</x:f>
      </x:c>
      <x:c r="L230" s="37" t="s">
        <x:v>338</x:v>
      </x:c>
      <x:c r="M230" s="36" t="s"/>
      <x:c r="N230" s="36" t="s"/>
      <x:c r="O230" s="36" t="s"/>
      <x:c r="P230" s="36" t="s"/>
      <x:c r="Q230" s="36" t="s"/>
      <x:c r="R230" s="36" t="s"/>
      <x:c r="S230" s="36" t="s"/>
      <x:c r="T230" s="36" t="s"/>
      <x:c r="U230" s="36" t="s"/>
      <x:c r="V230" s="36" t="s"/>
      <x:c r="W230" s="36" t="s"/>
      <x:c r="X230" s="36" t="s"/>
      <x:c r="Y230" s="36" t="s"/>
      <x:c r="Z230" s="36" t="s"/>
      <x:c r="AA230" s="36" t="s"/>
    </x:row>
    <x:row r="231" spans="1:27">
      <x:c r="B231" s="13" t="s">
        <x:v>225</x:v>
      </x:c>
    </x:row>
    <x:row r="232" spans="1:27">
      <x:c r="B232" s="0" t="s">
        <x:v>339</x:v>
      </x:c>
      <x:c r="C232" s="0" t="s">
        <x:v>265</x:v>
      </x:c>
      <x:c r="D232" s="0" t="s">
        <x:v>340</x:v>
      </x:c>
      <x:c r="E232" s="42" t="n">
        <x:v>1</x:v>
      </x:c>
      <x:c r="G232" s="0" t="s">
        <x:v>218</x:v>
      </x:c>
      <x:c r="H232" s="43" t="n">
        <x:v>807</x:v>
      </x:c>
      <x:c r="I232" s="0" t="s">
        <x:v>219</x:v>
      </x:c>
      <x:c r="J232" s="44">
        <x:f>ROUND(E232* H232,2)</x:f>
      </x:c>
      <x:c r="K232" s="45" t="s"/>
    </x:row>
    <x:row r="233" spans="1:27">
      <x:c r="D233" s="46" t="s">
        <x:v>233</x:v>
      </x:c>
      <x:c r="E233" s="45" t="s"/>
      <x:c r="H233" s="45" t="s"/>
      <x:c r="K233" s="43">
        <x:f>SUM(J232:J232)</x:f>
      </x:c>
    </x:row>
    <x:row r="234" spans="1:27">
      <x:c r="D234" s="46" t="s">
        <x:v>234</x:v>
      </x:c>
      <x:c r="E234" s="45" t="s"/>
      <x:c r="H234" s="45" t="s"/>
      <x:c r="K234" s="48">
        <x:f>SUM(J231:J233)</x:f>
      </x:c>
    </x:row>
    <x:row r="235" spans="1:27">
      <x:c r="D235" s="46" t="s">
        <x:v>270</x:v>
      </x:c>
      <x:c r="E235" s="45" t="s"/>
      <x:c r="H235" s="45" t="n">
        <x:v>1.5</x:v>
      </x:c>
      <x:c r="I235" s="0" t="s">
        <x:v>236</x:v>
      </x:c>
      <x:c r="K235" s="43">
        <x:f>ROUND(H235/100*K234,2)</x:f>
      </x:c>
    </x:row>
    <x:row r="236" spans="1:27">
      <x:c r="D236" s="46" t="s">
        <x:v>237</x:v>
      </x:c>
      <x:c r="E236" s="45" t="s"/>
      <x:c r="H236" s="45" t="s"/>
      <x:c r="K236" s="48">
        <x:f>SUM(K234:K235)</x:f>
      </x:c>
    </x:row>
    <x:row r="238" spans="1:27" customFormat="1" ht="45" customHeight="1">
      <x:c r="A238" s="35" t="s">
        <x:v>341</x:v>
      </x:c>
      <x:c r="B238" s="35" t="s">
        <x:v>174</x:v>
      </x:c>
      <x:c r="C238" s="36" t="s">
        <x:v>29</x:v>
      </x:c>
      <x:c r="D238" s="37" t="s">
        <x:v>175</x:v>
      </x:c>
      <x:c r="E238" s="36" t="s"/>
      <x:c r="F238" s="36" t="s"/>
      <x:c r="G238" s="36" t="s"/>
      <x:c r="H238" s="38" t="s">
        <x:v>211</x:v>
      </x:c>
      <x:c r="I238" s="39" t="n">
        <x:v>1</x:v>
      </x:c>
      <x:c r="J238" s="40" t="s"/>
      <x:c r="K238" s="41">
        <x:f>ROUND(K244,2)</x:f>
      </x:c>
      <x:c r="L238" s="37" t="s">
        <x:v>342</x:v>
      </x:c>
      <x:c r="M238" s="36" t="s"/>
      <x:c r="N238" s="36" t="s"/>
      <x:c r="O238" s="36" t="s"/>
      <x:c r="P238" s="36" t="s"/>
      <x:c r="Q238" s="36" t="s"/>
      <x:c r="R238" s="36" t="s"/>
      <x:c r="S238" s="36" t="s"/>
      <x:c r="T238" s="36" t="s"/>
      <x:c r="U238" s="36" t="s"/>
      <x:c r="V238" s="36" t="s"/>
      <x:c r="W238" s="36" t="s"/>
      <x:c r="X238" s="36" t="s"/>
      <x:c r="Y238" s="36" t="s"/>
      <x:c r="Z238" s="36" t="s"/>
      <x:c r="AA238" s="36" t="s"/>
    </x:row>
    <x:row r="239" spans="1:27">
      <x:c r="B239" s="13" t="s">
        <x:v>225</x:v>
      </x:c>
    </x:row>
    <x:row r="240" spans="1:27">
      <x:c r="B240" s="0" t="s">
        <x:v>343</x:v>
      </x:c>
      <x:c r="C240" s="0" t="s">
        <x:v>265</x:v>
      </x:c>
      <x:c r="D240" s="0" t="s">
        <x:v>344</x:v>
      </x:c>
      <x:c r="E240" s="42" t="n">
        <x:v>1</x:v>
      </x:c>
      <x:c r="G240" s="0" t="s">
        <x:v>218</x:v>
      </x:c>
      <x:c r="H240" s="43" t="n">
        <x:v>285</x:v>
      </x:c>
      <x:c r="I240" s="0" t="s">
        <x:v>219</x:v>
      </x:c>
      <x:c r="J240" s="44">
        <x:f>ROUND(E240* H240,2)</x:f>
      </x:c>
      <x:c r="K240" s="45" t="s"/>
    </x:row>
    <x:row r="241" spans="1:27">
      <x:c r="D241" s="46" t="s">
        <x:v>233</x:v>
      </x:c>
      <x:c r="E241" s="45" t="s"/>
      <x:c r="H241" s="45" t="s"/>
      <x:c r="K241" s="43">
        <x:f>SUM(J240:J240)</x:f>
      </x:c>
    </x:row>
    <x:row r="242" spans="1:27">
      <x:c r="D242" s="46" t="s">
        <x:v>234</x:v>
      </x:c>
      <x:c r="E242" s="45" t="s"/>
      <x:c r="H242" s="45" t="s"/>
      <x:c r="K242" s="48">
        <x:f>SUM(J239:J241)</x:f>
      </x:c>
    </x:row>
    <x:row r="243" spans="1:27">
      <x:c r="D243" s="46" t="s">
        <x:v>270</x:v>
      </x:c>
      <x:c r="E243" s="45" t="s"/>
      <x:c r="H243" s="45" t="n">
        <x:v>1.5</x:v>
      </x:c>
      <x:c r="I243" s="0" t="s">
        <x:v>236</x:v>
      </x:c>
      <x:c r="K243" s="43">
        <x:f>ROUND(H243/100*K242,2)</x:f>
      </x:c>
    </x:row>
    <x:row r="244" spans="1:27">
      <x:c r="D244" s="46" t="s">
        <x:v>237</x:v>
      </x:c>
      <x:c r="E244" s="45" t="s"/>
      <x:c r="H244" s="45" t="s"/>
      <x:c r="K244" s="48">
        <x:f>SUM(K242:K243)</x:f>
      </x:c>
    </x:row>
    <x:row r="246" spans="1:27" customFormat="1" ht="45" customHeight="1">
      <x:c r="A246" s="35" t="s">
        <x:v>345</x:v>
      </x:c>
      <x:c r="B246" s="35" t="s">
        <x:v>178</x:v>
      </x:c>
      <x:c r="C246" s="36" t="s">
        <x:v>29</x:v>
      </x:c>
      <x:c r="D246" s="37" t="s">
        <x:v>179</x:v>
      </x:c>
      <x:c r="E246" s="36" t="s"/>
      <x:c r="F246" s="36" t="s"/>
      <x:c r="G246" s="36" t="s"/>
      <x:c r="H246" s="38" t="s">
        <x:v>211</x:v>
      </x:c>
      <x:c r="I246" s="39" t="n">
        <x:v>1</x:v>
      </x:c>
      <x:c r="J246" s="40" t="s"/>
      <x:c r="K246" s="41">
        <x:f>ROUND(K258,2)</x:f>
      </x:c>
      <x:c r="L246" s="37" t="s">
        <x:v>346</x:v>
      </x:c>
      <x:c r="M246" s="36" t="s"/>
      <x:c r="N246" s="36" t="s"/>
      <x:c r="O246" s="36" t="s"/>
      <x:c r="P246" s="36" t="s"/>
      <x:c r="Q246" s="36" t="s"/>
      <x:c r="R246" s="36" t="s"/>
      <x:c r="S246" s="36" t="s"/>
      <x:c r="T246" s="36" t="s"/>
      <x:c r="U246" s="36" t="s"/>
      <x:c r="V246" s="36" t="s"/>
      <x:c r="W246" s="36" t="s"/>
      <x:c r="X246" s="36" t="s"/>
      <x:c r="Y246" s="36" t="s"/>
      <x:c r="Z246" s="36" t="s"/>
      <x:c r="AA246" s="36" t="s"/>
    </x:row>
    <x:row r="247" spans="1:27">
      <x:c r="B247" s="13" t="s">
        <x:v>213</x:v>
      </x:c>
    </x:row>
    <x:row r="248" spans="1:27">
      <x:c r="B248" s="0" t="s">
        <x:v>324</x:v>
      </x:c>
      <x:c r="C248" s="0" t="s">
        <x:v>215</x:v>
      </x:c>
      <x:c r="D248" s="0" t="s">
        <x:v>325</x:v>
      </x:c>
      <x:c r="E248" s="42" t="n">
        <x:v>0.3296</x:v>
      </x:c>
      <x:c r="F248" s="0" t="s">
        <x:v>217</x:v>
      </x:c>
      <x:c r="G248" s="0" t="s">
        <x:v>218</x:v>
      </x:c>
      <x:c r="H248" s="43" t="n">
        <x:v>32.16</x:v>
      </x:c>
      <x:c r="I248" s="0" t="s">
        <x:v>219</x:v>
      </x:c>
      <x:c r="J248" s="44">
        <x:f>ROUND(E248/I246* H248,2)</x:f>
      </x:c>
      <x:c r="K248" s="45" t="s"/>
    </x:row>
    <x:row r="249" spans="1:27">
      <x:c r="B249" s="0" t="s">
        <x:v>214</x:v>
      </x:c>
      <x:c r="C249" s="0" t="s">
        <x:v>215</x:v>
      </x:c>
      <x:c r="D249" s="0" t="s">
        <x:v>216</x:v>
      </x:c>
      <x:c r="E249" s="42" t="n">
        <x:v>0.3819</x:v>
      </x:c>
      <x:c r="F249" s="0" t="s">
        <x:v>217</x:v>
      </x:c>
      <x:c r="G249" s="0" t="s">
        <x:v>218</x:v>
      </x:c>
      <x:c r="H249" s="43" t="n">
        <x:v>27.75</x:v>
      </x:c>
      <x:c r="I249" s="0" t="s">
        <x:v>219</x:v>
      </x:c>
      <x:c r="J249" s="44">
        <x:f>ROUND(E249/I246* H249,2)</x:f>
      </x:c>
      <x:c r="K249" s="45" t="s"/>
    </x:row>
    <x:row r="250" spans="1:27">
      <x:c r="D250" s="46" t="s">
        <x:v>220</x:v>
      </x:c>
      <x:c r="E250" s="45" t="s"/>
      <x:c r="H250" s="45" t="s"/>
      <x:c r="K250" s="43">
        <x:f>SUM(J248:J249)</x:f>
      </x:c>
    </x:row>
    <x:row r="251" spans="1:27">
      <x:c r="B251" s="13" t="s">
        <x:v>225</x:v>
      </x:c>
      <x:c r="E251" s="45" t="s"/>
      <x:c r="H251" s="45" t="s"/>
      <x:c r="K251" s="45" t="s"/>
    </x:row>
    <x:row r="252" spans="1:27">
      <x:c r="B252" s="0" t="s">
        <x:v>347</x:v>
      </x:c>
      <x:c r="C252" s="0" t="s">
        <x:v>265</x:v>
      </x:c>
      <x:c r="D252" s="0" t="s">
        <x:v>348</x:v>
      </x:c>
      <x:c r="E252" s="42" t="n">
        <x:v>1</x:v>
      </x:c>
      <x:c r="G252" s="0" t="s">
        <x:v>218</x:v>
      </x:c>
      <x:c r="H252" s="43" t="n">
        <x:v>549.39</x:v>
      </x:c>
      <x:c r="I252" s="0" t="s">
        <x:v>219</x:v>
      </x:c>
      <x:c r="J252" s="44">
        <x:f>ROUND(E252* H252,2)</x:f>
      </x:c>
      <x:c r="K252" s="45" t="s"/>
    </x:row>
    <x:row r="253" spans="1:27">
      <x:c r="D253" s="46" t="s">
        <x:v>233</x:v>
      </x:c>
      <x:c r="E253" s="45" t="s"/>
      <x:c r="H253" s="45" t="s"/>
      <x:c r="K253" s="43">
        <x:f>SUM(J252:J252)</x:f>
      </x:c>
    </x:row>
    <x:row r="254" spans="1:27">
      <x:c r="E254" s="45" t="s"/>
      <x:c r="H254" s="45" t="s"/>
      <x:c r="K254" s="45" t="s"/>
    </x:row>
    <x:row r="255" spans="1:27">
      <x:c r="D255" s="46" t="s">
        <x:v>235</x:v>
      </x:c>
      <x:c r="E255" s="45" t="s"/>
      <x:c r="H255" s="45" t="n">
        <x:v>1.5</x:v>
      </x:c>
      <x:c r="I255" s="0" t="s">
        <x:v>236</x:v>
      </x:c>
      <x:c r="J255" s="0">
        <x:f>ROUND(H255/100*K250,2)</x:f>
      </x:c>
      <x:c r="K255" s="45" t="s"/>
    </x:row>
    <x:row r="256" spans="1:27">
      <x:c r="D256" s="46" t="s">
        <x:v>234</x:v>
      </x:c>
      <x:c r="E256" s="45" t="s"/>
      <x:c r="H256" s="45" t="s"/>
      <x:c r="K256" s="48">
        <x:f>SUM(J247:J255)</x:f>
      </x:c>
    </x:row>
    <x:row r="257" spans="1:27">
      <x:c r="D257" s="46" t="s">
        <x:v>270</x:v>
      </x:c>
      <x:c r="E257" s="45" t="s"/>
      <x:c r="H257" s="45" t="n">
        <x:v>1.5</x:v>
      </x:c>
      <x:c r="I257" s="0" t="s">
        <x:v>236</x:v>
      </x:c>
      <x:c r="K257" s="43">
        <x:f>ROUND(H257/100*K256,2)</x:f>
      </x:c>
    </x:row>
    <x:row r="258" spans="1:27">
      <x:c r="D258" s="46" t="s">
        <x:v>237</x:v>
      </x:c>
      <x:c r="E258" s="45" t="s"/>
      <x:c r="H258" s="45" t="s"/>
      <x:c r="K258" s="48">
        <x:f>SUM(K256:K257)</x:f>
      </x:c>
    </x:row>
    <x:row r="260" spans="1:27" customFormat="1" ht="45" customHeight="1">
      <x:c r="A260" s="35" t="s">
        <x:v>349</x:v>
      </x:c>
      <x:c r="B260" s="35" t="s">
        <x:v>186</x:v>
      </x:c>
      <x:c r="C260" s="36" t="s">
        <x:v>29</x:v>
      </x:c>
      <x:c r="D260" s="37" t="s">
        <x:v>187</x:v>
      </x:c>
      <x:c r="E260" s="36" t="s"/>
      <x:c r="F260" s="36" t="s"/>
      <x:c r="G260" s="36" t="s"/>
      <x:c r="H260" s="38" t="s">
        <x:v>211</x:v>
      </x:c>
      <x:c r="I260" s="39" t="n">
        <x:v>1</x:v>
      </x:c>
      <x:c r="J260" s="40" t="s"/>
      <x:c r="K260" s="41">
        <x:f>ROUND(K266,2)</x:f>
      </x:c>
      <x:c r="L260" s="37" t="s">
        <x:v>350</x:v>
      </x:c>
      <x:c r="M260" s="36" t="s"/>
      <x:c r="N260" s="36" t="s"/>
      <x:c r="O260" s="36" t="s"/>
      <x:c r="P260" s="36" t="s"/>
      <x:c r="Q260" s="36" t="s"/>
      <x:c r="R260" s="36" t="s"/>
      <x:c r="S260" s="36" t="s"/>
      <x:c r="T260" s="36" t="s"/>
      <x:c r="U260" s="36" t="s"/>
      <x:c r="V260" s="36" t="s"/>
      <x:c r="W260" s="36" t="s"/>
      <x:c r="X260" s="36" t="s"/>
      <x:c r="Y260" s="36" t="s"/>
      <x:c r="Z260" s="36" t="s"/>
      <x:c r="AA260" s="36" t="s"/>
    </x:row>
    <x:row r="261" spans="1:27">
      <x:c r="B261" s="13" t="s">
        <x:v>225</x:v>
      </x:c>
    </x:row>
    <x:row r="262" spans="1:27">
      <x:c r="B262" s="0" t="s">
        <x:v>351</x:v>
      </x:c>
      <x:c r="C262" s="0" t="s">
        <x:v>265</x:v>
      </x:c>
      <x:c r="D262" s="0" t="s">
        <x:v>352</x:v>
      </x:c>
      <x:c r="E262" s="42" t="n">
        <x:v>1</x:v>
      </x:c>
      <x:c r="G262" s="0" t="s">
        <x:v>218</x:v>
      </x:c>
      <x:c r="H262" s="43" t="n">
        <x:v>450</x:v>
      </x:c>
      <x:c r="I262" s="0" t="s">
        <x:v>219</x:v>
      </x:c>
      <x:c r="J262" s="44">
        <x:f>ROUND(E262* H262,2)</x:f>
      </x:c>
      <x:c r="K262" s="45" t="s"/>
    </x:row>
    <x:row r="263" spans="1:27">
      <x:c r="D263" s="46" t="s">
        <x:v>233</x:v>
      </x:c>
      <x:c r="E263" s="45" t="s"/>
      <x:c r="H263" s="45" t="s"/>
      <x:c r="K263" s="43">
        <x:f>SUM(J262:J262)</x:f>
      </x:c>
    </x:row>
    <x:row r="264" spans="1:27">
      <x:c r="D264" s="46" t="s">
        <x:v>234</x:v>
      </x:c>
      <x:c r="E264" s="45" t="s"/>
      <x:c r="H264" s="45" t="s"/>
      <x:c r="K264" s="48">
        <x:f>SUM(J261:J263)</x:f>
      </x:c>
    </x:row>
    <x:row r="265" spans="1:27">
      <x:c r="D265" s="46" t="s">
        <x:v>270</x:v>
      </x:c>
      <x:c r="E265" s="45" t="s"/>
      <x:c r="H265" s="45" t="n">
        <x:v>1.5</x:v>
      </x:c>
      <x:c r="I265" s="0" t="s">
        <x:v>236</x:v>
      </x:c>
      <x:c r="K265" s="43">
        <x:f>ROUND(H265/100*K264,2)</x:f>
      </x:c>
    </x:row>
    <x:row r="266" spans="1:27">
      <x:c r="D266" s="46" t="s">
        <x:v>237</x:v>
      </x:c>
      <x:c r="E266" s="45" t="s"/>
      <x:c r="H266" s="45" t="s"/>
      <x:c r="K266" s="48">
        <x:f>SUM(K264:K265)</x:f>
      </x:c>
    </x:row>
    <x:row r="268" spans="1:27" customFormat="1" ht="45" customHeight="1">
      <x:c r="A268" s="35" t="s">
        <x:v>353</x:v>
      </x:c>
      <x:c r="B268" s="35" t="s">
        <x:v>182</x:v>
      </x:c>
      <x:c r="C268" s="36" t="s">
        <x:v>29</x:v>
      </x:c>
      <x:c r="D268" s="37" t="s">
        <x:v>183</x:v>
      </x:c>
      <x:c r="E268" s="36" t="s"/>
      <x:c r="F268" s="36" t="s"/>
      <x:c r="G268" s="36" t="s"/>
      <x:c r="H268" s="38" t="s">
        <x:v>211</x:v>
      </x:c>
      <x:c r="I268" s="39" t="n">
        <x:v>1</x:v>
      </x:c>
      <x:c r="J268" s="40" t="s"/>
      <x:c r="K268" s="41">
        <x:f>ROUND(K274,2)</x:f>
      </x:c>
      <x:c r="L268" s="37" t="s">
        <x:v>354</x:v>
      </x:c>
      <x:c r="M268" s="36" t="s"/>
      <x:c r="N268" s="36" t="s"/>
      <x:c r="O268" s="36" t="s"/>
      <x:c r="P268" s="36" t="s"/>
      <x:c r="Q268" s="36" t="s"/>
      <x:c r="R268" s="36" t="s"/>
      <x:c r="S268" s="36" t="s"/>
      <x:c r="T268" s="36" t="s"/>
      <x:c r="U268" s="36" t="s"/>
      <x:c r="V268" s="36" t="s"/>
      <x:c r="W268" s="36" t="s"/>
      <x:c r="X268" s="36" t="s"/>
      <x:c r="Y268" s="36" t="s"/>
      <x:c r="Z268" s="36" t="s"/>
      <x:c r="AA268" s="36" t="s"/>
    </x:row>
    <x:row r="269" spans="1:27">
      <x:c r="B269" s="13" t="s">
        <x:v>225</x:v>
      </x:c>
    </x:row>
    <x:row r="270" spans="1:27">
      <x:c r="B270" s="0" t="s">
        <x:v>355</x:v>
      </x:c>
      <x:c r="C270" s="0" t="s">
        <x:v>265</x:v>
      </x:c>
      <x:c r="D270" s="0" t="s">
        <x:v>356</x:v>
      </x:c>
      <x:c r="E270" s="42" t="n">
        <x:v>1</x:v>
      </x:c>
      <x:c r="G270" s="0" t="s">
        <x:v>218</x:v>
      </x:c>
      <x:c r="H270" s="43" t="n">
        <x:v>1780</x:v>
      </x:c>
      <x:c r="I270" s="0" t="s">
        <x:v>219</x:v>
      </x:c>
      <x:c r="J270" s="44">
        <x:f>ROUND(E270* H270,2)</x:f>
      </x:c>
      <x:c r="K270" s="45" t="s"/>
    </x:row>
    <x:row r="271" spans="1:27">
      <x:c r="D271" s="46" t="s">
        <x:v>233</x:v>
      </x:c>
      <x:c r="E271" s="45" t="s"/>
      <x:c r="H271" s="45" t="s"/>
      <x:c r="K271" s="43">
        <x:f>SUM(J270:J270)</x:f>
      </x:c>
    </x:row>
    <x:row r="272" spans="1:27">
      <x:c r="D272" s="46" t="s">
        <x:v>234</x:v>
      </x:c>
      <x:c r="E272" s="45" t="s"/>
      <x:c r="H272" s="45" t="s"/>
      <x:c r="K272" s="48">
        <x:f>SUM(J269:J271)</x:f>
      </x:c>
    </x:row>
    <x:row r="273" spans="1:27">
      <x:c r="D273" s="46" t="s">
        <x:v>270</x:v>
      </x:c>
      <x:c r="E273" s="45" t="s"/>
      <x:c r="H273" s="45" t="n">
        <x:v>1.5</x:v>
      </x:c>
      <x:c r="I273" s="0" t="s">
        <x:v>236</x:v>
      </x:c>
      <x:c r="K273" s="43">
        <x:f>ROUND(H273/100*K272,2)</x:f>
      </x:c>
    </x:row>
    <x:row r="274" spans="1:27">
      <x:c r="D274" s="46" t="s">
        <x:v>237</x:v>
      </x:c>
      <x:c r="E274" s="45" t="s"/>
      <x:c r="H274" s="45" t="s"/>
      <x:c r="K274" s="48">
        <x:f>SUM(K272:K273)</x:f>
      </x:c>
    </x:row>
    <x:row r="276" spans="1:27" customFormat="1" ht="45" customHeight="1">
      <x:c r="A276" s="35" t="s">
        <x:v>357</x:v>
      </x:c>
      <x:c r="B276" s="35" t="s">
        <x:v>184</x:v>
      </x:c>
      <x:c r="C276" s="36" t="s">
        <x:v>29</x:v>
      </x:c>
      <x:c r="D276" s="37" t="s">
        <x:v>185</x:v>
      </x:c>
      <x:c r="E276" s="36" t="s"/>
      <x:c r="F276" s="36" t="s"/>
      <x:c r="G276" s="36" t="s"/>
      <x:c r="H276" s="38" t="s">
        <x:v>211</x:v>
      </x:c>
      <x:c r="I276" s="39" t="n">
        <x:v>1</x:v>
      </x:c>
      <x:c r="J276" s="40" t="s"/>
      <x:c r="K276" s="41">
        <x:f>ROUND(K282,2)</x:f>
      </x:c>
      <x:c r="L276" s="37" t="s">
        <x:v>358</x:v>
      </x:c>
      <x:c r="M276" s="36" t="s"/>
      <x:c r="N276" s="36" t="s"/>
      <x:c r="O276" s="36" t="s"/>
      <x:c r="P276" s="36" t="s"/>
      <x:c r="Q276" s="36" t="s"/>
      <x:c r="R276" s="36" t="s"/>
      <x:c r="S276" s="36" t="s"/>
      <x:c r="T276" s="36" t="s"/>
      <x:c r="U276" s="36" t="s"/>
      <x:c r="V276" s="36" t="s"/>
      <x:c r="W276" s="36" t="s"/>
      <x:c r="X276" s="36" t="s"/>
      <x:c r="Y276" s="36" t="s"/>
      <x:c r="Z276" s="36" t="s"/>
      <x:c r="AA276" s="36" t="s"/>
    </x:row>
    <x:row r="277" spans="1:27">
      <x:c r="B277" s="13" t="s">
        <x:v>225</x:v>
      </x:c>
    </x:row>
    <x:row r="278" spans="1:27">
      <x:c r="B278" s="0" t="s">
        <x:v>359</x:v>
      </x:c>
      <x:c r="C278" s="0" t="s">
        <x:v>265</x:v>
      </x:c>
      <x:c r="D278" s="0" t="s">
        <x:v>358</x:v>
      </x:c>
      <x:c r="E278" s="42" t="n">
        <x:v>1</x:v>
      </x:c>
      <x:c r="G278" s="0" t="s">
        <x:v>218</x:v>
      </x:c>
      <x:c r="H278" s="43" t="n">
        <x:v>1525</x:v>
      </x:c>
      <x:c r="I278" s="0" t="s">
        <x:v>219</x:v>
      </x:c>
      <x:c r="J278" s="44">
        <x:f>ROUND(E278* H278,2)</x:f>
      </x:c>
      <x:c r="K278" s="45" t="s"/>
    </x:row>
    <x:row r="279" spans="1:27">
      <x:c r="D279" s="46" t="s">
        <x:v>233</x:v>
      </x:c>
      <x:c r="E279" s="45" t="s"/>
      <x:c r="H279" s="45" t="s"/>
      <x:c r="K279" s="43">
        <x:f>SUM(J278:J278)</x:f>
      </x:c>
    </x:row>
    <x:row r="280" spans="1:27">
      <x:c r="D280" s="46" t="s">
        <x:v>234</x:v>
      </x:c>
      <x:c r="E280" s="45" t="s"/>
      <x:c r="H280" s="45" t="s"/>
      <x:c r="K280" s="48">
        <x:f>SUM(J277:J279)</x:f>
      </x:c>
    </x:row>
    <x:row r="281" spans="1:27">
      <x:c r="D281" s="46" t="s">
        <x:v>270</x:v>
      </x:c>
      <x:c r="E281" s="45" t="s"/>
      <x:c r="H281" s="45" t="n">
        <x:v>1.5</x:v>
      </x:c>
      <x:c r="I281" s="0" t="s">
        <x:v>236</x:v>
      </x:c>
      <x:c r="K281" s="43">
        <x:f>ROUND(H281/100*K280,2)</x:f>
      </x:c>
    </x:row>
    <x:row r="282" spans="1:27">
      <x:c r="D282" s="46" t="s">
        <x:v>237</x:v>
      </x:c>
      <x:c r="E282" s="45" t="s"/>
      <x:c r="H282" s="45" t="s"/>
      <x:c r="K282" s="48">
        <x:f>SUM(K280:K281)</x:f>
      </x:c>
    </x:row>
    <x:row r="284" spans="1:27" customFormat="1" ht="45" customHeight="1">
      <x:c r="A284" s="35" t="s">
        <x:v>360</x:v>
      </x:c>
      <x:c r="B284" s="35" t="s">
        <x:v>123</x:v>
      </x:c>
      <x:c r="C284" s="36" t="s">
        <x:v>29</x:v>
      </x:c>
      <x:c r="D284" s="37" t="s">
        <x:v>124</x:v>
      </x:c>
      <x:c r="E284" s="36" t="s"/>
      <x:c r="F284" s="36" t="s"/>
      <x:c r="G284" s="36" t="s"/>
      <x:c r="H284" s="38" t="s">
        <x:v>211</x:v>
      </x:c>
      <x:c r="I284" s="39" t="n">
        <x:v>1</x:v>
      </x:c>
      <x:c r="J284" s="40" t="s"/>
      <x:c r="K284" s="41">
        <x:f>ROUND(K295,2)</x:f>
      </x:c>
      <x:c r="L284" s="37" t="s">
        <x:v>361</x:v>
      </x:c>
      <x:c r="M284" s="36" t="s"/>
      <x:c r="N284" s="36" t="s"/>
      <x:c r="O284" s="36" t="s"/>
      <x:c r="P284" s="36" t="s"/>
      <x:c r="Q284" s="36" t="s"/>
      <x:c r="R284" s="36" t="s"/>
      <x:c r="S284" s="36" t="s"/>
      <x:c r="T284" s="36" t="s"/>
      <x:c r="U284" s="36" t="s"/>
      <x:c r="V284" s="36" t="s"/>
      <x:c r="W284" s="36" t="s"/>
      <x:c r="X284" s="36" t="s"/>
      <x:c r="Y284" s="36" t="s"/>
      <x:c r="Z284" s="36" t="s"/>
      <x:c r="AA284" s="36" t="s"/>
    </x:row>
    <x:row r="285" spans="1:27">
      <x:c r="B285" s="13" t="s">
        <x:v>213</x:v>
      </x:c>
    </x:row>
    <x:row r="286" spans="1:27">
      <x:c r="B286" s="0" t="s">
        <x:v>294</x:v>
      </x:c>
      <x:c r="C286" s="0" t="s">
        <x:v>215</x:v>
      </x:c>
      <x:c r="D286" s="0" t="s">
        <x:v>295</x:v>
      </x:c>
      <x:c r="E286" s="42" t="n">
        <x:v>22.98</x:v>
      </x:c>
      <x:c r="F286" s="0" t="s">
        <x:v>217</x:v>
      </x:c>
      <x:c r="G286" s="0" t="s">
        <x:v>218</x:v>
      </x:c>
      <x:c r="H286" s="43" t="n">
        <x:v>33.24</x:v>
      </x:c>
      <x:c r="I286" s="0" t="s">
        <x:v>219</x:v>
      </x:c>
      <x:c r="J286" s="44">
        <x:f>ROUND(E286/I284* H286,2)</x:f>
      </x:c>
      <x:c r="K286" s="45" t="s"/>
    </x:row>
    <x:row r="287" spans="1:27">
      <x:c r="D287" s="46" t="s">
        <x:v>220</x:v>
      </x:c>
      <x:c r="E287" s="45" t="s"/>
      <x:c r="H287" s="45" t="s"/>
      <x:c r="K287" s="43">
        <x:f>SUM(J286:J286)</x:f>
      </x:c>
    </x:row>
    <x:row r="288" spans="1:27">
      <x:c r="B288" s="13" t="s">
        <x:v>225</x:v>
      </x:c>
      <x:c r="E288" s="45" t="s"/>
      <x:c r="H288" s="45" t="s"/>
      <x:c r="K288" s="45" t="s"/>
    </x:row>
    <x:row r="289" spans="1:27">
      <x:c r="B289" s="0" t="s">
        <x:v>362</x:v>
      </x:c>
      <x:c r="C289" s="0" t="s">
        <x:v>29</x:v>
      </x:c>
      <x:c r="D289" s="0" t="s">
        <x:v>363</x:v>
      </x:c>
      <x:c r="E289" s="42" t="n">
        <x:v>16</x:v>
      </x:c>
      <x:c r="G289" s="0" t="s">
        <x:v>218</x:v>
      </x:c>
      <x:c r="H289" s="43" t="n">
        <x:v>1344.54</x:v>
      </x:c>
      <x:c r="I289" s="0" t="s">
        <x:v>219</x:v>
      </x:c>
      <x:c r="J289" s="44">
        <x:f>ROUND(E289* H289,2)</x:f>
      </x:c>
      <x:c r="K289" s="45" t="s"/>
    </x:row>
    <x:row r="290" spans="1:27">
      <x:c r="D290" s="46" t="s">
        <x:v>233</x:v>
      </x:c>
      <x:c r="E290" s="45" t="s"/>
      <x:c r="H290" s="45" t="s"/>
      <x:c r="K290" s="43">
        <x:f>SUM(J289:J289)</x:f>
      </x:c>
    </x:row>
    <x:row r="291" spans="1:27">
      <x:c r="E291" s="45" t="s"/>
      <x:c r="H291" s="45" t="s"/>
      <x:c r="K291" s="45" t="s"/>
    </x:row>
    <x:row r="292" spans="1:27">
      <x:c r="D292" s="46" t="s">
        <x:v>235</x:v>
      </x:c>
      <x:c r="E292" s="45" t="s"/>
      <x:c r="H292" s="45" t="n">
        <x:v>1.5</x:v>
      </x:c>
      <x:c r="I292" s="0" t="s">
        <x:v>236</x:v>
      </x:c>
      <x:c r="J292" s="0">
        <x:f>ROUND(H292/100*K287,2)</x:f>
      </x:c>
      <x:c r="K292" s="45" t="s"/>
    </x:row>
    <x:row r="293" spans="1:27">
      <x:c r="D293" s="46" t="s">
        <x:v>234</x:v>
      </x:c>
      <x:c r="E293" s="45" t="s"/>
      <x:c r="H293" s="45" t="s"/>
      <x:c r="K293" s="48">
        <x:f>SUM(J285:J292)</x:f>
      </x:c>
    </x:row>
    <x:row r="294" spans="1:27">
      <x:c r="D294" s="46" t="s">
        <x:v>270</x:v>
      </x:c>
      <x:c r="E294" s="45" t="s"/>
      <x:c r="H294" s="45" t="n">
        <x:v>1.5</x:v>
      </x:c>
      <x:c r="I294" s="0" t="s">
        <x:v>236</x:v>
      </x:c>
      <x:c r="K294" s="43">
        <x:f>ROUND(H294/100*K293,2)</x:f>
      </x:c>
    </x:row>
    <x:row r="295" spans="1:27">
      <x:c r="D295" s="46" t="s">
        <x:v>237</x:v>
      </x:c>
      <x:c r="E295" s="45" t="s"/>
      <x:c r="H295" s="45" t="s"/>
      <x:c r="K295" s="48">
        <x:f>SUM(K293:K294)</x:f>
      </x:c>
    </x:row>
    <x:row r="297" spans="1:27" customFormat="1" ht="45" customHeight="1">
      <x:c r="A297" s="35" t="s">
        <x:v>364</x:v>
      </x:c>
      <x:c r="B297" s="35" t="s">
        <x:v>125</x:v>
      </x:c>
      <x:c r="C297" s="36" t="s">
        <x:v>29</x:v>
      </x:c>
      <x:c r="D297" s="37" t="s">
        <x:v>126</x:v>
      </x:c>
      <x:c r="E297" s="36" t="s"/>
      <x:c r="F297" s="36" t="s"/>
      <x:c r="G297" s="36" t="s"/>
      <x:c r="H297" s="38" t="s">
        <x:v>211</x:v>
      </x:c>
      <x:c r="I297" s="39" t="n">
        <x:v>1</x:v>
      </x:c>
      <x:c r="J297" s="40" t="s"/>
      <x:c r="K297" s="41">
        <x:f>ROUND(K308,2)</x:f>
      </x:c>
      <x:c r="L297" s="37" t="s">
        <x:v>365</x:v>
      </x:c>
      <x:c r="M297" s="36" t="s"/>
      <x:c r="N297" s="36" t="s"/>
      <x:c r="O297" s="36" t="s"/>
      <x:c r="P297" s="36" t="s"/>
      <x:c r="Q297" s="36" t="s"/>
      <x:c r="R297" s="36" t="s"/>
      <x:c r="S297" s="36" t="s"/>
      <x:c r="T297" s="36" t="s"/>
      <x:c r="U297" s="36" t="s"/>
      <x:c r="V297" s="36" t="s"/>
      <x:c r="W297" s="36" t="s"/>
      <x:c r="X297" s="36" t="s"/>
      <x:c r="Y297" s="36" t="s"/>
      <x:c r="Z297" s="36" t="s"/>
      <x:c r="AA297" s="36" t="s"/>
    </x:row>
    <x:row r="298" spans="1:27">
      <x:c r="B298" s="13" t="s">
        <x:v>213</x:v>
      </x:c>
    </x:row>
    <x:row r="299" spans="1:27">
      <x:c r="B299" s="0" t="s">
        <x:v>294</x:v>
      </x:c>
      <x:c r="C299" s="0" t="s">
        <x:v>215</x:v>
      </x:c>
      <x:c r="D299" s="0" t="s">
        <x:v>295</x:v>
      </x:c>
      <x:c r="E299" s="42" t="n">
        <x:v>46.96</x:v>
      </x:c>
      <x:c r="F299" s="0" t="s">
        <x:v>217</x:v>
      </x:c>
      <x:c r="G299" s="0" t="s">
        <x:v>218</x:v>
      </x:c>
      <x:c r="H299" s="43" t="n">
        <x:v>33.24</x:v>
      </x:c>
      <x:c r="I299" s="0" t="s">
        <x:v>219</x:v>
      </x:c>
      <x:c r="J299" s="44">
        <x:f>ROUND(E299/I297* H299,2)</x:f>
      </x:c>
      <x:c r="K299" s="45" t="s"/>
    </x:row>
    <x:row r="300" spans="1:27">
      <x:c r="D300" s="46" t="s">
        <x:v>220</x:v>
      </x:c>
      <x:c r="E300" s="45" t="s"/>
      <x:c r="H300" s="45" t="s"/>
      <x:c r="K300" s="43">
        <x:f>SUM(J299:J299)</x:f>
      </x:c>
    </x:row>
    <x:row r="301" spans="1:27">
      <x:c r="B301" s="13" t="s">
        <x:v>225</x:v>
      </x:c>
      <x:c r="E301" s="45" t="s"/>
      <x:c r="H301" s="45" t="s"/>
      <x:c r="K301" s="45" t="s"/>
    </x:row>
    <x:row r="302" spans="1:27">
      <x:c r="B302" s="0" t="s">
        <x:v>366</x:v>
      </x:c>
      <x:c r="C302" s="0" t="s">
        <x:v>29</x:v>
      </x:c>
      <x:c r="D302" s="0" t="s">
        <x:v>367</x:v>
      </x:c>
      <x:c r="E302" s="42" t="n">
        <x:v>1</x:v>
      </x:c>
      <x:c r="G302" s="0" t="s">
        <x:v>218</x:v>
      </x:c>
      <x:c r="H302" s="43" t="n">
        <x:v>1402.52</x:v>
      </x:c>
      <x:c r="I302" s="0" t="s">
        <x:v>219</x:v>
      </x:c>
      <x:c r="J302" s="44">
        <x:f>ROUND(E302* H302,2)</x:f>
      </x:c>
      <x:c r="K302" s="45" t="s"/>
    </x:row>
    <x:row r="303" spans="1:27">
      <x:c r="D303" s="46" t="s">
        <x:v>233</x:v>
      </x:c>
      <x:c r="E303" s="45" t="s"/>
      <x:c r="H303" s="45" t="s"/>
      <x:c r="K303" s="43">
        <x:f>SUM(J302:J302)</x:f>
      </x:c>
    </x:row>
    <x:row r="304" spans="1:27">
      <x:c r="E304" s="45" t="s"/>
      <x:c r="H304" s="45" t="s"/>
      <x:c r="K304" s="45" t="s"/>
    </x:row>
    <x:row r="305" spans="1:27">
      <x:c r="D305" s="46" t="s">
        <x:v>235</x:v>
      </x:c>
      <x:c r="E305" s="45" t="s"/>
      <x:c r="H305" s="45" t="n">
        <x:v>1.5</x:v>
      </x:c>
      <x:c r="I305" s="0" t="s">
        <x:v>236</x:v>
      </x:c>
      <x:c r="J305" s="0">
        <x:f>ROUND(H305/100*K300,2)</x:f>
      </x:c>
      <x:c r="K305" s="45" t="s"/>
    </x:row>
    <x:row r="306" spans="1:27">
      <x:c r="D306" s="46" t="s">
        <x:v>234</x:v>
      </x:c>
      <x:c r="E306" s="45" t="s"/>
      <x:c r="H306" s="45" t="s"/>
      <x:c r="K306" s="48">
        <x:f>SUM(J298:J305)</x:f>
      </x:c>
    </x:row>
    <x:row r="307" spans="1:27">
      <x:c r="D307" s="46" t="s">
        <x:v>270</x:v>
      </x:c>
      <x:c r="E307" s="45" t="s"/>
      <x:c r="H307" s="45" t="n">
        <x:v>1.5</x:v>
      </x:c>
      <x:c r="I307" s="0" t="s">
        <x:v>236</x:v>
      </x:c>
      <x:c r="K307" s="43">
        <x:f>ROUND(H307/100*K306,2)</x:f>
      </x:c>
    </x:row>
    <x:row r="308" spans="1:27">
      <x:c r="D308" s="46" t="s">
        <x:v>237</x:v>
      </x:c>
      <x:c r="E308" s="45" t="s"/>
      <x:c r="H308" s="45" t="s"/>
      <x:c r="K308" s="48">
        <x:f>SUM(K306:K307)</x:f>
      </x:c>
    </x:row>
    <x:row r="310" spans="1:27" customFormat="1" ht="45" customHeight="1">
      <x:c r="A310" s="35" t="s">
        <x:v>368</x:v>
      </x:c>
      <x:c r="B310" s="35" t="s">
        <x:v>99</x:v>
      </x:c>
      <x:c r="C310" s="36" t="s">
        <x:v>29</x:v>
      </x:c>
      <x:c r="D310" s="37" t="s">
        <x:v>100</x:v>
      </x:c>
      <x:c r="E310" s="36" t="s"/>
      <x:c r="F310" s="36" t="s"/>
      <x:c r="G310" s="36" t="s"/>
      <x:c r="H310" s="38" t="s">
        <x:v>211</x:v>
      </x:c>
      <x:c r="I310" s="39" t="n">
        <x:v>1</x:v>
      </x:c>
      <x:c r="J310" s="40" t="s"/>
      <x:c r="K310" s="41">
        <x:f>ROUND(K321,2)</x:f>
      </x:c>
      <x:c r="L310" s="37" t="s">
        <x:v>369</x:v>
      </x:c>
      <x:c r="M310" s="36" t="s"/>
      <x:c r="N310" s="36" t="s"/>
      <x:c r="O310" s="36" t="s"/>
      <x:c r="P310" s="36" t="s"/>
      <x:c r="Q310" s="36" t="s"/>
      <x:c r="R310" s="36" t="s"/>
      <x:c r="S310" s="36" t="s"/>
      <x:c r="T310" s="36" t="s"/>
      <x:c r="U310" s="36" t="s"/>
      <x:c r="V310" s="36" t="s"/>
      <x:c r="W310" s="36" t="s"/>
      <x:c r="X310" s="36" t="s"/>
      <x:c r="Y310" s="36" t="s"/>
      <x:c r="Z310" s="36" t="s"/>
      <x:c r="AA310" s="36" t="s"/>
    </x:row>
    <x:row r="311" spans="1:27">
      <x:c r="B311" s="13" t="s">
        <x:v>213</x:v>
      </x:c>
    </x:row>
    <x:row r="312" spans="1:27">
      <x:c r="B312" s="0" t="s">
        <x:v>370</x:v>
      </x:c>
      <x:c r="C312" s="0" t="s">
        <x:v>215</x:v>
      </x:c>
      <x:c r="D312" s="0" t="s">
        <x:v>371</x:v>
      </x:c>
      <x:c r="E312" s="42" t="n">
        <x:v>1</x:v>
      </x:c>
      <x:c r="F312" s="0" t="s">
        <x:v>217</x:v>
      </x:c>
      <x:c r="G312" s="0" t="s">
        <x:v>218</x:v>
      </x:c>
      <x:c r="H312" s="43" t="n">
        <x:v>33.24</x:v>
      </x:c>
      <x:c r="I312" s="0" t="s">
        <x:v>219</x:v>
      </x:c>
      <x:c r="J312" s="44">
        <x:f>ROUND(E312/I310* H312,2)</x:f>
      </x:c>
      <x:c r="K312" s="45" t="s"/>
    </x:row>
    <x:row r="313" spans="1:27">
      <x:c r="D313" s="46" t="s">
        <x:v>220</x:v>
      </x:c>
      <x:c r="E313" s="45" t="s"/>
      <x:c r="H313" s="45" t="s"/>
      <x:c r="K313" s="43">
        <x:f>SUM(J312:J312)</x:f>
      </x:c>
    </x:row>
    <x:row r="314" spans="1:27">
      <x:c r="B314" s="13" t="s">
        <x:v>225</x:v>
      </x:c>
      <x:c r="E314" s="45" t="s"/>
      <x:c r="H314" s="45" t="s"/>
      <x:c r="K314" s="45" t="s"/>
    </x:row>
    <x:row r="315" spans="1:27">
      <x:c r="B315" s="0" t="s">
        <x:v>372</x:v>
      </x:c>
      <x:c r="C315" s="0" t="s">
        <x:v>265</x:v>
      </x:c>
      <x:c r="D315" s="0" t="s">
        <x:v>373</x:v>
      </x:c>
      <x:c r="E315" s="42" t="n">
        <x:v>1</x:v>
      </x:c>
      <x:c r="G315" s="0" t="s">
        <x:v>218</x:v>
      </x:c>
      <x:c r="H315" s="43" t="n">
        <x:v>26.57</x:v>
      </x:c>
      <x:c r="I315" s="0" t="s">
        <x:v>219</x:v>
      </x:c>
      <x:c r="J315" s="44">
        <x:f>ROUND(E315* H315,2)</x:f>
      </x:c>
      <x:c r="K315" s="45" t="s"/>
    </x:row>
    <x:row r="316" spans="1:27">
      <x:c r="D316" s="46" t="s">
        <x:v>233</x:v>
      </x:c>
      <x:c r="E316" s="45" t="s"/>
      <x:c r="H316" s="45" t="s"/>
      <x:c r="K316" s="43">
        <x:f>SUM(J315:J315)</x:f>
      </x:c>
    </x:row>
    <x:row r="317" spans="1:27">
      <x:c r="E317" s="45" t="s"/>
      <x:c r="H317" s="45" t="s"/>
      <x:c r="K317" s="45" t="s"/>
    </x:row>
    <x:row r="318" spans="1:27">
      <x:c r="D318" s="46" t="s">
        <x:v>235</x:v>
      </x:c>
      <x:c r="E318" s="45" t="s"/>
      <x:c r="H318" s="45" t="n">
        <x:v>1.5</x:v>
      </x:c>
      <x:c r="I318" s="0" t="s">
        <x:v>236</x:v>
      </x:c>
      <x:c r="J318" s="0">
        <x:f>ROUND(H318/100*K313,2)</x:f>
      </x:c>
      <x:c r="K318" s="45" t="s"/>
    </x:row>
    <x:row r="319" spans="1:27">
      <x:c r="D319" s="46" t="s">
        <x:v>234</x:v>
      </x:c>
      <x:c r="E319" s="45" t="s"/>
      <x:c r="H319" s="45" t="s"/>
      <x:c r="K319" s="48">
        <x:f>SUM(J311:J318)</x:f>
      </x:c>
    </x:row>
    <x:row r="320" spans="1:27">
      <x:c r="D320" s="46" t="s">
        <x:v>270</x:v>
      </x:c>
      <x:c r="E320" s="45" t="s"/>
      <x:c r="H320" s="45" t="n">
        <x:v>1.5</x:v>
      </x:c>
      <x:c r="I320" s="0" t="s">
        <x:v>236</x:v>
      </x:c>
      <x:c r="K320" s="43">
        <x:f>ROUND(H320/100*K319,2)</x:f>
      </x:c>
    </x:row>
    <x:row r="321" spans="1:27">
      <x:c r="D321" s="46" t="s">
        <x:v>237</x:v>
      </x:c>
      <x:c r="E321" s="45" t="s"/>
      <x:c r="H321" s="45" t="s"/>
      <x:c r="K321" s="48">
        <x:f>SUM(K319:K320)</x:f>
      </x:c>
    </x:row>
    <x:row r="323" spans="1:27" customFormat="1" ht="45" customHeight="1">
      <x:c r="A323" s="35" t="s">
        <x:v>374</x:v>
      </x:c>
      <x:c r="B323" s="35" t="s">
        <x:v>101</x:v>
      </x:c>
      <x:c r="C323" s="36" t="s">
        <x:v>29</x:v>
      </x:c>
      <x:c r="D323" s="37" t="s">
        <x:v>102</x:v>
      </x:c>
      <x:c r="E323" s="36" t="s"/>
      <x:c r="F323" s="36" t="s"/>
      <x:c r="G323" s="36" t="s"/>
      <x:c r="H323" s="38" t="s">
        <x:v>211</x:v>
      </x:c>
      <x:c r="I323" s="39" t="n">
        <x:v>1</x:v>
      </x:c>
      <x:c r="J323" s="40" t="s"/>
      <x:c r="K323" s="41">
        <x:f>ROUND(K330,2)</x:f>
      </x:c>
      <x:c r="L323" s="37" t="s">
        <x:v>375</x:v>
      </x:c>
      <x:c r="M323" s="36" t="s"/>
      <x:c r="N323" s="36" t="s"/>
      <x:c r="O323" s="36" t="s"/>
      <x:c r="P323" s="36" t="s"/>
      <x:c r="Q323" s="36" t="s"/>
      <x:c r="R323" s="36" t="s"/>
      <x:c r="S323" s="36" t="s"/>
      <x:c r="T323" s="36" t="s"/>
      <x:c r="U323" s="36" t="s"/>
      <x:c r="V323" s="36" t="s"/>
      <x:c r="W323" s="36" t="s"/>
      <x:c r="X323" s="36" t="s"/>
      <x:c r="Y323" s="36" t="s"/>
      <x:c r="Z323" s="36" t="s"/>
      <x:c r="AA323" s="36" t="s"/>
    </x:row>
    <x:row r="324" spans="1:27">
      <x:c r="B324" s="13" t="s">
        <x:v>213</x:v>
      </x:c>
    </x:row>
    <x:row r="325" spans="1:27">
      <x:c r="B325" s="0" t="s">
        <x:v>296</x:v>
      </x:c>
      <x:c r="C325" s="0" t="s">
        <x:v>215</x:v>
      </x:c>
      <x:c r="D325" s="0" t="s">
        <x:v>297</x:v>
      </x:c>
      <x:c r="E325" s="42" t="n">
        <x:v>48.5</x:v>
      </x:c>
      <x:c r="F325" s="0" t="s">
        <x:v>217</x:v>
      </x:c>
      <x:c r="G325" s="0" t="s">
        <x:v>218</x:v>
      </x:c>
      <x:c r="H325" s="43" t="n">
        <x:v>28.5</x:v>
      </x:c>
      <x:c r="I325" s="0" t="s">
        <x:v>219</x:v>
      </x:c>
      <x:c r="J325" s="44">
        <x:f>ROUND(E325/I323* H325,2)</x:f>
      </x:c>
      <x:c r="K325" s="45" t="s"/>
    </x:row>
    <x:row r="326" spans="1:27">
      <x:c r="B326" s="0" t="s">
        <x:v>294</x:v>
      </x:c>
      <x:c r="C326" s="0" t="s">
        <x:v>215</x:v>
      </x:c>
      <x:c r="D326" s="0" t="s">
        <x:v>295</x:v>
      </x:c>
      <x:c r="E326" s="42" t="n">
        <x:v>48.5</x:v>
      </x:c>
      <x:c r="F326" s="0" t="s">
        <x:v>217</x:v>
      </x:c>
      <x:c r="G326" s="0" t="s">
        <x:v>218</x:v>
      </x:c>
      <x:c r="H326" s="43" t="n">
        <x:v>33.24</x:v>
      </x:c>
      <x:c r="I326" s="0" t="s">
        <x:v>219</x:v>
      </x:c>
      <x:c r="J326" s="44">
        <x:f>ROUND(E326/I323* H326,2)</x:f>
      </x:c>
      <x:c r="K326" s="45" t="s"/>
    </x:row>
    <x:row r="327" spans="1:27">
      <x:c r="D327" s="46" t="s">
        <x:v>220</x:v>
      </x:c>
      <x:c r="E327" s="45" t="s"/>
      <x:c r="H327" s="45" t="s"/>
      <x:c r="K327" s="43">
        <x:f>SUM(J325:J326)</x:f>
      </x:c>
    </x:row>
    <x:row r="328" spans="1:27">
      <x:c r="D328" s="46" t="s">
        <x:v>234</x:v>
      </x:c>
      <x:c r="E328" s="45" t="s"/>
      <x:c r="H328" s="45" t="s"/>
      <x:c r="K328" s="48">
        <x:f>SUM(J324:J327)</x:f>
      </x:c>
    </x:row>
    <x:row r="329" spans="1:27">
      <x:c r="D329" s="46" t="s">
        <x:v>270</x:v>
      </x:c>
      <x:c r="E329" s="45" t="s"/>
      <x:c r="H329" s="45" t="n">
        <x:v>1.5</x:v>
      </x:c>
      <x:c r="I329" s="0" t="s">
        <x:v>236</x:v>
      </x:c>
      <x:c r="K329" s="43">
        <x:f>ROUND(H329/100*K328,2)</x:f>
      </x:c>
    </x:row>
    <x:row r="330" spans="1:27">
      <x:c r="D330" s="46" t="s">
        <x:v>237</x:v>
      </x:c>
      <x:c r="E330" s="45" t="s"/>
      <x:c r="H330" s="45" t="s"/>
      <x:c r="K330" s="48">
        <x:f>SUM(K328:K329)</x:f>
      </x:c>
    </x:row>
    <x:row r="332" spans="1:27" customFormat="1" ht="45" customHeight="1">
      <x:c r="A332" s="35" t="s">
        <x:v>376</x:v>
      </x:c>
      <x:c r="B332" s="35" t="s">
        <x:v>93</x:v>
      </x:c>
      <x:c r="C332" s="36" t="s">
        <x:v>29</x:v>
      </x:c>
      <x:c r="D332" s="37" t="s">
        <x:v>94</x:v>
      </x:c>
      <x:c r="E332" s="36" t="s"/>
      <x:c r="F332" s="36" t="s"/>
      <x:c r="G332" s="36" t="s"/>
      <x:c r="H332" s="38" t="s">
        <x:v>211</x:v>
      </x:c>
      <x:c r="I332" s="39" t="n">
        <x:v>1</x:v>
      </x:c>
      <x:c r="J332" s="40" t="s"/>
      <x:c r="K332" s="41">
        <x:f>ROUND(K348,2)</x:f>
      </x:c>
      <x:c r="L332" s="37" t="s">
        <x:v>377</x:v>
      </x:c>
      <x:c r="M332" s="36" t="s"/>
      <x:c r="N332" s="36" t="s"/>
      <x:c r="O332" s="36" t="s"/>
      <x:c r="P332" s="36" t="s"/>
      <x:c r="Q332" s="36" t="s"/>
      <x:c r="R332" s="36" t="s"/>
      <x:c r="S332" s="36" t="s"/>
      <x:c r="T332" s="36" t="s"/>
      <x:c r="U332" s="36" t="s"/>
      <x:c r="V332" s="36" t="s"/>
      <x:c r="W332" s="36" t="s"/>
      <x:c r="X332" s="36" t="s"/>
      <x:c r="Y332" s="36" t="s"/>
      <x:c r="Z332" s="36" t="s"/>
      <x:c r="AA332" s="36" t="s"/>
    </x:row>
    <x:row r="333" spans="1:27">
      <x:c r="B333" s="13" t="s">
        <x:v>213</x:v>
      </x:c>
    </x:row>
    <x:row r="334" spans="1:27">
      <x:c r="B334" s="0" t="s">
        <x:v>378</x:v>
      </x:c>
      <x:c r="C334" s="0" t="s">
        <x:v>215</x:v>
      </x:c>
      <x:c r="D334" s="0" t="s">
        <x:v>379</x:v>
      </x:c>
      <x:c r="E334" s="42" t="n">
        <x:v>6</x:v>
      </x:c>
      <x:c r="F334" s="0" t="s">
        <x:v>217</x:v>
      </x:c>
      <x:c r="G334" s="0" t="s">
        <x:v>218</x:v>
      </x:c>
      <x:c r="H334" s="43" t="n">
        <x:v>25.36</x:v>
      </x:c>
      <x:c r="I334" s="0" t="s">
        <x:v>219</x:v>
      </x:c>
      <x:c r="J334" s="44">
        <x:f>ROUND(E334/I332* H334,2)</x:f>
      </x:c>
      <x:c r="K334" s="45" t="s"/>
    </x:row>
    <x:row r="335" spans="1:27">
      <x:c r="B335" s="0" t="s">
        <x:v>370</x:v>
      </x:c>
      <x:c r="C335" s="0" t="s">
        <x:v>215</x:v>
      </x:c>
      <x:c r="D335" s="0" t="s">
        <x:v>371</x:v>
      </x:c>
      <x:c r="E335" s="42" t="n">
        <x:v>6</x:v>
      </x:c>
      <x:c r="F335" s="0" t="s">
        <x:v>217</x:v>
      </x:c>
      <x:c r="G335" s="0" t="s">
        <x:v>218</x:v>
      </x:c>
      <x:c r="H335" s="43" t="n">
        <x:v>33.24</x:v>
      </x:c>
      <x:c r="I335" s="0" t="s">
        <x:v>219</x:v>
      </x:c>
      <x:c r="J335" s="44">
        <x:f>ROUND(E335/I332* H335,2)</x:f>
      </x:c>
      <x:c r="K335" s="45" t="s"/>
    </x:row>
    <x:row r="336" spans="1:27">
      <x:c r="D336" s="46" t="s">
        <x:v>220</x:v>
      </x:c>
      <x:c r="E336" s="45" t="s"/>
      <x:c r="H336" s="45" t="s"/>
      <x:c r="K336" s="43">
        <x:f>SUM(J334:J335)</x:f>
      </x:c>
    </x:row>
    <x:row r="337" spans="1:27">
      <x:c r="B337" s="13" t="s">
        <x:v>225</x:v>
      </x:c>
      <x:c r="E337" s="45" t="s"/>
      <x:c r="H337" s="45" t="s"/>
      <x:c r="K337" s="45" t="s"/>
    </x:row>
    <x:row r="338" spans="1:27">
      <x:c r="B338" s="0" t="s">
        <x:v>380</x:v>
      </x:c>
      <x:c r="C338" s="0" t="s">
        <x:v>278</x:v>
      </x:c>
      <x:c r="D338" s="0" t="s">
        <x:v>381</x:v>
      </x:c>
      <x:c r="E338" s="42" t="n">
        <x:v>4</x:v>
      </x:c>
      <x:c r="G338" s="0" t="s">
        <x:v>218</x:v>
      </x:c>
      <x:c r="H338" s="43" t="n">
        <x:v>2.48</x:v>
      </x:c>
      <x:c r="I338" s="0" t="s">
        <x:v>219</x:v>
      </x:c>
      <x:c r="J338" s="44">
        <x:f>ROUND(E338* H338,2)</x:f>
      </x:c>
      <x:c r="K338" s="45" t="s"/>
    </x:row>
    <x:row r="339" spans="1:27">
      <x:c r="B339" s="0" t="s">
        <x:v>382</x:v>
      </x:c>
      <x:c r="C339" s="0" t="s">
        <x:v>278</x:v>
      </x:c>
      <x:c r="D339" s="0" t="s">
        <x:v>383</x:v>
      </x:c>
      <x:c r="E339" s="42" t="n">
        <x:v>0.5</x:v>
      </x:c>
      <x:c r="G339" s="0" t="s">
        <x:v>218</x:v>
      </x:c>
      <x:c r="H339" s="43" t="n">
        <x:v>0.23</x:v>
      </x:c>
      <x:c r="I339" s="0" t="s">
        <x:v>219</x:v>
      </x:c>
      <x:c r="J339" s="44">
        <x:f>ROUND(E339* H339,2)</x:f>
      </x:c>
      <x:c r="K339" s="45" t="s"/>
    </x:row>
    <x:row r="340" spans="1:27">
      <x:c r="B340" s="0" t="s">
        <x:v>384</x:v>
      </x:c>
      <x:c r="C340" s="0" t="s">
        <x:v>265</x:v>
      </x:c>
      <x:c r="D340" s="0" t="s">
        <x:v>385</x:v>
      </x:c>
      <x:c r="E340" s="42" t="n">
        <x:v>4</x:v>
      </x:c>
      <x:c r="G340" s="0" t="s">
        <x:v>218</x:v>
      </x:c>
      <x:c r="H340" s="43" t="n">
        <x:v>4.7</x:v>
      </x:c>
      <x:c r="I340" s="0" t="s">
        <x:v>219</x:v>
      </x:c>
      <x:c r="J340" s="44">
        <x:f>ROUND(E340* H340,2)</x:f>
      </x:c>
      <x:c r="K340" s="45" t="s"/>
    </x:row>
    <x:row r="341" spans="1:27">
      <x:c r="B341" s="0" t="s">
        <x:v>386</x:v>
      </x:c>
      <x:c r="C341" s="0" t="s">
        <x:v>265</x:v>
      </x:c>
      <x:c r="D341" s="0" t="s">
        <x:v>387</x:v>
      </x:c>
      <x:c r="E341" s="42" t="n">
        <x:v>1</x:v>
      </x:c>
      <x:c r="G341" s="0" t="s">
        <x:v>218</x:v>
      </x:c>
      <x:c r="H341" s="43" t="n">
        <x:v>597</x:v>
      </x:c>
      <x:c r="I341" s="0" t="s">
        <x:v>219</x:v>
      </x:c>
      <x:c r="J341" s="44">
        <x:f>ROUND(E341* H341,2)</x:f>
      </x:c>
      <x:c r="K341" s="45" t="s"/>
    </x:row>
    <x:row r="342" spans="1:27">
      <x:c r="B342" s="0" t="s">
        <x:v>388</x:v>
      </x:c>
      <x:c r="C342" s="0" t="s">
        <x:v>265</x:v>
      </x:c>
      <x:c r="D342" s="0" t="s">
        <x:v>389</x:v>
      </x:c>
      <x:c r="E342" s="42" t="n">
        <x:v>1</x:v>
      </x:c>
      <x:c r="G342" s="0" t="s">
        <x:v>218</x:v>
      </x:c>
      <x:c r="H342" s="43" t="n">
        <x:v>61.33</x:v>
      </x:c>
      <x:c r="I342" s="0" t="s">
        <x:v>219</x:v>
      </x:c>
      <x:c r="J342" s="44">
        <x:f>ROUND(E342* H342,2)</x:f>
      </x:c>
      <x:c r="K342" s="45" t="s"/>
    </x:row>
    <x:row r="343" spans="1:27">
      <x:c r="D343" s="46" t="s">
        <x:v>233</x:v>
      </x:c>
      <x:c r="E343" s="45" t="s"/>
      <x:c r="H343" s="45" t="s"/>
      <x:c r="K343" s="43">
        <x:f>SUM(J338:J342)</x:f>
      </x:c>
    </x:row>
    <x:row r="344" spans="1:27">
      <x:c r="E344" s="45" t="s"/>
      <x:c r="H344" s="45" t="s"/>
      <x:c r="K344" s="45" t="s"/>
    </x:row>
    <x:row r="345" spans="1:27">
      <x:c r="D345" s="46" t="s">
        <x:v>235</x:v>
      </x:c>
      <x:c r="E345" s="45" t="s"/>
      <x:c r="H345" s="45" t="n">
        <x:v>1.5</x:v>
      </x:c>
      <x:c r="I345" s="0" t="s">
        <x:v>236</x:v>
      </x:c>
      <x:c r="J345" s="0">
        <x:f>ROUND(H345/100*K336,2)</x:f>
      </x:c>
      <x:c r="K345" s="45" t="s"/>
    </x:row>
    <x:row r="346" spans="1:27">
      <x:c r="D346" s="46" t="s">
        <x:v>234</x:v>
      </x:c>
      <x:c r="E346" s="45" t="s"/>
      <x:c r="H346" s="45" t="s"/>
      <x:c r="K346" s="48">
        <x:f>SUM(J333:J345)</x:f>
      </x:c>
    </x:row>
    <x:row r="347" spans="1:27">
      <x:c r="D347" s="46" t="s">
        <x:v>270</x:v>
      </x:c>
      <x:c r="E347" s="45" t="s"/>
      <x:c r="H347" s="45" t="n">
        <x:v>1.5</x:v>
      </x:c>
      <x:c r="I347" s="0" t="s">
        <x:v>236</x:v>
      </x:c>
      <x:c r="K347" s="43">
        <x:f>ROUND(H347/100*K346,2)</x:f>
      </x:c>
    </x:row>
    <x:row r="348" spans="1:27">
      <x:c r="D348" s="46" t="s">
        <x:v>237</x:v>
      </x:c>
      <x:c r="E348" s="45" t="s"/>
      <x:c r="H348" s="45" t="s"/>
      <x:c r="K348" s="48">
        <x:f>SUM(K346:K347)</x:f>
      </x:c>
    </x:row>
    <x:row r="350" spans="1:27" customFormat="1" ht="45" customHeight="1">
      <x:c r="A350" s="35" t="s">
        <x:v>390</x:v>
      </x:c>
      <x:c r="B350" s="35" t="s">
        <x:v>95</x:v>
      </x:c>
      <x:c r="C350" s="36" t="s">
        <x:v>12</x:v>
      </x:c>
      <x:c r="D350" s="37" t="s">
        <x:v>96</x:v>
      </x:c>
      <x:c r="E350" s="36" t="s"/>
      <x:c r="F350" s="36" t="s"/>
      <x:c r="G350" s="36" t="s"/>
      <x:c r="H350" s="38" t="s">
        <x:v>211</x:v>
      </x:c>
      <x:c r="I350" s="39" t="n">
        <x:v>1</x:v>
      </x:c>
      <x:c r="J350" s="40" t="s"/>
      <x:c r="K350" s="41">
        <x:f>ROUND(K362,2)</x:f>
      </x:c>
      <x:c r="L350" s="37" t="s">
        <x:v>391</x:v>
      </x:c>
      <x:c r="M350" s="36" t="s"/>
      <x:c r="N350" s="36" t="s"/>
      <x:c r="O350" s="36" t="s"/>
      <x:c r="P350" s="36" t="s"/>
      <x:c r="Q350" s="36" t="s"/>
      <x:c r="R350" s="36" t="s"/>
      <x:c r="S350" s="36" t="s"/>
      <x:c r="T350" s="36" t="s"/>
      <x:c r="U350" s="36" t="s"/>
      <x:c r="V350" s="36" t="s"/>
      <x:c r="W350" s="36" t="s"/>
      <x:c r="X350" s="36" t="s"/>
      <x:c r="Y350" s="36" t="s"/>
      <x:c r="Z350" s="36" t="s"/>
      <x:c r="AA350" s="36" t="s"/>
    </x:row>
    <x:row r="351" spans="1:27">
      <x:c r="B351" s="13" t="s">
        <x:v>213</x:v>
      </x:c>
    </x:row>
    <x:row r="352" spans="1:27">
      <x:c r="B352" s="0" t="s">
        <x:v>370</x:v>
      </x:c>
      <x:c r="C352" s="0" t="s">
        <x:v>215</x:v>
      </x:c>
      <x:c r="D352" s="0" t="s">
        <x:v>371</x:v>
      </x:c>
      <x:c r="E352" s="42" t="n">
        <x:v>1</x:v>
      </x:c>
      <x:c r="F352" s="0" t="s">
        <x:v>217</x:v>
      </x:c>
      <x:c r="G352" s="0" t="s">
        <x:v>218</x:v>
      </x:c>
      <x:c r="H352" s="43" t="n">
        <x:v>33.24</x:v>
      </x:c>
      <x:c r="I352" s="0" t="s">
        <x:v>219</x:v>
      </x:c>
      <x:c r="J352" s="44">
        <x:f>ROUND(E352/I350* H352,2)</x:f>
      </x:c>
      <x:c r="K352" s="45" t="s"/>
    </x:row>
    <x:row r="353" spans="1:27">
      <x:c r="D353" s="46" t="s">
        <x:v>220</x:v>
      </x:c>
      <x:c r="E353" s="45" t="s"/>
      <x:c r="H353" s="45" t="s"/>
      <x:c r="K353" s="43">
        <x:f>SUM(J352:J352)</x:f>
      </x:c>
    </x:row>
    <x:row r="354" spans="1:27">
      <x:c r="B354" s="13" t="s">
        <x:v>225</x:v>
      </x:c>
      <x:c r="E354" s="45" t="s"/>
      <x:c r="H354" s="45" t="s"/>
      <x:c r="K354" s="45" t="s"/>
    </x:row>
    <x:row r="355" spans="1:27">
      <x:c r="B355" s="0" t="s">
        <x:v>392</x:v>
      </x:c>
      <x:c r="C355" s="0" t="s">
        <x:v>265</x:v>
      </x:c>
      <x:c r="D355" s="0" t="s">
        <x:v>393</x:v>
      </x:c>
      <x:c r="E355" s="42" t="n">
        <x:v>0.2</x:v>
      </x:c>
      <x:c r="G355" s="0" t="s">
        <x:v>218</x:v>
      </x:c>
      <x:c r="H355" s="43" t="n">
        <x:v>12.6</x:v>
      </x:c>
      <x:c r="I355" s="0" t="s">
        <x:v>219</x:v>
      </x:c>
      <x:c r="J355" s="44">
        <x:f>ROUND(E355* H355,2)</x:f>
      </x:c>
      <x:c r="K355" s="45" t="s"/>
    </x:row>
    <x:row r="356" spans="1:27">
      <x:c r="B356" s="0" t="s">
        <x:v>394</x:v>
      </x:c>
      <x:c r="C356" s="0" t="s">
        <x:v>12</x:v>
      </x:c>
      <x:c r="D356" s="0" t="s">
        <x:v>395</x:v>
      </x:c>
      <x:c r="E356" s="42" t="n">
        <x:v>1</x:v>
      </x:c>
      <x:c r="G356" s="0" t="s">
        <x:v>218</x:v>
      </x:c>
      <x:c r="H356" s="43" t="n">
        <x:v>12.95</x:v>
      </x:c>
      <x:c r="I356" s="0" t="s">
        <x:v>219</x:v>
      </x:c>
      <x:c r="J356" s="44">
        <x:f>ROUND(E356* H356,2)</x:f>
      </x:c>
      <x:c r="K356" s="45" t="s"/>
    </x:row>
    <x:row r="357" spans="1:27">
      <x:c r="D357" s="46" t="s">
        <x:v>233</x:v>
      </x:c>
      <x:c r="E357" s="45" t="s"/>
      <x:c r="H357" s="45" t="s"/>
      <x:c r="K357" s="43">
        <x:f>SUM(J355:J356)</x:f>
      </x:c>
    </x:row>
    <x:row r="358" spans="1:27">
      <x:c r="E358" s="45" t="s"/>
      <x:c r="H358" s="45" t="s"/>
      <x:c r="K358" s="45" t="s"/>
    </x:row>
    <x:row r="359" spans="1:27">
      <x:c r="D359" s="46" t="s">
        <x:v>235</x:v>
      </x:c>
      <x:c r="E359" s="45" t="s"/>
      <x:c r="H359" s="45" t="n">
        <x:v>1.5</x:v>
      </x:c>
      <x:c r="I359" s="0" t="s">
        <x:v>236</x:v>
      </x:c>
      <x:c r="J359" s="0">
        <x:f>ROUND(H359/100*K353,2)</x:f>
      </x:c>
      <x:c r="K359" s="45" t="s"/>
    </x:row>
    <x:row r="360" spans="1:27">
      <x:c r="D360" s="46" t="s">
        <x:v>234</x:v>
      </x:c>
      <x:c r="E360" s="45" t="s"/>
      <x:c r="H360" s="45" t="s"/>
      <x:c r="K360" s="48">
        <x:f>SUM(J351:J359)</x:f>
      </x:c>
    </x:row>
    <x:row r="361" spans="1:27">
      <x:c r="D361" s="46" t="s">
        <x:v>270</x:v>
      </x:c>
      <x:c r="E361" s="45" t="s"/>
      <x:c r="H361" s="45" t="n">
        <x:v>1.5</x:v>
      </x:c>
      <x:c r="I361" s="0" t="s">
        <x:v>236</x:v>
      </x:c>
      <x:c r="K361" s="43">
        <x:f>ROUND(H361/100*K360,2)</x:f>
      </x:c>
    </x:row>
    <x:row r="362" spans="1:27">
      <x:c r="D362" s="46" t="s">
        <x:v>237</x:v>
      </x:c>
      <x:c r="E362" s="45" t="s"/>
      <x:c r="H362" s="45" t="s"/>
      <x:c r="K362" s="48">
        <x:f>SUM(K360:K361)</x:f>
      </x:c>
    </x:row>
    <x:row r="364" spans="1:27" customFormat="1" ht="45" customHeight="1">
      <x:c r="A364" s="35" t="s">
        <x:v>396</x:v>
      </x:c>
      <x:c r="B364" s="35" t="s">
        <x:v>97</x:v>
      </x:c>
      <x:c r="C364" s="36" t="s">
        <x:v>29</x:v>
      </x:c>
      <x:c r="D364" s="37" t="s">
        <x:v>98</x:v>
      </x:c>
      <x:c r="E364" s="36" t="s"/>
      <x:c r="F364" s="36" t="s"/>
      <x:c r="G364" s="36" t="s"/>
      <x:c r="H364" s="38" t="s">
        <x:v>211</x:v>
      </x:c>
      <x:c r="I364" s="39" t="n">
        <x:v>1</x:v>
      </x:c>
      <x:c r="J364" s="40" t="s"/>
      <x:c r="K364" s="41">
        <x:f>ROUND(K375,2)</x:f>
      </x:c>
      <x:c r="L364" s="37" t="s">
        <x:v>397</x:v>
      </x:c>
      <x:c r="M364" s="36" t="s"/>
      <x:c r="N364" s="36" t="s"/>
      <x:c r="O364" s="36" t="s"/>
      <x:c r="P364" s="36" t="s"/>
      <x:c r="Q364" s="36" t="s"/>
      <x:c r="R364" s="36" t="s"/>
      <x:c r="S364" s="36" t="s"/>
      <x:c r="T364" s="36" t="s"/>
      <x:c r="U364" s="36" t="s"/>
      <x:c r="V364" s="36" t="s"/>
      <x:c r="W364" s="36" t="s"/>
      <x:c r="X364" s="36" t="s"/>
      <x:c r="Y364" s="36" t="s"/>
      <x:c r="Z364" s="36" t="s"/>
      <x:c r="AA364" s="36" t="s"/>
    </x:row>
    <x:row r="365" spans="1:27">
      <x:c r="B365" s="13" t="s">
        <x:v>213</x:v>
      </x:c>
    </x:row>
    <x:row r="366" spans="1:27">
      <x:c r="B366" s="0" t="s">
        <x:v>370</x:v>
      </x:c>
      <x:c r="C366" s="0" t="s">
        <x:v>215</x:v>
      </x:c>
      <x:c r="D366" s="0" t="s">
        <x:v>371</x:v>
      </x:c>
      <x:c r="E366" s="42" t="n">
        <x:v>1</x:v>
      </x:c>
      <x:c r="F366" s="0" t="s">
        <x:v>217</x:v>
      </x:c>
      <x:c r="G366" s="0" t="s">
        <x:v>218</x:v>
      </x:c>
      <x:c r="H366" s="43" t="n">
        <x:v>33.24</x:v>
      </x:c>
      <x:c r="I366" s="0" t="s">
        <x:v>219</x:v>
      </x:c>
      <x:c r="J366" s="44">
        <x:f>ROUND(E366/I364* H366,2)</x:f>
      </x:c>
      <x:c r="K366" s="45" t="s"/>
    </x:row>
    <x:row r="367" spans="1:27">
      <x:c r="D367" s="46" t="s">
        <x:v>220</x:v>
      </x:c>
      <x:c r="E367" s="45" t="s"/>
      <x:c r="H367" s="45" t="s"/>
      <x:c r="K367" s="43">
        <x:f>SUM(J366:J366)</x:f>
      </x:c>
    </x:row>
    <x:row r="368" spans="1:27">
      <x:c r="B368" s="13" t="s">
        <x:v>225</x:v>
      </x:c>
      <x:c r="E368" s="45" t="s"/>
      <x:c r="H368" s="45" t="s"/>
      <x:c r="K368" s="45" t="s"/>
    </x:row>
    <x:row r="369" spans="1:27">
      <x:c r="B369" s="0" t="s">
        <x:v>398</x:v>
      </x:c>
      <x:c r="C369" s="0" t="s">
        <x:v>265</x:v>
      </x:c>
      <x:c r="D369" s="0" t="s">
        <x:v>399</x:v>
      </x:c>
      <x:c r="E369" s="42" t="n">
        <x:v>1</x:v>
      </x:c>
      <x:c r="G369" s="0" t="s">
        <x:v>218</x:v>
      </x:c>
      <x:c r="H369" s="43" t="n">
        <x:v>189.16</x:v>
      </x:c>
      <x:c r="I369" s="0" t="s">
        <x:v>219</x:v>
      </x:c>
      <x:c r="J369" s="44">
        <x:f>ROUND(E369* H369,2)</x:f>
      </x:c>
      <x:c r="K369" s="45" t="s"/>
    </x:row>
    <x:row r="370" spans="1:27">
      <x:c r="D370" s="46" t="s">
        <x:v>233</x:v>
      </x:c>
      <x:c r="E370" s="45" t="s"/>
      <x:c r="H370" s="45" t="s"/>
      <x:c r="K370" s="43">
        <x:f>SUM(J369:J369)</x:f>
      </x:c>
    </x:row>
    <x:row r="371" spans="1:27">
      <x:c r="E371" s="45" t="s"/>
      <x:c r="H371" s="45" t="s"/>
      <x:c r="K371" s="45" t="s"/>
    </x:row>
    <x:row r="372" spans="1:27">
      <x:c r="D372" s="46" t="s">
        <x:v>235</x:v>
      </x:c>
      <x:c r="E372" s="45" t="s"/>
      <x:c r="H372" s="45" t="n">
        <x:v>1.5</x:v>
      </x:c>
      <x:c r="I372" s="0" t="s">
        <x:v>236</x:v>
      </x:c>
      <x:c r="J372" s="0">
        <x:f>ROUND(H372/100*K367,2)</x:f>
      </x:c>
      <x:c r="K372" s="45" t="s"/>
    </x:row>
    <x:row r="373" spans="1:27">
      <x:c r="D373" s="46" t="s">
        <x:v>234</x:v>
      </x:c>
      <x:c r="E373" s="45" t="s"/>
      <x:c r="H373" s="45" t="s"/>
      <x:c r="K373" s="48">
        <x:f>SUM(J365:J372)</x:f>
      </x:c>
    </x:row>
    <x:row r="374" spans="1:27">
      <x:c r="D374" s="46" t="s">
        <x:v>270</x:v>
      </x:c>
      <x:c r="E374" s="45" t="s"/>
      <x:c r="H374" s="45" t="n">
        <x:v>1.5</x:v>
      </x:c>
      <x:c r="I374" s="0" t="s">
        <x:v>236</x:v>
      </x:c>
      <x:c r="K374" s="43">
        <x:f>ROUND(H374/100*K373,2)</x:f>
      </x:c>
    </x:row>
    <x:row r="375" spans="1:27">
      <x:c r="D375" s="46" t="s">
        <x:v>237</x:v>
      </x:c>
      <x:c r="E375" s="45" t="s"/>
      <x:c r="H375" s="45" t="s"/>
      <x:c r="K375" s="48">
        <x:f>SUM(K373:K374)</x:f>
      </x:c>
    </x:row>
    <x:row r="377" spans="1:27" customFormat="1" ht="45" customHeight="1">
      <x:c r="A377" s="35" t="s">
        <x:v>400</x:v>
      </x:c>
      <x:c r="B377" s="35" t="s">
        <x:v>19</x:v>
      </x:c>
      <x:c r="C377" s="36" t="s">
        <x:v>12</x:v>
      </x:c>
      <x:c r="D377" s="37" t="s">
        <x:v>20</x:v>
      </x:c>
      <x:c r="E377" s="36" t="s"/>
      <x:c r="F377" s="36" t="s"/>
      <x:c r="G377" s="36" t="s"/>
      <x:c r="H377" s="38" t="s">
        <x:v>211</x:v>
      </x:c>
      <x:c r="I377" s="39" t="n">
        <x:v>1</x:v>
      </x:c>
      <x:c r="J377" s="40" t="s"/>
      <x:c r="K377" s="41">
        <x:f>ROUND(K385,2)</x:f>
      </x:c>
      <x:c r="L377" s="37" t="s">
        <x:v>401</x:v>
      </x:c>
      <x:c r="M377" s="36" t="s"/>
      <x:c r="N377" s="36" t="s"/>
      <x:c r="O377" s="36" t="s"/>
      <x:c r="P377" s="36" t="s"/>
      <x:c r="Q377" s="36" t="s"/>
      <x:c r="R377" s="36" t="s"/>
      <x:c r="S377" s="36" t="s"/>
      <x:c r="T377" s="36" t="s"/>
      <x:c r="U377" s="36" t="s"/>
      <x:c r="V377" s="36" t="s"/>
      <x:c r="W377" s="36" t="s"/>
      <x:c r="X377" s="36" t="s"/>
      <x:c r="Y377" s="36" t="s"/>
      <x:c r="Z377" s="36" t="s"/>
      <x:c r="AA377" s="36" t="s"/>
    </x:row>
    <x:row r="378" spans="1:27">
      <x:c r="B378" s="13" t="s">
        <x:v>213</x:v>
      </x:c>
    </x:row>
    <x:row r="379" spans="1:27">
      <x:c r="B379" s="0" t="s">
        <x:v>283</x:v>
      </x:c>
      <x:c r="C379" s="0" t="s">
        <x:v>215</x:v>
      </x:c>
      <x:c r="D379" s="0" t="s">
        <x:v>284</x:v>
      </x:c>
      <x:c r="E379" s="42" t="n">
        <x:v>0.5</x:v>
      </x:c>
      <x:c r="F379" s="0" t="s">
        <x:v>217</x:v>
      </x:c>
      <x:c r="G379" s="0" t="s">
        <x:v>218</x:v>
      </x:c>
      <x:c r="H379" s="43" t="n">
        <x:v>26.84</x:v>
      </x:c>
      <x:c r="I379" s="0" t="s">
        <x:v>219</x:v>
      </x:c>
      <x:c r="J379" s="44">
        <x:f>ROUND(E379/I377* H379,2)</x:f>
      </x:c>
      <x:c r="K379" s="45" t="s"/>
    </x:row>
    <x:row r="380" spans="1:27">
      <x:c r="D380" s="46" t="s">
        <x:v>220</x:v>
      </x:c>
      <x:c r="E380" s="45" t="s"/>
      <x:c r="H380" s="45" t="s"/>
      <x:c r="K380" s="43">
        <x:f>SUM(J379:J379)</x:f>
      </x:c>
    </x:row>
    <x:row r="381" spans="1:27">
      <x:c r="E381" s="45" t="s"/>
      <x:c r="H381" s="45" t="s"/>
      <x:c r="K381" s="45" t="s"/>
    </x:row>
    <x:row r="382" spans="1:27">
      <x:c r="D382" s="46" t="s">
        <x:v>235</x:v>
      </x:c>
      <x:c r="E382" s="45" t="s"/>
      <x:c r="H382" s="45" t="n">
        <x:v>1.5</x:v>
      </x:c>
      <x:c r="I382" s="0" t="s">
        <x:v>236</x:v>
      </x:c>
      <x:c r="J382" s="0">
        <x:f>ROUND(H382/100*K380,2)</x:f>
      </x:c>
      <x:c r="K382" s="45" t="s"/>
    </x:row>
    <x:row r="383" spans="1:27">
      <x:c r="D383" s="46" t="s">
        <x:v>234</x:v>
      </x:c>
      <x:c r="E383" s="45" t="s"/>
      <x:c r="H383" s="45" t="s"/>
      <x:c r="K383" s="48">
        <x:f>SUM(J378:J382)</x:f>
      </x:c>
    </x:row>
    <x:row r="384" spans="1:27">
      <x:c r="D384" s="46" t="s">
        <x:v>270</x:v>
      </x:c>
      <x:c r="E384" s="45" t="s"/>
      <x:c r="H384" s="45" t="n">
        <x:v>1.5</x:v>
      </x:c>
      <x:c r="I384" s="0" t="s">
        <x:v>236</x:v>
      </x:c>
      <x:c r="K384" s="43">
        <x:f>ROUND(H384/100*K383,2)</x:f>
      </x:c>
    </x:row>
    <x:row r="385" spans="1:27">
      <x:c r="D385" s="46" t="s">
        <x:v>237</x:v>
      </x:c>
      <x:c r="E385" s="45" t="s"/>
      <x:c r="H385" s="45" t="s"/>
      <x:c r="K385" s="48">
        <x:f>SUM(K383:K384)</x:f>
      </x:c>
    </x:row>
    <x:row r="387" spans="1:27" customFormat="1" ht="45" customHeight="1">
      <x:c r="A387" s="35" t="s">
        <x:v>402</x:v>
      </x:c>
      <x:c r="B387" s="35" t="s">
        <x:v>26</x:v>
      </x:c>
      <x:c r="C387" s="36" t="s">
        <x:v>12</x:v>
      </x:c>
      <x:c r="D387" s="37" t="s">
        <x:v>27</x:v>
      </x:c>
      <x:c r="E387" s="36" t="s"/>
      <x:c r="F387" s="36" t="s"/>
      <x:c r="G387" s="36" t="s"/>
      <x:c r="H387" s="38" t="s">
        <x:v>211</x:v>
      </x:c>
      <x:c r="I387" s="39" t="n">
        <x:v>1</x:v>
      </x:c>
      <x:c r="J387" s="40" t="s"/>
      <x:c r="K387" s="41">
        <x:f>ROUND(K395,2)</x:f>
      </x:c>
      <x:c r="L387" s="37" t="s">
        <x:v>403</x:v>
      </x:c>
      <x:c r="M387" s="36" t="s"/>
      <x:c r="N387" s="36" t="s"/>
      <x:c r="O387" s="36" t="s"/>
      <x:c r="P387" s="36" t="s"/>
      <x:c r="Q387" s="36" t="s"/>
      <x:c r="R387" s="36" t="s"/>
      <x:c r="S387" s="36" t="s"/>
      <x:c r="T387" s="36" t="s"/>
      <x:c r="U387" s="36" t="s"/>
      <x:c r="V387" s="36" t="s"/>
      <x:c r="W387" s="36" t="s"/>
      <x:c r="X387" s="36" t="s"/>
      <x:c r="Y387" s="36" t="s"/>
      <x:c r="Z387" s="36" t="s"/>
      <x:c r="AA387" s="36" t="s"/>
    </x:row>
    <x:row r="388" spans="1:27">
      <x:c r="B388" s="13" t="s">
        <x:v>213</x:v>
      </x:c>
    </x:row>
    <x:row r="389" spans="1:27">
      <x:c r="B389" s="0" t="s">
        <x:v>283</x:v>
      </x:c>
      <x:c r="C389" s="0" t="s">
        <x:v>215</x:v>
      </x:c>
      <x:c r="D389" s="0" t="s">
        <x:v>284</x:v>
      </x:c>
      <x:c r="E389" s="42" t="n">
        <x:v>0.4</x:v>
      </x:c>
      <x:c r="F389" s="0" t="s">
        <x:v>217</x:v>
      </x:c>
      <x:c r="G389" s="0" t="s">
        <x:v>218</x:v>
      </x:c>
      <x:c r="H389" s="43" t="n">
        <x:v>26.84</x:v>
      </x:c>
      <x:c r="I389" s="0" t="s">
        <x:v>219</x:v>
      </x:c>
      <x:c r="J389" s="44">
        <x:f>ROUND(E389/I387* H389,2)</x:f>
      </x:c>
      <x:c r="K389" s="45" t="s"/>
    </x:row>
    <x:row r="390" spans="1:27">
      <x:c r="D390" s="46" t="s">
        <x:v>220</x:v>
      </x:c>
      <x:c r="E390" s="45" t="s"/>
      <x:c r="H390" s="45" t="s"/>
      <x:c r="K390" s="43">
        <x:f>SUM(J389:J389)</x:f>
      </x:c>
    </x:row>
    <x:row r="391" spans="1:27">
      <x:c r="E391" s="45" t="s"/>
      <x:c r="H391" s="45" t="s"/>
      <x:c r="K391" s="45" t="s"/>
    </x:row>
    <x:row r="392" spans="1:27">
      <x:c r="D392" s="46" t="s">
        <x:v>235</x:v>
      </x:c>
      <x:c r="E392" s="45" t="s"/>
      <x:c r="H392" s="45" t="n">
        <x:v>1.5</x:v>
      </x:c>
      <x:c r="I392" s="0" t="s">
        <x:v>236</x:v>
      </x:c>
      <x:c r="J392" s="0">
        <x:f>ROUND(H392/100*K390,2)</x:f>
      </x:c>
      <x:c r="K392" s="45" t="s"/>
    </x:row>
    <x:row r="393" spans="1:27">
      <x:c r="D393" s="46" t="s">
        <x:v>234</x:v>
      </x:c>
      <x:c r="E393" s="45" t="s"/>
      <x:c r="H393" s="45" t="s"/>
      <x:c r="K393" s="48">
        <x:f>SUM(J388:J392)</x:f>
      </x:c>
    </x:row>
    <x:row r="394" spans="1:27">
      <x:c r="D394" s="46" t="s">
        <x:v>270</x:v>
      </x:c>
      <x:c r="E394" s="45" t="s"/>
      <x:c r="H394" s="45" t="n">
        <x:v>1.5</x:v>
      </x:c>
      <x:c r="I394" s="0" t="s">
        <x:v>236</x:v>
      </x:c>
      <x:c r="K394" s="43">
        <x:f>ROUND(H394/100*K393,2)</x:f>
      </x:c>
    </x:row>
    <x:row r="395" spans="1:27">
      <x:c r="D395" s="46" t="s">
        <x:v>237</x:v>
      </x:c>
      <x:c r="E395" s="45" t="s"/>
      <x:c r="H395" s="45" t="s"/>
      <x:c r="K395" s="48">
        <x:f>SUM(K393:K394)</x:f>
      </x:c>
    </x:row>
    <x:row r="397" spans="1:27" customFormat="1" ht="45" customHeight="1">
      <x:c r="A397" s="35" t="s">
        <x:v>404</x:v>
      </x:c>
      <x:c r="B397" s="35" t="s">
        <x:v>21</x:v>
      </x:c>
      <x:c r="C397" s="36" t="s">
        <x:v>12</x:v>
      </x:c>
      <x:c r="D397" s="37" t="s">
        <x:v>22</x:v>
      </x:c>
      <x:c r="E397" s="36" t="s"/>
      <x:c r="F397" s="36" t="s"/>
      <x:c r="G397" s="36" t="s"/>
      <x:c r="H397" s="38" t="s">
        <x:v>211</x:v>
      </x:c>
      <x:c r="I397" s="39" t="n">
        <x:v>1</x:v>
      </x:c>
      <x:c r="J397" s="40" t="s"/>
      <x:c r="K397" s="41">
        <x:f>ROUND(K405,2)</x:f>
      </x:c>
      <x:c r="L397" s="37" t="s">
        <x:v>405</x:v>
      </x:c>
      <x:c r="M397" s="36" t="s"/>
      <x:c r="N397" s="36" t="s"/>
      <x:c r="O397" s="36" t="s"/>
      <x:c r="P397" s="36" t="s"/>
      <x:c r="Q397" s="36" t="s"/>
      <x:c r="R397" s="36" t="s"/>
      <x:c r="S397" s="36" t="s"/>
      <x:c r="T397" s="36" t="s"/>
      <x:c r="U397" s="36" t="s"/>
      <x:c r="V397" s="36" t="s"/>
      <x:c r="W397" s="36" t="s"/>
      <x:c r="X397" s="36" t="s"/>
      <x:c r="Y397" s="36" t="s"/>
      <x:c r="Z397" s="36" t="s"/>
      <x:c r="AA397" s="36" t="s"/>
    </x:row>
    <x:row r="398" spans="1:27">
      <x:c r="B398" s="13" t="s">
        <x:v>213</x:v>
      </x:c>
    </x:row>
    <x:row r="399" spans="1:27">
      <x:c r="B399" s="0" t="s">
        <x:v>283</x:v>
      </x:c>
      <x:c r="C399" s="0" t="s">
        <x:v>215</x:v>
      </x:c>
      <x:c r="D399" s="0" t="s">
        <x:v>284</x:v>
      </x:c>
      <x:c r="E399" s="42" t="n">
        <x:v>0.27</x:v>
      </x:c>
      <x:c r="F399" s="0" t="s">
        <x:v>217</x:v>
      </x:c>
      <x:c r="G399" s="0" t="s">
        <x:v>218</x:v>
      </x:c>
      <x:c r="H399" s="43" t="n">
        <x:v>26.84</x:v>
      </x:c>
      <x:c r="I399" s="0" t="s">
        <x:v>219</x:v>
      </x:c>
      <x:c r="J399" s="44">
        <x:f>ROUND(E399/I397* H399,2)</x:f>
      </x:c>
      <x:c r="K399" s="45" t="s"/>
    </x:row>
    <x:row r="400" spans="1:27">
      <x:c r="D400" s="46" t="s">
        <x:v>220</x:v>
      </x:c>
      <x:c r="E400" s="45" t="s"/>
      <x:c r="H400" s="45" t="s"/>
      <x:c r="K400" s="43">
        <x:f>SUM(J399:J399)</x:f>
      </x:c>
    </x:row>
    <x:row r="401" spans="1:27">
      <x:c r="E401" s="45" t="s"/>
      <x:c r="H401" s="45" t="s"/>
      <x:c r="K401" s="45" t="s"/>
    </x:row>
    <x:row r="402" spans="1:27">
      <x:c r="D402" s="46" t="s">
        <x:v>235</x:v>
      </x:c>
      <x:c r="E402" s="45" t="s"/>
      <x:c r="H402" s="45" t="n">
        <x:v>1.5</x:v>
      </x:c>
      <x:c r="I402" s="0" t="s">
        <x:v>236</x:v>
      </x:c>
      <x:c r="J402" s="0">
        <x:f>ROUND(H402/100*K400,2)</x:f>
      </x:c>
      <x:c r="K402" s="45" t="s"/>
    </x:row>
    <x:row r="403" spans="1:27">
      <x:c r="D403" s="46" t="s">
        <x:v>234</x:v>
      </x:c>
      <x:c r="E403" s="45" t="s"/>
      <x:c r="H403" s="45" t="s"/>
      <x:c r="K403" s="48">
        <x:f>SUM(J398:J402)</x:f>
      </x:c>
    </x:row>
    <x:row r="404" spans="1:27">
      <x:c r="D404" s="46" t="s">
        <x:v>270</x:v>
      </x:c>
      <x:c r="E404" s="45" t="s"/>
      <x:c r="H404" s="45" t="n">
        <x:v>1.5</x:v>
      </x:c>
      <x:c r="I404" s="0" t="s">
        <x:v>236</x:v>
      </x:c>
      <x:c r="K404" s="43">
        <x:f>ROUND(H404/100*K403,2)</x:f>
      </x:c>
    </x:row>
    <x:row r="405" spans="1:27">
      <x:c r="D405" s="46" t="s">
        <x:v>237</x:v>
      </x:c>
      <x:c r="E405" s="45" t="s"/>
      <x:c r="H405" s="45" t="s"/>
      <x:c r="K405" s="48">
        <x:f>SUM(K403:K404)</x:f>
      </x:c>
    </x:row>
    <x:row r="407" spans="1:27" customFormat="1" ht="45" customHeight="1">
      <x:c r="A407" s="35" t="s">
        <x:v>406</x:v>
      </x:c>
      <x:c r="B407" s="35" t="s">
        <x:v>11</x:v>
      </x:c>
      <x:c r="C407" s="36" t="s">
        <x:v>12</x:v>
      </x:c>
      <x:c r="D407" s="37" t="s">
        <x:v>13</x:v>
      </x:c>
      <x:c r="E407" s="36" t="s"/>
      <x:c r="F407" s="36" t="s"/>
      <x:c r="G407" s="36" t="s"/>
      <x:c r="H407" s="38" t="s">
        <x:v>211</x:v>
      </x:c>
      <x:c r="I407" s="39" t="n">
        <x:v>1</x:v>
      </x:c>
      <x:c r="J407" s="40" t="s"/>
      <x:c r="K407" s="41">
        <x:f>ROUND(K415,2)</x:f>
      </x:c>
      <x:c r="L407" s="37" t="s">
        <x:v>407</x:v>
      </x:c>
      <x:c r="M407" s="36" t="s"/>
      <x:c r="N407" s="36" t="s"/>
      <x:c r="O407" s="36" t="s"/>
      <x:c r="P407" s="36" t="s"/>
      <x:c r="Q407" s="36" t="s"/>
      <x:c r="R407" s="36" t="s"/>
      <x:c r="S407" s="36" t="s"/>
      <x:c r="T407" s="36" t="s"/>
      <x:c r="U407" s="36" t="s"/>
      <x:c r="V407" s="36" t="s"/>
      <x:c r="W407" s="36" t="s"/>
      <x:c r="X407" s="36" t="s"/>
      <x:c r="Y407" s="36" t="s"/>
      <x:c r="Z407" s="36" t="s"/>
      <x:c r="AA407" s="36" t="s"/>
    </x:row>
    <x:row r="408" spans="1:27">
      <x:c r="B408" s="13" t="s">
        <x:v>213</x:v>
      </x:c>
    </x:row>
    <x:row r="409" spans="1:27">
      <x:c r="B409" s="0" t="s">
        <x:v>283</x:v>
      </x:c>
      <x:c r="C409" s="0" t="s">
        <x:v>215</x:v>
      </x:c>
      <x:c r="D409" s="0" t="s">
        <x:v>284</x:v>
      </x:c>
      <x:c r="E409" s="42" t="n">
        <x:v>0.3</x:v>
      </x:c>
      <x:c r="F409" s="0" t="s">
        <x:v>217</x:v>
      </x:c>
      <x:c r="G409" s="0" t="s">
        <x:v>218</x:v>
      </x:c>
      <x:c r="H409" s="43" t="n">
        <x:v>26.84</x:v>
      </x:c>
      <x:c r="I409" s="0" t="s">
        <x:v>219</x:v>
      </x:c>
      <x:c r="J409" s="44">
        <x:f>ROUND(E409/I407* H409,2)</x:f>
      </x:c>
      <x:c r="K409" s="45" t="s"/>
    </x:row>
    <x:row r="410" spans="1:27">
      <x:c r="D410" s="46" t="s">
        <x:v>220</x:v>
      </x:c>
      <x:c r="E410" s="45" t="s"/>
      <x:c r="H410" s="45" t="s"/>
      <x:c r="K410" s="43">
        <x:f>SUM(J409:J409)</x:f>
      </x:c>
    </x:row>
    <x:row r="411" spans="1:27">
      <x:c r="E411" s="45" t="s"/>
      <x:c r="H411" s="45" t="s"/>
      <x:c r="K411" s="45" t="s"/>
    </x:row>
    <x:row r="412" spans="1:27">
      <x:c r="D412" s="46" t="s">
        <x:v>235</x:v>
      </x:c>
      <x:c r="E412" s="45" t="s"/>
      <x:c r="H412" s="45" t="n">
        <x:v>1.5</x:v>
      </x:c>
      <x:c r="I412" s="0" t="s">
        <x:v>236</x:v>
      </x:c>
      <x:c r="J412" s="0">
        <x:f>ROUND(H412/100*K410,2)</x:f>
      </x:c>
      <x:c r="K412" s="45" t="s"/>
    </x:row>
    <x:row r="413" spans="1:27">
      <x:c r="D413" s="46" t="s">
        <x:v>234</x:v>
      </x:c>
      <x:c r="E413" s="45" t="s"/>
      <x:c r="H413" s="45" t="s"/>
      <x:c r="K413" s="48">
        <x:f>SUM(J408:J412)</x:f>
      </x:c>
    </x:row>
    <x:row r="414" spans="1:27">
      <x:c r="D414" s="46" t="s">
        <x:v>270</x:v>
      </x:c>
      <x:c r="E414" s="45" t="s"/>
      <x:c r="H414" s="45" t="n">
        <x:v>1.5</x:v>
      </x:c>
      <x:c r="I414" s="0" t="s">
        <x:v>236</x:v>
      </x:c>
      <x:c r="K414" s="43">
        <x:f>ROUND(H414/100*K413,2)</x:f>
      </x:c>
    </x:row>
    <x:row r="415" spans="1:27">
      <x:c r="D415" s="46" t="s">
        <x:v>237</x:v>
      </x:c>
      <x:c r="E415" s="45" t="s"/>
      <x:c r="H415" s="45" t="s"/>
      <x:c r="K415" s="48">
        <x:f>SUM(K413:K414)</x:f>
      </x:c>
    </x:row>
    <x:row r="417" spans="1:27" customFormat="1" ht="45" customHeight="1">
      <x:c r="A417" s="35" t="s">
        <x:v>408</x:v>
      </x:c>
      <x:c r="B417" s="35" t="s">
        <x:v>23</x:v>
      </x:c>
      <x:c r="C417" s="36" t="s">
        <x:v>12</x:v>
      </x:c>
      <x:c r="D417" s="37" t="s">
        <x:v>24</x:v>
      </x:c>
      <x:c r="E417" s="36" t="s"/>
      <x:c r="F417" s="36" t="s"/>
      <x:c r="G417" s="36" t="s"/>
      <x:c r="H417" s="38" t="s">
        <x:v>211</x:v>
      </x:c>
      <x:c r="I417" s="39" t="n">
        <x:v>1</x:v>
      </x:c>
      <x:c r="J417" s="40" t="s"/>
      <x:c r="K417" s="41">
        <x:f>ROUND(K425,2)</x:f>
      </x:c>
      <x:c r="L417" s="37" t="s">
        <x:v>409</x:v>
      </x:c>
      <x:c r="M417" s="36" t="s"/>
      <x:c r="N417" s="36" t="s"/>
      <x:c r="O417" s="36" t="s"/>
      <x:c r="P417" s="36" t="s"/>
      <x:c r="Q417" s="36" t="s"/>
      <x:c r="R417" s="36" t="s"/>
      <x:c r="S417" s="36" t="s"/>
      <x:c r="T417" s="36" t="s"/>
      <x:c r="U417" s="36" t="s"/>
      <x:c r="V417" s="36" t="s"/>
      <x:c r="W417" s="36" t="s"/>
      <x:c r="X417" s="36" t="s"/>
      <x:c r="Y417" s="36" t="s"/>
      <x:c r="Z417" s="36" t="s"/>
      <x:c r="AA417" s="36" t="s"/>
    </x:row>
    <x:row r="418" spans="1:27">
      <x:c r="B418" s="13" t="s">
        <x:v>213</x:v>
      </x:c>
    </x:row>
    <x:row r="419" spans="1:27">
      <x:c r="B419" s="0" t="s">
        <x:v>283</x:v>
      </x:c>
      <x:c r="C419" s="0" t="s">
        <x:v>215</x:v>
      </x:c>
      <x:c r="D419" s="0" t="s">
        <x:v>284</x:v>
      </x:c>
      <x:c r="E419" s="42" t="n">
        <x:v>0.65</x:v>
      </x:c>
      <x:c r="F419" s="0" t="s">
        <x:v>217</x:v>
      </x:c>
      <x:c r="G419" s="0" t="s">
        <x:v>218</x:v>
      </x:c>
      <x:c r="H419" s="43" t="n">
        <x:v>26.84</x:v>
      </x:c>
      <x:c r="I419" s="0" t="s">
        <x:v>219</x:v>
      </x:c>
      <x:c r="J419" s="44">
        <x:f>ROUND(E419/I417* H419,2)</x:f>
      </x:c>
      <x:c r="K419" s="45" t="s"/>
    </x:row>
    <x:row r="420" spans="1:27">
      <x:c r="D420" s="46" t="s">
        <x:v>220</x:v>
      </x:c>
      <x:c r="E420" s="45" t="s"/>
      <x:c r="H420" s="45" t="s"/>
      <x:c r="K420" s="43">
        <x:f>SUM(J419:J419)</x:f>
      </x:c>
    </x:row>
    <x:row r="421" spans="1:27">
      <x:c r="E421" s="45" t="s"/>
      <x:c r="H421" s="45" t="s"/>
      <x:c r="K421" s="45" t="s"/>
    </x:row>
    <x:row r="422" spans="1:27">
      <x:c r="D422" s="46" t="s">
        <x:v>235</x:v>
      </x:c>
      <x:c r="E422" s="45" t="s"/>
      <x:c r="H422" s="45" t="n">
        <x:v>1.5</x:v>
      </x:c>
      <x:c r="I422" s="0" t="s">
        <x:v>236</x:v>
      </x:c>
      <x:c r="J422" s="0">
        <x:f>ROUND(H422/100*K420,2)</x:f>
      </x:c>
      <x:c r="K422" s="45" t="s"/>
    </x:row>
    <x:row r="423" spans="1:27">
      <x:c r="D423" s="46" t="s">
        <x:v>234</x:v>
      </x:c>
      <x:c r="E423" s="45" t="s"/>
      <x:c r="H423" s="45" t="s"/>
      <x:c r="K423" s="48">
        <x:f>SUM(J418:J422)</x:f>
      </x:c>
    </x:row>
    <x:row r="424" spans="1:27">
      <x:c r="D424" s="46" t="s">
        <x:v>270</x:v>
      </x:c>
      <x:c r="E424" s="45" t="s"/>
      <x:c r="H424" s="45" t="n">
        <x:v>1.5</x:v>
      </x:c>
      <x:c r="I424" s="0" t="s">
        <x:v>236</x:v>
      </x:c>
      <x:c r="K424" s="43">
        <x:f>ROUND(H424/100*K423,2)</x:f>
      </x:c>
    </x:row>
    <x:row r="425" spans="1:27">
      <x:c r="D425" s="46" t="s">
        <x:v>237</x:v>
      </x:c>
      <x:c r="E425" s="45" t="s"/>
      <x:c r="H425" s="45" t="s"/>
      <x:c r="K425" s="48">
        <x:f>SUM(K423:K424)</x:f>
      </x:c>
    </x:row>
    <x:row r="427" spans="1:27" customFormat="1" ht="45" customHeight="1">
      <x:c r="A427" s="35" t="s">
        <x:v>410</x:v>
      </x:c>
      <x:c r="B427" s="35" t="s">
        <x:v>25</x:v>
      </x:c>
      <x:c r="C427" s="36" t="s">
        <x:v>12</x:v>
      </x:c>
      <x:c r="D427" s="37" t="s">
        <x:v>24</x:v>
      </x:c>
      <x:c r="E427" s="36" t="s"/>
      <x:c r="F427" s="36" t="s"/>
      <x:c r="G427" s="36" t="s"/>
      <x:c r="H427" s="38" t="s">
        <x:v>211</x:v>
      </x:c>
      <x:c r="I427" s="39" t="n">
        <x:v>1</x:v>
      </x:c>
      <x:c r="J427" s="40" t="s"/>
      <x:c r="K427" s="41">
        <x:f>ROUND(K435,2)</x:f>
      </x:c>
      <x:c r="L427" s="37" t="s">
        <x:v>411</x:v>
      </x:c>
      <x:c r="M427" s="36" t="s"/>
      <x:c r="N427" s="36" t="s"/>
      <x:c r="O427" s="36" t="s"/>
      <x:c r="P427" s="36" t="s"/>
      <x:c r="Q427" s="36" t="s"/>
      <x:c r="R427" s="36" t="s"/>
      <x:c r="S427" s="36" t="s"/>
      <x:c r="T427" s="36" t="s"/>
      <x:c r="U427" s="36" t="s"/>
      <x:c r="V427" s="36" t="s"/>
      <x:c r="W427" s="36" t="s"/>
      <x:c r="X427" s="36" t="s"/>
      <x:c r="Y427" s="36" t="s"/>
      <x:c r="Z427" s="36" t="s"/>
      <x:c r="AA427" s="36" t="s"/>
    </x:row>
    <x:row r="428" spans="1:27">
      <x:c r="B428" s="13" t="s">
        <x:v>213</x:v>
      </x:c>
    </x:row>
    <x:row r="429" spans="1:27">
      <x:c r="B429" s="0" t="s">
        <x:v>283</x:v>
      </x:c>
      <x:c r="C429" s="0" t="s">
        <x:v>215</x:v>
      </x:c>
      <x:c r="D429" s="0" t="s">
        <x:v>284</x:v>
      </x:c>
      <x:c r="E429" s="42" t="n">
        <x:v>0.32</x:v>
      </x:c>
      <x:c r="F429" s="0" t="s">
        <x:v>217</x:v>
      </x:c>
      <x:c r="G429" s="0" t="s">
        <x:v>218</x:v>
      </x:c>
      <x:c r="H429" s="43" t="n">
        <x:v>26.84</x:v>
      </x:c>
      <x:c r="I429" s="0" t="s">
        <x:v>219</x:v>
      </x:c>
      <x:c r="J429" s="44">
        <x:f>ROUND(E429/I427* H429,2)</x:f>
      </x:c>
      <x:c r="K429" s="45" t="s"/>
    </x:row>
    <x:row r="430" spans="1:27">
      <x:c r="D430" s="46" t="s">
        <x:v>220</x:v>
      </x:c>
      <x:c r="E430" s="45" t="s"/>
      <x:c r="H430" s="45" t="s"/>
      <x:c r="K430" s="43">
        <x:f>SUM(J429:J429)</x:f>
      </x:c>
    </x:row>
    <x:row r="431" spans="1:27">
      <x:c r="E431" s="45" t="s"/>
      <x:c r="H431" s="45" t="s"/>
      <x:c r="K431" s="45" t="s"/>
    </x:row>
    <x:row r="432" spans="1:27">
      <x:c r="D432" s="46" t="s">
        <x:v>235</x:v>
      </x:c>
      <x:c r="E432" s="45" t="s"/>
      <x:c r="H432" s="45" t="n">
        <x:v>1.5</x:v>
      </x:c>
      <x:c r="I432" s="0" t="s">
        <x:v>236</x:v>
      </x:c>
      <x:c r="J432" s="0">
        <x:f>ROUND(H432/100*K430,2)</x:f>
      </x:c>
      <x:c r="K432" s="45" t="s"/>
    </x:row>
    <x:row r="433" spans="1:27">
      <x:c r="D433" s="46" t="s">
        <x:v>234</x:v>
      </x:c>
      <x:c r="E433" s="45" t="s"/>
      <x:c r="H433" s="45" t="s"/>
      <x:c r="K433" s="48">
        <x:f>SUM(J428:J432)</x:f>
      </x:c>
    </x:row>
    <x:row r="434" spans="1:27">
      <x:c r="D434" s="46" t="s">
        <x:v>270</x:v>
      </x:c>
      <x:c r="E434" s="45" t="s"/>
      <x:c r="H434" s="45" t="n">
        <x:v>1.5</x:v>
      </x:c>
      <x:c r="I434" s="0" t="s">
        <x:v>236</x:v>
      </x:c>
      <x:c r="K434" s="43">
        <x:f>ROUND(H434/100*K433,2)</x:f>
      </x:c>
    </x:row>
    <x:row r="435" spans="1:27">
      <x:c r="D435" s="46" t="s">
        <x:v>237</x:v>
      </x:c>
      <x:c r="E435" s="45" t="s"/>
      <x:c r="H435" s="45" t="s"/>
      <x:c r="K435" s="48">
        <x:f>SUM(K433:K434)</x:f>
      </x:c>
    </x:row>
    <x:row r="437" spans="1:27" customFormat="1" ht="45" customHeight="1">
      <x:c r="A437" s="35" t="s">
        <x:v>412</x:v>
      </x:c>
      <x:c r="B437" s="35" t="s">
        <x:v>31</x:v>
      </x:c>
      <x:c r="C437" s="36" t="s">
        <x:v>12</x:v>
      </x:c>
      <x:c r="D437" s="37" t="s">
        <x:v>32</x:v>
      </x:c>
      <x:c r="E437" s="36" t="s"/>
      <x:c r="F437" s="36" t="s"/>
      <x:c r="G437" s="36" t="s"/>
      <x:c r="H437" s="38" t="s">
        <x:v>211</x:v>
      </x:c>
      <x:c r="I437" s="39" t="n">
        <x:v>1</x:v>
      </x:c>
      <x:c r="J437" s="40" t="s"/>
      <x:c r="K437" s="41">
        <x:f>ROUND(K449,2)</x:f>
      </x:c>
      <x:c r="L437" s="37" t="s">
        <x:v>413</x:v>
      </x:c>
      <x:c r="M437" s="36" t="s"/>
      <x:c r="N437" s="36" t="s"/>
      <x:c r="O437" s="36" t="s"/>
      <x:c r="P437" s="36" t="s"/>
      <x:c r="Q437" s="36" t="s"/>
      <x:c r="R437" s="36" t="s"/>
      <x:c r="S437" s="36" t="s"/>
      <x:c r="T437" s="36" t="s"/>
      <x:c r="U437" s="36" t="s"/>
      <x:c r="V437" s="36" t="s"/>
      <x:c r="W437" s="36" t="s"/>
      <x:c r="X437" s="36" t="s"/>
      <x:c r="Y437" s="36" t="s"/>
      <x:c r="Z437" s="36" t="s"/>
      <x:c r="AA437" s="36" t="s"/>
    </x:row>
    <x:row r="438" spans="1:27">
      <x:c r="B438" s="13" t="s">
        <x:v>213</x:v>
      </x:c>
    </x:row>
    <x:row r="439" spans="1:27">
      <x:c r="B439" s="0" t="s">
        <x:v>283</x:v>
      </x:c>
      <x:c r="C439" s="0" t="s">
        <x:v>215</x:v>
      </x:c>
      <x:c r="D439" s="0" t="s">
        <x:v>284</x:v>
      </x:c>
      <x:c r="E439" s="42" t="n">
        <x:v>0.55</x:v>
      </x:c>
      <x:c r="F439" s="0" t="s">
        <x:v>217</x:v>
      </x:c>
      <x:c r="G439" s="0" t="s">
        <x:v>218</x:v>
      </x:c>
      <x:c r="H439" s="43" t="n">
        <x:v>26.84</x:v>
      </x:c>
      <x:c r="I439" s="0" t="s">
        <x:v>219</x:v>
      </x:c>
      <x:c r="J439" s="44">
        <x:f>ROUND(E439/I437* H439,2)</x:f>
      </x:c>
      <x:c r="K439" s="45" t="s"/>
    </x:row>
    <x:row r="440" spans="1:27">
      <x:c r="B440" s="0" t="s">
        <x:v>214</x:v>
      </x:c>
      <x:c r="C440" s="0" t="s">
        <x:v>215</x:v>
      </x:c>
      <x:c r="D440" s="0" t="s">
        <x:v>216</x:v>
      </x:c>
      <x:c r="E440" s="42" t="n">
        <x:v>0.55</x:v>
      </x:c>
      <x:c r="F440" s="0" t="s">
        <x:v>217</x:v>
      </x:c>
      <x:c r="G440" s="0" t="s">
        <x:v>218</x:v>
      </x:c>
      <x:c r="H440" s="43" t="n">
        <x:v>27.75</x:v>
      </x:c>
      <x:c r="I440" s="0" t="s">
        <x:v>219</x:v>
      </x:c>
      <x:c r="J440" s="44">
        <x:f>ROUND(E440/I437* H440,2)</x:f>
      </x:c>
      <x:c r="K440" s="45" t="s"/>
    </x:row>
    <x:row r="441" spans="1:27">
      <x:c r="D441" s="46" t="s">
        <x:v>220</x:v>
      </x:c>
      <x:c r="E441" s="45" t="s"/>
      <x:c r="H441" s="45" t="s"/>
      <x:c r="K441" s="43">
        <x:f>SUM(J439:J440)</x:f>
      </x:c>
    </x:row>
    <x:row r="442" spans="1:27">
      <x:c r="B442" s="13" t="s">
        <x:v>221</x:v>
      </x:c>
      <x:c r="E442" s="45" t="s"/>
      <x:c r="H442" s="45" t="s"/>
      <x:c r="K442" s="45" t="s"/>
    </x:row>
    <x:row r="443" spans="1:27">
      <x:c r="B443" s="0" t="s">
        <x:v>414</x:v>
      </x:c>
      <x:c r="C443" s="0" t="s">
        <x:v>215</x:v>
      </x:c>
      <x:c r="D443" s="0" t="s">
        <x:v>415</x:v>
      </x:c>
      <x:c r="E443" s="42" t="n">
        <x:v>0.55</x:v>
      </x:c>
      <x:c r="F443" s="0" t="s">
        <x:v>217</x:v>
      </x:c>
      <x:c r="G443" s="0" t="s">
        <x:v>218</x:v>
      </x:c>
      <x:c r="H443" s="43" t="n">
        <x:v>4.47</x:v>
      </x:c>
      <x:c r="I443" s="0" t="s">
        <x:v>219</x:v>
      </x:c>
      <x:c r="J443" s="44">
        <x:f>ROUND(E443/I437* H443,2)</x:f>
      </x:c>
      <x:c r="K443" s="45" t="s"/>
    </x:row>
    <x:row r="444" spans="1:27">
      <x:c r="D444" s="46" t="s">
        <x:v>224</x:v>
      </x:c>
      <x:c r="E444" s="45" t="s"/>
      <x:c r="H444" s="45" t="s"/>
      <x:c r="K444" s="43">
        <x:f>SUM(J443:J443)</x:f>
      </x:c>
    </x:row>
    <x:row r="445" spans="1:27">
      <x:c r="E445" s="45" t="s"/>
      <x:c r="H445" s="45" t="s"/>
      <x:c r="K445" s="45" t="s"/>
    </x:row>
    <x:row r="446" spans="1:27">
      <x:c r="D446" s="46" t="s">
        <x:v>235</x:v>
      </x:c>
      <x:c r="E446" s="45" t="s"/>
      <x:c r="H446" s="45" t="n">
        <x:v>1.5</x:v>
      </x:c>
      <x:c r="I446" s="0" t="s">
        <x:v>236</x:v>
      </x:c>
      <x:c r="J446" s="0">
        <x:f>ROUND(H446/100*K441,2)</x:f>
      </x:c>
      <x:c r="K446" s="45" t="s"/>
    </x:row>
    <x:row r="447" spans="1:27">
      <x:c r="D447" s="46" t="s">
        <x:v>234</x:v>
      </x:c>
      <x:c r="E447" s="45" t="s"/>
      <x:c r="H447" s="45" t="s"/>
      <x:c r="K447" s="48">
        <x:f>SUM(J438:J446)</x:f>
      </x:c>
    </x:row>
    <x:row r="448" spans="1:27">
      <x:c r="D448" s="46" t="s">
        <x:v>270</x:v>
      </x:c>
      <x:c r="E448" s="45" t="s"/>
      <x:c r="H448" s="45" t="n">
        <x:v>1.5</x:v>
      </x:c>
      <x:c r="I448" s="0" t="s">
        <x:v>236</x:v>
      </x:c>
      <x:c r="K448" s="43">
        <x:f>ROUND(H448/100*K447,2)</x:f>
      </x:c>
    </x:row>
    <x:row r="449" spans="1:27">
      <x:c r="D449" s="46" t="s">
        <x:v>237</x:v>
      </x:c>
      <x:c r="E449" s="45" t="s"/>
      <x:c r="H449" s="45" t="s"/>
      <x:c r="K449" s="48">
        <x:f>SUM(K447:K448)</x:f>
      </x:c>
    </x:row>
    <x:row r="451" spans="1:27" customFormat="1" ht="45" customHeight="1">
      <x:c r="A451" s="35" t="s">
        <x:v>416</x:v>
      </x:c>
      <x:c r="B451" s="35" t="s">
        <x:v>17</x:v>
      </x:c>
      <x:c r="C451" s="36" t="s">
        <x:v>12</x:v>
      </x:c>
      <x:c r="D451" s="37" t="s">
        <x:v>18</x:v>
      </x:c>
      <x:c r="E451" s="36" t="s"/>
      <x:c r="F451" s="36" t="s"/>
      <x:c r="G451" s="36" t="s"/>
      <x:c r="H451" s="38" t="s">
        <x:v>211</x:v>
      </x:c>
      <x:c r="I451" s="39" t="n">
        <x:v>1</x:v>
      </x:c>
      <x:c r="J451" s="40" t="s"/>
      <x:c r="K451" s="41">
        <x:f>ROUND(K463,2)</x:f>
      </x:c>
      <x:c r="L451" s="37" t="s">
        <x:v>417</x:v>
      </x:c>
      <x:c r="M451" s="36" t="s"/>
      <x:c r="N451" s="36" t="s"/>
      <x:c r="O451" s="36" t="s"/>
      <x:c r="P451" s="36" t="s"/>
      <x:c r="Q451" s="36" t="s"/>
      <x:c r="R451" s="36" t="s"/>
      <x:c r="S451" s="36" t="s"/>
      <x:c r="T451" s="36" t="s"/>
      <x:c r="U451" s="36" t="s"/>
      <x:c r="V451" s="36" t="s"/>
      <x:c r="W451" s="36" t="s"/>
      <x:c r="X451" s="36" t="s"/>
      <x:c r="Y451" s="36" t="s"/>
      <x:c r="Z451" s="36" t="s"/>
      <x:c r="AA451" s="36" t="s"/>
    </x:row>
    <x:row r="452" spans="1:27">
      <x:c r="B452" s="13" t="s">
        <x:v>213</x:v>
      </x:c>
    </x:row>
    <x:row r="453" spans="1:27">
      <x:c r="B453" s="0" t="s">
        <x:v>283</x:v>
      </x:c>
      <x:c r="C453" s="0" t="s">
        <x:v>215</x:v>
      </x:c>
      <x:c r="D453" s="0" t="s">
        <x:v>284</x:v>
      </x:c>
      <x:c r="E453" s="42" t="n">
        <x:v>0.3</x:v>
      </x:c>
      <x:c r="F453" s="0" t="s">
        <x:v>217</x:v>
      </x:c>
      <x:c r="G453" s="0" t="s">
        <x:v>218</x:v>
      </x:c>
      <x:c r="H453" s="43" t="n">
        <x:v>26.84</x:v>
      </x:c>
      <x:c r="I453" s="0" t="s">
        <x:v>219</x:v>
      </x:c>
      <x:c r="J453" s="44">
        <x:f>ROUND(E453/I451* H453,2)</x:f>
      </x:c>
      <x:c r="K453" s="45" t="s"/>
    </x:row>
    <x:row r="454" spans="1:27">
      <x:c r="B454" s="0" t="s">
        <x:v>214</x:v>
      </x:c>
      <x:c r="C454" s="0" t="s">
        <x:v>215</x:v>
      </x:c>
      <x:c r="D454" s="0" t="s">
        <x:v>216</x:v>
      </x:c>
      <x:c r="E454" s="42" t="n">
        <x:v>0.3</x:v>
      </x:c>
      <x:c r="F454" s="0" t="s">
        <x:v>217</x:v>
      </x:c>
      <x:c r="G454" s="0" t="s">
        <x:v>218</x:v>
      </x:c>
      <x:c r="H454" s="43" t="n">
        <x:v>27.75</x:v>
      </x:c>
      <x:c r="I454" s="0" t="s">
        <x:v>219</x:v>
      </x:c>
      <x:c r="J454" s="44">
        <x:f>ROUND(E454/I451* H454,2)</x:f>
      </x:c>
      <x:c r="K454" s="45" t="s"/>
    </x:row>
    <x:row r="455" spans="1:27">
      <x:c r="D455" s="46" t="s">
        <x:v>220</x:v>
      </x:c>
      <x:c r="E455" s="45" t="s"/>
      <x:c r="H455" s="45" t="s"/>
      <x:c r="K455" s="43">
        <x:f>SUM(J453:J454)</x:f>
      </x:c>
    </x:row>
    <x:row r="456" spans="1:27">
      <x:c r="B456" s="13" t="s">
        <x:v>221</x:v>
      </x:c>
      <x:c r="E456" s="45" t="s"/>
      <x:c r="H456" s="45" t="s"/>
      <x:c r="K456" s="45" t="s"/>
    </x:row>
    <x:row r="457" spans="1:27">
      <x:c r="B457" s="0" t="s">
        <x:v>414</x:v>
      </x:c>
      <x:c r="C457" s="0" t="s">
        <x:v>215</x:v>
      </x:c>
      <x:c r="D457" s="0" t="s">
        <x:v>415</x:v>
      </x:c>
      <x:c r="E457" s="42" t="n">
        <x:v>0.3</x:v>
      </x:c>
      <x:c r="F457" s="0" t="s">
        <x:v>217</x:v>
      </x:c>
      <x:c r="G457" s="0" t="s">
        <x:v>218</x:v>
      </x:c>
      <x:c r="H457" s="43" t="n">
        <x:v>4.47</x:v>
      </x:c>
      <x:c r="I457" s="0" t="s">
        <x:v>219</x:v>
      </x:c>
      <x:c r="J457" s="44">
        <x:f>ROUND(E457/I451* H457,2)</x:f>
      </x:c>
      <x:c r="K457" s="45" t="s"/>
    </x:row>
    <x:row r="458" spans="1:27">
      <x:c r="D458" s="46" t="s">
        <x:v>224</x:v>
      </x:c>
      <x:c r="E458" s="45" t="s"/>
      <x:c r="H458" s="45" t="s"/>
      <x:c r="K458" s="43">
        <x:f>SUM(J457:J457)</x:f>
      </x:c>
    </x:row>
    <x:row r="459" spans="1:27">
      <x:c r="E459" s="45" t="s"/>
      <x:c r="H459" s="45" t="s"/>
      <x:c r="K459" s="45" t="s"/>
    </x:row>
    <x:row r="460" spans="1:27">
      <x:c r="D460" s="46" t="s">
        <x:v>235</x:v>
      </x:c>
      <x:c r="E460" s="45" t="s"/>
      <x:c r="H460" s="45" t="n">
        <x:v>1.5</x:v>
      </x:c>
      <x:c r="I460" s="0" t="s">
        <x:v>236</x:v>
      </x:c>
      <x:c r="J460" s="0">
        <x:f>ROUND(H460/100*K455,2)</x:f>
      </x:c>
      <x:c r="K460" s="45" t="s"/>
    </x:row>
    <x:row r="461" spans="1:27">
      <x:c r="D461" s="46" t="s">
        <x:v>234</x:v>
      </x:c>
      <x:c r="E461" s="45" t="s"/>
      <x:c r="H461" s="45" t="s"/>
      <x:c r="K461" s="48">
        <x:f>SUM(J452:J460)</x:f>
      </x:c>
    </x:row>
    <x:row r="462" spans="1:27">
      <x:c r="D462" s="46" t="s">
        <x:v>270</x:v>
      </x:c>
      <x:c r="E462" s="45" t="s"/>
      <x:c r="H462" s="45" t="n">
        <x:v>1.5</x:v>
      </x:c>
      <x:c r="I462" s="0" t="s">
        <x:v>236</x:v>
      </x:c>
      <x:c r="K462" s="43">
        <x:f>ROUND(H462/100*K461,2)</x:f>
      </x:c>
    </x:row>
    <x:row r="463" spans="1:27">
      <x:c r="D463" s="46" t="s">
        <x:v>237</x:v>
      </x:c>
      <x:c r="E463" s="45" t="s"/>
      <x:c r="H463" s="45" t="s"/>
      <x:c r="K463" s="48">
        <x:f>SUM(K461:K462)</x:f>
      </x:c>
    </x:row>
    <x:row r="465" spans="1:27" customFormat="1" ht="45" customHeight="1">
      <x:c r="A465" s="35" t="s">
        <x:v>418</x:v>
      </x:c>
      <x:c r="B465" s="35" t="s">
        <x:v>33</x:v>
      </x:c>
      <x:c r="C465" s="36" t="s">
        <x:v>29</x:v>
      </x:c>
      <x:c r="D465" s="37" t="s">
        <x:v>34</x:v>
      </x:c>
      <x:c r="E465" s="36" t="s"/>
      <x:c r="F465" s="36" t="s"/>
      <x:c r="G465" s="36" t="s"/>
      <x:c r="H465" s="38" t="s">
        <x:v>211</x:v>
      </x:c>
      <x:c r="I465" s="39" t="n">
        <x:v>1</x:v>
      </x:c>
      <x:c r="J465" s="40" t="s"/>
      <x:c r="K465" s="41">
        <x:f>ROUND(K474,2)</x:f>
      </x:c>
      <x:c r="L465" s="37" t="s">
        <x:v>419</x:v>
      </x:c>
      <x:c r="M465" s="36" t="s"/>
      <x:c r="N465" s="36" t="s"/>
      <x:c r="O465" s="36" t="s"/>
      <x:c r="P465" s="36" t="s"/>
      <x:c r="Q465" s="36" t="s"/>
      <x:c r="R465" s="36" t="s"/>
      <x:c r="S465" s="36" t="s"/>
      <x:c r="T465" s="36" t="s"/>
      <x:c r="U465" s="36" t="s"/>
      <x:c r="V465" s="36" t="s"/>
      <x:c r="W465" s="36" t="s"/>
      <x:c r="X465" s="36" t="s"/>
      <x:c r="Y465" s="36" t="s"/>
      <x:c r="Z465" s="36" t="s"/>
      <x:c r="AA465" s="36" t="s"/>
    </x:row>
    <x:row r="466" spans="1:27">
      <x:c r="B466" s="13" t="s">
        <x:v>213</x:v>
      </x:c>
    </x:row>
    <x:row r="467" spans="1:27">
      <x:c r="B467" s="0" t="s">
        <x:v>420</x:v>
      </x:c>
      <x:c r="C467" s="0" t="s">
        <x:v>215</x:v>
      </x:c>
      <x:c r="D467" s="0" t="s">
        <x:v>421</x:v>
      </x:c>
      <x:c r="E467" s="42" t="n">
        <x:v>3.1</x:v>
      </x:c>
      <x:c r="F467" s="0" t="s">
        <x:v>217</x:v>
      </x:c>
      <x:c r="G467" s="0" t="s">
        <x:v>218</x:v>
      </x:c>
      <x:c r="H467" s="43" t="n">
        <x:v>28.55</x:v>
      </x:c>
      <x:c r="I467" s="0" t="s">
        <x:v>219</x:v>
      </x:c>
      <x:c r="J467" s="44">
        <x:f>ROUND(E467/I465* H467,2)</x:f>
      </x:c>
      <x:c r="K467" s="45" t="s"/>
    </x:row>
    <x:row r="468" spans="1:27">
      <x:c r="B468" s="0" t="s">
        <x:v>422</x:v>
      </x:c>
      <x:c r="C468" s="0" t="s">
        <x:v>215</x:v>
      </x:c>
      <x:c r="D468" s="0" t="s">
        <x:v>423</x:v>
      </x:c>
      <x:c r="E468" s="42" t="n">
        <x:v>3.1</x:v>
      </x:c>
      <x:c r="F468" s="0" t="s">
        <x:v>217</x:v>
      </x:c>
      <x:c r="G468" s="0" t="s">
        <x:v>218</x:v>
      </x:c>
      <x:c r="H468" s="43" t="n">
        <x:v>33.24</x:v>
      </x:c>
      <x:c r="I468" s="0" t="s">
        <x:v>219</x:v>
      </x:c>
      <x:c r="J468" s="44">
        <x:f>ROUND(E468/I465* H468,2)</x:f>
      </x:c>
      <x:c r="K468" s="45" t="s"/>
    </x:row>
    <x:row r="469" spans="1:27">
      <x:c r="D469" s="46" t="s">
        <x:v>220</x:v>
      </x:c>
      <x:c r="E469" s="45" t="s"/>
      <x:c r="H469" s="45" t="s"/>
      <x:c r="K469" s="43">
        <x:f>SUM(J467:J468)</x:f>
      </x:c>
    </x:row>
    <x:row r="470" spans="1:27">
      <x:c r="E470" s="45" t="s"/>
      <x:c r="H470" s="45" t="s"/>
      <x:c r="K470" s="45" t="s"/>
    </x:row>
    <x:row r="471" spans="1:27">
      <x:c r="D471" s="46" t="s">
        <x:v>235</x:v>
      </x:c>
      <x:c r="E471" s="45" t="s"/>
      <x:c r="H471" s="45" t="n">
        <x:v>1.5</x:v>
      </x:c>
      <x:c r="I471" s="0" t="s">
        <x:v>236</x:v>
      </x:c>
      <x:c r="J471" s="0">
        <x:f>ROUND(H471/100*K469,2)</x:f>
      </x:c>
      <x:c r="K471" s="45" t="s"/>
    </x:row>
    <x:row r="472" spans="1:27">
      <x:c r="D472" s="46" t="s">
        <x:v>234</x:v>
      </x:c>
      <x:c r="E472" s="45" t="s"/>
      <x:c r="H472" s="45" t="s"/>
      <x:c r="K472" s="48">
        <x:f>SUM(J466:J471)</x:f>
      </x:c>
    </x:row>
    <x:row r="473" spans="1:27">
      <x:c r="D473" s="46" t="s">
        <x:v>270</x:v>
      </x:c>
      <x:c r="E473" s="45" t="s"/>
      <x:c r="H473" s="45" t="n">
        <x:v>1.5</x:v>
      </x:c>
      <x:c r="I473" s="0" t="s">
        <x:v>236</x:v>
      </x:c>
      <x:c r="K473" s="43">
        <x:f>ROUND(H473/100*K472,2)</x:f>
      </x:c>
    </x:row>
    <x:row r="474" spans="1:27">
      <x:c r="D474" s="46" t="s">
        <x:v>237</x:v>
      </x:c>
      <x:c r="E474" s="45" t="s"/>
      <x:c r="H474" s="45" t="s"/>
      <x:c r="K474" s="48">
        <x:f>SUM(K472:K473)</x:f>
      </x:c>
    </x:row>
    <x:row r="476" spans="1:27" customFormat="1" ht="45" customHeight="1">
      <x:c r="A476" s="35" t="s">
        <x:v>424</x:v>
      </x:c>
      <x:c r="B476" s="35" t="s">
        <x:v>35</x:v>
      </x:c>
      <x:c r="C476" s="36" t="s">
        <x:v>29</x:v>
      </x:c>
      <x:c r="D476" s="37" t="s">
        <x:v>36</x:v>
      </x:c>
      <x:c r="E476" s="36" t="s"/>
      <x:c r="F476" s="36" t="s"/>
      <x:c r="G476" s="36" t="s"/>
      <x:c r="H476" s="38" t="s">
        <x:v>211</x:v>
      </x:c>
      <x:c r="I476" s="39" t="n">
        <x:v>1</x:v>
      </x:c>
      <x:c r="J476" s="40" t="s"/>
      <x:c r="K476" s="41">
        <x:f>ROUND(K485,2)</x:f>
      </x:c>
      <x:c r="L476" s="37" t="s">
        <x:v>425</x:v>
      </x:c>
      <x:c r="M476" s="36" t="s"/>
      <x:c r="N476" s="36" t="s"/>
      <x:c r="O476" s="36" t="s"/>
      <x:c r="P476" s="36" t="s"/>
      <x:c r="Q476" s="36" t="s"/>
      <x:c r="R476" s="36" t="s"/>
      <x:c r="S476" s="36" t="s"/>
      <x:c r="T476" s="36" t="s"/>
      <x:c r="U476" s="36" t="s"/>
      <x:c r="V476" s="36" t="s"/>
      <x:c r="W476" s="36" t="s"/>
      <x:c r="X476" s="36" t="s"/>
      <x:c r="Y476" s="36" t="s"/>
      <x:c r="Z476" s="36" t="s"/>
      <x:c r="AA476" s="36" t="s"/>
    </x:row>
    <x:row r="477" spans="1:27">
      <x:c r="B477" s="13" t="s">
        <x:v>213</x:v>
      </x:c>
    </x:row>
    <x:row r="478" spans="1:27">
      <x:c r="B478" s="0" t="s">
        <x:v>294</x:v>
      </x:c>
      <x:c r="C478" s="0" t="s">
        <x:v>215</x:v>
      </x:c>
      <x:c r="D478" s="0" t="s">
        <x:v>295</x:v>
      </x:c>
      <x:c r="E478" s="42" t="n">
        <x:v>4</x:v>
      </x:c>
      <x:c r="F478" s="0" t="s">
        <x:v>217</x:v>
      </x:c>
      <x:c r="G478" s="0" t="s">
        <x:v>218</x:v>
      </x:c>
      <x:c r="H478" s="43" t="n">
        <x:v>33.24</x:v>
      </x:c>
      <x:c r="I478" s="0" t="s">
        <x:v>219</x:v>
      </x:c>
      <x:c r="J478" s="44">
        <x:f>ROUND(E478/I476* H478,2)</x:f>
      </x:c>
      <x:c r="K478" s="45" t="s"/>
    </x:row>
    <x:row r="479" spans="1:27">
      <x:c r="B479" s="0" t="s">
        <x:v>296</x:v>
      </x:c>
      <x:c r="C479" s="0" t="s">
        <x:v>215</x:v>
      </x:c>
      <x:c r="D479" s="0" t="s">
        <x:v>297</x:v>
      </x:c>
      <x:c r="E479" s="42" t="n">
        <x:v>4</x:v>
      </x:c>
      <x:c r="F479" s="0" t="s">
        <x:v>217</x:v>
      </x:c>
      <x:c r="G479" s="0" t="s">
        <x:v>218</x:v>
      </x:c>
      <x:c r="H479" s="43" t="n">
        <x:v>28.5</x:v>
      </x:c>
      <x:c r="I479" s="0" t="s">
        <x:v>219</x:v>
      </x:c>
      <x:c r="J479" s="44">
        <x:f>ROUND(E479/I476* H479,2)</x:f>
      </x:c>
      <x:c r="K479" s="45" t="s"/>
    </x:row>
    <x:row r="480" spans="1:27">
      <x:c r="D480" s="46" t="s">
        <x:v>220</x:v>
      </x:c>
      <x:c r="E480" s="45" t="s"/>
      <x:c r="H480" s="45" t="s"/>
      <x:c r="K480" s="43">
        <x:f>SUM(J478:J479)</x:f>
      </x:c>
    </x:row>
    <x:row r="481" spans="1:27">
      <x:c r="E481" s="45" t="s"/>
      <x:c r="H481" s="45" t="s"/>
      <x:c r="K481" s="45" t="s"/>
    </x:row>
    <x:row r="482" spans="1:27">
      <x:c r="D482" s="46" t="s">
        <x:v>235</x:v>
      </x:c>
      <x:c r="E482" s="45" t="s"/>
      <x:c r="H482" s="45" t="n">
        <x:v>1.5</x:v>
      </x:c>
      <x:c r="I482" s="0" t="s">
        <x:v>236</x:v>
      </x:c>
      <x:c r="J482" s="0">
        <x:f>ROUND(H482/100*K480,2)</x:f>
      </x:c>
      <x:c r="K482" s="45" t="s"/>
    </x:row>
    <x:row r="483" spans="1:27">
      <x:c r="D483" s="46" t="s">
        <x:v>234</x:v>
      </x:c>
      <x:c r="E483" s="45" t="s"/>
      <x:c r="H483" s="45" t="s"/>
      <x:c r="K483" s="48">
        <x:f>SUM(J477:J482)</x:f>
      </x:c>
    </x:row>
    <x:row r="484" spans="1:27">
      <x:c r="D484" s="46" t="s">
        <x:v>270</x:v>
      </x:c>
      <x:c r="E484" s="45" t="s"/>
      <x:c r="H484" s="45" t="n">
        <x:v>1.5</x:v>
      </x:c>
      <x:c r="I484" s="0" t="s">
        <x:v>236</x:v>
      </x:c>
      <x:c r="K484" s="43">
        <x:f>ROUND(H484/100*K483,2)</x:f>
      </x:c>
    </x:row>
    <x:row r="485" spans="1:27">
      <x:c r="D485" s="46" t="s">
        <x:v>237</x:v>
      </x:c>
      <x:c r="E485" s="45" t="s"/>
      <x:c r="H485" s="45" t="s"/>
      <x:c r="K485" s="48">
        <x:f>SUM(K483:K484)</x:f>
      </x:c>
    </x:row>
    <x:row r="487" spans="1:27" customFormat="1" ht="45" customHeight="1">
      <x:c r="A487" s="35" t="s">
        <x:v>426</x:v>
      </x:c>
      <x:c r="B487" s="35" t="s">
        <x:v>28</x:v>
      </x:c>
      <x:c r="C487" s="36" t="s">
        <x:v>29</x:v>
      </x:c>
      <x:c r="D487" s="37" t="s">
        <x:v>30</x:v>
      </x:c>
      <x:c r="E487" s="36" t="s"/>
      <x:c r="F487" s="36" t="s"/>
      <x:c r="G487" s="36" t="s"/>
      <x:c r="H487" s="38" t="s">
        <x:v>211</x:v>
      </x:c>
      <x:c r="I487" s="39" t="n">
        <x:v>1</x:v>
      </x:c>
      <x:c r="J487" s="40" t="s"/>
      <x:c r="K487" s="41">
        <x:f>ROUND(K495,2)</x:f>
      </x:c>
      <x:c r="L487" s="37" t="s">
        <x:v>427</x:v>
      </x:c>
      <x:c r="M487" s="36" t="s"/>
      <x:c r="N487" s="36" t="s"/>
      <x:c r="O487" s="36" t="s"/>
      <x:c r="P487" s="36" t="s"/>
      <x:c r="Q487" s="36" t="s"/>
      <x:c r="R487" s="36" t="s"/>
      <x:c r="S487" s="36" t="s"/>
      <x:c r="T487" s="36" t="s"/>
      <x:c r="U487" s="36" t="s"/>
      <x:c r="V487" s="36" t="s"/>
      <x:c r="W487" s="36" t="s"/>
      <x:c r="X487" s="36" t="s"/>
      <x:c r="Y487" s="36" t="s"/>
      <x:c r="Z487" s="36" t="s"/>
      <x:c r="AA487" s="36" t="s"/>
    </x:row>
    <x:row r="488" spans="1:27">
      <x:c r="B488" s="13" t="s">
        <x:v>213</x:v>
      </x:c>
    </x:row>
    <x:row r="489" spans="1:27">
      <x:c r="B489" s="0" t="s">
        <x:v>294</x:v>
      </x:c>
      <x:c r="C489" s="0" t="s">
        <x:v>215</x:v>
      </x:c>
      <x:c r="D489" s="0" t="s">
        <x:v>295</x:v>
      </x:c>
      <x:c r="E489" s="42" t="n">
        <x:v>0.15</x:v>
      </x:c>
      <x:c r="F489" s="0" t="s">
        <x:v>217</x:v>
      </x:c>
      <x:c r="G489" s="0" t="s">
        <x:v>218</x:v>
      </x:c>
      <x:c r="H489" s="43" t="n">
        <x:v>33.24</x:v>
      </x:c>
      <x:c r="I489" s="0" t="s">
        <x:v>219</x:v>
      </x:c>
      <x:c r="J489" s="44">
        <x:f>ROUND(E489/I487* H489,2)</x:f>
      </x:c>
      <x:c r="K489" s="45" t="s"/>
    </x:row>
    <x:row r="490" spans="1:27">
      <x:c r="D490" s="46" t="s">
        <x:v>220</x:v>
      </x:c>
      <x:c r="E490" s="45" t="s"/>
      <x:c r="H490" s="45" t="s"/>
      <x:c r="K490" s="43">
        <x:f>SUM(J489:J489)</x:f>
      </x:c>
    </x:row>
    <x:row r="491" spans="1:27">
      <x:c r="E491" s="45" t="s"/>
      <x:c r="H491" s="45" t="s"/>
      <x:c r="K491" s="45" t="s"/>
    </x:row>
    <x:row r="492" spans="1:27">
      <x:c r="D492" s="46" t="s">
        <x:v>235</x:v>
      </x:c>
      <x:c r="E492" s="45" t="s"/>
      <x:c r="H492" s="45" t="n">
        <x:v>1.5</x:v>
      </x:c>
      <x:c r="I492" s="0" t="s">
        <x:v>236</x:v>
      </x:c>
      <x:c r="J492" s="0">
        <x:f>ROUND(H492/100*K490,2)</x:f>
      </x:c>
      <x:c r="K492" s="45" t="s"/>
    </x:row>
    <x:row r="493" spans="1:27">
      <x:c r="D493" s="46" t="s">
        <x:v>234</x:v>
      </x:c>
      <x:c r="E493" s="45" t="s"/>
      <x:c r="H493" s="45" t="s"/>
      <x:c r="K493" s="48">
        <x:f>SUM(J488:J492)</x:f>
      </x:c>
    </x:row>
    <x:row r="494" spans="1:27">
      <x:c r="D494" s="46" t="s">
        <x:v>270</x:v>
      </x:c>
      <x:c r="E494" s="45" t="s"/>
      <x:c r="H494" s="45" t="n">
        <x:v>1.5</x:v>
      </x:c>
      <x:c r="I494" s="0" t="s">
        <x:v>236</x:v>
      </x:c>
      <x:c r="K494" s="43">
        <x:f>ROUND(H494/100*K493,2)</x:f>
      </x:c>
    </x:row>
    <x:row r="495" spans="1:27">
      <x:c r="D495" s="46" t="s">
        <x:v>237</x:v>
      </x:c>
      <x:c r="E495" s="45" t="s"/>
      <x:c r="H495" s="45" t="s"/>
      <x:c r="K495" s="48">
        <x:f>SUM(K493:K494)</x:f>
      </x:c>
    </x:row>
    <x:row r="497" spans="1:27" customFormat="1" ht="45" customHeight="1">
      <x:c r="A497" s="35" t="s">
        <x:v>428</x:v>
      </x:c>
      <x:c r="B497" s="35" t="s">
        <x:v>14</x:v>
      </x:c>
      <x:c r="C497" s="36" t="s">
        <x:v>15</x:v>
      </x:c>
      <x:c r="D497" s="37" t="s">
        <x:v>16</x:v>
      </x:c>
      <x:c r="E497" s="36" t="s"/>
      <x:c r="F497" s="36" t="s"/>
      <x:c r="G497" s="36" t="s"/>
      <x:c r="H497" s="38" t="s">
        <x:v>211</x:v>
      </x:c>
      <x:c r="I497" s="39" t="n">
        <x:v>1</x:v>
      </x:c>
      <x:c r="J497" s="40" t="s"/>
      <x:c r="K497" s="41">
        <x:f>ROUND(K506,2)</x:f>
      </x:c>
      <x:c r="L497" s="37" t="s">
        <x:v>429</x:v>
      </x:c>
      <x:c r="M497" s="36" t="s"/>
      <x:c r="N497" s="36" t="s"/>
      <x:c r="O497" s="36" t="s"/>
      <x:c r="P497" s="36" t="s"/>
      <x:c r="Q497" s="36" t="s"/>
      <x:c r="R497" s="36" t="s"/>
      <x:c r="S497" s="36" t="s"/>
      <x:c r="T497" s="36" t="s"/>
      <x:c r="U497" s="36" t="s"/>
      <x:c r="V497" s="36" t="s"/>
      <x:c r="W497" s="36" t="s"/>
      <x:c r="X497" s="36" t="s"/>
      <x:c r="Y497" s="36" t="s"/>
      <x:c r="Z497" s="36" t="s"/>
      <x:c r="AA497" s="36" t="s"/>
    </x:row>
    <x:row r="498" spans="1:27">
      <x:c r="B498" s="13" t="s">
        <x:v>213</x:v>
      </x:c>
    </x:row>
    <x:row r="499" spans="1:27">
      <x:c r="B499" s="0" t="s">
        <x:v>294</x:v>
      </x:c>
      <x:c r="C499" s="0" t="s">
        <x:v>215</x:v>
      </x:c>
      <x:c r="D499" s="0" t="s">
        <x:v>295</x:v>
      </x:c>
      <x:c r="E499" s="42" t="n">
        <x:v>0.02</x:v>
      </x:c>
      <x:c r="F499" s="0" t="s">
        <x:v>217</x:v>
      </x:c>
      <x:c r="G499" s="0" t="s">
        <x:v>218</x:v>
      </x:c>
      <x:c r="H499" s="43" t="n">
        <x:v>33.24</x:v>
      </x:c>
      <x:c r="I499" s="0" t="s">
        <x:v>219</x:v>
      </x:c>
      <x:c r="J499" s="44">
        <x:f>ROUND(E499/I497* H499,2)</x:f>
      </x:c>
      <x:c r="K499" s="45" t="s"/>
    </x:row>
    <x:row r="500" spans="1:27">
      <x:c r="B500" s="0" t="s">
        <x:v>296</x:v>
      </x:c>
      <x:c r="C500" s="0" t="s">
        <x:v>215</x:v>
      </x:c>
      <x:c r="D500" s="0" t="s">
        <x:v>297</x:v>
      </x:c>
      <x:c r="E500" s="42" t="n">
        <x:v>0.02</x:v>
      </x:c>
      <x:c r="F500" s="0" t="s">
        <x:v>217</x:v>
      </x:c>
      <x:c r="G500" s="0" t="s">
        <x:v>218</x:v>
      </x:c>
      <x:c r="H500" s="43" t="n">
        <x:v>28.5</x:v>
      </x:c>
      <x:c r="I500" s="0" t="s">
        <x:v>219</x:v>
      </x:c>
      <x:c r="J500" s="44">
        <x:f>ROUND(E500/I497* H500,2)</x:f>
      </x:c>
      <x:c r="K500" s="45" t="s"/>
    </x:row>
    <x:row r="501" spans="1:27">
      <x:c r="D501" s="46" t="s">
        <x:v>220</x:v>
      </x:c>
      <x:c r="E501" s="45" t="s"/>
      <x:c r="H501" s="45" t="s"/>
      <x:c r="K501" s="43">
        <x:f>SUM(J499:J500)</x:f>
      </x:c>
    </x:row>
    <x:row r="502" spans="1:27">
      <x:c r="E502" s="45" t="s"/>
      <x:c r="H502" s="45" t="s"/>
      <x:c r="K502" s="45" t="s"/>
    </x:row>
    <x:row r="503" spans="1:27">
      <x:c r="D503" s="46" t="s">
        <x:v>235</x:v>
      </x:c>
      <x:c r="E503" s="45" t="s"/>
      <x:c r="H503" s="45" t="n">
        <x:v>1.5</x:v>
      </x:c>
      <x:c r="I503" s="0" t="s">
        <x:v>236</x:v>
      </x:c>
      <x:c r="J503" s="0">
        <x:f>ROUND(H503/100*K501,2)</x:f>
      </x:c>
      <x:c r="K503" s="45" t="s"/>
    </x:row>
    <x:row r="504" spans="1:27">
      <x:c r="D504" s="46" t="s">
        <x:v>234</x:v>
      </x:c>
      <x:c r="E504" s="45" t="s"/>
      <x:c r="H504" s="45" t="s"/>
      <x:c r="K504" s="48">
        <x:f>SUM(J498:J503)</x:f>
      </x:c>
    </x:row>
    <x:row r="505" spans="1:27">
      <x:c r="D505" s="46" t="s">
        <x:v>270</x:v>
      </x:c>
      <x:c r="E505" s="45" t="s"/>
      <x:c r="H505" s="45" t="n">
        <x:v>1.5</x:v>
      </x:c>
      <x:c r="I505" s="0" t="s">
        <x:v>236</x:v>
      </x:c>
      <x:c r="K505" s="43">
        <x:f>ROUND(H505/100*K504,2)</x:f>
      </x:c>
    </x:row>
    <x:row r="506" spans="1:27">
      <x:c r="D506" s="46" t="s">
        <x:v>237</x:v>
      </x:c>
      <x:c r="E506" s="45" t="s"/>
      <x:c r="H506" s="45" t="s"/>
      <x:c r="K506" s="48">
        <x:f>SUM(K504:K505)</x:f>
      </x:c>
    </x:row>
    <x:row r="508" spans="1:27" customFormat="1" ht="45" customHeight="1">
      <x:c r="A508" s="35" t="s">
        <x:v>430</x:v>
      </x:c>
      <x:c r="B508" s="35" t="s">
        <x:v>37</x:v>
      </x:c>
      <x:c r="C508" s="36" t="s">
        <x:v>29</x:v>
      </x:c>
      <x:c r="D508" s="37" t="s">
        <x:v>38</x:v>
      </x:c>
      <x:c r="E508" s="36" t="s"/>
      <x:c r="F508" s="36" t="s"/>
      <x:c r="G508" s="36" t="s"/>
      <x:c r="H508" s="38" t="s">
        <x:v>211</x:v>
      </x:c>
      <x:c r="I508" s="39" t="n">
        <x:v>1</x:v>
      </x:c>
      <x:c r="J508" s="40" t="s"/>
      <x:c r="K508" s="41">
        <x:f>ROUND(K516,2)</x:f>
      </x:c>
      <x:c r="L508" s="37" t="s">
        <x:v>431</x:v>
      </x:c>
      <x:c r="M508" s="36" t="s"/>
      <x:c r="N508" s="36" t="s"/>
      <x:c r="O508" s="36" t="s"/>
      <x:c r="P508" s="36" t="s"/>
      <x:c r="Q508" s="36" t="s"/>
      <x:c r="R508" s="36" t="s"/>
      <x:c r="S508" s="36" t="s"/>
      <x:c r="T508" s="36" t="s"/>
      <x:c r="U508" s="36" t="s"/>
      <x:c r="V508" s="36" t="s"/>
      <x:c r="W508" s="36" t="s"/>
      <x:c r="X508" s="36" t="s"/>
      <x:c r="Y508" s="36" t="s"/>
      <x:c r="Z508" s="36" t="s"/>
      <x:c r="AA508" s="36" t="s"/>
    </x:row>
    <x:row r="509" spans="1:27">
      <x:c r="B509" s="13" t="s">
        <x:v>213</x:v>
      </x:c>
    </x:row>
    <x:row r="510" spans="1:27">
      <x:c r="B510" s="0" t="s">
        <x:v>283</x:v>
      </x:c>
      <x:c r="C510" s="0" t="s">
        <x:v>215</x:v>
      </x:c>
      <x:c r="D510" s="0" t="s">
        <x:v>284</x:v>
      </x:c>
      <x:c r="E510" s="42" t="n">
        <x:v>0.18</x:v>
      </x:c>
      <x:c r="F510" s="0" t="s">
        <x:v>217</x:v>
      </x:c>
      <x:c r="G510" s="0" t="s">
        <x:v>218</x:v>
      </x:c>
      <x:c r="H510" s="43" t="n">
        <x:v>26.84</x:v>
      </x:c>
      <x:c r="I510" s="0" t="s">
        <x:v>219</x:v>
      </x:c>
      <x:c r="J510" s="44">
        <x:f>ROUND(E510/I508* H510,2)</x:f>
      </x:c>
      <x:c r="K510" s="45" t="s"/>
    </x:row>
    <x:row r="511" spans="1:27">
      <x:c r="D511" s="46" t="s">
        <x:v>220</x:v>
      </x:c>
      <x:c r="E511" s="45" t="s"/>
      <x:c r="H511" s="45" t="s"/>
      <x:c r="K511" s="43">
        <x:f>SUM(J510:J510)</x:f>
      </x:c>
    </x:row>
    <x:row r="512" spans="1:27">
      <x:c r="E512" s="45" t="s"/>
      <x:c r="H512" s="45" t="s"/>
      <x:c r="K512" s="45" t="s"/>
    </x:row>
    <x:row r="513" spans="1:27">
      <x:c r="D513" s="46" t="s">
        <x:v>235</x:v>
      </x:c>
      <x:c r="E513" s="45" t="s"/>
      <x:c r="H513" s="45" t="n">
        <x:v>1.5</x:v>
      </x:c>
      <x:c r="I513" s="0" t="s">
        <x:v>236</x:v>
      </x:c>
      <x:c r="J513" s="0">
        <x:f>ROUND(H513/100*K511,2)</x:f>
      </x:c>
      <x:c r="K513" s="45" t="s"/>
    </x:row>
    <x:row r="514" spans="1:27">
      <x:c r="D514" s="46" t="s">
        <x:v>234</x:v>
      </x:c>
      <x:c r="E514" s="45" t="s"/>
      <x:c r="H514" s="45" t="s"/>
      <x:c r="K514" s="48">
        <x:f>SUM(J509:J513)</x:f>
      </x:c>
    </x:row>
    <x:row r="515" spans="1:27">
      <x:c r="D515" s="46" t="s">
        <x:v>270</x:v>
      </x:c>
      <x:c r="E515" s="45" t="s"/>
      <x:c r="H515" s="45" t="n">
        <x:v>1.5</x:v>
      </x:c>
      <x:c r="I515" s="0" t="s">
        <x:v>236</x:v>
      </x:c>
      <x:c r="K515" s="43">
        <x:f>ROUND(H515/100*K514,2)</x:f>
      </x:c>
    </x:row>
    <x:row r="516" spans="1:27">
      <x:c r="D516" s="46" t="s">
        <x:v>237</x:v>
      </x:c>
      <x:c r="E516" s="45" t="s"/>
      <x:c r="H516" s="45" t="s"/>
      <x:c r="K516" s="48">
        <x:f>SUM(K514:K515)</x:f>
      </x:c>
    </x:row>
    <x:row r="518" spans="1:27" customFormat="1" ht="45" customHeight="1">
      <x:c r="A518" s="35" t="s">
        <x:v>432</x:v>
      </x:c>
      <x:c r="B518" s="35" t="s">
        <x:v>188</x:v>
      </x:c>
      <x:c r="C518" s="36" t="s">
        <x:v>29</x:v>
      </x:c>
      <x:c r="D518" s="37" t="s">
        <x:v>189</x:v>
      </x:c>
      <x:c r="E518" s="36" t="s"/>
      <x:c r="F518" s="36" t="s"/>
      <x:c r="G518" s="36" t="s"/>
      <x:c r="H518" s="38" t="s">
        <x:v>211</x:v>
      </x:c>
      <x:c r="I518" s="39" t="n">
        <x:v>1</x:v>
      </x:c>
      <x:c r="J518" s="40" t="s"/>
      <x:c r="K518" s="41" t="n">
        <x:v>1522.5</x:v>
      </x:c>
      <x:c r="L518" s="37" t="s">
        <x:v>433</x:v>
      </x:c>
      <x:c r="M518" s="36" t="s"/>
      <x:c r="N518" s="36" t="s"/>
      <x:c r="O518" s="36" t="s"/>
      <x:c r="P518" s="36" t="s"/>
      <x:c r="Q518" s="36" t="s"/>
      <x:c r="R518" s="36" t="s"/>
      <x:c r="S518" s="36" t="s"/>
      <x:c r="T518" s="36" t="s"/>
      <x:c r="U518" s="36" t="s"/>
      <x:c r="V518" s="36" t="s"/>
      <x:c r="W518" s="36" t="s"/>
      <x:c r="X518" s="36" t="s"/>
      <x:c r="Y518" s="36" t="s"/>
      <x:c r="Z518" s="36" t="s"/>
      <x:c r="AA518" s="36" t="s"/>
    </x:row>
    <x:row r="519" spans="1:27" customFormat="1" ht="45" customHeight="1">
      <x:c r="A519" s="35" t="s">
        <x:v>434</x:v>
      </x:c>
      <x:c r="B519" s="35" t="s">
        <x:v>198</x:v>
      </x:c>
      <x:c r="C519" s="36" t="s">
        <x:v>29</x:v>
      </x:c>
      <x:c r="D519" s="37" t="s">
        <x:v>199</x:v>
      </x:c>
      <x:c r="E519" s="36" t="s"/>
      <x:c r="F519" s="36" t="s"/>
      <x:c r="G519" s="36" t="s"/>
      <x:c r="H519" s="38" t="s">
        <x:v>211</x:v>
      </x:c>
      <x:c r="I519" s="39" t="n">
        <x:v>1</x:v>
      </x:c>
      <x:c r="J519" s="40" t="s"/>
      <x:c r="K519" s="41">
        <x:f>ROUND(K530,2)</x:f>
      </x:c>
      <x:c r="L519" s="37" t="s">
        <x:v>435</x:v>
      </x:c>
      <x:c r="M519" s="36" t="s"/>
      <x:c r="N519" s="36" t="s"/>
      <x:c r="O519" s="36" t="s"/>
      <x:c r="P519" s="36" t="s"/>
      <x:c r="Q519" s="36" t="s"/>
      <x:c r="R519" s="36" t="s"/>
      <x:c r="S519" s="36" t="s"/>
      <x:c r="T519" s="36" t="s"/>
      <x:c r="U519" s="36" t="s"/>
      <x:c r="V519" s="36" t="s"/>
      <x:c r="W519" s="36" t="s"/>
      <x:c r="X519" s="36" t="s"/>
      <x:c r="Y519" s="36" t="s"/>
      <x:c r="Z519" s="36" t="s"/>
      <x:c r="AA519" s="36" t="s"/>
    </x:row>
    <x:row r="520" spans="1:27">
      <x:c r="B520" s="13" t="s">
        <x:v>213</x:v>
      </x:c>
    </x:row>
    <x:row r="521" spans="1:27">
      <x:c r="B521" s="0" t="s">
        <x:v>436</x:v>
      </x:c>
      <x:c r="C521" s="0" t="s">
        <x:v>215</x:v>
      </x:c>
      <x:c r="D521" s="0" t="s">
        <x:v>437</x:v>
      </x:c>
      <x:c r="E521" s="42" t="n">
        <x:v>0.25</x:v>
      </x:c>
      <x:c r="F521" s="0" t="s">
        <x:v>217</x:v>
      </x:c>
      <x:c r="G521" s="0" t="s">
        <x:v>218</x:v>
      </x:c>
      <x:c r="H521" s="43" t="n">
        <x:v>26.41</x:v>
      </x:c>
      <x:c r="I521" s="0" t="s">
        <x:v>219</x:v>
      </x:c>
      <x:c r="J521" s="44">
        <x:f>ROUND(E521/I519* H521,2)</x:f>
      </x:c>
      <x:c r="K521" s="45" t="s"/>
    </x:row>
    <x:row r="522" spans="1:27">
      <x:c r="D522" s="46" t="s">
        <x:v>220</x:v>
      </x:c>
      <x:c r="E522" s="45" t="s"/>
      <x:c r="H522" s="45" t="s"/>
      <x:c r="K522" s="43">
        <x:f>SUM(J521:J521)</x:f>
      </x:c>
    </x:row>
    <x:row r="523" spans="1:27">
      <x:c r="B523" s="13" t="s">
        <x:v>225</x:v>
      </x:c>
      <x:c r="E523" s="45" t="s"/>
      <x:c r="H523" s="45" t="s"/>
      <x:c r="K523" s="45" t="s"/>
    </x:row>
    <x:row r="524" spans="1:27">
      <x:c r="B524" s="0" t="s">
        <x:v>438</x:v>
      </x:c>
      <x:c r="C524" s="0" t="s">
        <x:v>29</x:v>
      </x:c>
      <x:c r="D524" s="0" t="s">
        <x:v>439</x:v>
      </x:c>
      <x:c r="E524" s="42" t="n">
        <x:v>1</x:v>
      </x:c>
      <x:c r="G524" s="0" t="s">
        <x:v>218</x:v>
      </x:c>
      <x:c r="H524" s="43" t="n">
        <x:v>25</x:v>
      </x:c>
      <x:c r="I524" s="0" t="s">
        <x:v>219</x:v>
      </x:c>
      <x:c r="J524" s="44">
        <x:f>ROUND(E524* H524,2)</x:f>
      </x:c>
      <x:c r="K524" s="45" t="s"/>
    </x:row>
    <x:row r="525" spans="1:27">
      <x:c r="D525" s="46" t="s">
        <x:v>233</x:v>
      </x:c>
      <x:c r="E525" s="45" t="s"/>
      <x:c r="H525" s="45" t="s"/>
      <x:c r="K525" s="43">
        <x:f>SUM(J524:J524)</x:f>
      </x:c>
    </x:row>
    <x:row r="526" spans="1:27">
      <x:c r="E526" s="45" t="s"/>
      <x:c r="H526" s="45" t="s"/>
      <x:c r="K526" s="45" t="s"/>
    </x:row>
    <x:row r="527" spans="1:27">
      <x:c r="D527" s="46" t="s">
        <x:v>235</x:v>
      </x:c>
      <x:c r="E527" s="45" t="s"/>
      <x:c r="H527" s="45" t="n">
        <x:v>1.5</x:v>
      </x:c>
      <x:c r="I527" s="0" t="s">
        <x:v>236</x:v>
      </x:c>
      <x:c r="J527" s="0">
        <x:f>ROUND(H527/100*K522,2)</x:f>
      </x:c>
      <x:c r="K527" s="45" t="s"/>
    </x:row>
    <x:row r="528" spans="1:27">
      <x:c r="D528" s="46" t="s">
        <x:v>234</x:v>
      </x:c>
      <x:c r="E528" s="45" t="s"/>
      <x:c r="H528" s="45" t="s"/>
      <x:c r="K528" s="48">
        <x:f>SUM(J520:J527)</x:f>
      </x:c>
    </x:row>
    <x:row r="529" spans="1:27">
      <x:c r="D529" s="46" t="s">
        <x:v>270</x:v>
      </x:c>
      <x:c r="E529" s="45" t="s"/>
      <x:c r="H529" s="45" t="n">
        <x:v>1.5</x:v>
      </x:c>
      <x:c r="I529" s="0" t="s">
        <x:v>236</x:v>
      </x:c>
      <x:c r="K529" s="43">
        <x:f>ROUND(H529/100*K528,2)</x:f>
      </x:c>
    </x:row>
    <x:row r="530" spans="1:27">
      <x:c r="D530" s="46" t="s">
        <x:v>237</x:v>
      </x:c>
      <x:c r="E530" s="45" t="s"/>
      <x:c r="H530" s="45" t="s"/>
      <x:c r="K530" s="48">
        <x:f>SUM(K528:K529)</x:f>
      </x:c>
    </x:row>
    <x:row r="532" spans="1:27" customFormat="1" ht="45" customHeight="1">
      <x:c r="A532" s="35" t="s">
        <x:v>440</x:v>
      </x:c>
      <x:c r="B532" s="35" t="s">
        <x:v>58</x:v>
      </x:c>
      <x:c r="C532" s="36" t="s">
        <x:v>12</x:v>
      </x:c>
      <x:c r="D532" s="37" t="s">
        <x:v>59</x:v>
      </x:c>
      <x:c r="E532" s="36" t="s"/>
      <x:c r="F532" s="36" t="s"/>
      <x:c r="G532" s="36" t="s"/>
      <x:c r="H532" s="38" t="s">
        <x:v>211</x:v>
      </x:c>
      <x:c r="I532" s="39" t="n">
        <x:v>1</x:v>
      </x:c>
      <x:c r="J532" s="40" t="s"/>
      <x:c r="K532" s="41">
        <x:f>ROUND(K547,2)</x:f>
      </x:c>
      <x:c r="L532" s="37" t="s">
        <x:v>441</x:v>
      </x:c>
      <x:c r="M532" s="36" t="s"/>
      <x:c r="N532" s="36" t="s"/>
      <x:c r="O532" s="36" t="s"/>
      <x:c r="P532" s="36" t="s"/>
      <x:c r="Q532" s="36" t="s"/>
      <x:c r="R532" s="36" t="s"/>
      <x:c r="S532" s="36" t="s"/>
      <x:c r="T532" s="36" t="s"/>
      <x:c r="U532" s="36" t="s"/>
      <x:c r="V532" s="36" t="s"/>
      <x:c r="W532" s="36" t="s"/>
      <x:c r="X532" s="36" t="s"/>
      <x:c r="Y532" s="36" t="s"/>
      <x:c r="Z532" s="36" t="s"/>
      <x:c r="AA532" s="36" t="s"/>
    </x:row>
    <x:row r="533" spans="1:27">
      <x:c r="B533" s="13" t="s">
        <x:v>213</x:v>
      </x:c>
    </x:row>
    <x:row r="534" spans="1:27">
      <x:c r="B534" s="0" t="s">
        <x:v>283</x:v>
      </x:c>
      <x:c r="C534" s="0" t="s">
        <x:v>215</x:v>
      </x:c>
      <x:c r="D534" s="0" t="s">
        <x:v>284</x:v>
      </x:c>
      <x:c r="E534" s="42" t="n">
        <x:v>0.15</x:v>
      </x:c>
      <x:c r="F534" s="0" t="s">
        <x:v>217</x:v>
      </x:c>
      <x:c r="G534" s="0" t="s">
        <x:v>218</x:v>
      </x:c>
      <x:c r="H534" s="43" t="n">
        <x:v>26.84</x:v>
      </x:c>
      <x:c r="I534" s="0" t="s">
        <x:v>219</x:v>
      </x:c>
      <x:c r="J534" s="44">
        <x:f>ROUND(E534/I532* H534,2)</x:f>
      </x:c>
      <x:c r="K534" s="45" t="s"/>
    </x:row>
    <x:row r="535" spans="1:27">
      <x:c r="B535" s="0" t="s">
        <x:v>442</x:v>
      </x:c>
      <x:c r="C535" s="0" t="s">
        <x:v>215</x:v>
      </x:c>
      <x:c r="D535" s="0" t="s">
        <x:v>443</x:v>
      </x:c>
      <x:c r="E535" s="42" t="n">
        <x:v>0.299</x:v>
      </x:c>
      <x:c r="F535" s="0" t="s">
        <x:v>217</x:v>
      </x:c>
      <x:c r="G535" s="0" t="s">
        <x:v>218</x:v>
      </x:c>
      <x:c r="H535" s="43" t="n">
        <x:v>28.55</x:v>
      </x:c>
      <x:c r="I535" s="0" t="s">
        <x:v>219</x:v>
      </x:c>
      <x:c r="J535" s="44">
        <x:f>ROUND(E535/I532* H535,2)</x:f>
      </x:c>
      <x:c r="K535" s="45" t="s"/>
    </x:row>
    <x:row r="536" spans="1:27">
      <x:c r="B536" s="0" t="s">
        <x:v>444</x:v>
      </x:c>
      <x:c r="C536" s="0" t="s">
        <x:v>215</x:v>
      </x:c>
      <x:c r="D536" s="0" t="s">
        <x:v>445</x:v>
      </x:c>
      <x:c r="E536" s="42" t="n">
        <x:v>0.299</x:v>
      </x:c>
      <x:c r="F536" s="0" t="s">
        <x:v>217</x:v>
      </x:c>
      <x:c r="G536" s="0" t="s">
        <x:v>218</x:v>
      </x:c>
      <x:c r="H536" s="43" t="n">
        <x:v>32.16</x:v>
      </x:c>
      <x:c r="I536" s="0" t="s">
        <x:v>219</x:v>
      </x:c>
      <x:c r="J536" s="44">
        <x:f>ROUND(E536/I532* H536,2)</x:f>
      </x:c>
      <x:c r="K536" s="45" t="s"/>
    </x:row>
    <x:row r="537" spans="1:27">
      <x:c r="D537" s="46" t="s">
        <x:v>220</x:v>
      </x:c>
      <x:c r="E537" s="45" t="s"/>
      <x:c r="H537" s="45" t="s"/>
      <x:c r="K537" s="43">
        <x:f>SUM(J534:J536)</x:f>
      </x:c>
    </x:row>
    <x:row r="538" spans="1:27">
      <x:c r="B538" s="13" t="s">
        <x:v>225</x:v>
      </x:c>
      <x:c r="E538" s="45" t="s"/>
      <x:c r="H538" s="45" t="s"/>
      <x:c r="K538" s="45" t="s"/>
    </x:row>
    <x:row r="539" spans="1:27">
      <x:c r="B539" s="0" t="s">
        <x:v>446</x:v>
      </x:c>
      <x:c r="C539" s="0" t="s">
        <x:v>12</x:v>
      </x:c>
      <x:c r="D539" s="0" t="s">
        <x:v>447</x:v>
      </x:c>
      <x:c r="E539" s="42" t="n">
        <x:v>1.05</x:v>
      </x:c>
      <x:c r="G539" s="0" t="s">
        <x:v>218</x:v>
      </x:c>
      <x:c r="H539" s="43" t="n">
        <x:v>85.12</x:v>
      </x:c>
      <x:c r="I539" s="0" t="s">
        <x:v>219</x:v>
      </x:c>
      <x:c r="J539" s="44">
        <x:f>ROUND(E539* H539,2)</x:f>
      </x:c>
      <x:c r="K539" s="45" t="s"/>
    </x:row>
    <x:row r="540" spans="1:27">
      <x:c r="B540" s="0" t="s">
        <x:v>448</x:v>
      </x:c>
      <x:c r="C540" s="0" t="s">
        <x:v>12</x:v>
      </x:c>
      <x:c r="D540" s="0" t="s">
        <x:v>449</x:v>
      </x:c>
      <x:c r="E540" s="42" t="n">
        <x:v>1.05</x:v>
      </x:c>
      <x:c r="G540" s="0" t="s">
        <x:v>218</x:v>
      </x:c>
      <x:c r="H540" s="43" t="n">
        <x:v>28.05</x:v>
      </x:c>
      <x:c r="I540" s="0" t="s">
        <x:v>219</x:v>
      </x:c>
      <x:c r="J540" s="44">
        <x:f>ROUND(E540* H540,2)</x:f>
      </x:c>
      <x:c r="K540" s="45" t="s"/>
    </x:row>
    <x:row r="541" spans="1:27">
      <x:c r="B541" s="0" t="s">
        <x:v>450</x:v>
      </x:c>
      <x:c r="C541" s="0" t="s">
        <x:v>86</x:v>
      </x:c>
      <x:c r="D541" s="0" t="s">
        <x:v>451</x:v>
      </x:c>
      <x:c r="E541" s="42" t="n">
        <x:v>0.3</x:v>
      </x:c>
      <x:c r="G541" s="0" t="s">
        <x:v>218</x:v>
      </x:c>
      <x:c r="H541" s="43" t="n">
        <x:v>3.65</x:v>
      </x:c>
      <x:c r="I541" s="0" t="s">
        <x:v>219</x:v>
      </x:c>
      <x:c r="J541" s="44">
        <x:f>ROUND(E541* H541,2)</x:f>
      </x:c>
      <x:c r="K541" s="45" t="s"/>
    </x:row>
    <x:row r="542" spans="1:27">
      <x:c r="D542" s="46" t="s">
        <x:v>233</x:v>
      </x:c>
      <x:c r="E542" s="45" t="s"/>
      <x:c r="H542" s="45" t="s"/>
      <x:c r="K542" s="43">
        <x:f>SUM(J539:J541)</x:f>
      </x:c>
    </x:row>
    <x:row r="543" spans="1:27">
      <x:c r="E543" s="45" t="s"/>
      <x:c r="H543" s="45" t="s"/>
      <x:c r="K543" s="45" t="s"/>
    </x:row>
    <x:row r="544" spans="1:27">
      <x:c r="D544" s="46" t="s">
        <x:v>235</x:v>
      </x:c>
      <x:c r="E544" s="45" t="s"/>
      <x:c r="H544" s="45" t="n">
        <x:v>1.5</x:v>
      </x:c>
      <x:c r="I544" s="0" t="s">
        <x:v>236</x:v>
      </x:c>
      <x:c r="J544" s="0">
        <x:f>ROUND(H544/100*K537,2)</x:f>
      </x:c>
      <x:c r="K544" s="45" t="s"/>
    </x:row>
    <x:row r="545" spans="1:27">
      <x:c r="D545" s="46" t="s">
        <x:v>234</x:v>
      </x:c>
      <x:c r="E545" s="45" t="s"/>
      <x:c r="H545" s="45" t="s"/>
      <x:c r="K545" s="48">
        <x:f>SUM(J533:J544)</x:f>
      </x:c>
    </x:row>
    <x:row r="546" spans="1:27">
      <x:c r="D546" s="46" t="s">
        <x:v>270</x:v>
      </x:c>
      <x:c r="E546" s="45" t="s"/>
      <x:c r="H546" s="45" t="n">
        <x:v>1.5</x:v>
      </x:c>
      <x:c r="I546" s="0" t="s">
        <x:v>236</x:v>
      </x:c>
      <x:c r="K546" s="43">
        <x:f>ROUND(H546/100*K545,2)</x:f>
      </x:c>
    </x:row>
    <x:row r="547" spans="1:27">
      <x:c r="D547" s="46" t="s">
        <x:v>237</x:v>
      </x:c>
      <x:c r="E547" s="45" t="s"/>
      <x:c r="H547" s="45" t="s"/>
      <x:c r="K547" s="48">
        <x:f>SUM(K545:K546)</x:f>
      </x:c>
    </x:row>
    <x:row r="549" spans="1:27" customFormat="1" ht="45" customHeight="1">
      <x:c r="A549" s="35" t="s">
        <x:v>452</x:v>
      </x:c>
      <x:c r="B549" s="35" t="s">
        <x:v>60</x:v>
      </x:c>
      <x:c r="C549" s="36" t="s">
        <x:v>12</x:v>
      </x:c>
      <x:c r="D549" s="37" t="s">
        <x:v>61</x:v>
      </x:c>
      <x:c r="E549" s="36" t="s"/>
      <x:c r="F549" s="36" t="s"/>
      <x:c r="G549" s="36" t="s"/>
      <x:c r="H549" s="38" t="s">
        <x:v>211</x:v>
      </x:c>
      <x:c r="I549" s="39" t="n">
        <x:v>1</x:v>
      </x:c>
      <x:c r="J549" s="40" t="s"/>
      <x:c r="K549" s="41">
        <x:f>ROUND(K561,2)</x:f>
      </x:c>
      <x:c r="L549" s="37" t="s">
        <x:v>453</x:v>
      </x:c>
      <x:c r="M549" s="36" t="s"/>
      <x:c r="N549" s="36" t="s"/>
      <x:c r="O549" s="36" t="s"/>
      <x:c r="P549" s="36" t="s"/>
      <x:c r="Q549" s="36" t="s"/>
      <x:c r="R549" s="36" t="s"/>
      <x:c r="S549" s="36" t="s"/>
      <x:c r="T549" s="36" t="s"/>
      <x:c r="U549" s="36" t="s"/>
      <x:c r="V549" s="36" t="s"/>
      <x:c r="W549" s="36" t="s"/>
      <x:c r="X549" s="36" t="s"/>
      <x:c r="Y549" s="36" t="s"/>
      <x:c r="Z549" s="36" t="s"/>
      <x:c r="AA549" s="36" t="s"/>
    </x:row>
    <x:row r="550" spans="1:27">
      <x:c r="B550" s="13" t="s">
        <x:v>213</x:v>
      </x:c>
    </x:row>
    <x:row r="551" spans="1:27">
      <x:c r="B551" s="0" t="s">
        <x:v>442</x:v>
      </x:c>
      <x:c r="C551" s="0" t="s">
        <x:v>215</x:v>
      </x:c>
      <x:c r="D551" s="0" t="s">
        <x:v>443</x:v>
      </x:c>
      <x:c r="E551" s="42" t="n">
        <x:v>0.2</x:v>
      </x:c>
      <x:c r="F551" s="0" t="s">
        <x:v>217</x:v>
      </x:c>
      <x:c r="G551" s="0" t="s">
        <x:v>218</x:v>
      </x:c>
      <x:c r="H551" s="43" t="n">
        <x:v>28.55</x:v>
      </x:c>
      <x:c r="I551" s="0" t="s">
        <x:v>219</x:v>
      </x:c>
      <x:c r="J551" s="44">
        <x:f>ROUND(E551/I549* H551,2)</x:f>
      </x:c>
      <x:c r="K551" s="45" t="s"/>
    </x:row>
    <x:row r="552" spans="1:27">
      <x:c r="B552" s="0" t="s">
        <x:v>444</x:v>
      </x:c>
      <x:c r="C552" s="0" t="s">
        <x:v>215</x:v>
      </x:c>
      <x:c r="D552" s="0" t="s">
        <x:v>445</x:v>
      </x:c>
      <x:c r="E552" s="42" t="n">
        <x:v>0.4</x:v>
      </x:c>
      <x:c r="F552" s="0" t="s">
        <x:v>217</x:v>
      </x:c>
      <x:c r="G552" s="0" t="s">
        <x:v>218</x:v>
      </x:c>
      <x:c r="H552" s="43" t="n">
        <x:v>32.16</x:v>
      </x:c>
      <x:c r="I552" s="0" t="s">
        <x:v>219</x:v>
      </x:c>
      <x:c r="J552" s="44">
        <x:f>ROUND(E552/I549* H552,2)</x:f>
      </x:c>
      <x:c r="K552" s="45" t="s"/>
    </x:row>
    <x:row r="553" spans="1:27">
      <x:c r="D553" s="46" t="s">
        <x:v>220</x:v>
      </x:c>
      <x:c r="E553" s="45" t="s"/>
      <x:c r="H553" s="45" t="s"/>
      <x:c r="K553" s="43">
        <x:f>SUM(J551:J552)</x:f>
      </x:c>
    </x:row>
    <x:row r="554" spans="1:27">
      <x:c r="B554" s="13" t="s">
        <x:v>225</x:v>
      </x:c>
      <x:c r="E554" s="45" t="s"/>
      <x:c r="H554" s="45" t="s"/>
      <x:c r="K554" s="45" t="s"/>
    </x:row>
    <x:row r="555" spans="1:27">
      <x:c r="B555" s="0" t="s">
        <x:v>454</x:v>
      </x:c>
      <x:c r="C555" s="0" t="s">
        <x:v>12</x:v>
      </x:c>
      <x:c r="D555" s="0" t="s">
        <x:v>455</x:v>
      </x:c>
      <x:c r="E555" s="42" t="n">
        <x:v>1.05</x:v>
      </x:c>
      <x:c r="G555" s="0" t="s">
        <x:v>218</x:v>
      </x:c>
      <x:c r="H555" s="43" t="n">
        <x:v>168.34</x:v>
      </x:c>
      <x:c r="I555" s="0" t="s">
        <x:v>219</x:v>
      </x:c>
      <x:c r="J555" s="44">
        <x:f>ROUND(E555* H555,2)</x:f>
      </x:c>
      <x:c r="K555" s="45" t="s"/>
    </x:row>
    <x:row r="556" spans="1:27">
      <x:c r="D556" s="46" t="s">
        <x:v>233</x:v>
      </x:c>
      <x:c r="E556" s="45" t="s"/>
      <x:c r="H556" s="45" t="s"/>
      <x:c r="K556" s="43">
        <x:f>SUM(J555:J555)</x:f>
      </x:c>
    </x:row>
    <x:row r="557" spans="1:27">
      <x:c r="E557" s="45" t="s"/>
      <x:c r="H557" s="45" t="s"/>
      <x:c r="K557" s="45" t="s"/>
    </x:row>
    <x:row r="558" spans="1:27">
      <x:c r="D558" s="46" t="s">
        <x:v>235</x:v>
      </x:c>
      <x:c r="E558" s="45" t="s"/>
      <x:c r="H558" s="45" t="n">
        <x:v>1.5</x:v>
      </x:c>
      <x:c r="I558" s="0" t="s">
        <x:v>236</x:v>
      </x:c>
      <x:c r="J558" s="0">
        <x:f>ROUND(H558/100*K553,2)</x:f>
      </x:c>
      <x:c r="K558" s="45" t="s"/>
    </x:row>
    <x:row r="559" spans="1:27">
      <x:c r="D559" s="46" t="s">
        <x:v>234</x:v>
      </x:c>
      <x:c r="E559" s="45" t="s"/>
      <x:c r="H559" s="45" t="s"/>
      <x:c r="K559" s="48">
        <x:f>SUM(J550:J558)</x:f>
      </x:c>
    </x:row>
    <x:row r="560" spans="1:27">
      <x:c r="D560" s="46" t="s">
        <x:v>270</x:v>
      </x:c>
      <x:c r="E560" s="45" t="s"/>
      <x:c r="H560" s="45" t="n">
        <x:v>1.5</x:v>
      </x:c>
      <x:c r="I560" s="0" t="s">
        <x:v>236</x:v>
      </x:c>
      <x:c r="K560" s="43">
        <x:f>ROUND(H560/100*K559,2)</x:f>
      </x:c>
    </x:row>
    <x:row r="561" spans="1:27">
      <x:c r="D561" s="46" t="s">
        <x:v>237</x:v>
      </x:c>
      <x:c r="E561" s="45" t="s"/>
      <x:c r="H561" s="45" t="s"/>
      <x:c r="K561" s="48">
        <x:f>SUM(K559:K560)</x:f>
      </x:c>
    </x:row>
    <x:row r="563" spans="1:27" customFormat="1" ht="45" customHeight="1">
      <x:c r="A563" s="35" t="s">
        <x:v>456</x:v>
      </x:c>
      <x:c r="B563" s="35" t="s">
        <x:v>62</x:v>
      </x:c>
      <x:c r="C563" s="36" t="s">
        <x:v>29</x:v>
      </x:c>
      <x:c r="D563" s="37" t="s">
        <x:v>63</x:v>
      </x:c>
      <x:c r="E563" s="36" t="s"/>
      <x:c r="F563" s="36" t="s"/>
      <x:c r="G563" s="36" t="s"/>
      <x:c r="H563" s="38" t="s">
        <x:v>211</x:v>
      </x:c>
      <x:c r="I563" s="39" t="n">
        <x:v>1</x:v>
      </x:c>
      <x:c r="J563" s="40" t="s"/>
      <x:c r="K563" s="41">
        <x:f>ROUND(K575,2)</x:f>
      </x:c>
      <x:c r="L563" s="37" t="s">
        <x:v>457</x:v>
      </x:c>
      <x:c r="M563" s="36" t="s"/>
      <x:c r="N563" s="36" t="s"/>
      <x:c r="O563" s="36" t="s"/>
      <x:c r="P563" s="36" t="s"/>
      <x:c r="Q563" s="36" t="s"/>
      <x:c r="R563" s="36" t="s"/>
      <x:c r="S563" s="36" t="s"/>
      <x:c r="T563" s="36" t="s"/>
      <x:c r="U563" s="36" t="s"/>
      <x:c r="V563" s="36" t="s"/>
      <x:c r="W563" s="36" t="s"/>
      <x:c r="X563" s="36" t="s"/>
      <x:c r="Y563" s="36" t="s"/>
      <x:c r="Z563" s="36" t="s"/>
      <x:c r="AA563" s="36" t="s"/>
    </x:row>
    <x:row r="564" spans="1:27">
      <x:c r="B564" s="13" t="s">
        <x:v>213</x:v>
      </x:c>
    </x:row>
    <x:row r="565" spans="1:27">
      <x:c r="B565" s="0" t="s">
        <x:v>324</x:v>
      </x:c>
      <x:c r="C565" s="0" t="s">
        <x:v>215</x:v>
      </x:c>
      <x:c r="D565" s="0" t="s">
        <x:v>325</x:v>
      </x:c>
      <x:c r="E565" s="42" t="n">
        <x:v>0.1</x:v>
      </x:c>
      <x:c r="F565" s="0" t="s">
        <x:v>217</x:v>
      </x:c>
      <x:c r="G565" s="0" t="s">
        <x:v>218</x:v>
      </x:c>
      <x:c r="H565" s="43" t="n">
        <x:v>32.16</x:v>
      </x:c>
      <x:c r="I565" s="0" t="s">
        <x:v>219</x:v>
      </x:c>
      <x:c r="J565" s="44">
        <x:f>ROUND(E565/I563* H565,2)</x:f>
      </x:c>
      <x:c r="K565" s="45" t="s"/>
    </x:row>
    <x:row r="566" spans="1:27">
      <x:c r="B566" s="0" t="s">
        <x:v>214</x:v>
      </x:c>
      <x:c r="C566" s="0" t="s">
        <x:v>215</x:v>
      </x:c>
      <x:c r="D566" s="0" t="s">
        <x:v>216</x:v>
      </x:c>
      <x:c r="E566" s="42" t="n">
        <x:v>0.05</x:v>
      </x:c>
      <x:c r="F566" s="0" t="s">
        <x:v>217</x:v>
      </x:c>
      <x:c r="G566" s="0" t="s">
        <x:v>218</x:v>
      </x:c>
      <x:c r="H566" s="43" t="n">
        <x:v>27.75</x:v>
      </x:c>
      <x:c r="I566" s="0" t="s">
        <x:v>219</x:v>
      </x:c>
      <x:c r="J566" s="44">
        <x:f>ROUND(E566/I563* H566,2)</x:f>
      </x:c>
      <x:c r="K566" s="45" t="s"/>
    </x:row>
    <x:row r="567" spans="1:27">
      <x:c r="D567" s="46" t="s">
        <x:v>220</x:v>
      </x:c>
      <x:c r="E567" s="45" t="s"/>
      <x:c r="H567" s="45" t="s"/>
      <x:c r="K567" s="43">
        <x:f>SUM(J565:J566)</x:f>
      </x:c>
    </x:row>
    <x:row r="568" spans="1:27">
      <x:c r="B568" s="13" t="s">
        <x:v>225</x:v>
      </x:c>
      <x:c r="E568" s="45" t="s"/>
      <x:c r="H568" s="45" t="s"/>
      <x:c r="K568" s="45" t="s"/>
    </x:row>
    <x:row r="569" spans="1:27">
      <x:c r="B569" s="0" t="s">
        <x:v>458</x:v>
      </x:c>
      <x:c r="C569" s="0" t="s">
        <x:v>265</x:v>
      </x:c>
      <x:c r="D569" s="0" t="s">
        <x:v>459</x:v>
      </x:c>
      <x:c r="E569" s="42" t="n">
        <x:v>1.05</x:v>
      </x:c>
      <x:c r="G569" s="0" t="s">
        <x:v>218</x:v>
      </x:c>
      <x:c r="H569" s="43" t="n">
        <x:v>15.16</x:v>
      </x:c>
      <x:c r="I569" s="0" t="s">
        <x:v>219</x:v>
      </x:c>
      <x:c r="J569" s="44">
        <x:f>ROUND(E569* H569,2)</x:f>
      </x:c>
      <x:c r="K569" s="45" t="s"/>
    </x:row>
    <x:row r="570" spans="1:27">
      <x:c r="D570" s="46" t="s">
        <x:v>233</x:v>
      </x:c>
      <x:c r="E570" s="45" t="s"/>
      <x:c r="H570" s="45" t="s"/>
      <x:c r="K570" s="43">
        <x:f>SUM(J569:J569)</x:f>
      </x:c>
    </x:row>
    <x:row r="571" spans="1:27">
      <x:c r="E571" s="45" t="s"/>
      <x:c r="H571" s="45" t="s"/>
      <x:c r="K571" s="45" t="s"/>
    </x:row>
    <x:row r="572" spans="1:27">
      <x:c r="D572" s="46" t="s">
        <x:v>235</x:v>
      </x:c>
      <x:c r="E572" s="45" t="s"/>
      <x:c r="H572" s="45" t="n">
        <x:v>1.5</x:v>
      </x:c>
      <x:c r="I572" s="0" t="s">
        <x:v>236</x:v>
      </x:c>
      <x:c r="J572" s="0">
        <x:f>ROUND(H572/100*K567,2)</x:f>
      </x:c>
      <x:c r="K572" s="45" t="s"/>
    </x:row>
    <x:row r="573" spans="1:27">
      <x:c r="D573" s="46" t="s">
        <x:v>234</x:v>
      </x:c>
      <x:c r="E573" s="45" t="s"/>
      <x:c r="H573" s="45" t="s"/>
      <x:c r="K573" s="48">
        <x:f>SUM(J564:J572)</x:f>
      </x:c>
    </x:row>
    <x:row r="574" spans="1:27">
      <x:c r="D574" s="46" t="s">
        <x:v>270</x:v>
      </x:c>
      <x:c r="E574" s="45" t="s"/>
      <x:c r="H574" s="45" t="n">
        <x:v>1.5</x:v>
      </x:c>
      <x:c r="I574" s="0" t="s">
        <x:v>236</x:v>
      </x:c>
      <x:c r="K574" s="43">
        <x:f>ROUND(H574/100*K573,2)</x:f>
      </x:c>
    </x:row>
    <x:row r="575" spans="1:27">
      <x:c r="D575" s="46" t="s">
        <x:v>237</x:v>
      </x:c>
      <x:c r="E575" s="45" t="s"/>
      <x:c r="H575" s="45" t="s"/>
      <x:c r="K575" s="48">
        <x:f>SUM(K573:K574)</x:f>
      </x:c>
    </x:row>
    <x:row r="577" spans="1:27" customFormat="1" ht="45" customHeight="1">
      <x:c r="A577" s="35" t="s">
        <x:v>460</x:v>
      </x:c>
      <x:c r="B577" s="35" t="s">
        <x:v>85</x:v>
      </x:c>
      <x:c r="C577" s="36" t="s">
        <x:v>86</x:v>
      </x:c>
      <x:c r="D577" s="37" t="s">
        <x:v>87</x:v>
      </x:c>
      <x:c r="E577" s="36" t="s"/>
      <x:c r="F577" s="36" t="s"/>
      <x:c r="G577" s="36" t="s"/>
      <x:c r="H577" s="38" t="s">
        <x:v>211</x:v>
      </x:c>
      <x:c r="I577" s="39" t="n">
        <x:v>1</x:v>
      </x:c>
      <x:c r="J577" s="40" t="s"/>
      <x:c r="K577" s="41">
        <x:f>ROUND(K592,2)</x:f>
      </x:c>
      <x:c r="L577" s="37" t="s">
        <x:v>461</x:v>
      </x:c>
      <x:c r="M577" s="36" t="s"/>
      <x:c r="N577" s="36" t="s"/>
      <x:c r="O577" s="36" t="s"/>
      <x:c r="P577" s="36" t="s"/>
      <x:c r="Q577" s="36" t="s"/>
      <x:c r="R577" s="36" t="s"/>
      <x:c r="S577" s="36" t="s"/>
      <x:c r="T577" s="36" t="s"/>
      <x:c r="U577" s="36" t="s"/>
      <x:c r="V577" s="36" t="s"/>
      <x:c r="W577" s="36" t="s"/>
      <x:c r="X577" s="36" t="s"/>
      <x:c r="Y577" s="36" t="s"/>
      <x:c r="Z577" s="36" t="s"/>
      <x:c r="AA577" s="36" t="s"/>
    </x:row>
    <x:row r="578" spans="1:27">
      <x:c r="B578" s="13" t="s">
        <x:v>213</x:v>
      </x:c>
    </x:row>
    <x:row r="579" spans="1:27">
      <x:c r="B579" s="0" t="s">
        <x:v>462</x:v>
      </x:c>
      <x:c r="C579" s="0" t="s">
        <x:v>215</x:v>
      </x:c>
      <x:c r="D579" s="0" t="s">
        <x:v>463</x:v>
      </x:c>
      <x:c r="E579" s="42" t="n">
        <x:v>0.05</x:v>
      </x:c>
      <x:c r="F579" s="0" t="s">
        <x:v>217</x:v>
      </x:c>
      <x:c r="G579" s="0" t="s">
        <x:v>218</x:v>
      </x:c>
      <x:c r="H579" s="43" t="n">
        <x:v>25.5</x:v>
      </x:c>
      <x:c r="I579" s="0" t="s">
        <x:v>219</x:v>
      </x:c>
      <x:c r="J579" s="44">
        <x:f>ROUND(E579/I577* H579,2)</x:f>
      </x:c>
      <x:c r="K579" s="45" t="s"/>
    </x:row>
    <x:row r="580" spans="1:27">
      <x:c r="B580" s="0" t="s">
        <x:v>464</x:v>
      </x:c>
      <x:c r="C580" s="0" t="s">
        <x:v>215</x:v>
      </x:c>
      <x:c r="D580" s="0" t="s">
        <x:v>465</x:v>
      </x:c>
      <x:c r="E580" s="42" t="n">
        <x:v>0.05</x:v>
      </x:c>
      <x:c r="F580" s="0" t="s">
        <x:v>217</x:v>
      </x:c>
      <x:c r="G580" s="0" t="s">
        <x:v>218</x:v>
      </x:c>
      <x:c r="H580" s="43" t="n">
        <x:v>29.08</x:v>
      </x:c>
      <x:c r="I580" s="0" t="s">
        <x:v>219</x:v>
      </x:c>
      <x:c r="J580" s="44">
        <x:f>ROUND(E580/I577* H580,2)</x:f>
      </x:c>
      <x:c r="K580" s="45" t="s"/>
    </x:row>
    <x:row r="581" spans="1:27">
      <x:c r="D581" s="46" t="s">
        <x:v>220</x:v>
      </x:c>
      <x:c r="E581" s="45" t="s"/>
      <x:c r="H581" s="45" t="s"/>
      <x:c r="K581" s="43">
        <x:f>SUM(J579:J580)</x:f>
      </x:c>
    </x:row>
    <x:row r="582" spans="1:27">
      <x:c r="B582" s="13" t="s">
        <x:v>221</x:v>
      </x:c>
      <x:c r="E582" s="45" t="s"/>
      <x:c r="H582" s="45" t="s"/>
      <x:c r="K582" s="45" t="s"/>
    </x:row>
    <x:row r="583" spans="1:27">
      <x:c r="B583" s="0" t="s">
        <x:v>466</x:v>
      </x:c>
      <x:c r="C583" s="0" t="s">
        <x:v>215</x:v>
      </x:c>
      <x:c r="D583" s="0" t="s">
        <x:v>467</x:v>
      </x:c>
      <x:c r="E583" s="42" t="n">
        <x:v>0.05</x:v>
      </x:c>
      <x:c r="F583" s="0" t="s">
        <x:v>217</x:v>
      </x:c>
      <x:c r="G583" s="0" t="s">
        <x:v>218</x:v>
      </x:c>
      <x:c r="H583" s="43" t="n">
        <x:v>3.11</x:v>
      </x:c>
      <x:c r="I583" s="0" t="s">
        <x:v>219</x:v>
      </x:c>
      <x:c r="J583" s="44">
        <x:f>ROUND(E583/I577* H583,2)</x:f>
      </x:c>
      <x:c r="K583" s="45" t="s"/>
    </x:row>
    <x:row r="584" spans="1:27">
      <x:c r="D584" s="46" t="s">
        <x:v>224</x:v>
      </x:c>
      <x:c r="E584" s="45" t="s"/>
      <x:c r="H584" s="45" t="s"/>
      <x:c r="K584" s="43">
        <x:f>SUM(J583:J583)</x:f>
      </x:c>
    </x:row>
    <x:row r="585" spans="1:27">
      <x:c r="B585" s="13" t="s">
        <x:v>225</x:v>
      </x:c>
      <x:c r="E585" s="45" t="s"/>
      <x:c r="H585" s="45" t="s"/>
      <x:c r="K585" s="45" t="s"/>
    </x:row>
    <x:row r="586" spans="1:27">
      <x:c r="B586" s="0" t="s">
        <x:v>468</x:v>
      </x:c>
      <x:c r="C586" s="0" t="s">
        <x:v>86</x:v>
      </x:c>
      <x:c r="D586" s="47" t="s">
        <x:v>469</x:v>
      </x:c>
      <x:c r="E586" s="42" t="n">
        <x:v>1</x:v>
      </x:c>
      <x:c r="G586" s="0" t="s">
        <x:v>218</x:v>
      </x:c>
      <x:c r="H586" s="43" t="n">
        <x:v>1.61</x:v>
      </x:c>
      <x:c r="I586" s="0" t="s">
        <x:v>219</x:v>
      </x:c>
      <x:c r="J586" s="44">
        <x:f>ROUND(E586* H586,2)</x:f>
      </x:c>
      <x:c r="K586" s="45" t="s"/>
    </x:row>
    <x:row r="587" spans="1:27">
      <x:c r="D587" s="46" t="s">
        <x:v>233</x:v>
      </x:c>
      <x:c r="E587" s="45" t="s"/>
      <x:c r="H587" s="45" t="s"/>
      <x:c r="K587" s="43">
        <x:f>SUM(J586:J586)</x:f>
      </x:c>
    </x:row>
    <x:row r="588" spans="1:27">
      <x:c r="E588" s="45" t="s"/>
      <x:c r="H588" s="45" t="s"/>
      <x:c r="K588" s="45" t="s"/>
    </x:row>
    <x:row r="589" spans="1:27">
      <x:c r="D589" s="46" t="s">
        <x:v>235</x:v>
      </x:c>
      <x:c r="E589" s="45" t="s"/>
      <x:c r="H589" s="45" t="n">
        <x:v>1.5</x:v>
      </x:c>
      <x:c r="I589" s="0" t="s">
        <x:v>236</x:v>
      </x:c>
      <x:c r="J589" s="0">
        <x:f>ROUND(H589/100*K581,2)</x:f>
      </x:c>
      <x:c r="K589" s="45" t="s"/>
    </x:row>
    <x:row r="590" spans="1:27">
      <x:c r="D590" s="46" t="s">
        <x:v>234</x:v>
      </x:c>
      <x:c r="E590" s="45" t="s"/>
      <x:c r="H590" s="45" t="s"/>
      <x:c r="K590" s="48">
        <x:f>SUM(J578:J589)</x:f>
      </x:c>
    </x:row>
    <x:row r="591" spans="1:27">
      <x:c r="D591" s="46" t="s">
        <x:v>270</x:v>
      </x:c>
      <x:c r="E591" s="45" t="s"/>
      <x:c r="H591" s="45" t="n">
        <x:v>1.5</x:v>
      </x:c>
      <x:c r="I591" s="0" t="s">
        <x:v>236</x:v>
      </x:c>
      <x:c r="K591" s="43">
        <x:f>ROUND(H591/100*K590,2)</x:f>
      </x:c>
    </x:row>
    <x:row r="592" spans="1:27">
      <x:c r="D592" s="46" t="s">
        <x:v>237</x:v>
      </x:c>
      <x:c r="E592" s="45" t="s"/>
      <x:c r="H592" s="45" t="s"/>
      <x:c r="K592" s="48">
        <x:f>SUM(K590:K591)</x:f>
      </x:c>
    </x:row>
    <x:row r="594" spans="1:27" customFormat="1" ht="45" customHeight="1">
      <x:c r="A594" s="35" t="s">
        <x:v>470</x:v>
      </x:c>
      <x:c r="B594" s="35" t="s">
        <x:v>43</x:v>
      </x:c>
      <x:c r="C594" s="36" t="s">
        <x:v>12</x:v>
      </x:c>
      <x:c r="D594" s="37" t="s">
        <x:v>44</x:v>
      </x:c>
      <x:c r="E594" s="36" t="s"/>
      <x:c r="F594" s="36" t="s"/>
      <x:c r="G594" s="36" t="s"/>
      <x:c r="H594" s="38" t="s">
        <x:v>211</x:v>
      </x:c>
      <x:c r="I594" s="39" t="n">
        <x:v>1</x:v>
      </x:c>
      <x:c r="J594" s="40" t="s"/>
      <x:c r="K594" s="41">
        <x:f>ROUND(K612,2)</x:f>
      </x:c>
      <x:c r="L594" s="37" t="s">
        <x:v>471</x:v>
      </x:c>
      <x:c r="M594" s="36" t="s"/>
      <x:c r="N594" s="36" t="s"/>
      <x:c r="O594" s="36" t="s"/>
      <x:c r="P594" s="36" t="s"/>
      <x:c r="Q594" s="36" t="s"/>
      <x:c r="R594" s="36" t="s"/>
      <x:c r="S594" s="36" t="s"/>
      <x:c r="T594" s="36" t="s"/>
      <x:c r="U594" s="36" t="s"/>
      <x:c r="V594" s="36" t="s"/>
      <x:c r="W594" s="36" t="s"/>
      <x:c r="X594" s="36" t="s"/>
      <x:c r="Y594" s="36" t="s"/>
      <x:c r="Z594" s="36" t="s"/>
      <x:c r="AA594" s="36" t="s"/>
    </x:row>
    <x:row r="595" spans="1:27">
      <x:c r="B595" s="13" t="s">
        <x:v>213</x:v>
      </x:c>
    </x:row>
    <x:row r="596" spans="1:27">
      <x:c r="B596" s="0" t="s">
        <x:v>324</x:v>
      </x:c>
      <x:c r="C596" s="0" t="s">
        <x:v>215</x:v>
      </x:c>
      <x:c r="D596" s="0" t="s">
        <x:v>325</x:v>
      </x:c>
      <x:c r="E596" s="42" t="n">
        <x:v>0.7</x:v>
      </x:c>
      <x:c r="F596" s="0" t="s">
        <x:v>217</x:v>
      </x:c>
      <x:c r="G596" s="0" t="s">
        <x:v>218</x:v>
      </x:c>
      <x:c r="H596" s="43" t="n">
        <x:v>32.16</x:v>
      </x:c>
      <x:c r="I596" s="0" t="s">
        <x:v>219</x:v>
      </x:c>
      <x:c r="J596" s="44">
        <x:f>ROUND(E596/I594* H596,2)</x:f>
      </x:c>
      <x:c r="K596" s="45" t="s"/>
    </x:row>
    <x:row r="597" spans="1:27">
      <x:c r="B597" s="0" t="s">
        <x:v>214</x:v>
      </x:c>
      <x:c r="C597" s="0" t="s">
        <x:v>215</x:v>
      </x:c>
      <x:c r="D597" s="0" t="s">
        <x:v>216</x:v>
      </x:c>
      <x:c r="E597" s="42" t="n">
        <x:v>0.175</x:v>
      </x:c>
      <x:c r="F597" s="0" t="s">
        <x:v>217</x:v>
      </x:c>
      <x:c r="G597" s="0" t="s">
        <x:v>218</x:v>
      </x:c>
      <x:c r="H597" s="43" t="n">
        <x:v>27.75</x:v>
      </x:c>
      <x:c r="I597" s="0" t="s">
        <x:v>219</x:v>
      </x:c>
      <x:c r="J597" s="44">
        <x:f>ROUND(E597/I594* H597,2)</x:f>
      </x:c>
      <x:c r="K597" s="45" t="s"/>
    </x:row>
    <x:row r="598" spans="1:27">
      <x:c r="B598" s="0" t="s">
        <x:v>283</x:v>
      </x:c>
      <x:c r="C598" s="0" t="s">
        <x:v>215</x:v>
      </x:c>
      <x:c r="D598" s="0" t="s">
        <x:v>284</x:v>
      </x:c>
      <x:c r="E598" s="42" t="n">
        <x:v>0.35</x:v>
      </x:c>
      <x:c r="F598" s="0" t="s">
        <x:v>217</x:v>
      </x:c>
      <x:c r="G598" s="0" t="s">
        <x:v>218</x:v>
      </x:c>
      <x:c r="H598" s="43" t="n">
        <x:v>26.84</x:v>
      </x:c>
      <x:c r="I598" s="0" t="s">
        <x:v>219</x:v>
      </x:c>
      <x:c r="J598" s="44">
        <x:f>ROUND(E598/I594* H598,2)</x:f>
      </x:c>
      <x:c r="K598" s="45" t="s"/>
    </x:row>
    <x:row r="599" spans="1:27">
      <x:c r="D599" s="46" t="s">
        <x:v>220</x:v>
      </x:c>
      <x:c r="E599" s="45" t="s"/>
      <x:c r="H599" s="45" t="s"/>
      <x:c r="K599" s="43">
        <x:f>SUM(J596:J598)</x:f>
      </x:c>
    </x:row>
    <x:row r="600" spans="1:27">
      <x:c r="B600" s="13" t="s">
        <x:v>221</x:v>
      </x:c>
      <x:c r="E600" s="45" t="s"/>
      <x:c r="H600" s="45" t="s"/>
      <x:c r="K600" s="45" t="s"/>
    </x:row>
    <x:row r="601" spans="1:27">
      <x:c r="B601" s="0" t="s">
        <x:v>472</x:v>
      </x:c>
      <x:c r="C601" s="0" t="s">
        <x:v>215</x:v>
      </x:c>
      <x:c r="D601" s="0" t="s">
        <x:v>473</x:v>
      </x:c>
      <x:c r="E601" s="42" t="n">
        <x:v>0.175</x:v>
      </x:c>
      <x:c r="F601" s="0" t="s">
        <x:v>217</x:v>
      </x:c>
      <x:c r="G601" s="0" t="s">
        <x:v>218</x:v>
      </x:c>
      <x:c r="H601" s="43" t="n">
        <x:v>1.91</x:v>
      </x:c>
      <x:c r="I601" s="0" t="s">
        <x:v>219</x:v>
      </x:c>
      <x:c r="J601" s="44">
        <x:f>ROUND(E601/I594* H601,2)</x:f>
      </x:c>
      <x:c r="K601" s="45" t="s"/>
    </x:row>
    <x:row r="602" spans="1:27">
      <x:c r="D602" s="46" t="s">
        <x:v>224</x:v>
      </x:c>
      <x:c r="E602" s="45" t="s"/>
      <x:c r="H602" s="45" t="s"/>
      <x:c r="K602" s="43">
        <x:f>SUM(J601:J601)</x:f>
      </x:c>
    </x:row>
    <x:row r="603" spans="1:27">
      <x:c r="B603" s="13" t="s">
        <x:v>225</x:v>
      </x:c>
      <x:c r="E603" s="45" t="s"/>
      <x:c r="H603" s="45" t="s"/>
      <x:c r="K603" s="45" t="s"/>
    </x:row>
    <x:row r="604" spans="1:27">
      <x:c r="B604" s="0" t="s">
        <x:v>474</x:v>
      </x:c>
      <x:c r="C604" s="0" t="s">
        <x:v>29</x:v>
      </x:c>
      <x:c r="D604" s="47" t="s">
        <x:v>475</x:v>
      </x:c>
      <x:c r="E604" s="42" t="n">
        <x:v>33.0303030303</x:v>
      </x:c>
      <x:c r="G604" s="0" t="s">
        <x:v>218</x:v>
      </x:c>
      <x:c r="H604" s="43" t="n">
        <x:v>0.17</x:v>
      </x:c>
      <x:c r="I604" s="0" t="s">
        <x:v>219</x:v>
      </x:c>
      <x:c r="J604" s="44">
        <x:f>ROUND(E604* H604,2)</x:f>
      </x:c>
      <x:c r="K604" s="45" t="s"/>
    </x:row>
    <x:row r="605" spans="1:27">
      <x:c r="B605" s="0" t="s">
        <x:v>476</x:v>
      </x:c>
      <x:c r="C605" s="0" t="s">
        <x:v>227</x:v>
      </x:c>
      <x:c r="D605" s="47" t="s">
        <x:v>477</x:v>
      </x:c>
      <x:c r="E605" s="42" t="n">
        <x:v>0.05751</x:v>
      </x:c>
      <x:c r="G605" s="0" t="s">
        <x:v>218</x:v>
      </x:c>
      <x:c r="H605" s="43" t="n">
        <x:v>51.1</x:v>
      </x:c>
      <x:c r="I605" s="0" t="s">
        <x:v>219</x:v>
      </x:c>
      <x:c r="J605" s="44">
        <x:f>ROUND(E605* H605,2)</x:f>
      </x:c>
      <x:c r="K605" s="45" t="s"/>
    </x:row>
    <x:row r="606" spans="1:27">
      <x:c r="B606" s="0" t="s">
        <x:v>231</x:v>
      </x:c>
      <x:c r="C606" s="0" t="s">
        <x:v>209</x:v>
      </x:c>
      <x:c r="D606" s="47" t="s">
        <x:v>232</x:v>
      </x:c>
      <x:c r="E606" s="42" t="n">
        <x:v>0.0136</x:v>
      </x:c>
      <x:c r="G606" s="0" t="s">
        <x:v>218</x:v>
      </x:c>
      <x:c r="H606" s="43" t="n">
        <x:v>2.29</x:v>
      </x:c>
      <x:c r="I606" s="0" t="s">
        <x:v>219</x:v>
      </x:c>
      <x:c r="J606" s="44">
        <x:f>ROUND(E606* H606,2)</x:f>
      </x:c>
      <x:c r="K606" s="45" t="s"/>
    </x:row>
    <x:row r="607" spans="1:27">
      <x:c r="D607" s="46" t="s">
        <x:v>233</x:v>
      </x:c>
      <x:c r="E607" s="45" t="s"/>
      <x:c r="H607" s="45" t="s"/>
      <x:c r="K607" s="43">
        <x:f>SUM(J604:J606)</x:f>
      </x:c>
    </x:row>
    <x:row r="608" spans="1:27">
      <x:c r="E608" s="45" t="s"/>
      <x:c r="H608" s="45" t="s"/>
      <x:c r="K608" s="45" t="s"/>
    </x:row>
    <x:row r="609" spans="1:27">
      <x:c r="D609" s="46" t="s">
        <x:v>235</x:v>
      </x:c>
      <x:c r="E609" s="45" t="s"/>
      <x:c r="H609" s="45" t="n">
        <x:v>1.5</x:v>
      </x:c>
      <x:c r="I609" s="0" t="s">
        <x:v>236</x:v>
      </x:c>
      <x:c r="J609" s="0">
        <x:f>ROUND(H609/100*K599,2)</x:f>
      </x:c>
      <x:c r="K609" s="45" t="s"/>
    </x:row>
    <x:row r="610" spans="1:27">
      <x:c r="D610" s="46" t="s">
        <x:v>234</x:v>
      </x:c>
      <x:c r="E610" s="45" t="s"/>
      <x:c r="H610" s="45" t="s"/>
      <x:c r="K610" s="48">
        <x:f>SUM(J595:J609)</x:f>
      </x:c>
    </x:row>
    <x:row r="611" spans="1:27">
      <x:c r="D611" s="46" t="s">
        <x:v>270</x:v>
      </x:c>
      <x:c r="E611" s="45" t="s"/>
      <x:c r="H611" s="45" t="n">
        <x:v>1.5</x:v>
      </x:c>
      <x:c r="I611" s="0" t="s">
        <x:v>236</x:v>
      </x:c>
      <x:c r="K611" s="43">
        <x:f>ROUND(H611/100*K610,2)</x:f>
      </x:c>
    </x:row>
    <x:row r="612" spans="1:27">
      <x:c r="D612" s="46" t="s">
        <x:v>237</x:v>
      </x:c>
      <x:c r="E612" s="45" t="s"/>
      <x:c r="H612" s="45" t="s"/>
      <x:c r="K612" s="48">
        <x:f>SUM(K610:K611)</x:f>
      </x:c>
    </x:row>
    <x:row r="614" spans="1:27" customFormat="1" ht="45" customHeight="1">
      <x:c r="A614" s="35" t="s">
        <x:v>478</x:v>
      </x:c>
      <x:c r="B614" s="35" t="s">
        <x:v>45</x:v>
      </x:c>
      <x:c r="C614" s="36" t="s">
        <x:v>12</x:v>
      </x:c>
      <x:c r="D614" s="37" t="s">
        <x:v>46</x:v>
      </x:c>
      <x:c r="E614" s="36" t="s"/>
      <x:c r="F614" s="36" t="s"/>
      <x:c r="G614" s="36" t="s"/>
      <x:c r="H614" s="38" t="s">
        <x:v>211</x:v>
      </x:c>
      <x:c r="I614" s="39" t="n">
        <x:v>1</x:v>
      </x:c>
      <x:c r="J614" s="40" t="s"/>
      <x:c r="K614" s="41">
        <x:f>ROUND(K634,2)</x:f>
      </x:c>
      <x:c r="L614" s="37" t="s">
        <x:v>479</x:v>
      </x:c>
      <x:c r="M614" s="36" t="s"/>
      <x:c r="N614" s="36" t="s"/>
      <x:c r="O614" s="36" t="s"/>
      <x:c r="P614" s="36" t="s"/>
      <x:c r="Q614" s="36" t="s"/>
      <x:c r="R614" s="36" t="s"/>
      <x:c r="S614" s="36" t="s"/>
      <x:c r="T614" s="36" t="s"/>
      <x:c r="U614" s="36" t="s"/>
      <x:c r="V614" s="36" t="s"/>
      <x:c r="W614" s="36" t="s"/>
      <x:c r="X614" s="36" t="s"/>
      <x:c r="Y614" s="36" t="s"/>
      <x:c r="Z614" s="36" t="s"/>
      <x:c r="AA614" s="36" t="s"/>
    </x:row>
    <x:row r="615" spans="1:27">
      <x:c r="B615" s="13" t="s">
        <x:v>213</x:v>
      </x:c>
    </x:row>
    <x:row r="616" spans="1:27">
      <x:c r="B616" s="0" t="s">
        <x:v>442</x:v>
      </x:c>
      <x:c r="C616" s="0" t="s">
        <x:v>215</x:v>
      </x:c>
      <x:c r="D616" s="0" t="s">
        <x:v>443</x:v>
      </x:c>
      <x:c r="E616" s="42" t="n">
        <x:v>0.105</x:v>
      </x:c>
      <x:c r="F616" s="0" t="s">
        <x:v>217</x:v>
      </x:c>
      <x:c r="G616" s="0" t="s">
        <x:v>218</x:v>
      </x:c>
      <x:c r="H616" s="43" t="n">
        <x:v>28.55</x:v>
      </x:c>
      <x:c r="I616" s="0" t="s">
        <x:v>219</x:v>
      </x:c>
      <x:c r="J616" s="44">
        <x:f>ROUND(E616/I614* H616,2)</x:f>
      </x:c>
      <x:c r="K616" s="45" t="s"/>
    </x:row>
    <x:row r="617" spans="1:27">
      <x:c r="B617" s="0" t="s">
        <x:v>444</x:v>
      </x:c>
      <x:c r="C617" s="0" t="s">
        <x:v>215</x:v>
      </x:c>
      <x:c r="D617" s="0" t="s">
        <x:v>445</x:v>
      </x:c>
      <x:c r="E617" s="42" t="n">
        <x:v>0.105</x:v>
      </x:c>
      <x:c r="F617" s="0" t="s">
        <x:v>217</x:v>
      </x:c>
      <x:c r="G617" s="0" t="s">
        <x:v>218</x:v>
      </x:c>
      <x:c r="H617" s="43" t="n">
        <x:v>32.16</x:v>
      </x:c>
      <x:c r="I617" s="0" t="s">
        <x:v>219</x:v>
      </x:c>
      <x:c r="J617" s="44">
        <x:f>ROUND(E617/I614* H617,2)</x:f>
      </x:c>
      <x:c r="K617" s="45" t="s"/>
    </x:row>
    <x:row r="618" spans="1:27">
      <x:c r="D618" s="46" t="s">
        <x:v>220</x:v>
      </x:c>
      <x:c r="E618" s="45" t="s"/>
      <x:c r="H618" s="45" t="s"/>
      <x:c r="K618" s="43">
        <x:f>SUM(J616:J617)</x:f>
      </x:c>
    </x:row>
    <x:row r="619" spans="1:27">
      <x:c r="B619" s="13" t="s">
        <x:v>225</x:v>
      </x:c>
      <x:c r="E619" s="45" t="s"/>
      <x:c r="H619" s="45" t="s"/>
      <x:c r="K619" s="45" t="s"/>
    </x:row>
    <x:row r="620" spans="1:27">
      <x:c r="B620" s="0" t="s">
        <x:v>480</x:v>
      </x:c>
      <x:c r="C620" s="0" t="s">
        <x:v>15</x:v>
      </x:c>
      <x:c r="D620" s="47" t="s">
        <x:v>481</x:v>
      </x:c>
      <x:c r="E620" s="42" t="n">
        <x:v>4.893</x:v>
      </x:c>
      <x:c r="G620" s="0" t="s">
        <x:v>218</x:v>
      </x:c>
      <x:c r="H620" s="43" t="n">
        <x:v>1.21</x:v>
      </x:c>
      <x:c r="I620" s="0" t="s">
        <x:v>219</x:v>
      </x:c>
      <x:c r="J620" s="44">
        <x:f>ROUND(E620* H620,2)</x:f>
      </x:c>
      <x:c r="K620" s="45" t="s"/>
    </x:row>
    <x:row r="621" spans="1:27">
      <x:c r="B621" s="0" t="s">
        <x:v>482</x:v>
      </x:c>
      <x:c r="C621" s="0" t="s">
        <x:v>15</x:v>
      </x:c>
      <x:c r="D621" s="47" t="s">
        <x:v>483</x:v>
      </x:c>
      <x:c r="E621" s="42" t="n">
        <x:v>4</x:v>
      </x:c>
      <x:c r="G621" s="0" t="s">
        <x:v>218</x:v>
      </x:c>
      <x:c r="H621" s="43" t="n">
        <x:v>0.04</x:v>
      </x:c>
      <x:c r="I621" s="0" t="s">
        <x:v>219</x:v>
      </x:c>
      <x:c r="J621" s="44">
        <x:f>ROUND(E621* H621,2)</x:f>
      </x:c>
      <x:c r="K621" s="45" t="s"/>
    </x:row>
    <x:row r="622" spans="1:27">
      <x:c r="B622" s="0" t="s">
        <x:v>484</x:v>
      </x:c>
      <x:c r="C622" s="0" t="s">
        <x:v>15</x:v>
      </x:c>
      <x:c r="D622" s="47" t="s">
        <x:v>485</x:v>
      </x:c>
      <x:c r="E622" s="42" t="n">
        <x:v>1.995</x:v>
      </x:c>
      <x:c r="G622" s="0" t="s">
        <x:v>218</x:v>
      </x:c>
      <x:c r="H622" s="43" t="n">
        <x:v>1.18</x:v>
      </x:c>
      <x:c r="I622" s="0" t="s">
        <x:v>219</x:v>
      </x:c>
      <x:c r="J622" s="44">
        <x:f>ROUND(E622* H622,2)</x:f>
      </x:c>
      <x:c r="K622" s="45" t="s"/>
    </x:row>
    <x:row r="623" spans="1:27">
      <x:c r="B623" s="0" t="s">
        <x:v>486</x:v>
      </x:c>
      <x:c r="C623" s="0" t="s">
        <x:v>15</x:v>
      </x:c>
      <x:c r="D623" s="0" t="s">
        <x:v>487</x:v>
      </x:c>
      <x:c r="E623" s="42" t="n">
        <x:v>0.94</x:v>
      </x:c>
      <x:c r="G623" s="0" t="s">
        <x:v>218</x:v>
      </x:c>
      <x:c r="H623" s="43" t="n">
        <x:v>0.8</x:v>
      </x:c>
      <x:c r="I623" s="0" t="s">
        <x:v>219</x:v>
      </x:c>
      <x:c r="J623" s="44">
        <x:f>ROUND(E623* H623,2)</x:f>
      </x:c>
      <x:c r="K623" s="45" t="s"/>
    </x:row>
    <x:row r="624" spans="1:27">
      <x:c r="B624" s="0" t="s">
        <x:v>488</x:v>
      </x:c>
      <x:c r="C624" s="0" t="s">
        <x:v>12</x:v>
      </x:c>
      <x:c r="D624" s="47" t="s">
        <x:v>489</x:v>
      </x:c>
      <x:c r="E624" s="42" t="n">
        <x:v>4.12</x:v>
      </x:c>
      <x:c r="G624" s="0" t="s">
        <x:v>218</x:v>
      </x:c>
      <x:c r="H624" s="43" t="n">
        <x:v>7.49</x:v>
      </x:c>
      <x:c r="I624" s="0" t="s">
        <x:v>219</x:v>
      </x:c>
      <x:c r="J624" s="44">
        <x:f>ROUND(E624* H624,2)</x:f>
      </x:c>
      <x:c r="K624" s="45" t="s"/>
    </x:row>
    <x:row r="625" spans="1:27">
      <x:c r="B625" s="0" t="s">
        <x:v>490</x:v>
      </x:c>
      <x:c r="C625" s="0" t="s">
        <x:v>313</x:v>
      </x:c>
      <x:c r="D625" s="47" t="s">
        <x:v>491</x:v>
      </x:c>
      <x:c r="E625" s="42" t="n">
        <x:v>0.15</x:v>
      </x:c>
      <x:c r="G625" s="0" t="s">
        <x:v>218</x:v>
      </x:c>
      <x:c r="H625" s="43" t="n">
        <x:v>4.01</x:v>
      </x:c>
      <x:c r="I625" s="0" t="s">
        <x:v>219</x:v>
      </x:c>
      <x:c r="J625" s="44">
        <x:f>ROUND(E625* H625,2)</x:f>
      </x:c>
      <x:c r="K625" s="45" t="s"/>
    </x:row>
    <x:row r="626" spans="1:27">
      <x:c r="B626" s="0" t="s">
        <x:v>492</x:v>
      </x:c>
      <x:c r="C626" s="0" t="s">
        <x:v>29</x:v>
      </x:c>
      <x:c r="D626" s="47" t="s">
        <x:v>493</x:v>
      </x:c>
      <x:c r="E626" s="42" t="n">
        <x:v>12</x:v>
      </x:c>
      <x:c r="G626" s="0" t="s">
        <x:v>218</x:v>
      </x:c>
      <x:c r="H626" s="43" t="n">
        <x:v>0.25</x:v>
      </x:c>
      <x:c r="I626" s="0" t="s">
        <x:v>219</x:v>
      </x:c>
      <x:c r="J626" s="44">
        <x:f>ROUND(E626* H626,2)</x:f>
      </x:c>
      <x:c r="K626" s="45" t="s"/>
    </x:row>
    <x:row r="627" spans="1:27">
      <x:c r="B627" s="0" t="s">
        <x:v>494</x:v>
      </x:c>
      <x:c r="C627" s="0" t="s">
        <x:v>86</x:v>
      </x:c>
      <x:c r="D627" s="47" t="s">
        <x:v>495</x:v>
      </x:c>
      <x:c r="E627" s="42" t="n">
        <x:v>0.8</x:v>
      </x:c>
      <x:c r="G627" s="0" t="s">
        <x:v>218</x:v>
      </x:c>
      <x:c r="H627" s="43" t="n">
        <x:v>1.54</x:v>
      </x:c>
      <x:c r="I627" s="0" t="s">
        <x:v>219</x:v>
      </x:c>
      <x:c r="J627" s="44">
        <x:f>ROUND(E627* H627,2)</x:f>
      </x:c>
      <x:c r="K627" s="45" t="s"/>
    </x:row>
    <x:row r="628" spans="1:27">
      <x:c r="B628" s="0" t="s">
        <x:v>496</x:v>
      </x:c>
      <x:c r="C628" s="0" t="s">
        <x:v>313</x:v>
      </x:c>
      <x:c r="D628" s="47" t="s">
        <x:v>497</x:v>
      </x:c>
      <x:c r="E628" s="42" t="n">
        <x:v>0.5</x:v>
      </x:c>
      <x:c r="G628" s="0" t="s">
        <x:v>218</x:v>
      </x:c>
      <x:c r="H628" s="43" t="n">
        <x:v>12.93</x:v>
      </x:c>
      <x:c r="I628" s="0" t="s">
        <x:v>219</x:v>
      </x:c>
      <x:c r="J628" s="44">
        <x:f>ROUND(E628* H628,2)</x:f>
      </x:c>
      <x:c r="K628" s="45" t="s"/>
    </x:row>
    <x:row r="629" spans="1:27">
      <x:c r="D629" s="46" t="s">
        <x:v>233</x:v>
      </x:c>
      <x:c r="E629" s="45" t="s"/>
      <x:c r="H629" s="45" t="s"/>
      <x:c r="K629" s="43">
        <x:f>SUM(J620:J628)</x:f>
      </x:c>
    </x:row>
    <x:row r="630" spans="1:27">
      <x:c r="E630" s="45" t="s"/>
      <x:c r="H630" s="45" t="s"/>
      <x:c r="K630" s="45" t="s"/>
    </x:row>
    <x:row r="631" spans="1:27">
      <x:c r="D631" s="46" t="s">
        <x:v>235</x:v>
      </x:c>
      <x:c r="E631" s="45" t="s"/>
      <x:c r="H631" s="45" t="n">
        <x:v>1.5</x:v>
      </x:c>
      <x:c r="I631" s="0" t="s">
        <x:v>236</x:v>
      </x:c>
      <x:c r="J631" s="0">
        <x:f>ROUND(H631/100*K618,2)</x:f>
      </x:c>
      <x:c r="K631" s="45" t="s"/>
    </x:row>
    <x:row r="632" spans="1:27">
      <x:c r="D632" s="46" t="s">
        <x:v>234</x:v>
      </x:c>
      <x:c r="E632" s="45" t="s"/>
      <x:c r="H632" s="45" t="s"/>
      <x:c r="K632" s="48">
        <x:f>SUM(J615:J631)</x:f>
      </x:c>
    </x:row>
    <x:row r="633" spans="1:27">
      <x:c r="D633" s="46" t="s">
        <x:v>270</x:v>
      </x:c>
      <x:c r="E633" s="45" t="s"/>
      <x:c r="H633" s="45" t="n">
        <x:v>1.5</x:v>
      </x:c>
      <x:c r="I633" s="0" t="s">
        <x:v>236</x:v>
      </x:c>
      <x:c r="K633" s="43">
        <x:f>ROUND(H633/100*K632,2)</x:f>
      </x:c>
    </x:row>
    <x:row r="634" spans="1:27">
      <x:c r="D634" s="46" t="s">
        <x:v>237</x:v>
      </x:c>
      <x:c r="E634" s="45" t="s"/>
      <x:c r="H634" s="45" t="s"/>
      <x:c r="K634" s="48">
        <x:f>SUM(K632:K633)</x:f>
      </x:c>
    </x:row>
    <x:row r="636" spans="1:27" customFormat="1" ht="45" customHeight="1">
      <x:c r="A636" s="35" t="s">
        <x:v>498</x:v>
      </x:c>
      <x:c r="B636" s="35" t="s">
        <x:v>113</x:v>
      </x:c>
      <x:c r="C636" s="36" t="s">
        <x:v>29</x:v>
      </x:c>
      <x:c r="D636" s="37" t="s">
        <x:v>114</x:v>
      </x:c>
      <x:c r="E636" s="36" t="s"/>
      <x:c r="F636" s="36" t="s"/>
      <x:c r="G636" s="36" t="s"/>
      <x:c r="H636" s="38" t="s">
        <x:v>211</x:v>
      </x:c>
      <x:c r="I636" s="39" t="n">
        <x:v>1</x:v>
      </x:c>
      <x:c r="J636" s="40" t="s"/>
      <x:c r="K636" s="41">
        <x:f>ROUND(K653,2)</x:f>
      </x:c>
      <x:c r="L636" s="37" t="s">
        <x:v>499</x:v>
      </x:c>
      <x:c r="M636" s="36" t="s"/>
      <x:c r="N636" s="36" t="s"/>
      <x:c r="O636" s="36" t="s"/>
      <x:c r="P636" s="36" t="s"/>
      <x:c r="Q636" s="36" t="s"/>
      <x:c r="R636" s="36" t="s"/>
      <x:c r="S636" s="36" t="s"/>
      <x:c r="T636" s="36" t="s"/>
      <x:c r="U636" s="36" t="s"/>
      <x:c r="V636" s="36" t="s"/>
      <x:c r="W636" s="36" t="s"/>
      <x:c r="X636" s="36" t="s"/>
      <x:c r="Y636" s="36" t="s"/>
      <x:c r="Z636" s="36" t="s"/>
      <x:c r="AA636" s="36" t="s"/>
    </x:row>
    <x:row r="637" spans="1:27">
      <x:c r="B637" s="13" t="s">
        <x:v>213</x:v>
      </x:c>
    </x:row>
    <x:row r="638" spans="1:27">
      <x:c r="B638" s="0" t="s">
        <x:v>296</x:v>
      </x:c>
      <x:c r="C638" s="0" t="s">
        <x:v>215</x:v>
      </x:c>
      <x:c r="D638" s="0" t="s">
        <x:v>297</x:v>
      </x:c>
      <x:c r="E638" s="42" t="n">
        <x:v>0.45</x:v>
      </x:c>
      <x:c r="F638" s="0" t="s">
        <x:v>217</x:v>
      </x:c>
      <x:c r="G638" s="0" t="s">
        <x:v>218</x:v>
      </x:c>
      <x:c r="H638" s="43" t="n">
        <x:v>28.5</x:v>
      </x:c>
      <x:c r="I638" s="0" t="s">
        <x:v>219</x:v>
      </x:c>
      <x:c r="J638" s="44">
        <x:f>ROUND(E638/I636* H638,2)</x:f>
      </x:c>
      <x:c r="K638" s="45" t="s"/>
    </x:row>
    <x:row r="639" spans="1:27">
      <x:c r="B639" s="0" t="s">
        <x:v>294</x:v>
      </x:c>
      <x:c r="C639" s="0" t="s">
        <x:v>215</x:v>
      </x:c>
      <x:c r="D639" s="0" t="s">
        <x:v>295</x:v>
      </x:c>
      <x:c r="E639" s="42" t="n">
        <x:v>0.45</x:v>
      </x:c>
      <x:c r="F639" s="0" t="s">
        <x:v>217</x:v>
      </x:c>
      <x:c r="G639" s="0" t="s">
        <x:v>218</x:v>
      </x:c>
      <x:c r="H639" s="43" t="n">
        <x:v>33.24</x:v>
      </x:c>
      <x:c r="I639" s="0" t="s">
        <x:v>219</x:v>
      </x:c>
      <x:c r="J639" s="44">
        <x:f>ROUND(E639/I636* H639,2)</x:f>
      </x:c>
      <x:c r="K639" s="45" t="s"/>
    </x:row>
    <x:row r="640" spans="1:27">
      <x:c r="D640" s="46" t="s">
        <x:v>220</x:v>
      </x:c>
      <x:c r="E640" s="45" t="s"/>
      <x:c r="H640" s="45" t="s"/>
      <x:c r="K640" s="43">
        <x:f>SUM(J638:J639)</x:f>
      </x:c>
    </x:row>
    <x:row r="641" spans="1:27">
      <x:c r="B641" s="13" t="s">
        <x:v>225</x:v>
      </x:c>
      <x:c r="E641" s="45" t="s"/>
      <x:c r="H641" s="45" t="s"/>
      <x:c r="K641" s="45" t="s"/>
    </x:row>
    <x:row r="642" spans="1:27">
      <x:c r="B642" s="0" t="s">
        <x:v>500</x:v>
      </x:c>
      <x:c r="C642" s="0" t="s">
        <x:v>265</x:v>
      </x:c>
      <x:c r="D642" s="0" t="s">
        <x:v>501</x:v>
      </x:c>
      <x:c r="E642" s="42" t="n">
        <x:v>1</x:v>
      </x:c>
      <x:c r="G642" s="0" t="s">
        <x:v>218</x:v>
      </x:c>
      <x:c r="H642" s="43" t="n">
        <x:v>102</x:v>
      </x:c>
      <x:c r="I642" s="0" t="s">
        <x:v>219</x:v>
      </x:c>
      <x:c r="J642" s="44">
        <x:f>ROUND(E642* H642,2)</x:f>
      </x:c>
      <x:c r="K642" s="45" t="s"/>
    </x:row>
    <x:row r="643" spans="1:27">
      <x:c r="B643" s="0" t="s">
        <x:v>502</x:v>
      </x:c>
      <x:c r="C643" s="0" t="s">
        <x:v>265</x:v>
      </x:c>
      <x:c r="D643" s="0" t="s">
        <x:v>503</x:v>
      </x:c>
      <x:c r="E643" s="42" t="n">
        <x:v>1</x:v>
      </x:c>
      <x:c r="G643" s="0" t="s">
        <x:v>218</x:v>
      </x:c>
      <x:c r="H643" s="43" t="n">
        <x:v>1.16</x:v>
      </x:c>
      <x:c r="I643" s="0" t="s">
        <x:v>219</x:v>
      </x:c>
      <x:c r="J643" s="44">
        <x:f>ROUND(E643* H643,2)</x:f>
      </x:c>
      <x:c r="K643" s="45" t="s"/>
    </x:row>
    <x:row r="644" spans="1:27">
      <x:c r="B644" s="0" t="s">
        <x:v>504</x:v>
      </x:c>
      <x:c r="C644" s="0" t="s">
        <x:v>265</x:v>
      </x:c>
      <x:c r="D644" s="0" t="s">
        <x:v>505</x:v>
      </x:c>
      <x:c r="E644" s="42" t="n">
        <x:v>1</x:v>
      </x:c>
      <x:c r="G644" s="0" t="s">
        <x:v>218</x:v>
      </x:c>
      <x:c r="H644" s="43" t="n">
        <x:v>6.27</x:v>
      </x:c>
      <x:c r="I644" s="0" t="s">
        <x:v>219</x:v>
      </x:c>
      <x:c r="J644" s="44">
        <x:f>ROUND(E644* H644,2)</x:f>
      </x:c>
      <x:c r="K644" s="45" t="s"/>
    </x:row>
    <x:row r="645" spans="1:27">
      <x:c r="B645" s="0" t="s">
        <x:v>506</x:v>
      </x:c>
      <x:c r="C645" s="0" t="s">
        <x:v>278</x:v>
      </x:c>
      <x:c r="D645" s="0" t="s">
        <x:v>507</x:v>
      </x:c>
      <x:c r="E645" s="42" t="n">
        <x:v>24</x:v>
      </x:c>
      <x:c r="G645" s="0" t="s">
        <x:v>218</x:v>
      </x:c>
      <x:c r="H645" s="43" t="n">
        <x:v>0.3</x:v>
      </x:c>
      <x:c r="I645" s="0" t="s">
        <x:v>219</x:v>
      </x:c>
      <x:c r="J645" s="44">
        <x:f>ROUND(E645* H645,2)</x:f>
      </x:c>
      <x:c r="K645" s="45" t="s"/>
    </x:row>
    <x:row r="646" spans="1:27">
      <x:c r="B646" s="0" t="s">
        <x:v>508</x:v>
      </x:c>
      <x:c r="C646" s="0" t="s">
        <x:v>278</x:v>
      </x:c>
      <x:c r="D646" s="0" t="s">
        <x:v>509</x:v>
      </x:c>
      <x:c r="E646" s="42" t="n">
        <x:v>6</x:v>
      </x:c>
      <x:c r="G646" s="0" t="s">
        <x:v>218</x:v>
      </x:c>
      <x:c r="H646" s="43" t="n">
        <x:v>0.12</x:v>
      </x:c>
      <x:c r="I646" s="0" t="s">
        <x:v>219</x:v>
      </x:c>
      <x:c r="J646" s="44">
        <x:f>ROUND(E646* H646,2)</x:f>
      </x:c>
      <x:c r="K646" s="45" t="s"/>
    </x:row>
    <x:row r="647" spans="1:27">
      <x:c r="B647" s="0" t="s">
        <x:v>510</x:v>
      </x:c>
      <x:c r="C647" s="0" t="s">
        <x:v>265</x:v>
      </x:c>
      <x:c r="D647" s="0" t="s">
        <x:v>511</x:v>
      </x:c>
      <x:c r="E647" s="42" t="n">
        <x:v>1</x:v>
      </x:c>
      <x:c r="G647" s="0" t="s">
        <x:v>218</x:v>
      </x:c>
      <x:c r="H647" s="43" t="n">
        <x:v>28</x:v>
      </x:c>
      <x:c r="I647" s="0" t="s">
        <x:v>219</x:v>
      </x:c>
      <x:c r="J647" s="44">
        <x:f>ROUND(E647* H647,2)</x:f>
      </x:c>
      <x:c r="K647" s="45" t="s"/>
    </x:row>
    <x:row r="648" spans="1:27">
      <x:c r="D648" s="46" t="s">
        <x:v>233</x:v>
      </x:c>
      <x:c r="E648" s="45" t="s"/>
      <x:c r="H648" s="45" t="s"/>
      <x:c r="K648" s="43">
        <x:f>SUM(J642:J647)</x:f>
      </x:c>
    </x:row>
    <x:row r="649" spans="1:27">
      <x:c r="E649" s="45" t="s"/>
      <x:c r="H649" s="45" t="s"/>
      <x:c r="K649" s="45" t="s"/>
    </x:row>
    <x:row r="650" spans="1:27">
      <x:c r="D650" s="46" t="s">
        <x:v>235</x:v>
      </x:c>
      <x:c r="E650" s="45" t="s"/>
      <x:c r="H650" s="45" t="n">
        <x:v>1.5</x:v>
      </x:c>
      <x:c r="I650" s="0" t="s">
        <x:v>236</x:v>
      </x:c>
      <x:c r="J650" s="0">
        <x:f>ROUND(H650/100*K640,2)</x:f>
      </x:c>
      <x:c r="K650" s="45" t="s"/>
    </x:row>
    <x:row r="651" spans="1:27">
      <x:c r="D651" s="46" t="s">
        <x:v>234</x:v>
      </x:c>
      <x:c r="E651" s="45" t="s"/>
      <x:c r="H651" s="45" t="s"/>
      <x:c r="K651" s="48">
        <x:f>SUM(J637:J650)</x:f>
      </x:c>
    </x:row>
    <x:row r="652" spans="1:27">
      <x:c r="D652" s="46" t="s">
        <x:v>270</x:v>
      </x:c>
      <x:c r="E652" s="45" t="s"/>
      <x:c r="H652" s="45" t="n">
        <x:v>1.5</x:v>
      </x:c>
      <x:c r="I652" s="0" t="s">
        <x:v>236</x:v>
      </x:c>
      <x:c r="K652" s="43">
        <x:f>ROUND(H652/100*K651,2)</x:f>
      </x:c>
    </x:row>
    <x:row r="653" spans="1:27">
      <x:c r="D653" s="46" t="s">
        <x:v>237</x:v>
      </x:c>
      <x:c r="E653" s="45" t="s"/>
      <x:c r="H653" s="45" t="s"/>
      <x:c r="K653" s="48">
        <x:f>SUM(K651:K652)</x:f>
      </x:c>
    </x:row>
    <x:row r="655" spans="1:27" customFormat="1" ht="45" customHeight="1">
      <x:c r="A655" s="35" t="s">
        <x:v>512</x:v>
      </x:c>
      <x:c r="B655" s="35" t="s">
        <x:v>105</x:v>
      </x:c>
      <x:c r="C655" s="36" t="s">
        <x:v>29</x:v>
      </x:c>
      <x:c r="D655" s="37" t="s">
        <x:v>106</x:v>
      </x:c>
      <x:c r="E655" s="36" t="s"/>
      <x:c r="F655" s="36" t="s"/>
      <x:c r="G655" s="36" t="s"/>
      <x:c r="H655" s="38" t="s">
        <x:v>211</x:v>
      </x:c>
      <x:c r="I655" s="39" t="n">
        <x:v>1</x:v>
      </x:c>
      <x:c r="J655" s="40" t="s"/>
      <x:c r="K655" s="41">
        <x:f>ROUND(K674,2)</x:f>
      </x:c>
      <x:c r="L655" s="37" t="s">
        <x:v>513</x:v>
      </x:c>
      <x:c r="M655" s="36" t="s"/>
      <x:c r="N655" s="36" t="s"/>
      <x:c r="O655" s="36" t="s"/>
      <x:c r="P655" s="36" t="s"/>
      <x:c r="Q655" s="36" t="s"/>
      <x:c r="R655" s="36" t="s"/>
      <x:c r="S655" s="36" t="s"/>
      <x:c r="T655" s="36" t="s"/>
      <x:c r="U655" s="36" t="s"/>
      <x:c r="V655" s="36" t="s"/>
      <x:c r="W655" s="36" t="s"/>
      <x:c r="X655" s="36" t="s"/>
      <x:c r="Y655" s="36" t="s"/>
      <x:c r="Z655" s="36" t="s"/>
      <x:c r="AA655" s="36" t="s"/>
    </x:row>
    <x:row r="656" spans="1:27">
      <x:c r="B656" s="13" t="s">
        <x:v>213</x:v>
      </x:c>
    </x:row>
    <x:row r="657" spans="1:27">
      <x:c r="B657" s="0" t="s">
        <x:v>294</x:v>
      </x:c>
      <x:c r="C657" s="0" t="s">
        <x:v>215</x:v>
      </x:c>
      <x:c r="D657" s="0" t="s">
        <x:v>295</x:v>
      </x:c>
      <x:c r="E657" s="42" t="n">
        <x:v>0.7</x:v>
      </x:c>
      <x:c r="F657" s="0" t="s">
        <x:v>217</x:v>
      </x:c>
      <x:c r="G657" s="0" t="s">
        <x:v>218</x:v>
      </x:c>
      <x:c r="H657" s="43" t="n">
        <x:v>33.24</x:v>
      </x:c>
      <x:c r="I657" s="0" t="s">
        <x:v>219</x:v>
      </x:c>
      <x:c r="J657" s="44">
        <x:f>ROUND(E657/I655* H657,2)</x:f>
      </x:c>
      <x:c r="K657" s="45" t="s"/>
    </x:row>
    <x:row r="658" spans="1:27">
      <x:c r="B658" s="0" t="s">
        <x:v>444</x:v>
      </x:c>
      <x:c r="C658" s="0" t="s">
        <x:v>215</x:v>
      </x:c>
      <x:c r="D658" s="0" t="s">
        <x:v>445</x:v>
      </x:c>
      <x:c r="E658" s="42" t="n">
        <x:v>0</x:v>
      </x:c>
      <x:c r="F658" s="0" t="s">
        <x:v>217</x:v>
      </x:c>
      <x:c r="G658" s="0" t="s">
        <x:v>218</x:v>
      </x:c>
      <x:c r="H658" s="43" t="n">
        <x:v>32.16</x:v>
      </x:c>
      <x:c r="I658" s="0" t="s">
        <x:v>219</x:v>
      </x:c>
      <x:c r="J658" s="44">
        <x:f>ROUND(E658/I655* H658,2)</x:f>
      </x:c>
      <x:c r="K658" s="45" t="s"/>
    </x:row>
    <x:row r="659" spans="1:27">
      <x:c r="D659" s="46" t="s">
        <x:v>220</x:v>
      </x:c>
      <x:c r="E659" s="45" t="s"/>
      <x:c r="H659" s="45" t="s"/>
      <x:c r="K659" s="43">
        <x:f>SUM(J657:J658)</x:f>
      </x:c>
    </x:row>
    <x:row r="660" spans="1:27">
      <x:c r="B660" s="13" t="s">
        <x:v>225</x:v>
      </x:c>
      <x:c r="E660" s="45" t="s"/>
      <x:c r="H660" s="45" t="s"/>
      <x:c r="K660" s="45" t="s"/>
    </x:row>
    <x:row r="661" spans="1:27">
      <x:c r="B661" s="0" t="s">
        <x:v>514</x:v>
      </x:c>
      <x:c r="C661" s="0" t="s">
        <x:v>265</x:v>
      </x:c>
      <x:c r="D661" s="0" t="s">
        <x:v>515</x:v>
      </x:c>
      <x:c r="E661" s="42" t="n">
        <x:v>4</x:v>
      </x:c>
      <x:c r="G661" s="0" t="s">
        <x:v>218</x:v>
      </x:c>
      <x:c r="H661" s="43" t="n">
        <x:v>32.35</x:v>
      </x:c>
      <x:c r="I661" s="0" t="s">
        <x:v>219</x:v>
      </x:c>
      <x:c r="J661" s="44">
        <x:f>ROUND(E661* H661,2)</x:f>
      </x:c>
      <x:c r="K661" s="45" t="s"/>
    </x:row>
    <x:row r="662" spans="1:27">
      <x:c r="B662" s="0" t="s">
        <x:v>516</x:v>
      </x:c>
      <x:c r="C662" s="0" t="s">
        <x:v>29</x:v>
      </x:c>
      <x:c r="D662" s="0" t="s">
        <x:v>517</x:v>
      </x:c>
      <x:c r="E662" s="42" t="n">
        <x:v>1</x:v>
      </x:c>
      <x:c r="G662" s="0" t="s">
        <x:v>218</x:v>
      </x:c>
      <x:c r="H662" s="43" t="n">
        <x:v>330</x:v>
      </x:c>
      <x:c r="I662" s="0" t="s">
        <x:v>219</x:v>
      </x:c>
      <x:c r="J662" s="44">
        <x:f>ROUND(E662* H662,2)</x:f>
      </x:c>
      <x:c r="K662" s="45" t="s"/>
    </x:row>
    <x:row r="663" spans="1:27">
      <x:c r="B663" s="0" t="s">
        <x:v>518</x:v>
      </x:c>
      <x:c r="C663" s="0" t="s">
        <x:v>265</x:v>
      </x:c>
      <x:c r="D663" s="0" t="s">
        <x:v>519</x:v>
      </x:c>
      <x:c r="E663" s="42" t="n">
        <x:v>1</x:v>
      </x:c>
      <x:c r="G663" s="0" t="s">
        <x:v>218</x:v>
      </x:c>
      <x:c r="H663" s="43" t="n">
        <x:v>34</x:v>
      </x:c>
      <x:c r="I663" s="0" t="s">
        <x:v>219</x:v>
      </x:c>
      <x:c r="J663" s="44">
        <x:f>ROUND(E663* H663,2)</x:f>
      </x:c>
      <x:c r="K663" s="45" t="s"/>
    </x:row>
    <x:row r="664" spans="1:27">
      <x:c r="B664" s="0" t="s">
        <x:v>502</x:v>
      </x:c>
      <x:c r="C664" s="0" t="s">
        <x:v>265</x:v>
      </x:c>
      <x:c r="D664" s="0" t="s">
        <x:v>503</x:v>
      </x:c>
      <x:c r="E664" s="42" t="n">
        <x:v>1</x:v>
      </x:c>
      <x:c r="G664" s="0" t="s">
        <x:v>218</x:v>
      </x:c>
      <x:c r="H664" s="43" t="n">
        <x:v>1.16</x:v>
      </x:c>
      <x:c r="I664" s="0" t="s">
        <x:v>219</x:v>
      </x:c>
      <x:c r="J664" s="44">
        <x:f>ROUND(E664* H664,2)</x:f>
      </x:c>
      <x:c r="K664" s="45" t="s"/>
    </x:row>
    <x:row r="665" spans="1:27">
      <x:c r="B665" s="0" t="s">
        <x:v>520</x:v>
      </x:c>
      <x:c r="C665" s="0" t="s">
        <x:v>265</x:v>
      </x:c>
      <x:c r="D665" s="0" t="s">
        <x:v>521</x:v>
      </x:c>
      <x:c r="E665" s="42" t="n">
        <x:v>2</x:v>
      </x:c>
      <x:c r="G665" s="0" t="s">
        <x:v>218</x:v>
      </x:c>
      <x:c r="H665" s="43" t="n">
        <x:v>51.02</x:v>
      </x:c>
      <x:c r="I665" s="0" t="s">
        <x:v>219</x:v>
      </x:c>
      <x:c r="J665" s="44">
        <x:f>ROUND(E665* H665,2)</x:f>
      </x:c>
      <x:c r="K665" s="45" t="s"/>
    </x:row>
    <x:row r="666" spans="1:27">
      <x:c r="B666" s="0" t="s">
        <x:v>522</x:v>
      </x:c>
      <x:c r="C666" s="0" t="s">
        <x:v>29</x:v>
      </x:c>
      <x:c r="D666" s="0" t="s">
        <x:v>523</x:v>
      </x:c>
      <x:c r="E666" s="42" t="n">
        <x:v>1</x:v>
      </x:c>
      <x:c r="G666" s="0" t="s">
        <x:v>218</x:v>
      </x:c>
      <x:c r="H666" s="43" t="n">
        <x:v>243</x:v>
      </x:c>
      <x:c r="I666" s="0" t="s">
        <x:v>219</x:v>
      </x:c>
      <x:c r="J666" s="44">
        <x:f>ROUND(E666* H666,2)</x:f>
      </x:c>
      <x:c r="K666" s="45" t="s"/>
    </x:row>
    <x:row r="667" spans="1:27">
      <x:c r="B667" s="0" t="s">
        <x:v>524</x:v>
      </x:c>
      <x:c r="C667" s="0" t="s">
        <x:v>265</x:v>
      </x:c>
      <x:c r="D667" s="0" t="s">
        <x:v>525</x:v>
      </x:c>
      <x:c r="E667" s="42" t="n">
        <x:v>1</x:v>
      </x:c>
      <x:c r="G667" s="0" t="s">
        <x:v>218</x:v>
      </x:c>
      <x:c r="H667" s="43" t="n">
        <x:v>13.43</x:v>
      </x:c>
      <x:c r="I667" s="0" t="s">
        <x:v>219</x:v>
      </x:c>
      <x:c r="J667" s="44">
        <x:f>ROUND(E667* H667,2)</x:f>
      </x:c>
      <x:c r="K667" s="45" t="s"/>
    </x:row>
    <x:row r="668" spans="1:27">
      <x:c r="B668" s="0" t="s">
        <x:v>526</x:v>
      </x:c>
      <x:c r="C668" s="0" t="s">
        <x:v>265</x:v>
      </x:c>
      <x:c r="D668" s="0" t="s">
        <x:v>527</x:v>
      </x:c>
      <x:c r="E668" s="42" t="n">
        <x:v>2</x:v>
      </x:c>
      <x:c r="G668" s="0" t="s">
        <x:v>218</x:v>
      </x:c>
      <x:c r="H668" s="43" t="n">
        <x:v>102.98</x:v>
      </x:c>
      <x:c r="I668" s="0" t="s">
        <x:v>219</x:v>
      </x:c>
      <x:c r="J668" s="44">
        <x:f>ROUND(E668* H668,2)</x:f>
      </x:c>
      <x:c r="K668" s="45" t="s"/>
    </x:row>
    <x:row r="669" spans="1:27">
      <x:c r="D669" s="46" t="s">
        <x:v>233</x:v>
      </x:c>
      <x:c r="E669" s="45" t="s"/>
      <x:c r="H669" s="45" t="s"/>
      <x:c r="K669" s="43">
        <x:f>SUM(J661:J668)</x:f>
      </x:c>
    </x:row>
    <x:row r="670" spans="1:27">
      <x:c r="E670" s="45" t="s"/>
      <x:c r="H670" s="45" t="s"/>
      <x:c r="K670" s="45" t="s"/>
    </x:row>
    <x:row r="671" spans="1:27">
      <x:c r="D671" s="46" t="s">
        <x:v>235</x:v>
      </x:c>
      <x:c r="E671" s="45" t="s"/>
      <x:c r="H671" s="45" t="n">
        <x:v>1.5</x:v>
      </x:c>
      <x:c r="I671" s="0" t="s">
        <x:v>236</x:v>
      </x:c>
      <x:c r="J671" s="0">
        <x:f>ROUND(H671/100*K659,2)</x:f>
      </x:c>
      <x:c r="K671" s="45" t="s"/>
    </x:row>
    <x:row r="672" spans="1:27">
      <x:c r="D672" s="46" t="s">
        <x:v>234</x:v>
      </x:c>
      <x:c r="E672" s="45" t="s"/>
      <x:c r="H672" s="45" t="s"/>
      <x:c r="K672" s="48">
        <x:f>SUM(J656:J671)</x:f>
      </x:c>
    </x:row>
    <x:row r="673" spans="1:27">
      <x:c r="D673" s="46" t="s">
        <x:v>270</x:v>
      </x:c>
      <x:c r="E673" s="45" t="s"/>
      <x:c r="H673" s="45" t="n">
        <x:v>1.5</x:v>
      </x:c>
      <x:c r="I673" s="0" t="s">
        <x:v>236</x:v>
      </x:c>
      <x:c r="K673" s="43">
        <x:f>ROUND(H673/100*K672,2)</x:f>
      </x:c>
    </x:row>
    <x:row r="674" spans="1:27">
      <x:c r="D674" s="46" t="s">
        <x:v>237</x:v>
      </x:c>
      <x:c r="E674" s="45" t="s"/>
      <x:c r="H674" s="45" t="s"/>
      <x:c r="K674" s="48">
        <x:f>SUM(K672:K673)</x:f>
      </x:c>
    </x:row>
    <x:row r="676" spans="1:27" customFormat="1" ht="45" customHeight="1">
      <x:c r="A676" s="35" t="s">
        <x:v>528</x:v>
      </x:c>
      <x:c r="B676" s="35" t="s">
        <x:v>121</x:v>
      </x:c>
      <x:c r="C676" s="36" t="s">
        <x:v>15</x:v>
      </x:c>
      <x:c r="D676" s="37" t="s">
        <x:v>122</x:v>
      </x:c>
      <x:c r="E676" s="36" t="s"/>
      <x:c r="F676" s="36" t="s"/>
      <x:c r="G676" s="36" t="s"/>
      <x:c r="H676" s="38" t="s">
        <x:v>211</x:v>
      </x:c>
      <x:c r="I676" s="39" t="n">
        <x:v>1</x:v>
      </x:c>
      <x:c r="J676" s="40" t="s"/>
      <x:c r="K676" s="41">
        <x:f>ROUND(K692,2)</x:f>
      </x:c>
      <x:c r="L676" s="37" t="s">
        <x:v>529</x:v>
      </x:c>
      <x:c r="M676" s="36" t="s"/>
      <x:c r="N676" s="36" t="s"/>
      <x:c r="O676" s="36" t="s"/>
      <x:c r="P676" s="36" t="s"/>
      <x:c r="Q676" s="36" t="s"/>
      <x:c r="R676" s="36" t="s"/>
      <x:c r="S676" s="36" t="s"/>
      <x:c r="T676" s="36" t="s"/>
      <x:c r="U676" s="36" t="s"/>
      <x:c r="V676" s="36" t="s"/>
      <x:c r="W676" s="36" t="s"/>
      <x:c r="X676" s="36" t="s"/>
      <x:c r="Y676" s="36" t="s"/>
      <x:c r="Z676" s="36" t="s"/>
      <x:c r="AA676" s="36" t="s"/>
    </x:row>
    <x:row r="677" spans="1:27">
      <x:c r="B677" s="13" t="s">
        <x:v>213</x:v>
      </x:c>
    </x:row>
    <x:row r="678" spans="1:27">
      <x:c r="B678" s="0" t="s">
        <x:v>294</x:v>
      </x:c>
      <x:c r="C678" s="0" t="s">
        <x:v>215</x:v>
      </x:c>
      <x:c r="D678" s="0" t="s">
        <x:v>295</x:v>
      </x:c>
      <x:c r="E678" s="42" t="n">
        <x:v>0.4</x:v>
      </x:c>
      <x:c r="F678" s="0" t="s">
        <x:v>217</x:v>
      </x:c>
      <x:c r="G678" s="0" t="s">
        <x:v>218</x:v>
      </x:c>
      <x:c r="H678" s="43" t="n">
        <x:v>33.24</x:v>
      </x:c>
      <x:c r="I678" s="0" t="s">
        <x:v>219</x:v>
      </x:c>
      <x:c r="J678" s="44">
        <x:f>ROUND(E678/I676* H678,2)</x:f>
      </x:c>
      <x:c r="K678" s="45" t="s"/>
    </x:row>
    <x:row r="679" spans="1:27">
      <x:c r="B679" s="0" t="s">
        <x:v>296</x:v>
      </x:c>
      <x:c r="C679" s="0" t="s">
        <x:v>215</x:v>
      </x:c>
      <x:c r="D679" s="0" t="s">
        <x:v>297</x:v>
      </x:c>
      <x:c r="E679" s="42" t="n">
        <x:v>0.4</x:v>
      </x:c>
      <x:c r="F679" s="0" t="s">
        <x:v>217</x:v>
      </x:c>
      <x:c r="G679" s="0" t="s">
        <x:v>218</x:v>
      </x:c>
      <x:c r="H679" s="43" t="n">
        <x:v>28.5</x:v>
      </x:c>
      <x:c r="I679" s="0" t="s">
        <x:v>219</x:v>
      </x:c>
      <x:c r="J679" s="44">
        <x:f>ROUND(E679/I676* H679,2)</x:f>
      </x:c>
      <x:c r="K679" s="45" t="s"/>
    </x:row>
    <x:row r="680" spans="1:27">
      <x:c r="D680" s="46" t="s">
        <x:v>220</x:v>
      </x:c>
      <x:c r="E680" s="45" t="s"/>
      <x:c r="H680" s="45" t="s"/>
      <x:c r="K680" s="43">
        <x:f>SUM(J678:J679)</x:f>
      </x:c>
    </x:row>
    <x:row r="681" spans="1:27">
      <x:c r="B681" s="13" t="s">
        <x:v>225</x:v>
      </x:c>
      <x:c r="E681" s="45" t="s"/>
      <x:c r="H681" s="45" t="s"/>
      <x:c r="K681" s="45" t="s"/>
    </x:row>
    <x:row r="682" spans="1:27">
      <x:c r="B682" s="0" t="s">
        <x:v>530</x:v>
      </x:c>
      <x:c r="C682" s="0" t="s">
        <x:v>531</x:v>
      </x:c>
      <x:c r="D682" s="0" t="s">
        <x:v>532</x:v>
      </x:c>
      <x:c r="E682" s="42" t="n">
        <x:v>1</x:v>
      </x:c>
      <x:c r="G682" s="0" t="s">
        <x:v>218</x:v>
      </x:c>
      <x:c r="H682" s="43" t="n">
        <x:v>23</x:v>
      </x:c>
      <x:c r="I682" s="0" t="s">
        <x:v>219</x:v>
      </x:c>
      <x:c r="J682" s="44">
        <x:f>ROUND(E682* H682,2)</x:f>
      </x:c>
      <x:c r="K682" s="45" t="s"/>
    </x:row>
    <x:row r="683" spans="1:27">
      <x:c r="B683" s="0" t="s">
        <x:v>533</x:v>
      </x:c>
      <x:c r="C683" s="0" t="s">
        <x:v>531</x:v>
      </x:c>
      <x:c r="D683" s="0" t="s">
        <x:v>534</x:v>
      </x:c>
      <x:c r="E683" s="42" t="n">
        <x:v>1</x:v>
      </x:c>
      <x:c r="G683" s="0" t="s">
        <x:v>218</x:v>
      </x:c>
      <x:c r="H683" s="43" t="n">
        <x:v>22.5</x:v>
      </x:c>
      <x:c r="I683" s="0" t="s">
        <x:v>219</x:v>
      </x:c>
      <x:c r="J683" s="44">
        <x:f>ROUND(E683* H683,2)</x:f>
      </x:c>
      <x:c r="K683" s="45" t="s"/>
    </x:row>
    <x:row r="684" spans="1:27">
      <x:c r="B684" s="0" t="s">
        <x:v>535</x:v>
      </x:c>
      <x:c r="C684" s="0" t="s">
        <x:v>265</x:v>
      </x:c>
      <x:c r="D684" s="0" t="s">
        <x:v>536</x:v>
      </x:c>
      <x:c r="E684" s="42" t="n">
        <x:v>0.14</x:v>
      </x:c>
      <x:c r="G684" s="0" t="s">
        <x:v>218</x:v>
      </x:c>
      <x:c r="H684" s="43" t="n">
        <x:v>71.9</x:v>
      </x:c>
      <x:c r="I684" s="0" t="s">
        <x:v>219</x:v>
      </x:c>
      <x:c r="J684" s="44">
        <x:f>ROUND(E684* H684,2)</x:f>
      </x:c>
      <x:c r="K684" s="45" t="s"/>
    </x:row>
    <x:row r="685" spans="1:27">
      <x:c r="B685" s="0" t="s">
        <x:v>502</x:v>
      </x:c>
      <x:c r="C685" s="0" t="s">
        <x:v>265</x:v>
      </x:c>
      <x:c r="D685" s="0" t="s">
        <x:v>503</x:v>
      </x:c>
      <x:c r="E685" s="42" t="n">
        <x:v>1</x:v>
      </x:c>
      <x:c r="G685" s="0" t="s">
        <x:v>218</x:v>
      </x:c>
      <x:c r="H685" s="43" t="n">
        <x:v>1.16</x:v>
      </x:c>
      <x:c r="I685" s="0" t="s">
        <x:v>219</x:v>
      </x:c>
      <x:c r="J685" s="44">
        <x:f>ROUND(E685* H685,2)</x:f>
      </x:c>
      <x:c r="K685" s="45" t="s"/>
    </x:row>
    <x:row r="686" spans="1:27">
      <x:c r="B686" s="0" t="s">
        <x:v>537</x:v>
      </x:c>
      <x:c r="C686" s="0" t="s">
        <x:v>265</x:v>
      </x:c>
      <x:c r="D686" s="0" t="s">
        <x:v>538</x:v>
      </x:c>
      <x:c r="E686" s="42" t="n">
        <x:v>0.014</x:v>
      </x:c>
      <x:c r="G686" s="0" t="s">
        <x:v>218</x:v>
      </x:c>
      <x:c r="H686" s="43" t="n">
        <x:v>90</x:v>
      </x:c>
      <x:c r="I686" s="0" t="s">
        <x:v>219</x:v>
      </x:c>
      <x:c r="J686" s="44">
        <x:f>ROUND(E686* H686,2)</x:f>
      </x:c>
      <x:c r="K686" s="45" t="s"/>
    </x:row>
    <x:row r="687" spans="1:27">
      <x:c r="D687" s="46" t="s">
        <x:v>233</x:v>
      </x:c>
      <x:c r="E687" s="45" t="s"/>
      <x:c r="H687" s="45" t="s"/>
      <x:c r="K687" s="43">
        <x:f>SUM(J682:J686)</x:f>
      </x:c>
    </x:row>
    <x:row r="688" spans="1:27">
      <x:c r="E688" s="45" t="s"/>
      <x:c r="H688" s="45" t="s"/>
      <x:c r="K688" s="45" t="s"/>
    </x:row>
    <x:row r="689" spans="1:27">
      <x:c r="D689" s="46" t="s">
        <x:v>235</x:v>
      </x:c>
      <x:c r="E689" s="45" t="s"/>
      <x:c r="H689" s="45" t="n">
        <x:v>1.5</x:v>
      </x:c>
      <x:c r="I689" s="0" t="s">
        <x:v>236</x:v>
      </x:c>
      <x:c r="J689" s="0">
        <x:f>ROUND(H689/100*K680,2)</x:f>
      </x:c>
      <x:c r="K689" s="45" t="s"/>
    </x:row>
    <x:row r="690" spans="1:27">
      <x:c r="D690" s="46" t="s">
        <x:v>234</x:v>
      </x:c>
      <x:c r="E690" s="45" t="s"/>
      <x:c r="H690" s="45" t="s"/>
      <x:c r="K690" s="48">
        <x:f>SUM(J677:J689)</x:f>
      </x:c>
    </x:row>
    <x:row r="691" spans="1:27">
      <x:c r="D691" s="46" t="s">
        <x:v>270</x:v>
      </x:c>
      <x:c r="E691" s="45" t="s"/>
      <x:c r="H691" s="45" t="n">
        <x:v>1.5</x:v>
      </x:c>
      <x:c r="I691" s="0" t="s">
        <x:v>236</x:v>
      </x:c>
      <x:c r="K691" s="43">
        <x:f>ROUND(H691/100*K690,2)</x:f>
      </x:c>
    </x:row>
    <x:row r="692" spans="1:27">
      <x:c r="D692" s="46" t="s">
        <x:v>237</x:v>
      </x:c>
      <x:c r="E692" s="45" t="s"/>
      <x:c r="H692" s="45" t="s"/>
      <x:c r="K692" s="48">
        <x:f>SUM(K690:K691)</x:f>
      </x:c>
    </x:row>
    <x:row r="694" spans="1:27" customFormat="1" ht="45" customHeight="1">
      <x:c r="A694" s="35" t="s">
        <x:v>539</x:v>
      </x:c>
      <x:c r="B694" s="35" t="s">
        <x:v>119</x:v>
      </x:c>
      <x:c r="C694" s="36" t="s">
        <x:v>29</x:v>
      </x:c>
      <x:c r="D694" s="37" t="s">
        <x:v>120</x:v>
      </x:c>
      <x:c r="E694" s="36" t="s"/>
      <x:c r="F694" s="36" t="s"/>
      <x:c r="G694" s="36" t="s"/>
      <x:c r="H694" s="38" t="s">
        <x:v>211</x:v>
      </x:c>
      <x:c r="I694" s="39" t="n">
        <x:v>1</x:v>
      </x:c>
      <x:c r="J694" s="40" t="s"/>
      <x:c r="K694" s="41">
        <x:f>ROUND(K706,2)</x:f>
      </x:c>
      <x:c r="L694" s="37" t="s">
        <x:v>540</x:v>
      </x:c>
      <x:c r="M694" s="36" t="s"/>
      <x:c r="N694" s="36" t="s"/>
      <x:c r="O694" s="36" t="s"/>
      <x:c r="P694" s="36" t="s"/>
      <x:c r="Q694" s="36" t="s"/>
      <x:c r="R694" s="36" t="s"/>
      <x:c r="S694" s="36" t="s"/>
      <x:c r="T694" s="36" t="s"/>
      <x:c r="U694" s="36" t="s"/>
      <x:c r="V694" s="36" t="s"/>
      <x:c r="W694" s="36" t="s"/>
      <x:c r="X694" s="36" t="s"/>
      <x:c r="Y694" s="36" t="s"/>
      <x:c r="Z694" s="36" t="s"/>
      <x:c r="AA694" s="36" t="s"/>
    </x:row>
    <x:row r="695" spans="1:27">
      <x:c r="B695" s="13" t="s">
        <x:v>213</x:v>
      </x:c>
    </x:row>
    <x:row r="696" spans="1:27">
      <x:c r="B696" s="0" t="s">
        <x:v>294</x:v>
      </x:c>
      <x:c r="C696" s="0" t="s">
        <x:v>215</x:v>
      </x:c>
      <x:c r="D696" s="0" t="s">
        <x:v>295</x:v>
      </x:c>
      <x:c r="E696" s="42" t="n">
        <x:v>0.4</x:v>
      </x:c>
      <x:c r="F696" s="0" t="s">
        <x:v>217</x:v>
      </x:c>
      <x:c r="G696" s="0" t="s">
        <x:v>218</x:v>
      </x:c>
      <x:c r="H696" s="43" t="n">
        <x:v>33.24</x:v>
      </x:c>
      <x:c r="I696" s="0" t="s">
        <x:v>219</x:v>
      </x:c>
      <x:c r="J696" s="44">
        <x:f>ROUND(E696/I694* H696,2)</x:f>
      </x:c>
      <x:c r="K696" s="45" t="s"/>
    </x:row>
    <x:row r="697" spans="1:27">
      <x:c r="D697" s="46" t="s">
        <x:v>220</x:v>
      </x:c>
      <x:c r="E697" s="45" t="s"/>
      <x:c r="H697" s="45" t="s"/>
      <x:c r="K697" s="43">
        <x:f>SUM(J696:J696)</x:f>
      </x:c>
    </x:row>
    <x:row r="698" spans="1:27">
      <x:c r="B698" s="13" t="s">
        <x:v>225</x:v>
      </x:c>
      <x:c r="E698" s="45" t="s"/>
      <x:c r="H698" s="45" t="s"/>
      <x:c r="K698" s="45" t="s"/>
    </x:row>
    <x:row r="699" spans="1:27">
      <x:c r="B699" s="0" t="s">
        <x:v>541</x:v>
      </x:c>
      <x:c r="C699" s="0" t="s">
        <x:v>265</x:v>
      </x:c>
      <x:c r="D699" s="0" t="s">
        <x:v>542</x:v>
      </x:c>
      <x:c r="E699" s="42" t="n">
        <x:v>1</x:v>
      </x:c>
      <x:c r="G699" s="0" t="s">
        <x:v>218</x:v>
      </x:c>
      <x:c r="H699" s="43" t="n">
        <x:v>303</x:v>
      </x:c>
      <x:c r="I699" s="0" t="s">
        <x:v>219</x:v>
      </x:c>
      <x:c r="J699" s="44">
        <x:f>ROUND(E699* H699,2)</x:f>
      </x:c>
      <x:c r="K699" s="45" t="s"/>
    </x:row>
    <x:row r="700" spans="1:27">
      <x:c r="B700" s="0" t="s">
        <x:v>535</x:v>
      </x:c>
      <x:c r="C700" s="0" t="s">
        <x:v>265</x:v>
      </x:c>
      <x:c r="D700" s="0" t="s">
        <x:v>536</x:v>
      </x:c>
      <x:c r="E700" s="42" t="n">
        <x:v>1</x:v>
      </x:c>
      <x:c r="G700" s="0" t="s">
        <x:v>218</x:v>
      </x:c>
      <x:c r="H700" s="43" t="n">
        <x:v>71.9</x:v>
      </x:c>
      <x:c r="I700" s="0" t="s">
        <x:v>219</x:v>
      </x:c>
      <x:c r="J700" s="44">
        <x:f>ROUND(E700* H700,2)</x:f>
      </x:c>
      <x:c r="K700" s="45" t="s"/>
    </x:row>
    <x:row r="701" spans="1:27">
      <x:c r="D701" s="46" t="s">
        <x:v>233</x:v>
      </x:c>
      <x:c r="E701" s="45" t="s"/>
      <x:c r="H701" s="45" t="s"/>
      <x:c r="K701" s="43">
        <x:f>SUM(J699:J700)</x:f>
      </x:c>
    </x:row>
    <x:row r="702" spans="1:27">
      <x:c r="E702" s="45" t="s"/>
      <x:c r="H702" s="45" t="s"/>
      <x:c r="K702" s="45" t="s"/>
    </x:row>
    <x:row r="703" spans="1:27">
      <x:c r="D703" s="46" t="s">
        <x:v>235</x:v>
      </x:c>
      <x:c r="E703" s="45" t="s"/>
      <x:c r="H703" s="45" t="n">
        <x:v>1.5</x:v>
      </x:c>
      <x:c r="I703" s="0" t="s">
        <x:v>236</x:v>
      </x:c>
      <x:c r="J703" s="0">
        <x:f>ROUND(H703/100*K697,2)</x:f>
      </x:c>
      <x:c r="K703" s="45" t="s"/>
    </x:row>
    <x:row r="704" spans="1:27">
      <x:c r="D704" s="46" t="s">
        <x:v>234</x:v>
      </x:c>
      <x:c r="E704" s="45" t="s"/>
      <x:c r="H704" s="45" t="s"/>
      <x:c r="K704" s="48">
        <x:f>SUM(J695:J703)</x:f>
      </x:c>
    </x:row>
    <x:row r="705" spans="1:27">
      <x:c r="D705" s="46" t="s">
        <x:v>270</x:v>
      </x:c>
      <x:c r="E705" s="45" t="s"/>
      <x:c r="H705" s="45" t="n">
        <x:v>1.5</x:v>
      </x:c>
      <x:c r="I705" s="0" t="s">
        <x:v>236</x:v>
      </x:c>
      <x:c r="K705" s="43">
        <x:f>ROUND(H705/100*K704,2)</x:f>
      </x:c>
    </x:row>
    <x:row r="706" spans="1:27">
      <x:c r="D706" s="46" t="s">
        <x:v>237</x:v>
      </x:c>
      <x:c r="E706" s="45" t="s"/>
      <x:c r="H706" s="45" t="s"/>
      <x:c r="K706" s="48">
        <x:f>SUM(K704:K705)</x:f>
      </x:c>
    </x:row>
    <x:row r="708" spans="1:27" customFormat="1" ht="45" customHeight="1">
      <x:c r="A708" s="35" t="s">
        <x:v>543</x:v>
      </x:c>
      <x:c r="B708" s="35" t="s">
        <x:v>107</x:v>
      </x:c>
      <x:c r="C708" s="36" t="s">
        <x:v>29</x:v>
      </x:c>
      <x:c r="D708" s="37" t="s">
        <x:v>108</x:v>
      </x:c>
      <x:c r="E708" s="36" t="s"/>
      <x:c r="F708" s="36" t="s"/>
      <x:c r="G708" s="36" t="s"/>
      <x:c r="H708" s="38" t="s">
        <x:v>211</x:v>
      </x:c>
      <x:c r="I708" s="39" t="n">
        <x:v>1</x:v>
      </x:c>
      <x:c r="J708" s="40" t="s"/>
      <x:c r="K708" s="41">
        <x:f>ROUND(K720,2)</x:f>
      </x:c>
      <x:c r="L708" s="37" t="s">
        <x:v>544</x:v>
      </x:c>
      <x:c r="M708" s="36" t="s"/>
      <x:c r="N708" s="36" t="s"/>
      <x:c r="O708" s="36" t="s"/>
      <x:c r="P708" s="36" t="s"/>
      <x:c r="Q708" s="36" t="s"/>
      <x:c r="R708" s="36" t="s"/>
      <x:c r="S708" s="36" t="s"/>
      <x:c r="T708" s="36" t="s"/>
      <x:c r="U708" s="36" t="s"/>
      <x:c r="V708" s="36" t="s"/>
      <x:c r="W708" s="36" t="s"/>
      <x:c r="X708" s="36" t="s"/>
      <x:c r="Y708" s="36" t="s"/>
      <x:c r="Z708" s="36" t="s"/>
      <x:c r="AA708" s="36" t="s"/>
    </x:row>
    <x:row r="709" spans="1:27">
      <x:c r="B709" s="13" t="s">
        <x:v>213</x:v>
      </x:c>
    </x:row>
    <x:row r="710" spans="1:27">
      <x:c r="B710" s="0" t="s">
        <x:v>294</x:v>
      </x:c>
      <x:c r="C710" s="0" t="s">
        <x:v>215</x:v>
      </x:c>
      <x:c r="D710" s="0" t="s">
        <x:v>295</x:v>
      </x:c>
      <x:c r="E710" s="42" t="n">
        <x:v>0.6</x:v>
      </x:c>
      <x:c r="F710" s="0" t="s">
        <x:v>217</x:v>
      </x:c>
      <x:c r="G710" s="0" t="s">
        <x:v>218</x:v>
      </x:c>
      <x:c r="H710" s="43" t="n">
        <x:v>33.24</x:v>
      </x:c>
      <x:c r="I710" s="0" t="s">
        <x:v>219</x:v>
      </x:c>
      <x:c r="J710" s="44">
        <x:f>ROUND(E710/I708* H710,2)</x:f>
      </x:c>
      <x:c r="K710" s="45" t="s"/>
    </x:row>
    <x:row r="711" spans="1:27">
      <x:c r="D711" s="46" t="s">
        <x:v>220</x:v>
      </x:c>
      <x:c r="E711" s="45" t="s"/>
      <x:c r="H711" s="45" t="s"/>
      <x:c r="K711" s="43">
        <x:f>SUM(J710:J710)</x:f>
      </x:c>
    </x:row>
    <x:row r="712" spans="1:27">
      <x:c r="B712" s="13" t="s">
        <x:v>225</x:v>
      </x:c>
      <x:c r="E712" s="45" t="s"/>
      <x:c r="H712" s="45" t="s"/>
      <x:c r="K712" s="45" t="s"/>
    </x:row>
    <x:row r="713" spans="1:27">
      <x:c r="B713" s="0" t="s">
        <x:v>545</x:v>
      </x:c>
      <x:c r="C713" s="0" t="s">
        <x:v>265</x:v>
      </x:c>
      <x:c r="D713" s="0" t="s">
        <x:v>546</x:v>
      </x:c>
      <x:c r="E713" s="42" t="n">
        <x:v>1</x:v>
      </x:c>
      <x:c r="G713" s="0" t="s">
        <x:v>218</x:v>
      </x:c>
      <x:c r="H713" s="43" t="n">
        <x:v>23.88</x:v>
      </x:c>
      <x:c r="I713" s="0" t="s">
        <x:v>219</x:v>
      </x:c>
      <x:c r="J713" s="44">
        <x:f>ROUND(E713* H713,2)</x:f>
      </x:c>
      <x:c r="K713" s="45" t="s"/>
    </x:row>
    <x:row r="714" spans="1:27">
      <x:c r="B714" s="0" t="s">
        <x:v>502</x:v>
      </x:c>
      <x:c r="C714" s="0" t="s">
        <x:v>265</x:v>
      </x:c>
      <x:c r="D714" s="0" t="s">
        <x:v>503</x:v>
      </x:c>
      <x:c r="E714" s="42" t="n">
        <x:v>1</x:v>
      </x:c>
      <x:c r="G714" s="0" t="s">
        <x:v>218</x:v>
      </x:c>
      <x:c r="H714" s="43" t="n">
        <x:v>1.16</x:v>
      </x:c>
      <x:c r="I714" s="0" t="s">
        <x:v>219</x:v>
      </x:c>
      <x:c r="J714" s="44">
        <x:f>ROUND(E714* H714,2)</x:f>
      </x:c>
      <x:c r="K714" s="45" t="s"/>
    </x:row>
    <x:row r="715" spans="1:27">
      <x:c r="D715" s="46" t="s">
        <x:v>233</x:v>
      </x:c>
      <x:c r="E715" s="45" t="s"/>
      <x:c r="H715" s="45" t="s"/>
      <x:c r="K715" s="43">
        <x:f>SUM(J713:J714)</x:f>
      </x:c>
    </x:row>
    <x:row r="716" spans="1:27">
      <x:c r="E716" s="45" t="s"/>
      <x:c r="H716" s="45" t="s"/>
      <x:c r="K716" s="45" t="s"/>
    </x:row>
    <x:row r="717" spans="1:27">
      <x:c r="D717" s="46" t="s">
        <x:v>235</x:v>
      </x:c>
      <x:c r="E717" s="45" t="s"/>
      <x:c r="H717" s="45" t="n">
        <x:v>1.5</x:v>
      </x:c>
      <x:c r="I717" s="0" t="s">
        <x:v>236</x:v>
      </x:c>
      <x:c r="J717" s="0">
        <x:f>ROUND(H717/100*K711,2)</x:f>
      </x:c>
      <x:c r="K717" s="45" t="s"/>
    </x:row>
    <x:row r="718" spans="1:27">
      <x:c r="D718" s="46" t="s">
        <x:v>234</x:v>
      </x:c>
      <x:c r="E718" s="45" t="s"/>
      <x:c r="H718" s="45" t="s"/>
      <x:c r="K718" s="48">
        <x:f>SUM(J709:J717)</x:f>
      </x:c>
    </x:row>
    <x:row r="719" spans="1:27">
      <x:c r="D719" s="46" t="s">
        <x:v>270</x:v>
      </x:c>
      <x:c r="E719" s="45" t="s"/>
      <x:c r="H719" s="45" t="n">
        <x:v>1.5</x:v>
      </x:c>
      <x:c r="I719" s="0" t="s">
        <x:v>236</x:v>
      </x:c>
      <x:c r="K719" s="43">
        <x:f>ROUND(H719/100*K718,2)</x:f>
      </x:c>
    </x:row>
    <x:row r="720" spans="1:27">
      <x:c r="D720" s="46" t="s">
        <x:v>237</x:v>
      </x:c>
      <x:c r="E720" s="45" t="s"/>
      <x:c r="H720" s="45" t="s"/>
      <x:c r="K720" s="48">
        <x:f>SUM(K718:K719)</x:f>
      </x:c>
    </x:row>
    <x:row r="722" spans="1:27" customFormat="1" ht="45" customHeight="1">
      <x:c r="A722" s="35" t="s">
        <x:v>547</x:v>
      </x:c>
      <x:c r="B722" s="35" t="s">
        <x:v>117</x:v>
      </x:c>
      <x:c r="C722" s="36" t="s">
        <x:v>29</x:v>
      </x:c>
      <x:c r="D722" s="37" t="s">
        <x:v>118</x:v>
      </x:c>
      <x:c r="E722" s="36" t="s"/>
      <x:c r="F722" s="36" t="s"/>
      <x:c r="G722" s="36" t="s"/>
      <x:c r="H722" s="38" t="s">
        <x:v>211</x:v>
      </x:c>
      <x:c r="I722" s="39" t="n">
        <x:v>1</x:v>
      </x:c>
      <x:c r="J722" s="40" t="s"/>
      <x:c r="K722" s="41">
        <x:f>ROUND(K735,2)</x:f>
      </x:c>
      <x:c r="L722" s="37" t="s">
        <x:v>548</x:v>
      </x:c>
      <x:c r="M722" s="36" t="s"/>
      <x:c r="N722" s="36" t="s"/>
      <x:c r="O722" s="36" t="s"/>
      <x:c r="P722" s="36" t="s"/>
      <x:c r="Q722" s="36" t="s"/>
      <x:c r="R722" s="36" t="s"/>
      <x:c r="S722" s="36" t="s"/>
      <x:c r="T722" s="36" t="s"/>
      <x:c r="U722" s="36" t="s"/>
      <x:c r="V722" s="36" t="s"/>
      <x:c r="W722" s="36" t="s"/>
      <x:c r="X722" s="36" t="s"/>
      <x:c r="Y722" s="36" t="s"/>
      <x:c r="Z722" s="36" t="s"/>
      <x:c r="AA722" s="36" t="s"/>
    </x:row>
    <x:row r="723" spans="1:27">
      <x:c r="B723" s="13" t="s">
        <x:v>213</x:v>
      </x:c>
    </x:row>
    <x:row r="724" spans="1:27">
      <x:c r="B724" s="0" t="s">
        <x:v>294</x:v>
      </x:c>
      <x:c r="C724" s="0" t="s">
        <x:v>215</x:v>
      </x:c>
      <x:c r="D724" s="0" t="s">
        <x:v>295</x:v>
      </x:c>
      <x:c r="E724" s="42" t="n">
        <x:v>0.3</x:v>
      </x:c>
      <x:c r="F724" s="0" t="s">
        <x:v>217</x:v>
      </x:c>
      <x:c r="G724" s="0" t="s">
        <x:v>218</x:v>
      </x:c>
      <x:c r="H724" s="43" t="n">
        <x:v>33.24</x:v>
      </x:c>
      <x:c r="I724" s="0" t="s">
        <x:v>219</x:v>
      </x:c>
      <x:c r="J724" s="44">
        <x:f>ROUND(E724/I722* H724,2)</x:f>
      </x:c>
      <x:c r="K724" s="45" t="s"/>
    </x:row>
    <x:row r="725" spans="1:27">
      <x:c r="D725" s="46" t="s">
        <x:v>220</x:v>
      </x:c>
      <x:c r="E725" s="45" t="s"/>
      <x:c r="H725" s="45" t="s"/>
      <x:c r="K725" s="43">
        <x:f>SUM(J724:J724)</x:f>
      </x:c>
    </x:row>
    <x:row r="726" spans="1:27">
      <x:c r="B726" s="13" t="s">
        <x:v>225</x:v>
      </x:c>
      <x:c r="E726" s="45" t="s"/>
      <x:c r="H726" s="45" t="s"/>
      <x:c r="K726" s="45" t="s"/>
    </x:row>
    <x:row r="727" spans="1:27">
      <x:c r="B727" s="0" t="s">
        <x:v>502</x:v>
      </x:c>
      <x:c r="C727" s="0" t="s">
        <x:v>265</x:v>
      </x:c>
      <x:c r="D727" s="0" t="s">
        <x:v>503</x:v>
      </x:c>
      <x:c r="E727" s="42" t="n">
        <x:v>1</x:v>
      </x:c>
      <x:c r="G727" s="0" t="s">
        <x:v>218</x:v>
      </x:c>
      <x:c r="H727" s="43" t="n">
        <x:v>1.16</x:v>
      </x:c>
      <x:c r="I727" s="0" t="s">
        <x:v>219</x:v>
      </x:c>
      <x:c r="J727" s="44">
        <x:f>ROUND(E727* H727,2)</x:f>
      </x:c>
      <x:c r="K727" s="45" t="s"/>
    </x:row>
    <x:row r="728" spans="1:27">
      <x:c r="B728" s="0" t="s">
        <x:v>549</x:v>
      </x:c>
      <x:c r="C728" s="0" t="s">
        <x:v>265</x:v>
      </x:c>
      <x:c r="D728" s="0" t="s">
        <x:v>550</x:v>
      </x:c>
      <x:c r="E728" s="42" t="n">
        <x:v>1</x:v>
      </x:c>
      <x:c r="G728" s="0" t="s">
        <x:v>218</x:v>
      </x:c>
      <x:c r="H728" s="43" t="n">
        <x:v>5</x:v>
      </x:c>
      <x:c r="I728" s="0" t="s">
        <x:v>219</x:v>
      </x:c>
      <x:c r="J728" s="44">
        <x:f>ROUND(E728* H728,2)</x:f>
      </x:c>
      <x:c r="K728" s="45" t="s"/>
    </x:row>
    <x:row r="729" spans="1:27">
      <x:c r="B729" s="0" t="s">
        <x:v>551</x:v>
      </x:c>
      <x:c r="C729" s="0" t="s">
        <x:v>265</x:v>
      </x:c>
      <x:c r="D729" s="0" t="s">
        <x:v>552</x:v>
      </x:c>
      <x:c r="E729" s="42" t="n">
        <x:v>1</x:v>
      </x:c>
      <x:c r="G729" s="0" t="s">
        <x:v>218</x:v>
      </x:c>
      <x:c r="H729" s="43" t="n">
        <x:v>18.95</x:v>
      </x:c>
      <x:c r="I729" s="0" t="s">
        <x:v>219</x:v>
      </x:c>
      <x:c r="J729" s="44">
        <x:f>ROUND(E729* H729,2)</x:f>
      </x:c>
      <x:c r="K729" s="45" t="s"/>
    </x:row>
    <x:row r="730" spans="1:27">
      <x:c r="D730" s="46" t="s">
        <x:v>233</x:v>
      </x:c>
      <x:c r="E730" s="45" t="s"/>
      <x:c r="H730" s="45" t="s"/>
      <x:c r="K730" s="43">
        <x:f>SUM(J727:J729)</x:f>
      </x:c>
    </x:row>
    <x:row r="731" spans="1:27">
      <x:c r="E731" s="45" t="s"/>
      <x:c r="H731" s="45" t="s"/>
      <x:c r="K731" s="45" t="s"/>
    </x:row>
    <x:row r="732" spans="1:27">
      <x:c r="D732" s="46" t="s">
        <x:v>235</x:v>
      </x:c>
      <x:c r="E732" s="45" t="s"/>
      <x:c r="H732" s="45" t="n">
        <x:v>1.5</x:v>
      </x:c>
      <x:c r="I732" s="0" t="s">
        <x:v>236</x:v>
      </x:c>
      <x:c r="J732" s="0">
        <x:f>ROUND(H732/100*K725,2)</x:f>
      </x:c>
      <x:c r="K732" s="45" t="s"/>
    </x:row>
    <x:row r="733" spans="1:27">
      <x:c r="D733" s="46" t="s">
        <x:v>234</x:v>
      </x:c>
      <x:c r="E733" s="45" t="s"/>
      <x:c r="H733" s="45" t="s"/>
      <x:c r="K733" s="48">
        <x:f>SUM(J723:J732)</x:f>
      </x:c>
    </x:row>
    <x:row r="734" spans="1:27">
      <x:c r="D734" s="46" t="s">
        <x:v>270</x:v>
      </x:c>
      <x:c r="E734" s="45" t="s"/>
      <x:c r="H734" s="45" t="n">
        <x:v>1.5</x:v>
      </x:c>
      <x:c r="I734" s="0" t="s">
        <x:v>236</x:v>
      </x:c>
      <x:c r="K734" s="43">
        <x:f>ROUND(H734/100*K733,2)</x:f>
      </x:c>
    </x:row>
    <x:row r="735" spans="1:27">
      <x:c r="D735" s="46" t="s">
        <x:v>237</x:v>
      </x:c>
      <x:c r="E735" s="45" t="s"/>
      <x:c r="H735" s="45" t="s"/>
      <x:c r="K735" s="48">
        <x:f>SUM(K733:K734)</x:f>
      </x:c>
    </x:row>
    <x:row r="737" spans="1:27" customFormat="1" ht="45" customHeight="1">
      <x:c r="A737" s="35" t="s">
        <x:v>553</x:v>
      </x:c>
      <x:c r="B737" s="35" t="s">
        <x:v>111</x:v>
      </x:c>
      <x:c r="C737" s="36" t="s">
        <x:v>29</x:v>
      </x:c>
      <x:c r="D737" s="37" t="s">
        <x:v>112</x:v>
      </x:c>
      <x:c r="E737" s="36" t="s"/>
      <x:c r="F737" s="36" t="s"/>
      <x:c r="G737" s="36" t="s"/>
      <x:c r="H737" s="38" t="s">
        <x:v>211</x:v>
      </x:c>
      <x:c r="I737" s="39" t="n">
        <x:v>1</x:v>
      </x:c>
      <x:c r="J737" s="40" t="s"/>
      <x:c r="K737" s="41">
        <x:f>ROUND(K753,2)</x:f>
      </x:c>
      <x:c r="L737" s="37" t="s">
        <x:v>554</x:v>
      </x:c>
      <x:c r="M737" s="36" t="s"/>
      <x:c r="N737" s="36" t="s"/>
      <x:c r="O737" s="36" t="s"/>
      <x:c r="P737" s="36" t="s"/>
      <x:c r="Q737" s="36" t="s"/>
      <x:c r="R737" s="36" t="s"/>
      <x:c r="S737" s="36" t="s"/>
      <x:c r="T737" s="36" t="s"/>
      <x:c r="U737" s="36" t="s"/>
      <x:c r="V737" s="36" t="s"/>
      <x:c r="W737" s="36" t="s"/>
      <x:c r="X737" s="36" t="s"/>
      <x:c r="Y737" s="36" t="s"/>
      <x:c r="Z737" s="36" t="s"/>
      <x:c r="AA737" s="36" t="s"/>
    </x:row>
    <x:row r="738" spans="1:27">
      <x:c r="B738" s="13" t="s">
        <x:v>213</x:v>
      </x:c>
    </x:row>
    <x:row r="739" spans="1:27">
      <x:c r="B739" s="0" t="s">
        <x:v>296</x:v>
      </x:c>
      <x:c r="C739" s="0" t="s">
        <x:v>215</x:v>
      </x:c>
      <x:c r="D739" s="0" t="s">
        <x:v>297</x:v>
      </x:c>
      <x:c r="E739" s="42" t="n">
        <x:v>0.45</x:v>
      </x:c>
      <x:c r="F739" s="0" t="s">
        <x:v>217</x:v>
      </x:c>
      <x:c r="G739" s="0" t="s">
        <x:v>218</x:v>
      </x:c>
      <x:c r="H739" s="43" t="n">
        <x:v>28.5</x:v>
      </x:c>
      <x:c r="I739" s="0" t="s">
        <x:v>219</x:v>
      </x:c>
      <x:c r="J739" s="44">
        <x:f>ROUND(E739/I737* H739,2)</x:f>
      </x:c>
      <x:c r="K739" s="45" t="s"/>
    </x:row>
    <x:row r="740" spans="1:27">
      <x:c r="B740" s="0" t="s">
        <x:v>294</x:v>
      </x:c>
      <x:c r="C740" s="0" t="s">
        <x:v>215</x:v>
      </x:c>
      <x:c r="D740" s="0" t="s">
        <x:v>295</x:v>
      </x:c>
      <x:c r="E740" s="42" t="n">
        <x:v>0.45</x:v>
      </x:c>
      <x:c r="F740" s="0" t="s">
        <x:v>217</x:v>
      </x:c>
      <x:c r="G740" s="0" t="s">
        <x:v>218</x:v>
      </x:c>
      <x:c r="H740" s="43" t="n">
        <x:v>33.24</x:v>
      </x:c>
      <x:c r="I740" s="0" t="s">
        <x:v>219</x:v>
      </x:c>
      <x:c r="J740" s="44">
        <x:f>ROUND(E740/I737* H740,2)</x:f>
      </x:c>
      <x:c r="K740" s="45" t="s"/>
    </x:row>
    <x:row r="741" spans="1:27">
      <x:c r="D741" s="46" t="s">
        <x:v>220</x:v>
      </x:c>
      <x:c r="E741" s="45" t="s"/>
      <x:c r="H741" s="45" t="s"/>
      <x:c r="K741" s="43">
        <x:f>SUM(J739:J740)</x:f>
      </x:c>
    </x:row>
    <x:row r="742" spans="1:27">
      <x:c r="B742" s="13" t="s">
        <x:v>225</x:v>
      </x:c>
      <x:c r="E742" s="45" t="s"/>
      <x:c r="H742" s="45" t="s"/>
      <x:c r="K742" s="45" t="s"/>
    </x:row>
    <x:row r="743" spans="1:27">
      <x:c r="B743" s="0" t="s">
        <x:v>502</x:v>
      </x:c>
      <x:c r="C743" s="0" t="s">
        <x:v>265</x:v>
      </x:c>
      <x:c r="D743" s="0" t="s">
        <x:v>503</x:v>
      </x:c>
      <x:c r="E743" s="42" t="n">
        <x:v>1</x:v>
      </x:c>
      <x:c r="G743" s="0" t="s">
        <x:v>218</x:v>
      </x:c>
      <x:c r="H743" s="43" t="n">
        <x:v>1.16</x:v>
      </x:c>
      <x:c r="I743" s="0" t="s">
        <x:v>219</x:v>
      </x:c>
      <x:c r="J743" s="44">
        <x:f>ROUND(E743* H743,2)</x:f>
      </x:c>
      <x:c r="K743" s="45" t="s"/>
    </x:row>
    <x:row r="744" spans="1:27">
      <x:c r="B744" s="0" t="s">
        <x:v>555</x:v>
      </x:c>
      <x:c r="C744" s="0" t="s">
        <x:v>265</x:v>
      </x:c>
      <x:c r="D744" s="0" t="s">
        <x:v>556</x:v>
      </x:c>
      <x:c r="E744" s="42" t="n">
        <x:v>1</x:v>
      </x:c>
      <x:c r="G744" s="0" t="s">
        <x:v>218</x:v>
      </x:c>
      <x:c r="H744" s="43" t="n">
        <x:v>1.4</x:v>
      </x:c>
      <x:c r="I744" s="0" t="s">
        <x:v>219</x:v>
      </x:c>
      <x:c r="J744" s="44">
        <x:f>ROUND(E744* H744,2)</x:f>
      </x:c>
      <x:c r="K744" s="45" t="s"/>
    </x:row>
    <x:row r="745" spans="1:27">
      <x:c r="B745" s="0" t="s">
        <x:v>504</x:v>
      </x:c>
      <x:c r="C745" s="0" t="s">
        <x:v>265</x:v>
      </x:c>
      <x:c r="D745" s="0" t="s">
        <x:v>505</x:v>
      </x:c>
      <x:c r="E745" s="42" t="n">
        <x:v>1</x:v>
      </x:c>
      <x:c r="G745" s="0" t="s">
        <x:v>218</x:v>
      </x:c>
      <x:c r="H745" s="43" t="n">
        <x:v>6.27</x:v>
      </x:c>
      <x:c r="I745" s="0" t="s">
        <x:v>219</x:v>
      </x:c>
      <x:c r="J745" s="44">
        <x:f>ROUND(E745* H745,2)</x:f>
      </x:c>
      <x:c r="K745" s="45" t="s"/>
    </x:row>
    <x:row r="746" spans="1:27">
      <x:c r="B746" s="0" t="s">
        <x:v>508</x:v>
      </x:c>
      <x:c r="C746" s="0" t="s">
        <x:v>278</x:v>
      </x:c>
      <x:c r="D746" s="0" t="s">
        <x:v>509</x:v>
      </x:c>
      <x:c r="E746" s="42" t="n">
        <x:v>6</x:v>
      </x:c>
      <x:c r="G746" s="0" t="s">
        <x:v>218</x:v>
      </x:c>
      <x:c r="H746" s="43" t="n">
        <x:v>0.12</x:v>
      </x:c>
      <x:c r="I746" s="0" t="s">
        <x:v>219</x:v>
      </x:c>
      <x:c r="J746" s="44">
        <x:f>ROUND(E746* H746,2)</x:f>
      </x:c>
      <x:c r="K746" s="45" t="s"/>
    </x:row>
    <x:row r="747" spans="1:27">
      <x:c r="B747" s="0" t="s">
        <x:v>506</x:v>
      </x:c>
      <x:c r="C747" s="0" t="s">
        <x:v>278</x:v>
      </x:c>
      <x:c r="D747" s="0" t="s">
        <x:v>507</x:v>
      </x:c>
      <x:c r="E747" s="42" t="n">
        <x:v>24</x:v>
      </x:c>
      <x:c r="G747" s="0" t="s">
        <x:v>218</x:v>
      </x:c>
      <x:c r="H747" s="43" t="n">
        <x:v>0.3</x:v>
      </x:c>
      <x:c r="I747" s="0" t="s">
        <x:v>219</x:v>
      </x:c>
      <x:c r="J747" s="44">
        <x:f>ROUND(E747* H747,2)</x:f>
      </x:c>
      <x:c r="K747" s="45" t="s"/>
    </x:row>
    <x:row r="748" spans="1:27">
      <x:c r="D748" s="46" t="s">
        <x:v>233</x:v>
      </x:c>
      <x:c r="E748" s="45" t="s"/>
      <x:c r="H748" s="45" t="s"/>
      <x:c r="K748" s="43">
        <x:f>SUM(J743:J747)</x:f>
      </x:c>
    </x:row>
    <x:row r="749" spans="1:27">
      <x:c r="E749" s="45" t="s"/>
      <x:c r="H749" s="45" t="s"/>
      <x:c r="K749" s="45" t="s"/>
    </x:row>
    <x:row r="750" spans="1:27">
      <x:c r="D750" s="46" t="s">
        <x:v>235</x:v>
      </x:c>
      <x:c r="E750" s="45" t="s"/>
      <x:c r="H750" s="45" t="n">
        <x:v>1.5</x:v>
      </x:c>
      <x:c r="I750" s="0" t="s">
        <x:v>236</x:v>
      </x:c>
      <x:c r="J750" s="0">
        <x:f>ROUND(H750/100*K741,2)</x:f>
      </x:c>
      <x:c r="K750" s="45" t="s"/>
    </x:row>
    <x:row r="751" spans="1:27">
      <x:c r="D751" s="46" t="s">
        <x:v>234</x:v>
      </x:c>
      <x:c r="E751" s="45" t="s"/>
      <x:c r="H751" s="45" t="s"/>
      <x:c r="K751" s="48">
        <x:f>SUM(J738:J750)</x:f>
      </x:c>
    </x:row>
    <x:row r="752" spans="1:27">
      <x:c r="D752" s="46" t="s">
        <x:v>270</x:v>
      </x:c>
      <x:c r="E752" s="45" t="s"/>
      <x:c r="H752" s="45" t="n">
        <x:v>1.5</x:v>
      </x:c>
      <x:c r="I752" s="0" t="s">
        <x:v>236</x:v>
      </x:c>
      <x:c r="K752" s="43">
        <x:f>ROUND(H752/100*K751,2)</x:f>
      </x:c>
    </x:row>
    <x:row r="753" spans="1:27">
      <x:c r="D753" s="46" t="s">
        <x:v>237</x:v>
      </x:c>
      <x:c r="E753" s="45" t="s"/>
      <x:c r="H753" s="45" t="s"/>
      <x:c r="K753" s="48">
        <x:f>SUM(K751:K752)</x:f>
      </x:c>
    </x:row>
    <x:row r="755" spans="1:27" customFormat="1" ht="45" customHeight="1">
      <x:c r="A755" s="35" t="s">
        <x:v>557</x:v>
      </x:c>
      <x:c r="B755" s="35" t="s">
        <x:v>109</x:v>
      </x:c>
      <x:c r="C755" s="36" t="s">
        <x:v>29</x:v>
      </x:c>
      <x:c r="D755" s="37" t="s">
        <x:v>110</x:v>
      </x:c>
      <x:c r="E755" s="36" t="s"/>
      <x:c r="F755" s="36" t="s"/>
      <x:c r="G755" s="36" t="s"/>
      <x:c r="H755" s="38" t="s">
        <x:v>211</x:v>
      </x:c>
      <x:c r="I755" s="39" t="n">
        <x:v>1</x:v>
      </x:c>
      <x:c r="J755" s="40" t="s"/>
      <x:c r="K755" s="41">
        <x:f>ROUND(K772,2)</x:f>
      </x:c>
      <x:c r="L755" s="37" t="s">
        <x:v>558</x:v>
      </x:c>
      <x:c r="M755" s="36" t="s"/>
      <x:c r="N755" s="36" t="s"/>
      <x:c r="O755" s="36" t="s"/>
      <x:c r="P755" s="36" t="s"/>
      <x:c r="Q755" s="36" t="s"/>
      <x:c r="R755" s="36" t="s"/>
      <x:c r="S755" s="36" t="s"/>
      <x:c r="T755" s="36" t="s"/>
      <x:c r="U755" s="36" t="s"/>
      <x:c r="V755" s="36" t="s"/>
      <x:c r="W755" s="36" t="s"/>
      <x:c r="X755" s="36" t="s"/>
      <x:c r="Y755" s="36" t="s"/>
      <x:c r="Z755" s="36" t="s"/>
      <x:c r="AA755" s="36" t="s"/>
    </x:row>
    <x:row r="756" spans="1:27">
      <x:c r="B756" s="13" t="s">
        <x:v>213</x:v>
      </x:c>
    </x:row>
    <x:row r="757" spans="1:27">
      <x:c r="B757" s="0" t="s">
        <x:v>294</x:v>
      </x:c>
      <x:c r="C757" s="0" t="s">
        <x:v>215</x:v>
      </x:c>
      <x:c r="D757" s="0" t="s">
        <x:v>295</x:v>
      </x:c>
      <x:c r="E757" s="42" t="n">
        <x:v>0.4</x:v>
      </x:c>
      <x:c r="F757" s="0" t="s">
        <x:v>217</x:v>
      </x:c>
      <x:c r="G757" s="0" t="s">
        <x:v>218</x:v>
      </x:c>
      <x:c r="H757" s="43" t="n">
        <x:v>33.24</x:v>
      </x:c>
      <x:c r="I757" s="0" t="s">
        <x:v>219</x:v>
      </x:c>
      <x:c r="J757" s="44">
        <x:f>ROUND(E757/I755* H757,2)</x:f>
      </x:c>
      <x:c r="K757" s="45" t="s"/>
    </x:row>
    <x:row r="758" spans="1:27">
      <x:c r="B758" s="0" t="s">
        <x:v>296</x:v>
      </x:c>
      <x:c r="C758" s="0" t="s">
        <x:v>215</x:v>
      </x:c>
      <x:c r="D758" s="0" t="s">
        <x:v>297</x:v>
      </x:c>
      <x:c r="E758" s="42" t="n">
        <x:v>0.4</x:v>
      </x:c>
      <x:c r="F758" s="0" t="s">
        <x:v>217</x:v>
      </x:c>
      <x:c r="G758" s="0" t="s">
        <x:v>218</x:v>
      </x:c>
      <x:c r="H758" s="43" t="n">
        <x:v>28.5</x:v>
      </x:c>
      <x:c r="I758" s="0" t="s">
        <x:v>219</x:v>
      </x:c>
      <x:c r="J758" s="44">
        <x:f>ROUND(E758/I755* H758,2)</x:f>
      </x:c>
      <x:c r="K758" s="45" t="s"/>
    </x:row>
    <x:row r="759" spans="1:27">
      <x:c r="D759" s="46" t="s">
        <x:v>220</x:v>
      </x:c>
      <x:c r="E759" s="45" t="s"/>
      <x:c r="H759" s="45" t="s"/>
      <x:c r="K759" s="43">
        <x:f>SUM(J757:J758)</x:f>
      </x:c>
    </x:row>
    <x:row r="760" spans="1:27">
      <x:c r="B760" s="13" t="s">
        <x:v>225</x:v>
      </x:c>
      <x:c r="E760" s="45" t="s"/>
      <x:c r="H760" s="45" t="s"/>
      <x:c r="K760" s="45" t="s"/>
    </x:row>
    <x:row r="761" spans="1:27">
      <x:c r="B761" s="0" t="s">
        <x:v>555</x:v>
      </x:c>
      <x:c r="C761" s="0" t="s">
        <x:v>265</x:v>
      </x:c>
      <x:c r="D761" s="0" t="s">
        <x:v>556</x:v>
      </x:c>
      <x:c r="E761" s="42" t="n">
        <x:v>1</x:v>
      </x:c>
      <x:c r="G761" s="0" t="s">
        <x:v>218</x:v>
      </x:c>
      <x:c r="H761" s="43" t="n">
        <x:v>1.4</x:v>
      </x:c>
      <x:c r="I761" s="0" t="s">
        <x:v>219</x:v>
      </x:c>
      <x:c r="J761" s="44">
        <x:f>ROUND(E761* H761,2)</x:f>
      </x:c>
      <x:c r="K761" s="45" t="s"/>
    </x:row>
    <x:row r="762" spans="1:27">
      <x:c r="B762" s="0" t="s">
        <x:v>502</x:v>
      </x:c>
      <x:c r="C762" s="0" t="s">
        <x:v>265</x:v>
      </x:c>
      <x:c r="D762" s="0" t="s">
        <x:v>503</x:v>
      </x:c>
      <x:c r="E762" s="42" t="n">
        <x:v>1</x:v>
      </x:c>
      <x:c r="G762" s="0" t="s">
        <x:v>218</x:v>
      </x:c>
      <x:c r="H762" s="43" t="n">
        <x:v>1.16</x:v>
      </x:c>
      <x:c r="I762" s="0" t="s">
        <x:v>219</x:v>
      </x:c>
      <x:c r="J762" s="44">
        <x:f>ROUND(E762* H762,2)</x:f>
      </x:c>
      <x:c r="K762" s="45" t="s"/>
    </x:row>
    <x:row r="763" spans="1:27">
      <x:c r="B763" s="0" t="s">
        <x:v>559</x:v>
      </x:c>
      <x:c r="C763" s="0" t="s">
        <x:v>265</x:v>
      </x:c>
      <x:c r="D763" s="0" t="s">
        <x:v>560</x:v>
      </x:c>
      <x:c r="E763" s="42" t="n">
        <x:v>1</x:v>
      </x:c>
      <x:c r="G763" s="0" t="s">
        <x:v>218</x:v>
      </x:c>
      <x:c r="H763" s="43" t="n">
        <x:v>3.64</x:v>
      </x:c>
      <x:c r="I763" s="0" t="s">
        <x:v>219</x:v>
      </x:c>
      <x:c r="J763" s="44">
        <x:f>ROUND(E763* H763,2)</x:f>
      </x:c>
      <x:c r="K763" s="45" t="s"/>
    </x:row>
    <x:row r="764" spans="1:27">
      <x:c r="B764" s="0" t="s">
        <x:v>561</x:v>
      </x:c>
      <x:c r="C764" s="0" t="s">
        <x:v>265</x:v>
      </x:c>
      <x:c r="D764" s="0" t="s">
        <x:v>562</x:v>
      </x:c>
      <x:c r="E764" s="42" t="n">
        <x:v>1</x:v>
      </x:c>
      <x:c r="G764" s="0" t="s">
        <x:v>218</x:v>
      </x:c>
      <x:c r="H764" s="43" t="n">
        <x:v>2.3</x:v>
      </x:c>
      <x:c r="I764" s="0" t="s">
        <x:v>219</x:v>
      </x:c>
      <x:c r="J764" s="44">
        <x:f>ROUND(E764* H764,2)</x:f>
      </x:c>
      <x:c r="K764" s="45" t="s"/>
    </x:row>
    <x:row r="765" spans="1:27">
      <x:c r="B765" s="0" t="s">
        <x:v>508</x:v>
      </x:c>
      <x:c r="C765" s="0" t="s">
        <x:v>278</x:v>
      </x:c>
      <x:c r="D765" s="0" t="s">
        <x:v>509</x:v>
      </x:c>
      <x:c r="E765" s="42" t="n">
        <x:v>8</x:v>
      </x:c>
      <x:c r="G765" s="0" t="s">
        <x:v>218</x:v>
      </x:c>
      <x:c r="H765" s="43" t="n">
        <x:v>0.12</x:v>
      </x:c>
      <x:c r="I765" s="0" t="s">
        <x:v>219</x:v>
      </x:c>
      <x:c r="J765" s="44">
        <x:f>ROUND(E765* H765,2)</x:f>
      </x:c>
      <x:c r="K765" s="45" t="s"/>
    </x:row>
    <x:row r="766" spans="1:27">
      <x:c r="B766" s="0" t="s">
        <x:v>563</x:v>
      </x:c>
      <x:c r="C766" s="0" t="s">
        <x:v>278</x:v>
      </x:c>
      <x:c r="D766" s="0" t="s">
        <x:v>564</x:v>
      </x:c>
      <x:c r="E766" s="42" t="n">
        <x:v>18</x:v>
      </x:c>
      <x:c r="G766" s="0" t="s">
        <x:v>218</x:v>
      </x:c>
      <x:c r="H766" s="43" t="n">
        <x:v>0.18</x:v>
      </x:c>
      <x:c r="I766" s="0" t="s">
        <x:v>219</x:v>
      </x:c>
      <x:c r="J766" s="44">
        <x:f>ROUND(E766* H766,2)</x:f>
      </x:c>
      <x:c r="K766" s="45" t="s"/>
    </x:row>
    <x:row r="767" spans="1:27">
      <x:c r="D767" s="46" t="s">
        <x:v>233</x:v>
      </x:c>
      <x:c r="E767" s="45" t="s"/>
      <x:c r="H767" s="45" t="s"/>
      <x:c r="K767" s="43">
        <x:f>SUM(J761:J766)</x:f>
      </x:c>
    </x:row>
    <x:row r="768" spans="1:27">
      <x:c r="E768" s="45" t="s"/>
      <x:c r="H768" s="45" t="s"/>
      <x:c r="K768" s="45" t="s"/>
    </x:row>
    <x:row r="769" spans="1:27">
      <x:c r="D769" s="46" t="s">
        <x:v>235</x:v>
      </x:c>
      <x:c r="E769" s="45" t="s"/>
      <x:c r="H769" s="45" t="n">
        <x:v>1.5</x:v>
      </x:c>
      <x:c r="I769" s="0" t="s">
        <x:v>236</x:v>
      </x:c>
      <x:c r="J769" s="0">
        <x:f>ROUND(H769/100*K759,2)</x:f>
      </x:c>
      <x:c r="K769" s="45" t="s"/>
    </x:row>
    <x:row r="770" spans="1:27">
      <x:c r="D770" s="46" t="s">
        <x:v>234</x:v>
      </x:c>
      <x:c r="E770" s="45" t="s"/>
      <x:c r="H770" s="45" t="s"/>
      <x:c r="K770" s="48">
        <x:f>SUM(J756:J769)</x:f>
      </x:c>
    </x:row>
    <x:row r="771" spans="1:27">
      <x:c r="D771" s="46" t="s">
        <x:v>270</x:v>
      </x:c>
      <x:c r="E771" s="45" t="s"/>
      <x:c r="H771" s="45" t="n">
        <x:v>1.5</x:v>
      </x:c>
      <x:c r="I771" s="0" t="s">
        <x:v>236</x:v>
      </x:c>
      <x:c r="K771" s="43">
        <x:f>ROUND(H771/100*K770,2)</x:f>
      </x:c>
    </x:row>
    <x:row r="772" spans="1:27">
      <x:c r="D772" s="46" t="s">
        <x:v>237</x:v>
      </x:c>
      <x:c r="E772" s="45" t="s"/>
      <x:c r="H772" s="45" t="s"/>
      <x:c r="K772" s="48">
        <x:f>SUM(K770:K771)</x:f>
      </x:c>
    </x:row>
    <x:row r="774" spans="1:27" customFormat="1" ht="45" customHeight="1">
      <x:c r="A774" s="35" t="s">
        <x:v>565</x:v>
      </x:c>
      <x:c r="B774" s="35" t="s">
        <x:v>193</x:v>
      </x:c>
      <x:c r="C774" s="36" t="s">
        <x:v>29</x:v>
      </x:c>
      <x:c r="D774" s="37" t="s">
        <x:v>194</x:v>
      </x:c>
      <x:c r="E774" s="36" t="s"/>
      <x:c r="F774" s="36" t="s"/>
      <x:c r="G774" s="36" t="s"/>
      <x:c r="H774" s="38" t="s">
        <x:v>211</x:v>
      </x:c>
      <x:c r="I774" s="39" t="n">
        <x:v>1</x:v>
      </x:c>
      <x:c r="J774" s="40" t="s"/>
      <x:c r="K774" s="41" t="n">
        <x:v>3006.14</x:v>
      </x:c>
      <x:c r="L774" s="37" t="s">
        <x:v>194</x:v>
      </x:c>
      <x:c r="M774" s="36" t="s"/>
      <x:c r="N774" s="36" t="s"/>
      <x:c r="O774" s="36" t="s"/>
      <x:c r="P774" s="36" t="s"/>
      <x:c r="Q774" s="36" t="s"/>
      <x:c r="R774" s="36" t="s"/>
      <x:c r="S774" s="36" t="s"/>
      <x:c r="T774" s="36" t="s"/>
      <x:c r="U774" s="36" t="s"/>
      <x:c r="V774" s="36" t="s"/>
      <x:c r="W774" s="36" t="s"/>
      <x:c r="X774" s="36" t="s"/>
      <x:c r="Y774" s="36" t="s"/>
      <x:c r="Z774" s="36" t="s"/>
      <x:c r="AA774" s="36" t="s"/>
    </x:row>
    <x:row r="775" spans="1:27" customFormat="1" ht="45" customHeight="1">
      <x:c r="A775" s="35" t="s">
        <x:v>566</x:v>
      </x:c>
      <x:c r="B775" s="35" t="s">
        <x:v>131</x:v>
      </x:c>
      <x:c r="C775" s="36" t="s">
        <x:v>29</x:v>
      </x:c>
      <x:c r="D775" s="37" t="s">
        <x:v>132</x:v>
      </x:c>
      <x:c r="E775" s="36" t="s"/>
      <x:c r="F775" s="36" t="s"/>
      <x:c r="G775" s="36" t="s"/>
      <x:c r="H775" s="38" t="s">
        <x:v>211</x:v>
      </x:c>
      <x:c r="I775" s="39" t="n">
        <x:v>1</x:v>
      </x:c>
      <x:c r="J775" s="40" t="s"/>
      <x:c r="K775" s="41">
        <x:f>ROUND(K787,2)</x:f>
      </x:c>
      <x:c r="L775" s="37" t="s">
        <x:v>567</x:v>
      </x:c>
      <x:c r="M775" s="36" t="s"/>
      <x:c r="N775" s="36" t="s"/>
      <x:c r="O775" s="36" t="s"/>
      <x:c r="P775" s="36" t="s"/>
      <x:c r="Q775" s="36" t="s"/>
      <x:c r="R775" s="36" t="s"/>
      <x:c r="S775" s="36" t="s"/>
      <x:c r="T775" s="36" t="s"/>
      <x:c r="U775" s="36" t="s"/>
      <x:c r="V775" s="36" t="s"/>
      <x:c r="W775" s="36" t="s"/>
      <x:c r="X775" s="36" t="s"/>
      <x:c r="Y775" s="36" t="s"/>
      <x:c r="Z775" s="36" t="s"/>
      <x:c r="AA775" s="36" t="s"/>
    </x:row>
    <x:row r="776" spans="1:27">
      <x:c r="B776" s="13" t="s">
        <x:v>213</x:v>
      </x:c>
    </x:row>
    <x:row r="777" spans="1:27">
      <x:c r="B777" s="0" t="s">
        <x:v>294</x:v>
      </x:c>
      <x:c r="C777" s="0" t="s">
        <x:v>215</x:v>
      </x:c>
      <x:c r="D777" s="0" t="s">
        <x:v>295</x:v>
      </x:c>
      <x:c r="E777" s="42" t="n">
        <x:v>368.8</x:v>
      </x:c>
      <x:c r="F777" s="0" t="s">
        <x:v>217</x:v>
      </x:c>
      <x:c r="G777" s="0" t="s">
        <x:v>218</x:v>
      </x:c>
      <x:c r="H777" s="43" t="n">
        <x:v>33.24</x:v>
      </x:c>
      <x:c r="I777" s="0" t="s">
        <x:v>219</x:v>
      </x:c>
      <x:c r="J777" s="44">
        <x:f>ROUND(E777/I775* H777,2)</x:f>
      </x:c>
      <x:c r="K777" s="45" t="s"/>
    </x:row>
    <x:row r="778" spans="1:27">
      <x:c r="D778" s="46" t="s">
        <x:v>220</x:v>
      </x:c>
      <x:c r="E778" s="45" t="s"/>
      <x:c r="H778" s="45" t="s"/>
      <x:c r="K778" s="43">
        <x:f>SUM(J777:J777)</x:f>
      </x:c>
    </x:row>
    <x:row r="779" spans="1:27">
      <x:c r="B779" s="13" t="s">
        <x:v>225</x:v>
      </x:c>
      <x:c r="E779" s="45" t="s"/>
      <x:c r="H779" s="45" t="s"/>
      <x:c r="K779" s="45" t="s"/>
    </x:row>
    <x:row r="780" spans="1:27">
      <x:c r="B780" s="0" t="s">
        <x:v>568</x:v>
      </x:c>
      <x:c r="C780" s="0" t="s">
        <x:v>29</x:v>
      </x:c>
      <x:c r="D780" s="0" t="s">
        <x:v>569</x:v>
      </x:c>
      <x:c r="E780" s="42" t="n">
        <x:v>1</x:v>
      </x:c>
      <x:c r="G780" s="0" t="s">
        <x:v>218</x:v>
      </x:c>
      <x:c r="H780" s="43" t="n">
        <x:v>588.24</x:v>
      </x:c>
      <x:c r="I780" s="0" t="s">
        <x:v>219</x:v>
      </x:c>
      <x:c r="J780" s="44">
        <x:f>ROUND(E780* H780,2)</x:f>
      </x:c>
      <x:c r="K780" s="45" t="s"/>
    </x:row>
    <x:row r="781" spans="1:27">
      <x:c r="B781" s="0" t="s">
        <x:v>570</x:v>
      </x:c>
      <x:c r="C781" s="0" t="s">
        <x:v>29</x:v>
      </x:c>
      <x:c r="D781" s="0" t="s">
        <x:v>571</x:v>
      </x:c>
      <x:c r="E781" s="42" t="n">
        <x:v>1</x:v>
      </x:c>
      <x:c r="G781" s="0" t="s">
        <x:v>218</x:v>
      </x:c>
      <x:c r="H781" s="43" t="n">
        <x:v>23610.92</x:v>
      </x:c>
      <x:c r="I781" s="0" t="s">
        <x:v>219</x:v>
      </x:c>
      <x:c r="J781" s="44">
        <x:f>ROUND(E781* H781,2)</x:f>
      </x:c>
      <x:c r="K781" s="45" t="s"/>
    </x:row>
    <x:row r="782" spans="1:27">
      <x:c r="D782" s="46" t="s">
        <x:v>233</x:v>
      </x:c>
      <x:c r="E782" s="45" t="s"/>
      <x:c r="H782" s="45" t="s"/>
      <x:c r="K782" s="43">
        <x:f>SUM(J780:J781)</x:f>
      </x:c>
    </x:row>
    <x:row r="783" spans="1:27">
      <x:c r="E783" s="45" t="s"/>
      <x:c r="H783" s="45" t="s"/>
      <x:c r="K783" s="45" t="s"/>
    </x:row>
    <x:row r="784" spans="1:27">
      <x:c r="D784" s="46" t="s">
        <x:v>235</x:v>
      </x:c>
      <x:c r="E784" s="45" t="s"/>
      <x:c r="H784" s="45" t="n">
        <x:v>1.5</x:v>
      </x:c>
      <x:c r="I784" s="0" t="s">
        <x:v>236</x:v>
      </x:c>
      <x:c r="J784" s="0">
        <x:f>ROUND(H784/100*K778,2)</x:f>
      </x:c>
      <x:c r="K784" s="45" t="s"/>
    </x:row>
    <x:row r="785" spans="1:27">
      <x:c r="D785" s="46" t="s">
        <x:v>234</x:v>
      </x:c>
      <x:c r="E785" s="45" t="s"/>
      <x:c r="H785" s="45" t="s"/>
      <x:c r="K785" s="48">
        <x:f>SUM(J776:J784)</x:f>
      </x:c>
    </x:row>
    <x:row r="786" spans="1:27">
      <x:c r="D786" s="46" t="s">
        <x:v>270</x:v>
      </x:c>
      <x:c r="E786" s="45" t="s"/>
      <x:c r="H786" s="45" t="n">
        <x:v>1.5</x:v>
      </x:c>
      <x:c r="I786" s="0" t="s">
        <x:v>236</x:v>
      </x:c>
      <x:c r="K786" s="43">
        <x:f>ROUND(H786/100*K785,2)</x:f>
      </x:c>
    </x:row>
    <x:row r="787" spans="1:27">
      <x:c r="D787" s="46" t="s">
        <x:v>237</x:v>
      </x:c>
      <x:c r="E787" s="45" t="s"/>
      <x:c r="H787" s="45" t="s"/>
      <x:c r="K787" s="48">
        <x:f>SUM(K785:K786)</x:f>
      </x:c>
    </x:row>
    <x:row r="789" spans="1:27" customFormat="1" ht="45" customHeight="1">
      <x:c r="A789" s="35" t="s">
        <x:v>572</x:v>
      </x:c>
      <x:c r="B789" s="35" t="s">
        <x:v>133</x:v>
      </x:c>
      <x:c r="C789" s="36" t="s">
        <x:v>29</x:v>
      </x:c>
      <x:c r="D789" s="37" t="s">
        <x:v>134</x:v>
      </x:c>
      <x:c r="E789" s="36" t="s"/>
      <x:c r="F789" s="36" t="s"/>
      <x:c r="G789" s="36" t="s"/>
      <x:c r="H789" s="38" t="s">
        <x:v>211</x:v>
      </x:c>
      <x:c r="I789" s="39" t="n">
        <x:v>1</x:v>
      </x:c>
      <x:c r="J789" s="40" t="s"/>
      <x:c r="K789" s="41">
        <x:f>ROUND(K802,2)</x:f>
      </x:c>
      <x:c r="L789" s="37" t="s">
        <x:v>573</x:v>
      </x:c>
      <x:c r="M789" s="36" t="s"/>
      <x:c r="N789" s="36" t="s"/>
      <x:c r="O789" s="36" t="s"/>
      <x:c r="P789" s="36" t="s"/>
      <x:c r="Q789" s="36" t="s"/>
      <x:c r="R789" s="36" t="s"/>
      <x:c r="S789" s="36" t="s"/>
      <x:c r="T789" s="36" t="s"/>
      <x:c r="U789" s="36" t="s"/>
      <x:c r="V789" s="36" t="s"/>
      <x:c r="W789" s="36" t="s"/>
      <x:c r="X789" s="36" t="s"/>
      <x:c r="Y789" s="36" t="s"/>
      <x:c r="Z789" s="36" t="s"/>
      <x:c r="AA789" s="36" t="s"/>
    </x:row>
    <x:row r="790" spans="1:27">
      <x:c r="B790" s="13" t="s">
        <x:v>213</x:v>
      </x:c>
    </x:row>
    <x:row r="791" spans="1:27">
      <x:c r="B791" s="0" t="s">
        <x:v>294</x:v>
      </x:c>
      <x:c r="C791" s="0" t="s">
        <x:v>215</x:v>
      </x:c>
      <x:c r="D791" s="0" t="s">
        <x:v>295</x:v>
      </x:c>
      <x:c r="E791" s="42" t="n">
        <x:v>12.82</x:v>
      </x:c>
      <x:c r="F791" s="0" t="s">
        <x:v>217</x:v>
      </x:c>
      <x:c r="G791" s="0" t="s">
        <x:v>218</x:v>
      </x:c>
      <x:c r="H791" s="43" t="n">
        <x:v>33.24</x:v>
      </x:c>
      <x:c r="I791" s="0" t="s">
        <x:v>219</x:v>
      </x:c>
      <x:c r="J791" s="44">
        <x:f>ROUND(E791/I789* H791,2)</x:f>
      </x:c>
      <x:c r="K791" s="45" t="s"/>
    </x:row>
    <x:row r="792" spans="1:27">
      <x:c r="D792" s="46" t="s">
        <x:v>220</x:v>
      </x:c>
      <x:c r="E792" s="45" t="s"/>
      <x:c r="H792" s="45" t="s"/>
      <x:c r="K792" s="43">
        <x:f>SUM(J791:J791)</x:f>
      </x:c>
    </x:row>
    <x:row r="793" spans="1:27">
      <x:c r="B793" s="13" t="s">
        <x:v>225</x:v>
      </x:c>
      <x:c r="E793" s="45" t="s"/>
      <x:c r="H793" s="45" t="s"/>
      <x:c r="K793" s="45" t="s"/>
    </x:row>
    <x:row r="794" spans="1:27">
      <x:c r="B794" s="0" t="s">
        <x:v>574</x:v>
      </x:c>
      <x:c r="C794" s="0" t="s">
        <x:v>29</x:v>
      </x:c>
      <x:c r="D794" s="0" t="s">
        <x:v>575</x:v>
      </x:c>
      <x:c r="E794" s="42" t="n">
        <x:v>1</x:v>
      </x:c>
      <x:c r="G794" s="0" t="s">
        <x:v>218</x:v>
      </x:c>
      <x:c r="H794" s="43" t="n">
        <x:v>321.84</x:v>
      </x:c>
      <x:c r="I794" s="0" t="s">
        <x:v>219</x:v>
      </x:c>
      <x:c r="J794" s="44">
        <x:f>ROUND(E794* H794,2)</x:f>
      </x:c>
      <x:c r="K794" s="45" t="s"/>
    </x:row>
    <x:row r="795" spans="1:27">
      <x:c r="B795" s="0" t="s">
        <x:v>576</x:v>
      </x:c>
      <x:c r="C795" s="0" t="s">
        <x:v>29</x:v>
      </x:c>
      <x:c r="D795" s="0" t="s">
        <x:v>577</x:v>
      </x:c>
      <x:c r="E795" s="42" t="n">
        <x:v>1</x:v>
      </x:c>
      <x:c r="G795" s="0" t="s">
        <x:v>218</x:v>
      </x:c>
      <x:c r="H795" s="43" t="n">
        <x:v>1273.11</x:v>
      </x:c>
      <x:c r="I795" s="0" t="s">
        <x:v>219</x:v>
      </x:c>
      <x:c r="J795" s="44">
        <x:f>ROUND(E795* H795,2)</x:f>
      </x:c>
      <x:c r="K795" s="45" t="s"/>
    </x:row>
    <x:row r="796" spans="1:27">
      <x:c r="B796" s="0" t="s">
        <x:v>578</x:v>
      </x:c>
      <x:c r="C796" s="0" t="s">
        <x:v>29</x:v>
      </x:c>
      <x:c r="D796" s="0" t="s">
        <x:v>579</x:v>
      </x:c>
      <x:c r="E796" s="42" t="n">
        <x:v>1</x:v>
      </x:c>
      <x:c r="G796" s="0" t="s">
        <x:v>218</x:v>
      </x:c>
      <x:c r="H796" s="43" t="n">
        <x:v>661.34</x:v>
      </x:c>
      <x:c r="I796" s="0" t="s">
        <x:v>219</x:v>
      </x:c>
      <x:c r="J796" s="44">
        <x:f>ROUND(E796* H796,2)</x:f>
      </x:c>
      <x:c r="K796" s="45" t="s"/>
    </x:row>
    <x:row r="797" spans="1:27">
      <x:c r="D797" s="46" t="s">
        <x:v>233</x:v>
      </x:c>
      <x:c r="E797" s="45" t="s"/>
      <x:c r="H797" s="45" t="s"/>
      <x:c r="K797" s="43">
        <x:f>SUM(J794:J796)</x:f>
      </x:c>
    </x:row>
    <x:row r="798" spans="1:27">
      <x:c r="E798" s="45" t="s"/>
      <x:c r="H798" s="45" t="s"/>
      <x:c r="K798" s="45" t="s"/>
    </x:row>
    <x:row r="799" spans="1:27">
      <x:c r="D799" s="46" t="s">
        <x:v>235</x:v>
      </x:c>
      <x:c r="E799" s="45" t="s"/>
      <x:c r="H799" s="45" t="n">
        <x:v>1.5</x:v>
      </x:c>
      <x:c r="I799" s="0" t="s">
        <x:v>236</x:v>
      </x:c>
      <x:c r="J799" s="0">
        <x:f>ROUND(H799/100*K792,2)</x:f>
      </x:c>
      <x:c r="K799" s="45" t="s"/>
    </x:row>
    <x:row r="800" spans="1:27">
      <x:c r="D800" s="46" t="s">
        <x:v>234</x:v>
      </x:c>
      <x:c r="E800" s="45" t="s"/>
      <x:c r="H800" s="45" t="s"/>
      <x:c r="K800" s="48">
        <x:f>SUM(J790:J799)</x:f>
      </x:c>
    </x:row>
    <x:row r="801" spans="1:27">
      <x:c r="D801" s="46" t="s">
        <x:v>270</x:v>
      </x:c>
      <x:c r="E801" s="45" t="s"/>
      <x:c r="H801" s="45" t="n">
        <x:v>1.5</x:v>
      </x:c>
      <x:c r="I801" s="0" t="s">
        <x:v>236</x:v>
      </x:c>
      <x:c r="K801" s="43">
        <x:f>ROUND(H801/100*K800,2)</x:f>
      </x:c>
    </x:row>
    <x:row r="802" spans="1:27">
      <x:c r="D802" s="46" t="s">
        <x:v>237</x:v>
      </x:c>
      <x:c r="E802" s="45" t="s"/>
      <x:c r="H802" s="45" t="s"/>
      <x:c r="K802" s="48">
        <x:f>SUM(K800:K801)</x:f>
      </x:c>
    </x:row>
    <x:row r="804" spans="1:27" customFormat="1" ht="45" customHeight="1">
      <x:c r="A804" s="35" t="s">
        <x:v>580</x:v>
      </x:c>
      <x:c r="B804" s="35" t="s">
        <x:v>135</x:v>
      </x:c>
      <x:c r="C804" s="36" t="s">
        <x:v>29</x:v>
      </x:c>
      <x:c r="D804" s="37" t="s">
        <x:v>136</x:v>
      </x:c>
      <x:c r="E804" s="36" t="s"/>
      <x:c r="F804" s="36" t="s"/>
      <x:c r="G804" s="36" t="s"/>
      <x:c r="H804" s="38" t="s">
        <x:v>211</x:v>
      </x:c>
      <x:c r="I804" s="39" t="n">
        <x:v>1</x:v>
      </x:c>
      <x:c r="J804" s="40" t="s"/>
      <x:c r="K804" s="41">
        <x:f>ROUND(K817,2)</x:f>
      </x:c>
      <x:c r="L804" s="37" t="s">
        <x:v>581</x:v>
      </x:c>
      <x:c r="M804" s="36" t="s"/>
      <x:c r="N804" s="36" t="s"/>
      <x:c r="O804" s="36" t="s"/>
      <x:c r="P804" s="36" t="s"/>
      <x:c r="Q804" s="36" t="s"/>
      <x:c r="R804" s="36" t="s"/>
      <x:c r="S804" s="36" t="s"/>
      <x:c r="T804" s="36" t="s"/>
      <x:c r="U804" s="36" t="s"/>
      <x:c r="V804" s="36" t="s"/>
      <x:c r="W804" s="36" t="s"/>
      <x:c r="X804" s="36" t="s"/>
      <x:c r="Y804" s="36" t="s"/>
      <x:c r="Z804" s="36" t="s"/>
      <x:c r="AA804" s="36" t="s"/>
    </x:row>
    <x:row r="805" spans="1:27">
      <x:c r="B805" s="13" t="s">
        <x:v>213</x:v>
      </x:c>
    </x:row>
    <x:row r="806" spans="1:27">
      <x:c r="B806" s="0" t="s">
        <x:v>294</x:v>
      </x:c>
      <x:c r="C806" s="0" t="s">
        <x:v>215</x:v>
      </x:c>
      <x:c r="D806" s="0" t="s">
        <x:v>295</x:v>
      </x:c>
      <x:c r="E806" s="42" t="n">
        <x:v>63.11</x:v>
      </x:c>
      <x:c r="F806" s="0" t="s">
        <x:v>217</x:v>
      </x:c>
      <x:c r="G806" s="0" t="s">
        <x:v>218</x:v>
      </x:c>
      <x:c r="H806" s="43" t="n">
        <x:v>33.24</x:v>
      </x:c>
      <x:c r="I806" s="0" t="s">
        <x:v>219</x:v>
      </x:c>
      <x:c r="J806" s="44">
        <x:f>ROUND(E806/I804* H806,2)</x:f>
      </x:c>
      <x:c r="K806" s="45" t="s"/>
    </x:row>
    <x:row r="807" spans="1:27">
      <x:c r="D807" s="46" t="s">
        <x:v>220</x:v>
      </x:c>
      <x:c r="E807" s="45" t="s"/>
      <x:c r="H807" s="45" t="s"/>
      <x:c r="K807" s="43">
        <x:f>SUM(J806:J806)</x:f>
      </x:c>
    </x:row>
    <x:row r="808" spans="1:27">
      <x:c r="B808" s="13" t="s">
        <x:v>225</x:v>
      </x:c>
      <x:c r="E808" s="45" t="s"/>
      <x:c r="H808" s="45" t="s"/>
      <x:c r="K808" s="45" t="s"/>
    </x:row>
    <x:row r="809" spans="1:27">
      <x:c r="B809" s="0" t="s">
        <x:v>582</x:v>
      </x:c>
      <x:c r="C809" s="0" t="s">
        <x:v>29</x:v>
      </x:c>
      <x:c r="D809" s="0" t="s">
        <x:v>583</x:v>
      </x:c>
      <x:c r="E809" s="42" t="n">
        <x:v>3</x:v>
      </x:c>
      <x:c r="G809" s="0" t="s">
        <x:v>218</x:v>
      </x:c>
      <x:c r="H809" s="43" t="n">
        <x:v>3974.79</x:v>
      </x:c>
      <x:c r="I809" s="0" t="s">
        <x:v>219</x:v>
      </x:c>
      <x:c r="J809" s="44">
        <x:f>ROUND(E809* H809,2)</x:f>
      </x:c>
      <x:c r="K809" s="45" t="s"/>
    </x:row>
    <x:row r="810" spans="1:27">
      <x:c r="B810" s="0" t="s">
        <x:v>584</x:v>
      </x:c>
      <x:c r="C810" s="0" t="s">
        <x:v>29</x:v>
      </x:c>
      <x:c r="D810" s="0" t="s">
        <x:v>585</x:v>
      </x:c>
      <x:c r="E810" s="42" t="n">
        <x:v>3</x:v>
      </x:c>
      <x:c r="G810" s="0" t="s">
        <x:v>218</x:v>
      </x:c>
      <x:c r="H810" s="43" t="n">
        <x:v>42.01</x:v>
      </x:c>
      <x:c r="I810" s="0" t="s">
        <x:v>219</x:v>
      </x:c>
      <x:c r="J810" s="44">
        <x:f>ROUND(E810* H810,2)</x:f>
      </x:c>
      <x:c r="K810" s="45" t="s"/>
    </x:row>
    <x:row r="811" spans="1:27">
      <x:c r="B811" s="0" t="s">
        <x:v>586</x:v>
      </x:c>
      <x:c r="C811" s="0" t="s">
        <x:v>29</x:v>
      </x:c>
      <x:c r="D811" s="0" t="s">
        <x:v>587</x:v>
      </x:c>
      <x:c r="E811" s="42" t="n">
        <x:v>1</x:v>
      </x:c>
      <x:c r="G811" s="0" t="s">
        <x:v>218</x:v>
      </x:c>
      <x:c r="H811" s="43" t="n">
        <x:v>995.79</x:v>
      </x:c>
      <x:c r="I811" s="0" t="s">
        <x:v>219</x:v>
      </x:c>
      <x:c r="J811" s="44">
        <x:f>ROUND(E811* H811,2)</x:f>
      </x:c>
      <x:c r="K811" s="45" t="s"/>
    </x:row>
    <x:row r="812" spans="1:27">
      <x:c r="D812" s="46" t="s">
        <x:v>233</x:v>
      </x:c>
      <x:c r="E812" s="45" t="s"/>
      <x:c r="H812" s="45" t="s"/>
      <x:c r="K812" s="43">
        <x:f>SUM(J809:J811)</x:f>
      </x:c>
    </x:row>
    <x:row r="813" spans="1:27">
      <x:c r="E813" s="45" t="s"/>
      <x:c r="H813" s="45" t="s"/>
      <x:c r="K813" s="45" t="s"/>
    </x:row>
    <x:row r="814" spans="1:27">
      <x:c r="D814" s="46" t="s">
        <x:v>235</x:v>
      </x:c>
      <x:c r="E814" s="45" t="s"/>
      <x:c r="H814" s="45" t="n">
        <x:v>1.5</x:v>
      </x:c>
      <x:c r="I814" s="0" t="s">
        <x:v>236</x:v>
      </x:c>
      <x:c r="J814" s="0">
        <x:f>ROUND(H814/100*K807,2)</x:f>
      </x:c>
      <x:c r="K814" s="45" t="s"/>
    </x:row>
    <x:row r="815" spans="1:27">
      <x:c r="D815" s="46" t="s">
        <x:v>234</x:v>
      </x:c>
      <x:c r="E815" s="45" t="s"/>
      <x:c r="H815" s="45" t="s"/>
      <x:c r="K815" s="48">
        <x:f>SUM(J805:J814)</x:f>
      </x:c>
    </x:row>
    <x:row r="816" spans="1:27">
      <x:c r="D816" s="46" t="s">
        <x:v>270</x:v>
      </x:c>
      <x:c r="E816" s="45" t="s"/>
      <x:c r="H816" s="45" t="n">
        <x:v>1.5</x:v>
      </x:c>
      <x:c r="I816" s="0" t="s">
        <x:v>236</x:v>
      </x:c>
      <x:c r="K816" s="43">
        <x:f>ROUND(H816/100*K815,2)</x:f>
      </x:c>
    </x:row>
    <x:row r="817" spans="1:27">
      <x:c r="D817" s="46" t="s">
        <x:v>237</x:v>
      </x:c>
      <x:c r="E817" s="45" t="s"/>
      <x:c r="H817" s="45" t="s"/>
      <x:c r="K817" s="48">
        <x:f>SUM(K815:K816)</x:f>
      </x:c>
    </x:row>
    <x:row r="819" spans="1:27" customFormat="1" ht="45" customHeight="1">
      <x:c r="A819" s="35" t="s">
        <x:v>588</x:v>
      </x:c>
      <x:c r="B819" s="35" t="s">
        <x:v>137</x:v>
      </x:c>
      <x:c r="C819" s="36" t="s">
        <x:v>29</x:v>
      </x:c>
      <x:c r="D819" s="37" t="s">
        <x:v>138</x:v>
      </x:c>
      <x:c r="E819" s="36" t="s"/>
      <x:c r="F819" s="36" t="s"/>
      <x:c r="G819" s="36" t="s"/>
      <x:c r="H819" s="38" t="s">
        <x:v>211</x:v>
      </x:c>
      <x:c r="I819" s="39" t="n">
        <x:v>1</x:v>
      </x:c>
      <x:c r="J819" s="40" t="s"/>
      <x:c r="K819" s="41">
        <x:f>ROUND(K830,2)</x:f>
      </x:c>
      <x:c r="L819" s="37" t="s">
        <x:v>589</x:v>
      </x:c>
      <x:c r="M819" s="36" t="s"/>
      <x:c r="N819" s="36" t="s"/>
      <x:c r="O819" s="36" t="s"/>
      <x:c r="P819" s="36" t="s"/>
      <x:c r="Q819" s="36" t="s"/>
      <x:c r="R819" s="36" t="s"/>
      <x:c r="S819" s="36" t="s"/>
      <x:c r="T819" s="36" t="s"/>
      <x:c r="U819" s="36" t="s"/>
      <x:c r="V819" s="36" t="s"/>
      <x:c r="W819" s="36" t="s"/>
      <x:c r="X819" s="36" t="s"/>
      <x:c r="Y819" s="36" t="s"/>
      <x:c r="Z819" s="36" t="s"/>
      <x:c r="AA819" s="36" t="s"/>
    </x:row>
    <x:row r="820" spans="1:27">
      <x:c r="B820" s="13" t="s">
        <x:v>213</x:v>
      </x:c>
    </x:row>
    <x:row r="821" spans="1:27">
      <x:c r="B821" s="0" t="s">
        <x:v>294</x:v>
      </x:c>
      <x:c r="C821" s="0" t="s">
        <x:v>215</x:v>
      </x:c>
      <x:c r="D821" s="0" t="s">
        <x:v>295</x:v>
      </x:c>
      <x:c r="E821" s="42" t="n">
        <x:v>1.97</x:v>
      </x:c>
      <x:c r="F821" s="0" t="s">
        <x:v>217</x:v>
      </x:c>
      <x:c r="G821" s="0" t="s">
        <x:v>218</x:v>
      </x:c>
      <x:c r="H821" s="43" t="n">
        <x:v>33.24</x:v>
      </x:c>
      <x:c r="I821" s="0" t="s">
        <x:v>219</x:v>
      </x:c>
      <x:c r="J821" s="44">
        <x:f>ROUND(E821/I819* H821,2)</x:f>
      </x:c>
      <x:c r="K821" s="45" t="s"/>
    </x:row>
    <x:row r="822" spans="1:27">
      <x:c r="D822" s="46" t="s">
        <x:v>220</x:v>
      </x:c>
      <x:c r="E822" s="45" t="s"/>
      <x:c r="H822" s="45" t="s"/>
      <x:c r="K822" s="43">
        <x:f>SUM(J821:J821)</x:f>
      </x:c>
    </x:row>
    <x:row r="823" spans="1:27">
      <x:c r="B823" s="13" t="s">
        <x:v>225</x:v>
      </x:c>
      <x:c r="E823" s="45" t="s"/>
      <x:c r="H823" s="45" t="s"/>
      <x:c r="K823" s="45" t="s"/>
    </x:row>
    <x:row r="824" spans="1:27">
      <x:c r="B824" s="0" t="s">
        <x:v>590</x:v>
      </x:c>
      <x:c r="C824" s="0" t="s">
        <x:v>29</x:v>
      </x:c>
      <x:c r="D824" s="0" t="s">
        <x:v>591</x:v>
      </x:c>
      <x:c r="E824" s="42" t="n">
        <x:v>1</x:v>
      </x:c>
      <x:c r="G824" s="0" t="s">
        <x:v>218</x:v>
      </x:c>
      <x:c r="H824" s="43" t="n">
        <x:v>1120.17</x:v>
      </x:c>
      <x:c r="I824" s="0" t="s">
        <x:v>219</x:v>
      </x:c>
      <x:c r="J824" s="44">
        <x:f>ROUND(E824* H824,2)</x:f>
      </x:c>
      <x:c r="K824" s="45" t="s"/>
    </x:row>
    <x:row r="825" spans="1:27">
      <x:c r="D825" s="46" t="s">
        <x:v>233</x:v>
      </x:c>
      <x:c r="E825" s="45" t="s"/>
      <x:c r="H825" s="45" t="s"/>
      <x:c r="K825" s="43">
        <x:f>SUM(J824:J824)</x:f>
      </x:c>
    </x:row>
    <x:row r="826" spans="1:27">
      <x:c r="E826" s="45" t="s"/>
      <x:c r="H826" s="45" t="s"/>
      <x:c r="K826" s="45" t="s"/>
    </x:row>
    <x:row r="827" spans="1:27">
      <x:c r="D827" s="46" t="s">
        <x:v>235</x:v>
      </x:c>
      <x:c r="E827" s="45" t="s"/>
      <x:c r="H827" s="45" t="n">
        <x:v>1.5</x:v>
      </x:c>
      <x:c r="I827" s="0" t="s">
        <x:v>236</x:v>
      </x:c>
      <x:c r="J827" s="0">
        <x:f>ROUND(H827/100*K822,2)</x:f>
      </x:c>
      <x:c r="K827" s="45" t="s"/>
    </x:row>
    <x:row r="828" spans="1:27">
      <x:c r="D828" s="46" t="s">
        <x:v>234</x:v>
      </x:c>
      <x:c r="E828" s="45" t="s"/>
      <x:c r="H828" s="45" t="s"/>
      <x:c r="K828" s="48">
        <x:f>SUM(J820:J827)</x:f>
      </x:c>
    </x:row>
    <x:row r="829" spans="1:27">
      <x:c r="D829" s="46" t="s">
        <x:v>270</x:v>
      </x:c>
      <x:c r="E829" s="45" t="s"/>
      <x:c r="H829" s="45" t="n">
        <x:v>1.5</x:v>
      </x:c>
      <x:c r="I829" s="0" t="s">
        <x:v>236</x:v>
      </x:c>
      <x:c r="K829" s="43">
        <x:f>ROUND(H829/100*K828,2)</x:f>
      </x:c>
    </x:row>
    <x:row r="830" spans="1:27">
      <x:c r="D830" s="46" t="s">
        <x:v>237</x:v>
      </x:c>
      <x:c r="E830" s="45" t="s"/>
      <x:c r="H830" s="45" t="s"/>
      <x:c r="K830" s="48">
        <x:f>SUM(K828:K829)</x:f>
      </x:c>
    </x:row>
    <x:row r="832" spans="1:27" customFormat="1" ht="45" customHeight="1">
      <x:c r="A832" s="35" t="s">
        <x:v>592</x:v>
      </x:c>
      <x:c r="B832" s="35" t="s">
        <x:v>139</x:v>
      </x:c>
      <x:c r="C832" s="36" t="s">
        <x:v>29</x:v>
      </x:c>
      <x:c r="D832" s="37" t="s">
        <x:v>140</x:v>
      </x:c>
      <x:c r="E832" s="36" t="s"/>
      <x:c r="F832" s="36" t="s"/>
      <x:c r="G832" s="36" t="s"/>
      <x:c r="H832" s="38" t="s">
        <x:v>211</x:v>
      </x:c>
      <x:c r="I832" s="39" t="n">
        <x:v>1</x:v>
      </x:c>
      <x:c r="J832" s="40" t="s"/>
      <x:c r="K832" s="41">
        <x:f>ROUND(K844,2)</x:f>
      </x:c>
      <x:c r="L832" s="37" t="s">
        <x:v>593</x:v>
      </x:c>
      <x:c r="M832" s="36" t="s"/>
      <x:c r="N832" s="36" t="s"/>
      <x:c r="O832" s="36" t="s"/>
      <x:c r="P832" s="36" t="s"/>
      <x:c r="Q832" s="36" t="s"/>
      <x:c r="R832" s="36" t="s"/>
      <x:c r="S832" s="36" t="s"/>
      <x:c r="T832" s="36" t="s"/>
      <x:c r="U832" s="36" t="s"/>
      <x:c r="V832" s="36" t="s"/>
      <x:c r="W832" s="36" t="s"/>
      <x:c r="X832" s="36" t="s"/>
      <x:c r="Y832" s="36" t="s"/>
      <x:c r="Z832" s="36" t="s"/>
      <x:c r="AA832" s="36" t="s"/>
    </x:row>
    <x:row r="833" spans="1:27">
      <x:c r="B833" s="13" t="s">
        <x:v>213</x:v>
      </x:c>
    </x:row>
    <x:row r="834" spans="1:27">
      <x:c r="B834" s="0" t="s">
        <x:v>294</x:v>
      </x:c>
      <x:c r="C834" s="0" t="s">
        <x:v>215</x:v>
      </x:c>
      <x:c r="D834" s="0" t="s">
        <x:v>295</x:v>
      </x:c>
      <x:c r="E834" s="42" t="n">
        <x:v>4.76</x:v>
      </x:c>
      <x:c r="F834" s="0" t="s">
        <x:v>217</x:v>
      </x:c>
      <x:c r="G834" s="0" t="s">
        <x:v>218</x:v>
      </x:c>
      <x:c r="H834" s="43" t="n">
        <x:v>33.24</x:v>
      </x:c>
      <x:c r="I834" s="0" t="s">
        <x:v>219</x:v>
      </x:c>
      <x:c r="J834" s="44">
        <x:f>ROUND(E834/I832* H834,2)</x:f>
      </x:c>
      <x:c r="K834" s="45" t="s"/>
    </x:row>
    <x:row r="835" spans="1:27">
      <x:c r="D835" s="46" t="s">
        <x:v>220</x:v>
      </x:c>
      <x:c r="E835" s="45" t="s"/>
      <x:c r="H835" s="45" t="s"/>
      <x:c r="K835" s="43">
        <x:f>SUM(J834:J834)</x:f>
      </x:c>
    </x:row>
    <x:row r="836" spans="1:27">
      <x:c r="B836" s="13" t="s">
        <x:v>225</x:v>
      </x:c>
      <x:c r="E836" s="45" t="s"/>
      <x:c r="H836" s="45" t="s"/>
      <x:c r="K836" s="45" t="s"/>
    </x:row>
    <x:row r="837" spans="1:27">
      <x:c r="B837" s="0" t="s">
        <x:v>594</x:v>
      </x:c>
      <x:c r="C837" s="0" t="s">
        <x:v>29</x:v>
      </x:c>
      <x:c r="D837" s="0" t="s">
        <x:v>595</x:v>
      </x:c>
      <x:c r="E837" s="42" t="n">
        <x:v>1</x:v>
      </x:c>
      <x:c r="G837" s="0" t="s">
        <x:v>218</x:v>
      </x:c>
      <x:c r="H837" s="43" t="n">
        <x:v>2084.03</x:v>
      </x:c>
      <x:c r="I837" s="0" t="s">
        <x:v>219</x:v>
      </x:c>
      <x:c r="J837" s="44">
        <x:f>ROUND(E837* H837,2)</x:f>
      </x:c>
      <x:c r="K837" s="45" t="s"/>
    </x:row>
    <x:row r="838" spans="1:27">
      <x:c r="B838" s="0" t="s">
        <x:v>596</x:v>
      </x:c>
      <x:c r="C838" s="0" t="s">
        <x:v>29</x:v>
      </x:c>
      <x:c r="D838" s="0" t="s">
        <x:v>597</x:v>
      </x:c>
      <x:c r="E838" s="42" t="n">
        <x:v>1</x:v>
      </x:c>
      <x:c r="G838" s="0" t="s">
        <x:v>218</x:v>
      </x:c>
      <x:c r="H838" s="43" t="n">
        <x:v>621.01</x:v>
      </x:c>
      <x:c r="I838" s="0" t="s">
        <x:v>219</x:v>
      </x:c>
      <x:c r="J838" s="44">
        <x:f>ROUND(E838* H838,2)</x:f>
      </x:c>
      <x:c r="K838" s="45" t="s"/>
    </x:row>
    <x:row r="839" spans="1:27">
      <x:c r="D839" s="46" t="s">
        <x:v>233</x:v>
      </x:c>
      <x:c r="E839" s="45" t="s"/>
      <x:c r="H839" s="45" t="s"/>
      <x:c r="K839" s="43">
        <x:f>SUM(J837:J838)</x:f>
      </x:c>
    </x:row>
    <x:row r="840" spans="1:27">
      <x:c r="E840" s="45" t="s"/>
      <x:c r="H840" s="45" t="s"/>
      <x:c r="K840" s="45" t="s"/>
    </x:row>
    <x:row r="841" spans="1:27">
      <x:c r="D841" s="46" t="s">
        <x:v>235</x:v>
      </x:c>
      <x:c r="E841" s="45" t="s"/>
      <x:c r="H841" s="45" t="n">
        <x:v>1.5</x:v>
      </x:c>
      <x:c r="I841" s="0" t="s">
        <x:v>236</x:v>
      </x:c>
      <x:c r="J841" s="0">
        <x:f>ROUND(H841/100*K835,2)</x:f>
      </x:c>
      <x:c r="K841" s="45" t="s"/>
    </x:row>
    <x:row r="842" spans="1:27">
      <x:c r="D842" s="46" t="s">
        <x:v>234</x:v>
      </x:c>
      <x:c r="E842" s="45" t="s"/>
      <x:c r="H842" s="45" t="s"/>
      <x:c r="K842" s="48">
        <x:f>SUM(J833:J841)</x:f>
      </x:c>
    </x:row>
    <x:row r="843" spans="1:27">
      <x:c r="D843" s="46" t="s">
        <x:v>270</x:v>
      </x:c>
      <x:c r="E843" s="45" t="s"/>
      <x:c r="H843" s="45" t="n">
        <x:v>1.5</x:v>
      </x:c>
      <x:c r="I843" s="0" t="s">
        <x:v>236</x:v>
      </x:c>
      <x:c r="K843" s="43">
        <x:f>ROUND(H843/100*K842,2)</x:f>
      </x:c>
    </x:row>
    <x:row r="844" spans="1:27">
      <x:c r="D844" s="46" t="s">
        <x:v>237</x:v>
      </x:c>
      <x:c r="E844" s="45" t="s"/>
      <x:c r="H844" s="45" t="s"/>
      <x:c r="K844" s="48">
        <x:f>SUM(K842:K843)</x:f>
      </x:c>
    </x:row>
    <x:row r="846" spans="1:27" customFormat="1" ht="45" customHeight="1">
      <x:c r="A846" s="35" t="s">
        <x:v>598</x:v>
      </x:c>
      <x:c r="B846" s="35" t="s">
        <x:v>141</x:v>
      </x:c>
      <x:c r="C846" s="36" t="s">
        <x:v>29</x:v>
      </x:c>
      <x:c r="D846" s="37" t="s">
        <x:v>142</x:v>
      </x:c>
      <x:c r="E846" s="36" t="s"/>
      <x:c r="F846" s="36" t="s"/>
      <x:c r="G846" s="36" t="s"/>
      <x:c r="H846" s="38" t="s">
        <x:v>211</x:v>
      </x:c>
      <x:c r="I846" s="39" t="n">
        <x:v>1</x:v>
      </x:c>
      <x:c r="J846" s="40" t="s"/>
      <x:c r="K846" s="41">
        <x:f>ROUND(K859,2)</x:f>
      </x:c>
      <x:c r="L846" s="37" t="s">
        <x:v>599</x:v>
      </x:c>
      <x:c r="M846" s="36" t="s"/>
      <x:c r="N846" s="36" t="s"/>
      <x:c r="O846" s="36" t="s"/>
      <x:c r="P846" s="36" t="s"/>
      <x:c r="Q846" s="36" t="s"/>
      <x:c r="R846" s="36" t="s"/>
      <x:c r="S846" s="36" t="s"/>
      <x:c r="T846" s="36" t="s"/>
      <x:c r="U846" s="36" t="s"/>
      <x:c r="V846" s="36" t="s"/>
      <x:c r="W846" s="36" t="s"/>
      <x:c r="X846" s="36" t="s"/>
      <x:c r="Y846" s="36" t="s"/>
      <x:c r="Z846" s="36" t="s"/>
      <x:c r="AA846" s="36" t="s"/>
    </x:row>
    <x:row r="847" spans="1:27">
      <x:c r="B847" s="13" t="s">
        <x:v>213</x:v>
      </x:c>
    </x:row>
    <x:row r="848" spans="1:27">
      <x:c r="B848" s="0" t="s">
        <x:v>294</x:v>
      </x:c>
      <x:c r="C848" s="0" t="s">
        <x:v>215</x:v>
      </x:c>
      <x:c r="D848" s="0" t="s">
        <x:v>295</x:v>
      </x:c>
      <x:c r="E848" s="42" t="n">
        <x:v>5.68</x:v>
      </x:c>
      <x:c r="F848" s="0" t="s">
        <x:v>217</x:v>
      </x:c>
      <x:c r="G848" s="0" t="s">
        <x:v>218</x:v>
      </x:c>
      <x:c r="H848" s="43" t="n">
        <x:v>33.24</x:v>
      </x:c>
      <x:c r="I848" s="0" t="s">
        <x:v>219</x:v>
      </x:c>
      <x:c r="J848" s="44">
        <x:f>ROUND(E848/I846* H848,2)</x:f>
      </x:c>
      <x:c r="K848" s="45" t="s"/>
    </x:row>
    <x:row r="849" spans="1:27">
      <x:c r="D849" s="46" t="s">
        <x:v>220</x:v>
      </x:c>
      <x:c r="E849" s="45" t="s"/>
      <x:c r="H849" s="45" t="s"/>
      <x:c r="K849" s="43">
        <x:f>SUM(J848:J848)</x:f>
      </x:c>
    </x:row>
    <x:row r="850" spans="1:27">
      <x:c r="B850" s="13" t="s">
        <x:v>225</x:v>
      </x:c>
      <x:c r="E850" s="45" t="s"/>
      <x:c r="H850" s="45" t="s"/>
      <x:c r="K850" s="45" t="s"/>
    </x:row>
    <x:row r="851" spans="1:27">
      <x:c r="B851" s="0" t="s">
        <x:v>600</x:v>
      </x:c>
      <x:c r="C851" s="0" t="s">
        <x:v>29</x:v>
      </x:c>
      <x:c r="D851" s="0" t="s">
        <x:v>601</x:v>
      </x:c>
      <x:c r="E851" s="42" t="n">
        <x:v>1</x:v>
      </x:c>
      <x:c r="G851" s="0" t="s">
        <x:v>218</x:v>
      </x:c>
      <x:c r="H851" s="43" t="n">
        <x:v>367.23</x:v>
      </x:c>
      <x:c r="I851" s="0" t="s">
        <x:v>219</x:v>
      </x:c>
      <x:c r="J851" s="44">
        <x:f>ROUND(E851* H851,2)</x:f>
      </x:c>
      <x:c r="K851" s="45" t="s"/>
    </x:row>
    <x:row r="852" spans="1:27">
      <x:c r="B852" s="0" t="s">
        <x:v>602</x:v>
      </x:c>
      <x:c r="C852" s="0" t="s">
        <x:v>29</x:v>
      </x:c>
      <x:c r="D852" s="0" t="s">
        <x:v>603</x:v>
      </x:c>
      <x:c r="E852" s="42" t="n">
        <x:v>1</x:v>
      </x:c>
      <x:c r="G852" s="0" t="s">
        <x:v>218</x:v>
      </x:c>
      <x:c r="H852" s="43" t="n">
        <x:v>37.82</x:v>
      </x:c>
      <x:c r="I852" s="0" t="s">
        <x:v>219</x:v>
      </x:c>
      <x:c r="J852" s="44">
        <x:f>ROUND(E852* H852,2)</x:f>
      </x:c>
      <x:c r="K852" s="45" t="s"/>
    </x:row>
    <x:row r="853" spans="1:27">
      <x:c r="B853" s="0" t="s">
        <x:v>604</x:v>
      </x:c>
      <x:c r="C853" s="0" t="s">
        <x:v>29</x:v>
      </x:c>
      <x:c r="D853" s="0" t="s">
        <x:v>605</x:v>
      </x:c>
      <x:c r="E853" s="42" t="n">
        <x:v>1</x:v>
      </x:c>
      <x:c r="G853" s="0" t="s">
        <x:v>218</x:v>
      </x:c>
      <x:c r="H853" s="43" t="n">
        <x:v>671.43</x:v>
      </x:c>
      <x:c r="I853" s="0" t="s">
        <x:v>219</x:v>
      </x:c>
      <x:c r="J853" s="44">
        <x:f>ROUND(E853* H853,2)</x:f>
      </x:c>
      <x:c r="K853" s="45" t="s"/>
    </x:row>
    <x:row r="854" spans="1:27">
      <x:c r="D854" s="46" t="s">
        <x:v>233</x:v>
      </x:c>
      <x:c r="E854" s="45" t="s"/>
      <x:c r="H854" s="45" t="s"/>
      <x:c r="K854" s="43">
        <x:f>SUM(J851:J853)</x:f>
      </x:c>
    </x:row>
    <x:row r="855" spans="1:27">
      <x:c r="E855" s="45" t="s"/>
      <x:c r="H855" s="45" t="s"/>
      <x:c r="K855" s="45" t="s"/>
    </x:row>
    <x:row r="856" spans="1:27">
      <x:c r="D856" s="46" t="s">
        <x:v>235</x:v>
      </x:c>
      <x:c r="E856" s="45" t="s"/>
      <x:c r="H856" s="45" t="n">
        <x:v>1.5</x:v>
      </x:c>
      <x:c r="I856" s="0" t="s">
        <x:v>236</x:v>
      </x:c>
      <x:c r="J856" s="0">
        <x:f>ROUND(H856/100*K849,2)</x:f>
      </x:c>
      <x:c r="K856" s="45" t="s"/>
    </x:row>
    <x:row r="857" spans="1:27">
      <x:c r="D857" s="46" t="s">
        <x:v>234</x:v>
      </x:c>
      <x:c r="E857" s="45" t="s"/>
      <x:c r="H857" s="45" t="s"/>
      <x:c r="K857" s="48">
        <x:f>SUM(J847:J856)</x:f>
      </x:c>
    </x:row>
    <x:row r="858" spans="1:27">
      <x:c r="D858" s="46" t="s">
        <x:v>270</x:v>
      </x:c>
      <x:c r="E858" s="45" t="s"/>
      <x:c r="H858" s="45" t="n">
        <x:v>1.5</x:v>
      </x:c>
      <x:c r="I858" s="0" t="s">
        <x:v>236</x:v>
      </x:c>
      <x:c r="K858" s="43">
        <x:f>ROUND(H858/100*K857,2)</x:f>
      </x:c>
    </x:row>
    <x:row r="859" spans="1:27">
      <x:c r="D859" s="46" t="s">
        <x:v>237</x:v>
      </x:c>
      <x:c r="E859" s="45" t="s"/>
      <x:c r="H859" s="45" t="s"/>
      <x:c r="K859" s="48">
        <x:f>SUM(K857:K858)</x:f>
      </x:c>
    </x:row>
    <x:row r="861" spans="1:27" customFormat="1" ht="45" customHeight="1">
      <x:c r="A861" s="35" t="s">
        <x:v>606</x:v>
      </x:c>
      <x:c r="B861" s="35" t="s">
        <x:v>143</x:v>
      </x:c>
      <x:c r="C861" s="36" t="s">
        <x:v>29</x:v>
      </x:c>
      <x:c r="D861" s="37" t="s">
        <x:v>144</x:v>
      </x:c>
      <x:c r="E861" s="36" t="s"/>
      <x:c r="F861" s="36" t="s"/>
      <x:c r="G861" s="36" t="s"/>
      <x:c r="H861" s="38" t="s">
        <x:v>211</x:v>
      </x:c>
      <x:c r="I861" s="39" t="n">
        <x:v>1</x:v>
      </x:c>
      <x:c r="J861" s="40" t="s"/>
      <x:c r="K861" s="41">
        <x:f>ROUND(K872,2)</x:f>
      </x:c>
      <x:c r="L861" s="37" t="s">
        <x:v>607</x:v>
      </x:c>
      <x:c r="M861" s="36" t="s"/>
      <x:c r="N861" s="36" t="s"/>
      <x:c r="O861" s="36" t="s"/>
      <x:c r="P861" s="36" t="s"/>
      <x:c r="Q861" s="36" t="s"/>
      <x:c r="R861" s="36" t="s"/>
      <x:c r="S861" s="36" t="s"/>
      <x:c r="T861" s="36" t="s"/>
      <x:c r="U861" s="36" t="s"/>
      <x:c r="V861" s="36" t="s"/>
      <x:c r="W861" s="36" t="s"/>
      <x:c r="X861" s="36" t="s"/>
      <x:c r="Y861" s="36" t="s"/>
      <x:c r="Z861" s="36" t="s"/>
      <x:c r="AA861" s="36" t="s"/>
    </x:row>
    <x:row r="862" spans="1:27">
      <x:c r="B862" s="13" t="s">
        <x:v>213</x:v>
      </x:c>
    </x:row>
    <x:row r="863" spans="1:27">
      <x:c r="B863" s="0" t="s">
        <x:v>294</x:v>
      </x:c>
      <x:c r="C863" s="0" t="s">
        <x:v>215</x:v>
      </x:c>
      <x:c r="D863" s="0" t="s">
        <x:v>295</x:v>
      </x:c>
      <x:c r="E863" s="42" t="n">
        <x:v>17.71</x:v>
      </x:c>
      <x:c r="F863" s="0" t="s">
        <x:v>217</x:v>
      </x:c>
      <x:c r="G863" s="0" t="s">
        <x:v>218</x:v>
      </x:c>
      <x:c r="H863" s="43" t="n">
        <x:v>33.24</x:v>
      </x:c>
      <x:c r="I863" s="0" t="s">
        <x:v>219</x:v>
      </x:c>
      <x:c r="J863" s="44">
        <x:f>ROUND(E863/I861* H863,2)</x:f>
      </x:c>
      <x:c r="K863" s="45" t="s"/>
    </x:row>
    <x:row r="864" spans="1:27">
      <x:c r="D864" s="46" t="s">
        <x:v>220</x:v>
      </x:c>
      <x:c r="E864" s="45" t="s"/>
      <x:c r="H864" s="45" t="s"/>
      <x:c r="K864" s="43">
        <x:f>SUM(J863:J863)</x:f>
      </x:c>
    </x:row>
    <x:row r="865" spans="1:27">
      <x:c r="B865" s="13" t="s">
        <x:v>225</x:v>
      </x:c>
      <x:c r="E865" s="45" t="s"/>
      <x:c r="H865" s="45" t="s"/>
      <x:c r="K865" s="45" t="s"/>
    </x:row>
    <x:row r="866" spans="1:27">
      <x:c r="B866" s="0" t="s">
        <x:v>608</x:v>
      </x:c>
      <x:c r="C866" s="0" t="s">
        <x:v>29</x:v>
      </x:c>
      <x:c r="D866" s="0" t="s">
        <x:v>609</x:v>
      </x:c>
      <x:c r="E866" s="42" t="n">
        <x:v>1</x:v>
      </x:c>
      <x:c r="G866" s="0" t="s">
        <x:v>218</x:v>
      </x:c>
      <x:c r="H866" s="43" t="n">
        <x:v>3355.46</x:v>
      </x:c>
      <x:c r="I866" s="0" t="s">
        <x:v>219</x:v>
      </x:c>
      <x:c r="J866" s="44">
        <x:f>ROUND(E866* H866,2)</x:f>
      </x:c>
      <x:c r="K866" s="45" t="s"/>
    </x:row>
    <x:row r="867" spans="1:27">
      <x:c r="D867" s="46" t="s">
        <x:v>233</x:v>
      </x:c>
      <x:c r="E867" s="45" t="s"/>
      <x:c r="H867" s="45" t="s"/>
      <x:c r="K867" s="43">
        <x:f>SUM(J866:J866)</x:f>
      </x:c>
    </x:row>
    <x:row r="868" spans="1:27">
      <x:c r="E868" s="45" t="s"/>
      <x:c r="H868" s="45" t="s"/>
      <x:c r="K868" s="45" t="s"/>
    </x:row>
    <x:row r="869" spans="1:27">
      <x:c r="D869" s="46" t="s">
        <x:v>235</x:v>
      </x:c>
      <x:c r="E869" s="45" t="s"/>
      <x:c r="H869" s="45" t="n">
        <x:v>1.5</x:v>
      </x:c>
      <x:c r="I869" s="0" t="s">
        <x:v>236</x:v>
      </x:c>
      <x:c r="J869" s="0">
        <x:f>ROUND(H869/100*K864,2)</x:f>
      </x:c>
      <x:c r="K869" s="45" t="s"/>
    </x:row>
    <x:row r="870" spans="1:27">
      <x:c r="D870" s="46" t="s">
        <x:v>234</x:v>
      </x:c>
      <x:c r="E870" s="45" t="s"/>
      <x:c r="H870" s="45" t="s"/>
      <x:c r="K870" s="48">
        <x:f>SUM(J862:J869)</x:f>
      </x:c>
    </x:row>
    <x:row r="871" spans="1:27">
      <x:c r="D871" s="46" t="s">
        <x:v>270</x:v>
      </x:c>
      <x:c r="E871" s="45" t="s"/>
      <x:c r="H871" s="45" t="n">
        <x:v>1.5</x:v>
      </x:c>
      <x:c r="I871" s="0" t="s">
        <x:v>236</x:v>
      </x:c>
      <x:c r="K871" s="43">
        <x:f>ROUND(H871/100*K870,2)</x:f>
      </x:c>
    </x:row>
    <x:row r="872" spans="1:27">
      <x:c r="D872" s="46" t="s">
        <x:v>237</x:v>
      </x:c>
      <x:c r="E872" s="45" t="s"/>
      <x:c r="H872" s="45" t="s"/>
      <x:c r="K872" s="48">
        <x:f>SUM(K870:K871)</x:f>
      </x:c>
    </x:row>
    <x:row r="874" spans="1:27" customFormat="1" ht="45" customHeight="1">
      <x:c r="A874" s="35" t="s">
        <x:v>610</x:v>
      </x:c>
      <x:c r="B874" s="35" t="s">
        <x:v>145</x:v>
      </x:c>
      <x:c r="C874" s="36" t="s">
        <x:v>29</x:v>
      </x:c>
      <x:c r="D874" s="37" t="s">
        <x:v>146</x:v>
      </x:c>
      <x:c r="E874" s="36" t="s"/>
      <x:c r="F874" s="36" t="s"/>
      <x:c r="G874" s="36" t="s"/>
      <x:c r="H874" s="38" t="s">
        <x:v>211</x:v>
      </x:c>
      <x:c r="I874" s="39" t="n">
        <x:v>1</x:v>
      </x:c>
      <x:c r="J874" s="40" t="s"/>
      <x:c r="K874" s="41">
        <x:f>ROUND(K885,2)</x:f>
      </x:c>
      <x:c r="L874" s="37" t="s">
        <x:v>611</x:v>
      </x:c>
      <x:c r="M874" s="36" t="s"/>
      <x:c r="N874" s="36" t="s"/>
      <x:c r="O874" s="36" t="s"/>
      <x:c r="P874" s="36" t="s"/>
      <x:c r="Q874" s="36" t="s"/>
      <x:c r="R874" s="36" t="s"/>
      <x:c r="S874" s="36" t="s"/>
      <x:c r="T874" s="36" t="s"/>
      <x:c r="U874" s="36" t="s"/>
      <x:c r="V874" s="36" t="s"/>
      <x:c r="W874" s="36" t="s"/>
      <x:c r="X874" s="36" t="s"/>
      <x:c r="Y874" s="36" t="s"/>
      <x:c r="Z874" s="36" t="s"/>
      <x:c r="AA874" s="36" t="s"/>
    </x:row>
    <x:row r="875" spans="1:27">
      <x:c r="B875" s="13" t="s">
        <x:v>213</x:v>
      </x:c>
    </x:row>
    <x:row r="876" spans="1:27">
      <x:c r="B876" s="0" t="s">
        <x:v>294</x:v>
      </x:c>
      <x:c r="C876" s="0" t="s">
        <x:v>215</x:v>
      </x:c>
      <x:c r="D876" s="0" t="s">
        <x:v>295</x:v>
      </x:c>
      <x:c r="E876" s="42" t="n">
        <x:v>2.39</x:v>
      </x:c>
      <x:c r="F876" s="0" t="s">
        <x:v>217</x:v>
      </x:c>
      <x:c r="G876" s="0" t="s">
        <x:v>218</x:v>
      </x:c>
      <x:c r="H876" s="43" t="n">
        <x:v>33.24</x:v>
      </x:c>
      <x:c r="I876" s="0" t="s">
        <x:v>219</x:v>
      </x:c>
      <x:c r="J876" s="44">
        <x:f>ROUND(E876/I874* H876,2)</x:f>
      </x:c>
      <x:c r="K876" s="45" t="s"/>
    </x:row>
    <x:row r="877" spans="1:27">
      <x:c r="D877" s="46" t="s">
        <x:v>220</x:v>
      </x:c>
      <x:c r="E877" s="45" t="s"/>
      <x:c r="H877" s="45" t="s"/>
      <x:c r="K877" s="43">
        <x:f>SUM(J876:J876)</x:f>
      </x:c>
    </x:row>
    <x:row r="878" spans="1:27">
      <x:c r="B878" s="13" t="s">
        <x:v>225</x:v>
      </x:c>
      <x:c r="E878" s="45" t="s"/>
      <x:c r="H878" s="45" t="s"/>
      <x:c r="K878" s="45" t="s"/>
    </x:row>
    <x:row r="879" spans="1:27">
      <x:c r="B879" s="0" t="s">
        <x:v>612</x:v>
      </x:c>
      <x:c r="C879" s="0" t="s">
        <x:v>29</x:v>
      </x:c>
      <x:c r="D879" s="0" t="s">
        <x:v>613</x:v>
      </x:c>
      <x:c r="E879" s="42" t="n">
        <x:v>1</x:v>
      </x:c>
      <x:c r="G879" s="0" t="s">
        <x:v>218</x:v>
      </x:c>
      <x:c r="H879" s="43" t="n">
        <x:v>453.78</x:v>
      </x:c>
      <x:c r="I879" s="0" t="s">
        <x:v>219</x:v>
      </x:c>
      <x:c r="J879" s="44">
        <x:f>ROUND(E879* H879,2)</x:f>
      </x:c>
      <x:c r="K879" s="45" t="s"/>
    </x:row>
    <x:row r="880" spans="1:27">
      <x:c r="D880" s="46" t="s">
        <x:v>233</x:v>
      </x:c>
      <x:c r="E880" s="45" t="s"/>
      <x:c r="H880" s="45" t="s"/>
      <x:c r="K880" s="43">
        <x:f>SUM(J879:J879)</x:f>
      </x:c>
    </x:row>
    <x:row r="881" spans="1:27">
      <x:c r="E881" s="45" t="s"/>
      <x:c r="H881" s="45" t="s"/>
      <x:c r="K881" s="45" t="s"/>
    </x:row>
    <x:row r="882" spans="1:27">
      <x:c r="D882" s="46" t="s">
        <x:v>235</x:v>
      </x:c>
      <x:c r="E882" s="45" t="s"/>
      <x:c r="H882" s="45" t="n">
        <x:v>1.5</x:v>
      </x:c>
      <x:c r="I882" s="0" t="s">
        <x:v>236</x:v>
      </x:c>
      <x:c r="J882" s="0">
        <x:f>ROUND(H882/100*K877,2)</x:f>
      </x:c>
      <x:c r="K882" s="45" t="s"/>
    </x:row>
    <x:row r="883" spans="1:27">
      <x:c r="D883" s="46" t="s">
        <x:v>234</x:v>
      </x:c>
      <x:c r="E883" s="45" t="s"/>
      <x:c r="H883" s="45" t="s"/>
      <x:c r="K883" s="48">
        <x:f>SUM(J875:J882)</x:f>
      </x:c>
    </x:row>
    <x:row r="884" spans="1:27">
      <x:c r="D884" s="46" t="s">
        <x:v>270</x:v>
      </x:c>
      <x:c r="E884" s="45" t="s"/>
      <x:c r="H884" s="45" t="n">
        <x:v>1.5</x:v>
      </x:c>
      <x:c r="I884" s="0" t="s">
        <x:v>236</x:v>
      </x:c>
      <x:c r="K884" s="43">
        <x:f>ROUND(H884/100*K883,2)</x:f>
      </x:c>
    </x:row>
    <x:row r="885" spans="1:27">
      <x:c r="D885" s="46" t="s">
        <x:v>237</x:v>
      </x:c>
      <x:c r="E885" s="45" t="s"/>
      <x:c r="H885" s="45" t="s"/>
      <x:c r="K885" s="48">
        <x:f>SUM(K883:K884)</x:f>
      </x:c>
    </x:row>
    <x:row r="887" spans="1:27" customFormat="1" ht="45" customHeight="1">
      <x:c r="A887" s="35" t="s">
        <x:v>614</x:v>
      </x:c>
      <x:c r="B887" s="35" t="s">
        <x:v>147</x:v>
      </x:c>
      <x:c r="C887" s="36" t="s">
        <x:v>29</x:v>
      </x:c>
      <x:c r="D887" s="37" t="s">
        <x:v>148</x:v>
      </x:c>
      <x:c r="E887" s="36" t="s"/>
      <x:c r="F887" s="36" t="s"/>
      <x:c r="G887" s="36" t="s"/>
      <x:c r="H887" s="38" t="s">
        <x:v>211</x:v>
      </x:c>
      <x:c r="I887" s="39" t="n">
        <x:v>1</x:v>
      </x:c>
      <x:c r="J887" s="40" t="s"/>
      <x:c r="K887" s="41">
        <x:f>ROUND(K898,2)</x:f>
      </x:c>
      <x:c r="L887" s="37" t="s">
        <x:v>615</x:v>
      </x:c>
      <x:c r="M887" s="36" t="s"/>
      <x:c r="N887" s="36" t="s"/>
      <x:c r="O887" s="36" t="s"/>
      <x:c r="P887" s="36" t="s"/>
      <x:c r="Q887" s="36" t="s"/>
      <x:c r="R887" s="36" t="s"/>
      <x:c r="S887" s="36" t="s"/>
      <x:c r="T887" s="36" t="s"/>
      <x:c r="U887" s="36" t="s"/>
      <x:c r="V887" s="36" t="s"/>
      <x:c r="W887" s="36" t="s"/>
      <x:c r="X887" s="36" t="s"/>
      <x:c r="Y887" s="36" t="s"/>
      <x:c r="Z887" s="36" t="s"/>
      <x:c r="AA887" s="36" t="s"/>
    </x:row>
    <x:row r="888" spans="1:27">
      <x:c r="B888" s="13" t="s">
        <x:v>213</x:v>
      </x:c>
    </x:row>
    <x:row r="889" spans="1:27">
      <x:c r="B889" s="0" t="s">
        <x:v>294</x:v>
      </x:c>
      <x:c r="C889" s="0" t="s">
        <x:v>215</x:v>
      </x:c>
      <x:c r="D889" s="0" t="s">
        <x:v>295</x:v>
      </x:c>
      <x:c r="E889" s="42" t="n">
        <x:v>7.36</x:v>
      </x:c>
      <x:c r="F889" s="0" t="s">
        <x:v>217</x:v>
      </x:c>
      <x:c r="G889" s="0" t="s">
        <x:v>218</x:v>
      </x:c>
      <x:c r="H889" s="43" t="n">
        <x:v>33.24</x:v>
      </x:c>
      <x:c r="I889" s="0" t="s">
        <x:v>219</x:v>
      </x:c>
      <x:c r="J889" s="44">
        <x:f>ROUND(E889/I887* H889,2)</x:f>
      </x:c>
      <x:c r="K889" s="45" t="s"/>
    </x:row>
    <x:row r="890" spans="1:27">
      <x:c r="D890" s="46" t="s">
        <x:v>220</x:v>
      </x:c>
      <x:c r="E890" s="45" t="s"/>
      <x:c r="H890" s="45" t="s"/>
      <x:c r="K890" s="43">
        <x:f>SUM(J889:J889)</x:f>
      </x:c>
    </x:row>
    <x:row r="891" spans="1:27">
      <x:c r="B891" s="13" t="s">
        <x:v>225</x:v>
      </x:c>
      <x:c r="E891" s="45" t="s"/>
      <x:c r="H891" s="45" t="s"/>
      <x:c r="K891" s="45" t="s"/>
    </x:row>
    <x:row r="892" spans="1:27">
      <x:c r="B892" s="0" t="s">
        <x:v>616</x:v>
      </x:c>
      <x:c r="C892" s="0" t="s">
        <x:v>29</x:v>
      </x:c>
      <x:c r="D892" s="0" t="s">
        <x:v>617</x:v>
      </x:c>
      <x:c r="E892" s="42" t="n">
        <x:v>1</x:v>
      </x:c>
      <x:c r="G892" s="0" t="s">
        <x:v>218</x:v>
      </x:c>
      <x:c r="H892" s="43" t="n">
        <x:v>1735</x:v>
      </x:c>
      <x:c r="I892" s="0" t="s">
        <x:v>219</x:v>
      </x:c>
      <x:c r="J892" s="44">
        <x:f>ROUND(E892* H892,2)</x:f>
      </x:c>
      <x:c r="K892" s="45" t="s"/>
    </x:row>
    <x:row r="893" spans="1:27">
      <x:c r="D893" s="46" t="s">
        <x:v>233</x:v>
      </x:c>
      <x:c r="E893" s="45" t="s"/>
      <x:c r="H893" s="45" t="s"/>
      <x:c r="K893" s="43">
        <x:f>SUM(J892:J892)</x:f>
      </x:c>
    </x:row>
    <x:row r="894" spans="1:27">
      <x:c r="E894" s="45" t="s"/>
      <x:c r="H894" s="45" t="s"/>
      <x:c r="K894" s="45" t="s"/>
    </x:row>
    <x:row r="895" spans="1:27">
      <x:c r="D895" s="46" t="s">
        <x:v>235</x:v>
      </x:c>
      <x:c r="E895" s="45" t="s"/>
      <x:c r="H895" s="45" t="n">
        <x:v>1.5</x:v>
      </x:c>
      <x:c r="I895" s="0" t="s">
        <x:v>236</x:v>
      </x:c>
      <x:c r="J895" s="0">
        <x:f>ROUND(H895/100*K890,2)</x:f>
      </x:c>
      <x:c r="K895" s="45" t="s"/>
    </x:row>
    <x:row r="896" spans="1:27">
      <x:c r="D896" s="46" t="s">
        <x:v>234</x:v>
      </x:c>
      <x:c r="E896" s="45" t="s"/>
      <x:c r="H896" s="45" t="s"/>
      <x:c r="K896" s="48">
        <x:f>SUM(J888:J895)</x:f>
      </x:c>
    </x:row>
    <x:row r="897" spans="1:27">
      <x:c r="D897" s="46" t="s">
        <x:v>270</x:v>
      </x:c>
      <x:c r="E897" s="45" t="s"/>
      <x:c r="H897" s="45" t="n">
        <x:v>1.5</x:v>
      </x:c>
      <x:c r="I897" s="0" t="s">
        <x:v>236</x:v>
      </x:c>
      <x:c r="K897" s="43">
        <x:f>ROUND(H897/100*K896,2)</x:f>
      </x:c>
    </x:row>
    <x:row r="898" spans="1:27">
      <x:c r="D898" s="46" t="s">
        <x:v>237</x:v>
      </x:c>
      <x:c r="E898" s="45" t="s"/>
      <x:c r="H898" s="45" t="s"/>
      <x:c r="K898" s="48">
        <x:f>SUM(K896:K897)</x:f>
      </x:c>
    </x:row>
    <x:row r="900" spans="1:27" customFormat="1" ht="45" customHeight="1">
      <x:c r="A900" s="35" t="s">
        <x:v>618</x:v>
      </x:c>
      <x:c r="B900" s="35" t="s">
        <x:v>149</x:v>
      </x:c>
      <x:c r="C900" s="36" t="s">
        <x:v>29</x:v>
      </x:c>
      <x:c r="D900" s="37" t="s">
        <x:v>150</x:v>
      </x:c>
      <x:c r="E900" s="36" t="s"/>
      <x:c r="F900" s="36" t="s"/>
      <x:c r="G900" s="36" t="s"/>
      <x:c r="H900" s="38" t="s">
        <x:v>211</x:v>
      </x:c>
      <x:c r="I900" s="39" t="n">
        <x:v>1</x:v>
      </x:c>
      <x:c r="J900" s="40" t="s"/>
      <x:c r="K900" s="41">
        <x:f>ROUND(K911,2)</x:f>
      </x:c>
      <x:c r="L900" s="37" t="s">
        <x:v>619</x:v>
      </x:c>
      <x:c r="M900" s="36" t="s"/>
      <x:c r="N900" s="36" t="s"/>
      <x:c r="O900" s="36" t="s"/>
      <x:c r="P900" s="36" t="s"/>
      <x:c r="Q900" s="36" t="s"/>
      <x:c r="R900" s="36" t="s"/>
      <x:c r="S900" s="36" t="s"/>
      <x:c r="T900" s="36" t="s"/>
      <x:c r="U900" s="36" t="s"/>
      <x:c r="V900" s="36" t="s"/>
      <x:c r="W900" s="36" t="s"/>
      <x:c r="X900" s="36" t="s"/>
      <x:c r="Y900" s="36" t="s"/>
      <x:c r="Z900" s="36" t="s"/>
      <x:c r="AA900" s="36" t="s"/>
    </x:row>
    <x:row r="901" spans="1:27">
      <x:c r="B901" s="13" t="s">
        <x:v>213</x:v>
      </x:c>
    </x:row>
    <x:row r="902" spans="1:27">
      <x:c r="B902" s="0" t="s">
        <x:v>294</x:v>
      </x:c>
      <x:c r="C902" s="0" t="s">
        <x:v>215</x:v>
      </x:c>
      <x:c r="D902" s="0" t="s">
        <x:v>295</x:v>
      </x:c>
      <x:c r="E902" s="42" t="n">
        <x:v>4.62</x:v>
      </x:c>
      <x:c r="F902" s="0" t="s">
        <x:v>217</x:v>
      </x:c>
      <x:c r="G902" s="0" t="s">
        <x:v>218</x:v>
      </x:c>
      <x:c r="H902" s="43" t="n">
        <x:v>33.24</x:v>
      </x:c>
      <x:c r="I902" s="0" t="s">
        <x:v>219</x:v>
      </x:c>
      <x:c r="J902" s="44">
        <x:f>ROUND(E902/I900* H902,2)</x:f>
      </x:c>
      <x:c r="K902" s="45" t="s"/>
    </x:row>
    <x:row r="903" spans="1:27">
      <x:c r="D903" s="46" t="s">
        <x:v>220</x:v>
      </x:c>
      <x:c r="E903" s="45" t="s"/>
      <x:c r="H903" s="45" t="s"/>
      <x:c r="K903" s="43">
        <x:f>SUM(J902:J902)</x:f>
      </x:c>
    </x:row>
    <x:row r="904" spans="1:27">
      <x:c r="B904" s="13" t="s">
        <x:v>225</x:v>
      </x:c>
      <x:c r="E904" s="45" t="s"/>
      <x:c r="H904" s="45" t="s"/>
      <x:c r="K904" s="45" t="s"/>
    </x:row>
    <x:row r="905" spans="1:27">
      <x:c r="B905" s="0" t="s">
        <x:v>620</x:v>
      </x:c>
      <x:c r="C905" s="0" t="s">
        <x:v>29</x:v>
      </x:c>
      <x:c r="D905" s="0" t="s">
        <x:v>621</x:v>
      </x:c>
      <x:c r="E905" s="42" t="n">
        <x:v>1</x:v>
      </x:c>
      <x:c r="G905" s="0" t="s">
        <x:v>218</x:v>
      </x:c>
      <x:c r="H905" s="43" t="n">
        <x:v>874.79</x:v>
      </x:c>
      <x:c r="I905" s="0" t="s">
        <x:v>219</x:v>
      </x:c>
      <x:c r="J905" s="44">
        <x:f>ROUND(E905* H905,2)</x:f>
      </x:c>
      <x:c r="K905" s="45" t="s"/>
    </x:row>
    <x:row r="906" spans="1:27">
      <x:c r="D906" s="46" t="s">
        <x:v>233</x:v>
      </x:c>
      <x:c r="E906" s="45" t="s"/>
      <x:c r="H906" s="45" t="s"/>
      <x:c r="K906" s="43">
        <x:f>SUM(J905:J905)</x:f>
      </x:c>
    </x:row>
    <x:row r="907" spans="1:27">
      <x:c r="E907" s="45" t="s"/>
      <x:c r="H907" s="45" t="s"/>
      <x:c r="K907" s="45" t="s"/>
    </x:row>
    <x:row r="908" spans="1:27">
      <x:c r="D908" s="46" t="s">
        <x:v>235</x:v>
      </x:c>
      <x:c r="E908" s="45" t="s"/>
      <x:c r="H908" s="45" t="n">
        <x:v>1.5</x:v>
      </x:c>
      <x:c r="I908" s="0" t="s">
        <x:v>236</x:v>
      </x:c>
      <x:c r="J908" s="0">
        <x:f>ROUND(H908/100*K903,2)</x:f>
      </x:c>
      <x:c r="K908" s="45" t="s"/>
    </x:row>
    <x:row r="909" spans="1:27">
      <x:c r="D909" s="46" t="s">
        <x:v>234</x:v>
      </x:c>
      <x:c r="E909" s="45" t="s"/>
      <x:c r="H909" s="45" t="s"/>
      <x:c r="K909" s="48">
        <x:f>SUM(J901:J908)</x:f>
      </x:c>
    </x:row>
    <x:row r="910" spans="1:27">
      <x:c r="D910" s="46" t="s">
        <x:v>270</x:v>
      </x:c>
      <x:c r="E910" s="45" t="s"/>
      <x:c r="H910" s="45" t="n">
        <x:v>1.5</x:v>
      </x:c>
      <x:c r="I910" s="0" t="s">
        <x:v>236</x:v>
      </x:c>
      <x:c r="K910" s="43">
        <x:f>ROUND(H910/100*K909,2)</x:f>
      </x:c>
    </x:row>
    <x:row r="911" spans="1:27">
      <x:c r="D911" s="46" t="s">
        <x:v>237</x:v>
      </x:c>
      <x:c r="E911" s="45" t="s"/>
      <x:c r="H911" s="45" t="s"/>
      <x:c r="K911" s="48">
        <x:f>SUM(K909:K910)</x:f>
      </x:c>
    </x:row>
    <x:row r="913" spans="1:27" customFormat="1" ht="45" customHeight="1">
      <x:c r="A913" s="35" t="s">
        <x:v>622</x:v>
      </x:c>
      <x:c r="B913" s="35" t="s">
        <x:v>151</x:v>
      </x:c>
      <x:c r="C913" s="36" t="s">
        <x:v>29</x:v>
      </x:c>
      <x:c r="D913" s="37" t="s">
        <x:v>152</x:v>
      </x:c>
      <x:c r="E913" s="36" t="s"/>
      <x:c r="F913" s="36" t="s"/>
      <x:c r="G913" s="36" t="s"/>
      <x:c r="H913" s="38" t="s">
        <x:v>211</x:v>
      </x:c>
      <x:c r="I913" s="39" t="n">
        <x:v>1</x:v>
      </x:c>
      <x:c r="J913" s="40" t="s"/>
      <x:c r="K913" s="41">
        <x:f>ROUND(K926,2)</x:f>
      </x:c>
      <x:c r="L913" s="37" t="s">
        <x:v>623</x:v>
      </x:c>
      <x:c r="M913" s="36" t="s"/>
      <x:c r="N913" s="36" t="s"/>
      <x:c r="O913" s="36" t="s"/>
      <x:c r="P913" s="36" t="s"/>
      <x:c r="Q913" s="36" t="s"/>
      <x:c r="R913" s="36" t="s"/>
      <x:c r="S913" s="36" t="s"/>
      <x:c r="T913" s="36" t="s"/>
      <x:c r="U913" s="36" t="s"/>
      <x:c r="V913" s="36" t="s"/>
      <x:c r="W913" s="36" t="s"/>
      <x:c r="X913" s="36" t="s"/>
      <x:c r="Y913" s="36" t="s"/>
      <x:c r="Z913" s="36" t="s"/>
      <x:c r="AA913" s="36" t="s"/>
    </x:row>
    <x:row r="914" spans="1:27">
      <x:c r="B914" s="13" t="s">
        <x:v>213</x:v>
      </x:c>
    </x:row>
    <x:row r="915" spans="1:27">
      <x:c r="B915" s="0" t="s">
        <x:v>294</x:v>
      </x:c>
      <x:c r="C915" s="0" t="s">
        <x:v>215</x:v>
      </x:c>
      <x:c r="D915" s="0" t="s">
        <x:v>295</x:v>
      </x:c>
      <x:c r="E915" s="42" t="n">
        <x:v>36.29</x:v>
      </x:c>
      <x:c r="F915" s="0" t="s">
        <x:v>217</x:v>
      </x:c>
      <x:c r="G915" s="0" t="s">
        <x:v>218</x:v>
      </x:c>
      <x:c r="H915" s="43" t="n">
        <x:v>33.24</x:v>
      </x:c>
      <x:c r="I915" s="0" t="s">
        <x:v>219</x:v>
      </x:c>
      <x:c r="J915" s="44">
        <x:f>ROUND(E915/I913* H915,2)</x:f>
      </x:c>
      <x:c r="K915" s="45" t="s"/>
    </x:row>
    <x:row r="916" spans="1:27">
      <x:c r="D916" s="46" t="s">
        <x:v>220</x:v>
      </x:c>
      <x:c r="E916" s="45" t="s"/>
      <x:c r="H916" s="45" t="s"/>
      <x:c r="K916" s="43">
        <x:f>SUM(J915:J915)</x:f>
      </x:c>
    </x:row>
    <x:row r="917" spans="1:27">
      <x:c r="B917" s="13" t="s">
        <x:v>225</x:v>
      </x:c>
      <x:c r="E917" s="45" t="s"/>
      <x:c r="H917" s="45" t="s"/>
      <x:c r="K917" s="45" t="s"/>
    </x:row>
    <x:row r="918" spans="1:27">
      <x:c r="B918" s="0" t="s">
        <x:v>624</x:v>
      </x:c>
      <x:c r="C918" s="0" t="s">
        <x:v>29</x:v>
      </x:c>
      <x:c r="D918" s="0" t="s">
        <x:v>625</x:v>
      </x:c>
      <x:c r="E918" s="42" t="n">
        <x:v>1</x:v>
      </x:c>
      <x:c r="G918" s="0" t="s">
        <x:v>218</x:v>
      </x:c>
      <x:c r="H918" s="43" t="n">
        <x:v>655.46</x:v>
      </x:c>
      <x:c r="I918" s="0" t="s">
        <x:v>219</x:v>
      </x:c>
      <x:c r="J918" s="44">
        <x:f>ROUND(E918* H918,2)</x:f>
      </x:c>
      <x:c r="K918" s="45" t="s"/>
    </x:row>
    <x:row r="919" spans="1:27">
      <x:c r="B919" s="0" t="s">
        <x:v>626</x:v>
      </x:c>
      <x:c r="C919" s="0" t="s">
        <x:v>29</x:v>
      </x:c>
      <x:c r="D919" s="0" t="s">
        <x:v>627</x:v>
      </x:c>
      <x:c r="E919" s="42" t="n">
        <x:v>1</x:v>
      </x:c>
      <x:c r="G919" s="0" t="s">
        <x:v>218</x:v>
      </x:c>
      <x:c r="H919" s="43" t="n">
        <x:v>3524.37</x:v>
      </x:c>
      <x:c r="I919" s="0" t="s">
        <x:v>219</x:v>
      </x:c>
      <x:c r="J919" s="44">
        <x:f>ROUND(E919* H919,2)</x:f>
      </x:c>
      <x:c r="K919" s="45" t="s"/>
    </x:row>
    <x:row r="920" spans="1:27">
      <x:c r="B920" s="0" t="s">
        <x:v>628</x:v>
      </x:c>
      <x:c r="C920" s="0" t="s">
        <x:v>29</x:v>
      </x:c>
      <x:c r="D920" s="0" t="s">
        <x:v>629</x:v>
      </x:c>
      <x:c r="E920" s="42" t="n">
        <x:v>1</x:v>
      </x:c>
      <x:c r="G920" s="0" t="s">
        <x:v>218</x:v>
      </x:c>
      <x:c r="H920" s="43" t="n">
        <x:v>2168.07</x:v>
      </x:c>
      <x:c r="I920" s="0" t="s">
        <x:v>219</x:v>
      </x:c>
      <x:c r="J920" s="44">
        <x:f>ROUND(E920* H920,2)</x:f>
      </x:c>
      <x:c r="K920" s="45" t="s"/>
    </x:row>
    <x:row r="921" spans="1:27">
      <x:c r="D921" s="46" t="s">
        <x:v>233</x:v>
      </x:c>
      <x:c r="E921" s="45" t="s"/>
      <x:c r="H921" s="45" t="s"/>
      <x:c r="K921" s="43">
        <x:f>SUM(J918:J920)</x:f>
      </x:c>
    </x:row>
    <x:row r="922" spans="1:27">
      <x:c r="E922" s="45" t="s"/>
      <x:c r="H922" s="45" t="s"/>
      <x:c r="K922" s="45" t="s"/>
    </x:row>
    <x:row r="923" spans="1:27">
      <x:c r="D923" s="46" t="s">
        <x:v>235</x:v>
      </x:c>
      <x:c r="E923" s="45" t="s"/>
      <x:c r="H923" s="45" t="n">
        <x:v>1.5</x:v>
      </x:c>
      <x:c r="I923" s="0" t="s">
        <x:v>236</x:v>
      </x:c>
      <x:c r="J923" s="0">
        <x:f>ROUND(H923/100*K916,2)</x:f>
      </x:c>
      <x:c r="K923" s="45" t="s"/>
    </x:row>
    <x:row r="924" spans="1:27">
      <x:c r="D924" s="46" t="s">
        <x:v>234</x:v>
      </x:c>
      <x:c r="E924" s="45" t="s"/>
      <x:c r="H924" s="45" t="s"/>
      <x:c r="K924" s="48">
        <x:f>SUM(J914:J923)</x:f>
      </x:c>
    </x:row>
    <x:row r="925" spans="1:27">
      <x:c r="D925" s="46" t="s">
        <x:v>270</x:v>
      </x:c>
      <x:c r="E925" s="45" t="s"/>
      <x:c r="H925" s="45" t="n">
        <x:v>1.5</x:v>
      </x:c>
      <x:c r="I925" s="0" t="s">
        <x:v>236</x:v>
      </x:c>
      <x:c r="K925" s="43">
        <x:f>ROUND(H925/100*K924,2)</x:f>
      </x:c>
    </x:row>
    <x:row r="926" spans="1:27">
      <x:c r="D926" s="46" t="s">
        <x:v>237</x:v>
      </x:c>
      <x:c r="E926" s="45" t="s"/>
      <x:c r="H926" s="45" t="s"/>
      <x:c r="K926" s="48">
        <x:f>SUM(K924:K925)</x:f>
      </x:c>
    </x:row>
    <x:row r="928" spans="1:27" customFormat="1" ht="45" customHeight="1">
      <x:c r="A928" s="35" t="s">
        <x:v>630</x:v>
      </x:c>
      <x:c r="B928" s="35" t="s">
        <x:v>153</x:v>
      </x:c>
      <x:c r="C928" s="36" t="s">
        <x:v>29</x:v>
      </x:c>
      <x:c r="D928" s="37" t="s">
        <x:v>154</x:v>
      </x:c>
      <x:c r="E928" s="36" t="s"/>
      <x:c r="F928" s="36" t="s"/>
      <x:c r="G928" s="36" t="s"/>
      <x:c r="H928" s="38" t="s">
        <x:v>211</x:v>
      </x:c>
      <x:c r="I928" s="39" t="n">
        <x:v>1</x:v>
      </x:c>
      <x:c r="J928" s="40" t="s"/>
      <x:c r="K928" s="41">
        <x:f>ROUND(K945,2)</x:f>
      </x:c>
      <x:c r="L928" s="37" t="s">
        <x:v>631</x:v>
      </x:c>
      <x:c r="M928" s="36" t="s"/>
      <x:c r="N928" s="36" t="s"/>
      <x:c r="O928" s="36" t="s"/>
      <x:c r="P928" s="36" t="s"/>
      <x:c r="Q928" s="36" t="s"/>
      <x:c r="R928" s="36" t="s"/>
      <x:c r="S928" s="36" t="s"/>
      <x:c r="T928" s="36" t="s"/>
      <x:c r="U928" s="36" t="s"/>
      <x:c r="V928" s="36" t="s"/>
      <x:c r="W928" s="36" t="s"/>
      <x:c r="X928" s="36" t="s"/>
      <x:c r="Y928" s="36" t="s"/>
      <x:c r="Z928" s="36" t="s"/>
      <x:c r="AA928" s="36" t="s"/>
    </x:row>
    <x:row r="929" spans="1:27">
      <x:c r="B929" s="13" t="s">
        <x:v>213</x:v>
      </x:c>
    </x:row>
    <x:row r="930" spans="1:27">
      <x:c r="B930" s="0" t="s">
        <x:v>294</x:v>
      </x:c>
      <x:c r="C930" s="0" t="s">
        <x:v>215</x:v>
      </x:c>
      <x:c r="D930" s="0" t="s">
        <x:v>295</x:v>
      </x:c>
      <x:c r="E930" s="42" t="n">
        <x:v>59.06</x:v>
      </x:c>
      <x:c r="F930" s="0" t="s">
        <x:v>217</x:v>
      </x:c>
      <x:c r="G930" s="0" t="s">
        <x:v>218</x:v>
      </x:c>
      <x:c r="H930" s="43" t="n">
        <x:v>33.24</x:v>
      </x:c>
      <x:c r="I930" s="0" t="s">
        <x:v>219</x:v>
      </x:c>
      <x:c r="J930" s="44">
        <x:f>ROUND(E930/I928* H930,2)</x:f>
      </x:c>
      <x:c r="K930" s="45" t="s"/>
    </x:row>
    <x:row r="931" spans="1:27">
      <x:c r="D931" s="46" t="s">
        <x:v>220</x:v>
      </x:c>
      <x:c r="E931" s="45" t="s"/>
      <x:c r="H931" s="45" t="s"/>
      <x:c r="K931" s="43">
        <x:f>SUM(J930:J930)</x:f>
      </x:c>
    </x:row>
    <x:row r="932" spans="1:27">
      <x:c r="B932" s="13" t="s">
        <x:v>225</x:v>
      </x:c>
      <x:c r="E932" s="45" t="s"/>
      <x:c r="H932" s="45" t="s"/>
      <x:c r="K932" s="45" t="s"/>
    </x:row>
    <x:row r="933" spans="1:27">
      <x:c r="B933" s="0" t="s">
        <x:v>632</x:v>
      </x:c>
      <x:c r="C933" s="0" t="s">
        <x:v>29</x:v>
      </x:c>
      <x:c r="D933" s="0" t="s">
        <x:v>633</x:v>
      </x:c>
      <x:c r="E933" s="42" t="n">
        <x:v>1</x:v>
      </x:c>
      <x:c r="G933" s="0" t="s">
        <x:v>218</x:v>
      </x:c>
      <x:c r="H933" s="43" t="n">
        <x:v>514.29</x:v>
      </x:c>
      <x:c r="I933" s="0" t="s">
        <x:v>219</x:v>
      </x:c>
      <x:c r="J933" s="44">
        <x:f>ROUND(E933* H933,2)</x:f>
      </x:c>
      <x:c r="K933" s="45" t="s"/>
    </x:row>
    <x:row r="934" spans="1:27">
      <x:c r="B934" s="0" t="s">
        <x:v>634</x:v>
      </x:c>
      <x:c r="C934" s="0" t="s">
        <x:v>29</x:v>
      </x:c>
      <x:c r="D934" s="0" t="s">
        <x:v>635</x:v>
      </x:c>
      <x:c r="E934" s="42" t="n">
        <x:v>1</x:v>
      </x:c>
      <x:c r="G934" s="0" t="s">
        <x:v>218</x:v>
      </x:c>
      <x:c r="H934" s="43" t="n">
        <x:v>19257.14</x:v>
      </x:c>
      <x:c r="I934" s="0" t="s">
        <x:v>219</x:v>
      </x:c>
      <x:c r="J934" s="44">
        <x:f>ROUND(E934* H934,2)</x:f>
      </x:c>
      <x:c r="K934" s="45" t="s"/>
    </x:row>
    <x:row r="935" spans="1:27">
      <x:c r="B935" s="0" t="s">
        <x:v>636</x:v>
      </x:c>
      <x:c r="C935" s="0" t="s">
        <x:v>29</x:v>
      </x:c>
      <x:c r="D935" s="0" t="s">
        <x:v>637</x:v>
      </x:c>
      <x:c r="E935" s="42" t="n">
        <x:v>2</x:v>
      </x:c>
      <x:c r="G935" s="0" t="s">
        <x:v>218</x:v>
      </x:c>
      <x:c r="H935" s="43" t="n">
        <x:v>589.08</x:v>
      </x:c>
      <x:c r="I935" s="0" t="s">
        <x:v>219</x:v>
      </x:c>
      <x:c r="J935" s="44">
        <x:f>ROUND(E935* H935,2)</x:f>
      </x:c>
      <x:c r="K935" s="45" t="s"/>
    </x:row>
    <x:row r="936" spans="1:27">
      <x:c r="B936" s="0" t="s">
        <x:v>638</x:v>
      </x:c>
      <x:c r="C936" s="0" t="s">
        <x:v>29</x:v>
      </x:c>
      <x:c r="D936" s="0" t="s">
        <x:v>639</x:v>
      </x:c>
      <x:c r="E936" s="42" t="n">
        <x:v>3</x:v>
      </x:c>
      <x:c r="G936" s="0" t="s">
        <x:v>218</x:v>
      </x:c>
      <x:c r="H936" s="43" t="n">
        <x:v>945.37</x:v>
      </x:c>
      <x:c r="I936" s="0" t="s">
        <x:v>219</x:v>
      </x:c>
      <x:c r="J936" s="44">
        <x:f>ROUND(E936* H936,2)</x:f>
      </x:c>
      <x:c r="K936" s="45" t="s"/>
    </x:row>
    <x:row r="937" spans="1:27">
      <x:c r="D937" s="46" t="s">
        <x:v>233</x:v>
      </x:c>
      <x:c r="E937" s="45" t="s"/>
      <x:c r="H937" s="45" t="s"/>
      <x:c r="K937" s="43">
        <x:f>SUM(J933:J936)</x:f>
      </x:c>
    </x:row>
    <x:row r="938" spans="1:27">
      <x:c r="B938" s="13" t="s">
        <x:v>640</x:v>
      </x:c>
      <x:c r="E938" s="45" t="s"/>
      <x:c r="H938" s="45" t="s"/>
      <x:c r="K938" s="45" t="s"/>
    </x:row>
    <x:row r="939" spans="1:27">
      <x:c r="B939" s="0" t="s">
        <x:v>641</x:v>
      </x:c>
      <x:c r="C939" s="0" t="s">
        <x:v>29</x:v>
      </x:c>
      <x:c r="D939" s="0" t="s">
        <x:v>642</x:v>
      </x:c>
      <x:c r="E939" s="42" t="n">
        <x:v>5</x:v>
      </x:c>
      <x:c r="G939" s="0" t="s">
        <x:v>218</x:v>
      </x:c>
      <x:c r="H939" s="43" t="n">
        <x:v>920.17</x:v>
      </x:c>
      <x:c r="I939" s="0" t="s">
        <x:v>219</x:v>
      </x:c>
      <x:c r="J939" s="44">
        <x:f>ROUND(E939* H939,2)</x:f>
      </x:c>
      <x:c r="K939" s="45" t="s"/>
    </x:row>
    <x:row r="940" spans="1:27">
      <x:c r="D940" s="46" t="s">
        <x:v>643</x:v>
      </x:c>
      <x:c r="E940" s="45" t="s"/>
      <x:c r="H940" s="45" t="s"/>
      <x:c r="K940" s="43">
        <x:f>SUM(J939:J939)</x:f>
      </x:c>
    </x:row>
    <x:row r="941" spans="1:27">
      <x:c r="E941" s="45" t="s"/>
      <x:c r="H941" s="45" t="s"/>
      <x:c r="K941" s="45" t="s"/>
    </x:row>
    <x:row r="942" spans="1:27">
      <x:c r="D942" s="46" t="s">
        <x:v>235</x:v>
      </x:c>
      <x:c r="E942" s="45" t="s"/>
      <x:c r="H942" s="45" t="n">
        <x:v>1.5</x:v>
      </x:c>
      <x:c r="I942" s="0" t="s">
        <x:v>236</x:v>
      </x:c>
      <x:c r="J942" s="0">
        <x:f>ROUND(H942/100*K931,2)</x:f>
      </x:c>
      <x:c r="K942" s="45" t="s"/>
    </x:row>
    <x:row r="943" spans="1:27">
      <x:c r="D943" s="46" t="s">
        <x:v>234</x:v>
      </x:c>
      <x:c r="E943" s="45" t="s"/>
      <x:c r="H943" s="45" t="s"/>
      <x:c r="K943" s="48">
        <x:f>SUM(J929:J942)</x:f>
      </x:c>
    </x:row>
    <x:row r="944" spans="1:27">
      <x:c r="D944" s="46" t="s">
        <x:v>270</x:v>
      </x:c>
      <x:c r="E944" s="45" t="s"/>
      <x:c r="H944" s="45" t="n">
        <x:v>1.5</x:v>
      </x:c>
      <x:c r="I944" s="0" t="s">
        <x:v>236</x:v>
      </x:c>
      <x:c r="K944" s="43">
        <x:f>ROUND(H944/100*K943,2)</x:f>
      </x:c>
    </x:row>
    <x:row r="945" spans="1:27">
      <x:c r="D945" s="46" t="s">
        <x:v>237</x:v>
      </x:c>
      <x:c r="E945" s="45" t="s"/>
      <x:c r="H945" s="45" t="s"/>
      <x:c r="K945" s="48">
        <x:f>SUM(K943:K944)</x:f>
      </x:c>
    </x:row>
    <x:row r="947" spans="1:27" customFormat="1" ht="45" customHeight="1">
      <x:c r="A947" s="35" t="s">
        <x:v>644</x:v>
      </x:c>
      <x:c r="B947" s="35" t="s">
        <x:v>155</x:v>
      </x:c>
      <x:c r="C947" s="36" t="s">
        <x:v>29</x:v>
      </x:c>
      <x:c r="D947" s="37" t="s">
        <x:v>156</x:v>
      </x:c>
      <x:c r="E947" s="36" t="s"/>
      <x:c r="F947" s="36" t="s"/>
      <x:c r="G947" s="36" t="s"/>
      <x:c r="H947" s="38" t="s">
        <x:v>211</x:v>
      </x:c>
      <x:c r="I947" s="39" t="n">
        <x:v>1</x:v>
      </x:c>
      <x:c r="J947" s="40" t="s"/>
      <x:c r="K947" s="41">
        <x:f>ROUND(K958,2)</x:f>
      </x:c>
      <x:c r="L947" s="37" t="s">
        <x:v>645</x:v>
      </x:c>
      <x:c r="M947" s="36" t="s"/>
      <x:c r="N947" s="36" t="s"/>
      <x:c r="O947" s="36" t="s"/>
      <x:c r="P947" s="36" t="s"/>
      <x:c r="Q947" s="36" t="s"/>
      <x:c r="R947" s="36" t="s"/>
      <x:c r="S947" s="36" t="s"/>
      <x:c r="T947" s="36" t="s"/>
      <x:c r="U947" s="36" t="s"/>
      <x:c r="V947" s="36" t="s"/>
      <x:c r="W947" s="36" t="s"/>
      <x:c r="X947" s="36" t="s"/>
      <x:c r="Y947" s="36" t="s"/>
      <x:c r="Z947" s="36" t="s"/>
      <x:c r="AA947" s="36" t="s"/>
    </x:row>
    <x:row r="948" spans="1:27">
      <x:c r="B948" s="13" t="s">
        <x:v>213</x:v>
      </x:c>
    </x:row>
    <x:row r="949" spans="1:27">
      <x:c r="B949" s="0" t="s">
        <x:v>294</x:v>
      </x:c>
      <x:c r="C949" s="0" t="s">
        <x:v>215</x:v>
      </x:c>
      <x:c r="D949" s="0" t="s">
        <x:v>295</x:v>
      </x:c>
      <x:c r="E949" s="42" t="n">
        <x:v>23.15</x:v>
      </x:c>
      <x:c r="F949" s="0" t="s">
        <x:v>217</x:v>
      </x:c>
      <x:c r="G949" s="0" t="s">
        <x:v>218</x:v>
      </x:c>
      <x:c r="H949" s="43" t="n">
        <x:v>33.24</x:v>
      </x:c>
      <x:c r="I949" s="0" t="s">
        <x:v>219</x:v>
      </x:c>
      <x:c r="J949" s="44">
        <x:f>ROUND(E949/I947* H949,2)</x:f>
      </x:c>
      <x:c r="K949" s="45" t="s"/>
    </x:row>
    <x:row r="950" spans="1:27">
      <x:c r="D950" s="46" t="s">
        <x:v>220</x:v>
      </x:c>
      <x:c r="E950" s="45" t="s"/>
      <x:c r="H950" s="45" t="s"/>
      <x:c r="K950" s="43">
        <x:f>SUM(J949:J949)</x:f>
      </x:c>
    </x:row>
    <x:row r="951" spans="1:27">
      <x:c r="B951" s="13" t="s">
        <x:v>225</x:v>
      </x:c>
      <x:c r="E951" s="45" t="s"/>
      <x:c r="H951" s="45" t="s"/>
      <x:c r="K951" s="45" t="s"/>
    </x:row>
    <x:row r="952" spans="1:27">
      <x:c r="B952" s="0" t="s">
        <x:v>646</x:v>
      </x:c>
      <x:c r="C952" s="0" t="s">
        <x:v>29</x:v>
      </x:c>
      <x:c r="D952" s="0" t="s">
        <x:v>647</x:v>
      </x:c>
      <x:c r="E952" s="42" t="n">
        <x:v>1</x:v>
      </x:c>
      <x:c r="G952" s="0" t="s">
        <x:v>218</x:v>
      </x:c>
      <x:c r="H952" s="43" t="n">
        <x:v>4386.55</x:v>
      </x:c>
      <x:c r="I952" s="0" t="s">
        <x:v>219</x:v>
      </x:c>
      <x:c r="J952" s="44">
        <x:f>ROUND(E952* H952,2)</x:f>
      </x:c>
      <x:c r="K952" s="45" t="s"/>
    </x:row>
    <x:row r="953" spans="1:27">
      <x:c r="D953" s="46" t="s">
        <x:v>233</x:v>
      </x:c>
      <x:c r="E953" s="45" t="s"/>
      <x:c r="H953" s="45" t="s"/>
      <x:c r="K953" s="43">
        <x:f>SUM(J952:J952)</x:f>
      </x:c>
    </x:row>
    <x:row r="954" spans="1:27">
      <x:c r="E954" s="45" t="s"/>
      <x:c r="H954" s="45" t="s"/>
      <x:c r="K954" s="45" t="s"/>
    </x:row>
    <x:row r="955" spans="1:27">
      <x:c r="D955" s="46" t="s">
        <x:v>235</x:v>
      </x:c>
      <x:c r="E955" s="45" t="s"/>
      <x:c r="H955" s="45" t="n">
        <x:v>1.5</x:v>
      </x:c>
      <x:c r="I955" s="0" t="s">
        <x:v>236</x:v>
      </x:c>
      <x:c r="J955" s="0">
        <x:f>ROUND(H955/100*K950,2)</x:f>
      </x:c>
      <x:c r="K955" s="45" t="s"/>
    </x:row>
    <x:row r="956" spans="1:27">
      <x:c r="D956" s="46" t="s">
        <x:v>234</x:v>
      </x:c>
      <x:c r="E956" s="45" t="s"/>
      <x:c r="H956" s="45" t="s"/>
      <x:c r="K956" s="48">
        <x:f>SUM(J948:J955)</x:f>
      </x:c>
    </x:row>
    <x:row r="957" spans="1:27">
      <x:c r="D957" s="46" t="s">
        <x:v>270</x:v>
      </x:c>
      <x:c r="E957" s="45" t="s"/>
      <x:c r="H957" s="45" t="n">
        <x:v>1.5</x:v>
      </x:c>
      <x:c r="I957" s="0" t="s">
        <x:v>236</x:v>
      </x:c>
      <x:c r="K957" s="43">
        <x:f>ROUND(H957/100*K956,2)</x:f>
      </x:c>
    </x:row>
    <x:row r="958" spans="1:27">
      <x:c r="D958" s="46" t="s">
        <x:v>237</x:v>
      </x:c>
      <x:c r="E958" s="45" t="s"/>
      <x:c r="H958" s="45" t="s"/>
      <x:c r="K958" s="48">
        <x:f>SUM(K956:K957)</x:f>
      </x:c>
    </x:row>
    <x:row r="960" spans="1:27" customFormat="1" ht="45" customHeight="1">
      <x:c r="A960" s="35" t="s">
        <x:v>648</x:v>
      </x:c>
      <x:c r="B960" s="35" t="s">
        <x:v>157</x:v>
      </x:c>
      <x:c r="C960" s="36" t="s">
        <x:v>29</x:v>
      </x:c>
      <x:c r="D960" s="37" t="s">
        <x:v>158</x:v>
      </x:c>
      <x:c r="E960" s="36" t="s"/>
      <x:c r="F960" s="36" t="s"/>
      <x:c r="G960" s="36" t="s"/>
      <x:c r="H960" s="38" t="s">
        <x:v>211</x:v>
      </x:c>
      <x:c r="I960" s="39" t="n">
        <x:v>1</x:v>
      </x:c>
      <x:c r="J960" s="40" t="s"/>
      <x:c r="K960" s="41">
        <x:f>ROUND(K971,2)</x:f>
      </x:c>
      <x:c r="L960" s="37" t="s">
        <x:v>649</x:v>
      </x:c>
      <x:c r="M960" s="36" t="s"/>
      <x:c r="N960" s="36" t="s"/>
      <x:c r="O960" s="36" t="s"/>
      <x:c r="P960" s="36" t="s"/>
      <x:c r="Q960" s="36" t="s"/>
      <x:c r="R960" s="36" t="s"/>
      <x:c r="S960" s="36" t="s"/>
      <x:c r="T960" s="36" t="s"/>
      <x:c r="U960" s="36" t="s"/>
      <x:c r="V960" s="36" t="s"/>
      <x:c r="W960" s="36" t="s"/>
      <x:c r="X960" s="36" t="s"/>
      <x:c r="Y960" s="36" t="s"/>
      <x:c r="Z960" s="36" t="s"/>
      <x:c r="AA960" s="36" t="s"/>
    </x:row>
    <x:row r="961" spans="1:27">
      <x:c r="B961" s="13" t="s">
        <x:v>213</x:v>
      </x:c>
    </x:row>
    <x:row r="962" spans="1:27">
      <x:c r="B962" s="0" t="s">
        <x:v>294</x:v>
      </x:c>
      <x:c r="C962" s="0" t="s">
        <x:v>215</x:v>
      </x:c>
      <x:c r="D962" s="0" t="s">
        <x:v>295</x:v>
      </x:c>
      <x:c r="E962" s="42" t="n">
        <x:v>25.5</x:v>
      </x:c>
      <x:c r="F962" s="0" t="s">
        <x:v>217</x:v>
      </x:c>
      <x:c r="G962" s="0" t="s">
        <x:v>218</x:v>
      </x:c>
      <x:c r="H962" s="43" t="n">
        <x:v>33.24</x:v>
      </x:c>
      <x:c r="I962" s="0" t="s">
        <x:v>219</x:v>
      </x:c>
      <x:c r="J962" s="44">
        <x:f>ROUND(E962/I960* H962,2)</x:f>
      </x:c>
      <x:c r="K962" s="45" t="s"/>
    </x:row>
    <x:row r="963" spans="1:27">
      <x:c r="D963" s="46" t="s">
        <x:v>220</x:v>
      </x:c>
      <x:c r="E963" s="45" t="s"/>
      <x:c r="H963" s="45" t="s"/>
      <x:c r="K963" s="43">
        <x:f>SUM(J962:J962)</x:f>
      </x:c>
    </x:row>
    <x:row r="964" spans="1:27">
      <x:c r="B964" s="13" t="s">
        <x:v>225</x:v>
      </x:c>
      <x:c r="E964" s="45" t="s"/>
      <x:c r="H964" s="45" t="s"/>
      <x:c r="K964" s="45" t="s"/>
    </x:row>
    <x:row r="965" spans="1:27">
      <x:c r="B965" s="0" t="s">
        <x:v>650</x:v>
      </x:c>
      <x:c r="C965" s="0" t="s">
        <x:v>29</x:v>
      </x:c>
      <x:c r="D965" s="0" t="s">
        <x:v>651</x:v>
      </x:c>
      <x:c r="E965" s="42" t="n">
        <x:v>1</x:v>
      </x:c>
      <x:c r="G965" s="0" t="s">
        <x:v>218</x:v>
      </x:c>
      <x:c r="H965" s="43" t="n">
        <x:v>2668.07</x:v>
      </x:c>
      <x:c r="I965" s="0" t="s">
        <x:v>219</x:v>
      </x:c>
      <x:c r="J965" s="44">
        <x:f>ROUND(E965* H965,2)</x:f>
      </x:c>
      <x:c r="K965" s="45" t="s"/>
    </x:row>
    <x:row r="966" spans="1:27">
      <x:c r="D966" s="46" t="s">
        <x:v>233</x:v>
      </x:c>
      <x:c r="E966" s="45" t="s"/>
      <x:c r="H966" s="45" t="s"/>
      <x:c r="K966" s="43">
        <x:f>SUM(J965:J965)</x:f>
      </x:c>
    </x:row>
    <x:row r="967" spans="1:27">
      <x:c r="E967" s="45" t="s"/>
      <x:c r="H967" s="45" t="s"/>
      <x:c r="K967" s="45" t="s"/>
    </x:row>
    <x:row r="968" spans="1:27">
      <x:c r="D968" s="46" t="s">
        <x:v>235</x:v>
      </x:c>
      <x:c r="E968" s="45" t="s"/>
      <x:c r="H968" s="45" t="n">
        <x:v>1.5</x:v>
      </x:c>
      <x:c r="I968" s="0" t="s">
        <x:v>236</x:v>
      </x:c>
      <x:c r="J968" s="0">
        <x:f>ROUND(H968/100*K963,2)</x:f>
      </x:c>
      <x:c r="K968" s="45" t="s"/>
    </x:row>
    <x:row r="969" spans="1:27">
      <x:c r="D969" s="46" t="s">
        <x:v>234</x:v>
      </x:c>
      <x:c r="E969" s="45" t="s"/>
      <x:c r="H969" s="45" t="s"/>
      <x:c r="K969" s="48">
        <x:f>SUM(J961:J968)</x:f>
      </x:c>
    </x:row>
    <x:row r="970" spans="1:27">
      <x:c r="D970" s="46" t="s">
        <x:v>270</x:v>
      </x:c>
      <x:c r="E970" s="45" t="s"/>
      <x:c r="H970" s="45" t="n">
        <x:v>1.5</x:v>
      </x:c>
      <x:c r="I970" s="0" t="s">
        <x:v>236</x:v>
      </x:c>
      <x:c r="K970" s="43">
        <x:f>ROUND(H970/100*K969,2)</x:f>
      </x:c>
    </x:row>
    <x:row r="971" spans="1:27">
      <x:c r="D971" s="46" t="s">
        <x:v>237</x:v>
      </x:c>
      <x:c r="E971" s="45" t="s"/>
      <x:c r="H971" s="45" t="s"/>
      <x:c r="K971" s="48">
        <x:f>SUM(K969:K970)</x:f>
      </x:c>
    </x:row>
    <x:row r="973" spans="1:27" customFormat="1" ht="45" customHeight="1">
      <x:c r="A973" s="35" t="s">
        <x:v>652</x:v>
      </x:c>
      <x:c r="B973" s="35" t="s">
        <x:v>159</x:v>
      </x:c>
      <x:c r="C973" s="36" t="s">
        <x:v>29</x:v>
      </x:c>
      <x:c r="D973" s="37" t="s">
        <x:v>160</x:v>
      </x:c>
      <x:c r="E973" s="36" t="s"/>
      <x:c r="F973" s="36" t="s"/>
      <x:c r="G973" s="36" t="s"/>
      <x:c r="H973" s="38" t="s">
        <x:v>211</x:v>
      </x:c>
      <x:c r="I973" s="39" t="n">
        <x:v>1</x:v>
      </x:c>
      <x:c r="J973" s="40" t="s"/>
      <x:c r="K973" s="41">
        <x:f>ROUND(K984,2)</x:f>
      </x:c>
      <x:c r="L973" s="37" t="s">
        <x:v>653</x:v>
      </x:c>
      <x:c r="M973" s="36" t="s"/>
      <x:c r="N973" s="36" t="s"/>
      <x:c r="O973" s="36" t="s"/>
      <x:c r="P973" s="36" t="s"/>
      <x:c r="Q973" s="36" t="s"/>
      <x:c r="R973" s="36" t="s"/>
      <x:c r="S973" s="36" t="s"/>
      <x:c r="T973" s="36" t="s"/>
      <x:c r="U973" s="36" t="s"/>
      <x:c r="V973" s="36" t="s"/>
      <x:c r="W973" s="36" t="s"/>
      <x:c r="X973" s="36" t="s"/>
      <x:c r="Y973" s="36" t="s"/>
      <x:c r="Z973" s="36" t="s"/>
      <x:c r="AA973" s="36" t="s"/>
    </x:row>
    <x:row r="974" spans="1:27">
      <x:c r="B974" s="13" t="s">
        <x:v>213</x:v>
      </x:c>
    </x:row>
    <x:row r="975" spans="1:27">
      <x:c r="B975" s="0" t="s">
        <x:v>294</x:v>
      </x:c>
      <x:c r="C975" s="0" t="s">
        <x:v>215</x:v>
      </x:c>
      <x:c r="D975" s="0" t="s">
        <x:v>295</x:v>
      </x:c>
      <x:c r="E975" s="42" t="n">
        <x:v>22.47</x:v>
      </x:c>
      <x:c r="F975" s="0" t="s">
        <x:v>217</x:v>
      </x:c>
      <x:c r="G975" s="0" t="s">
        <x:v>218</x:v>
      </x:c>
      <x:c r="H975" s="43" t="n">
        <x:v>33.24</x:v>
      </x:c>
      <x:c r="I975" s="0" t="s">
        <x:v>219</x:v>
      </x:c>
      <x:c r="J975" s="44">
        <x:f>ROUND(E975/I973* H975,2)</x:f>
      </x:c>
      <x:c r="K975" s="45" t="s"/>
    </x:row>
    <x:row r="976" spans="1:27">
      <x:c r="D976" s="46" t="s">
        <x:v>220</x:v>
      </x:c>
      <x:c r="E976" s="45" t="s"/>
      <x:c r="H976" s="45" t="s"/>
      <x:c r="K976" s="43">
        <x:f>SUM(J975:J975)</x:f>
      </x:c>
    </x:row>
    <x:row r="977" spans="1:27">
      <x:c r="B977" s="13" t="s">
        <x:v>225</x:v>
      </x:c>
      <x:c r="E977" s="45" t="s"/>
      <x:c r="H977" s="45" t="s"/>
      <x:c r="K977" s="45" t="s"/>
    </x:row>
    <x:row r="978" spans="1:27">
      <x:c r="B978" s="0" t="s">
        <x:v>654</x:v>
      </x:c>
      <x:c r="C978" s="0" t="s">
        <x:v>29</x:v>
      </x:c>
      <x:c r="D978" s="0" t="s">
        <x:v>655</x:v>
      </x:c>
      <x:c r="E978" s="42" t="n">
        <x:v>1</x:v>
      </x:c>
      <x:c r="G978" s="0" t="s">
        <x:v>218</x:v>
      </x:c>
      <x:c r="H978" s="43" t="n">
        <x:v>3193.28</x:v>
      </x:c>
      <x:c r="I978" s="0" t="s">
        <x:v>219</x:v>
      </x:c>
      <x:c r="J978" s="44">
        <x:f>ROUND(E978* H978,2)</x:f>
      </x:c>
      <x:c r="K978" s="45" t="s"/>
    </x:row>
    <x:row r="979" spans="1:27">
      <x:c r="D979" s="46" t="s">
        <x:v>233</x:v>
      </x:c>
      <x:c r="E979" s="45" t="s"/>
      <x:c r="H979" s="45" t="s"/>
      <x:c r="K979" s="43">
        <x:f>SUM(J978:J978)</x:f>
      </x:c>
    </x:row>
    <x:row r="980" spans="1:27">
      <x:c r="E980" s="45" t="s"/>
      <x:c r="H980" s="45" t="s"/>
      <x:c r="K980" s="45" t="s"/>
    </x:row>
    <x:row r="981" spans="1:27">
      <x:c r="D981" s="46" t="s">
        <x:v>235</x:v>
      </x:c>
      <x:c r="E981" s="45" t="s"/>
      <x:c r="H981" s="45" t="n">
        <x:v>1.5</x:v>
      </x:c>
      <x:c r="I981" s="0" t="s">
        <x:v>236</x:v>
      </x:c>
      <x:c r="J981" s="0">
        <x:f>ROUND(H981/100*K976,2)</x:f>
      </x:c>
      <x:c r="K981" s="45" t="s"/>
    </x:row>
    <x:row r="982" spans="1:27">
      <x:c r="D982" s="46" t="s">
        <x:v>234</x:v>
      </x:c>
      <x:c r="E982" s="45" t="s"/>
      <x:c r="H982" s="45" t="s"/>
      <x:c r="K982" s="48">
        <x:f>SUM(J974:J981)</x:f>
      </x:c>
    </x:row>
    <x:row r="983" spans="1:27">
      <x:c r="D983" s="46" t="s">
        <x:v>270</x:v>
      </x:c>
      <x:c r="E983" s="45" t="s"/>
      <x:c r="H983" s="45" t="n">
        <x:v>1.5</x:v>
      </x:c>
      <x:c r="I983" s="0" t="s">
        <x:v>236</x:v>
      </x:c>
      <x:c r="K983" s="43">
        <x:f>ROUND(H983/100*K982,2)</x:f>
      </x:c>
    </x:row>
    <x:row r="984" spans="1:27">
      <x:c r="D984" s="46" t="s">
        <x:v>237</x:v>
      </x:c>
      <x:c r="E984" s="45" t="s"/>
      <x:c r="H984" s="45" t="s"/>
      <x:c r="K984" s="48">
        <x:f>SUM(K982:K983)</x:f>
      </x:c>
    </x:row>
    <x:row r="986" spans="1:27" customFormat="1" ht="45" customHeight="1">
      <x:c r="A986" s="35" t="s">
        <x:v>656</x:v>
      </x:c>
      <x:c r="B986" s="35" t="s">
        <x:v>163</x:v>
      </x:c>
      <x:c r="C986" s="36" t="s">
        <x:v>29</x:v>
      </x:c>
      <x:c r="D986" s="37" t="s">
        <x:v>164</x:v>
      </x:c>
      <x:c r="E986" s="36" t="s"/>
      <x:c r="F986" s="36" t="s"/>
      <x:c r="G986" s="36" t="s"/>
      <x:c r="H986" s="38" t="s">
        <x:v>211</x:v>
      </x:c>
      <x:c r="I986" s="39" t="n">
        <x:v>1</x:v>
      </x:c>
      <x:c r="J986" s="40" t="s"/>
      <x:c r="K986" s="41">
        <x:f>ROUND(K997,2)</x:f>
      </x:c>
      <x:c r="L986" s="37" t="s">
        <x:v>657</x:v>
      </x:c>
      <x:c r="M986" s="36" t="s"/>
      <x:c r="N986" s="36" t="s"/>
      <x:c r="O986" s="36" t="s"/>
      <x:c r="P986" s="36" t="s"/>
      <x:c r="Q986" s="36" t="s"/>
      <x:c r="R986" s="36" t="s"/>
      <x:c r="S986" s="36" t="s"/>
      <x:c r="T986" s="36" t="s"/>
      <x:c r="U986" s="36" t="s"/>
      <x:c r="V986" s="36" t="s"/>
      <x:c r="W986" s="36" t="s"/>
      <x:c r="X986" s="36" t="s"/>
      <x:c r="Y986" s="36" t="s"/>
      <x:c r="Z986" s="36" t="s"/>
      <x:c r="AA986" s="36" t="s"/>
    </x:row>
    <x:row r="987" spans="1:27">
      <x:c r="B987" s="13" t="s">
        <x:v>213</x:v>
      </x:c>
    </x:row>
    <x:row r="988" spans="1:27">
      <x:c r="B988" s="0" t="s">
        <x:v>294</x:v>
      </x:c>
      <x:c r="C988" s="0" t="s">
        <x:v>215</x:v>
      </x:c>
      <x:c r="D988" s="0" t="s">
        <x:v>295</x:v>
      </x:c>
      <x:c r="E988" s="42" t="n">
        <x:v>1.66</x:v>
      </x:c>
      <x:c r="F988" s="0" t="s">
        <x:v>217</x:v>
      </x:c>
      <x:c r="G988" s="0" t="s">
        <x:v>218</x:v>
      </x:c>
      <x:c r="H988" s="43" t="n">
        <x:v>33.24</x:v>
      </x:c>
      <x:c r="I988" s="0" t="s">
        <x:v>219</x:v>
      </x:c>
      <x:c r="J988" s="44">
        <x:f>ROUND(E988/I986* H988,2)</x:f>
      </x:c>
      <x:c r="K988" s="45" t="s"/>
    </x:row>
    <x:row r="989" spans="1:27">
      <x:c r="D989" s="46" t="s">
        <x:v>220</x:v>
      </x:c>
      <x:c r="E989" s="45" t="s"/>
      <x:c r="H989" s="45" t="s"/>
      <x:c r="K989" s="43">
        <x:f>SUM(J988:J988)</x:f>
      </x:c>
    </x:row>
    <x:row r="990" spans="1:27">
      <x:c r="B990" s="13" t="s">
        <x:v>225</x:v>
      </x:c>
      <x:c r="E990" s="45" t="s"/>
      <x:c r="H990" s="45" t="s"/>
      <x:c r="K990" s="45" t="s"/>
    </x:row>
    <x:row r="991" spans="1:27">
      <x:c r="B991" s="0" t="s">
        <x:v>658</x:v>
      </x:c>
      <x:c r="C991" s="0" t="s">
        <x:v>29</x:v>
      </x:c>
      <x:c r="D991" s="0" t="s">
        <x:v>659</x:v>
      </x:c>
      <x:c r="E991" s="42" t="n">
        <x:v>1</x:v>
      </x:c>
      <x:c r="G991" s="0" t="s">
        <x:v>218</x:v>
      </x:c>
      <x:c r="H991" s="43" t="n">
        <x:v>540.34</x:v>
      </x:c>
      <x:c r="I991" s="0" t="s">
        <x:v>219</x:v>
      </x:c>
      <x:c r="J991" s="44">
        <x:f>ROUND(E991* H991,2)</x:f>
      </x:c>
      <x:c r="K991" s="45" t="s"/>
    </x:row>
    <x:row r="992" spans="1:27">
      <x:c r="D992" s="46" t="s">
        <x:v>233</x:v>
      </x:c>
      <x:c r="E992" s="45" t="s"/>
      <x:c r="H992" s="45" t="s"/>
      <x:c r="K992" s="43">
        <x:f>SUM(J991:J991)</x:f>
      </x:c>
    </x:row>
    <x:row r="993" spans="1:27">
      <x:c r="E993" s="45" t="s"/>
      <x:c r="H993" s="45" t="s"/>
      <x:c r="K993" s="45" t="s"/>
    </x:row>
    <x:row r="994" spans="1:27">
      <x:c r="D994" s="46" t="s">
        <x:v>235</x:v>
      </x:c>
      <x:c r="E994" s="45" t="s"/>
      <x:c r="H994" s="45" t="n">
        <x:v>1.5</x:v>
      </x:c>
      <x:c r="I994" s="0" t="s">
        <x:v>236</x:v>
      </x:c>
      <x:c r="J994" s="0">
        <x:f>ROUND(H994/100*K989,2)</x:f>
      </x:c>
      <x:c r="K994" s="45" t="s"/>
    </x:row>
    <x:row r="995" spans="1:27">
      <x:c r="D995" s="46" t="s">
        <x:v>234</x:v>
      </x:c>
      <x:c r="E995" s="45" t="s"/>
      <x:c r="H995" s="45" t="s"/>
      <x:c r="K995" s="48">
        <x:f>SUM(J987:J994)</x:f>
      </x:c>
    </x:row>
    <x:row r="996" spans="1:27">
      <x:c r="D996" s="46" t="s">
        <x:v>270</x:v>
      </x:c>
      <x:c r="E996" s="45" t="s"/>
      <x:c r="H996" s="45" t="n">
        <x:v>1.5</x:v>
      </x:c>
      <x:c r="I996" s="0" t="s">
        <x:v>236</x:v>
      </x:c>
      <x:c r="K996" s="43">
        <x:f>ROUND(H996/100*K995,2)</x:f>
      </x:c>
    </x:row>
    <x:row r="997" spans="1:27">
      <x:c r="D997" s="46" t="s">
        <x:v>237</x:v>
      </x:c>
      <x:c r="E997" s="45" t="s"/>
      <x:c r="H997" s="45" t="s"/>
      <x:c r="K997" s="48">
        <x:f>SUM(K995:K996)</x:f>
      </x:c>
    </x:row>
    <x:row r="999" spans="1:27" customFormat="1" ht="45" customHeight="1">
      <x:c r="A999" s="35" t="s">
        <x:v>660</x:v>
      </x:c>
      <x:c r="B999" s="35" t="s">
        <x:v>165</x:v>
      </x:c>
      <x:c r="C999" s="36" t="s">
        <x:v>29</x:v>
      </x:c>
      <x:c r="D999" s="37" t="s">
        <x:v>166</x:v>
      </x:c>
      <x:c r="E999" s="36" t="s"/>
      <x:c r="F999" s="36" t="s"/>
      <x:c r="G999" s="36" t="s"/>
      <x:c r="H999" s="38" t="s">
        <x:v>211</x:v>
      </x:c>
      <x:c r="I999" s="39" t="n">
        <x:v>1</x:v>
      </x:c>
      <x:c r="J999" s="40" t="s"/>
      <x:c r="K999" s="41">
        <x:f>ROUND(K1011,2)</x:f>
      </x:c>
      <x:c r="L999" s="37" t="s">
        <x:v>661</x:v>
      </x:c>
      <x:c r="M999" s="36" t="s"/>
      <x:c r="N999" s="36" t="s"/>
      <x:c r="O999" s="36" t="s"/>
      <x:c r="P999" s="36" t="s"/>
      <x:c r="Q999" s="36" t="s"/>
      <x:c r="R999" s="36" t="s"/>
      <x:c r="S999" s="36" t="s"/>
      <x:c r="T999" s="36" t="s"/>
      <x:c r="U999" s="36" t="s"/>
      <x:c r="V999" s="36" t="s"/>
      <x:c r="W999" s="36" t="s"/>
      <x:c r="X999" s="36" t="s"/>
      <x:c r="Y999" s="36" t="s"/>
      <x:c r="Z999" s="36" t="s"/>
      <x:c r="AA999" s="36" t="s"/>
    </x:row>
    <x:row r="1000" spans="1:27">
      <x:c r="B1000" s="13" t="s">
        <x:v>213</x:v>
      </x:c>
    </x:row>
    <x:row r="1001" spans="1:27">
      <x:c r="B1001" s="0" t="s">
        <x:v>294</x:v>
      </x:c>
      <x:c r="C1001" s="0" t="s">
        <x:v>215</x:v>
      </x:c>
      <x:c r="D1001" s="0" t="s">
        <x:v>295</x:v>
      </x:c>
      <x:c r="E1001" s="42" t="n">
        <x:v>21.78</x:v>
      </x:c>
      <x:c r="F1001" s="0" t="s">
        <x:v>217</x:v>
      </x:c>
      <x:c r="G1001" s="0" t="s">
        <x:v>218</x:v>
      </x:c>
      <x:c r="H1001" s="43" t="n">
        <x:v>33.24</x:v>
      </x:c>
      <x:c r="I1001" s="0" t="s">
        <x:v>219</x:v>
      </x:c>
      <x:c r="J1001" s="44">
        <x:f>ROUND(E1001/I999* H1001,2)</x:f>
      </x:c>
      <x:c r="K1001" s="45" t="s"/>
    </x:row>
    <x:row r="1002" spans="1:27">
      <x:c r="D1002" s="46" t="s">
        <x:v>220</x:v>
      </x:c>
      <x:c r="E1002" s="45" t="s"/>
      <x:c r="H1002" s="45" t="s"/>
      <x:c r="K1002" s="43">
        <x:f>SUM(J1001:J1001)</x:f>
      </x:c>
    </x:row>
    <x:row r="1003" spans="1:27">
      <x:c r="B1003" s="13" t="s">
        <x:v>225</x:v>
      </x:c>
      <x:c r="E1003" s="45" t="s"/>
      <x:c r="H1003" s="45" t="s"/>
      <x:c r="K1003" s="45" t="s"/>
    </x:row>
    <x:row r="1004" spans="1:27">
      <x:c r="B1004" s="0" t="s">
        <x:v>662</x:v>
      </x:c>
      <x:c r="C1004" s="0" t="s">
        <x:v>29</x:v>
      </x:c>
      <x:c r="D1004" s="0" t="s">
        <x:v>647</x:v>
      </x:c>
      <x:c r="E1004" s="42" t="n">
        <x:v>1</x:v>
      </x:c>
      <x:c r="G1004" s="0" t="s">
        <x:v>218</x:v>
      </x:c>
      <x:c r="H1004" s="43" t="n">
        <x:v>0</x:v>
      </x:c>
      <x:c r="I1004" s="0" t="s">
        <x:v>219</x:v>
      </x:c>
      <x:c r="J1004" s="44">
        <x:f>ROUND(E1004* H1004,2)</x:f>
      </x:c>
      <x:c r="K1004" s="45" t="s"/>
    </x:row>
    <x:row r="1005" spans="1:27">
      <x:c r="B1005" s="0" t="s">
        <x:v>663</x:v>
      </x:c>
      <x:c r="C1005" s="0" t="s">
        <x:v>29</x:v>
      </x:c>
      <x:c r="D1005" s="0" t="s">
        <x:v>664</x:v>
      </x:c>
      <x:c r="E1005" s="42" t="n">
        <x:v>1</x:v>
      </x:c>
      <x:c r="G1005" s="0" t="s">
        <x:v>218</x:v>
      </x:c>
      <x:c r="H1005" s="43" t="n">
        <x:v>3809.24</x:v>
      </x:c>
      <x:c r="I1005" s="0" t="s">
        <x:v>219</x:v>
      </x:c>
      <x:c r="J1005" s="44">
        <x:f>ROUND(E1005* H1005,2)</x:f>
      </x:c>
      <x:c r="K1005" s="45" t="s"/>
    </x:row>
    <x:row r="1006" spans="1:27">
      <x:c r="D1006" s="46" t="s">
        <x:v>233</x:v>
      </x:c>
      <x:c r="E1006" s="45" t="s"/>
      <x:c r="H1006" s="45" t="s"/>
      <x:c r="K1006" s="43">
        <x:f>SUM(J1004:J1005)</x:f>
      </x:c>
    </x:row>
    <x:row r="1007" spans="1:27">
      <x:c r="E1007" s="45" t="s"/>
      <x:c r="H1007" s="45" t="s"/>
      <x:c r="K1007" s="45" t="s"/>
    </x:row>
    <x:row r="1008" spans="1:27">
      <x:c r="D1008" s="46" t="s">
        <x:v>235</x:v>
      </x:c>
      <x:c r="E1008" s="45" t="s"/>
      <x:c r="H1008" s="45" t="n">
        <x:v>1.5</x:v>
      </x:c>
      <x:c r="I1008" s="0" t="s">
        <x:v>236</x:v>
      </x:c>
      <x:c r="J1008" s="0">
        <x:f>ROUND(H1008/100*K1002,2)</x:f>
      </x:c>
      <x:c r="K1008" s="45" t="s"/>
    </x:row>
    <x:row r="1009" spans="1:27">
      <x:c r="D1009" s="46" t="s">
        <x:v>234</x:v>
      </x:c>
      <x:c r="E1009" s="45" t="s"/>
      <x:c r="H1009" s="45" t="s"/>
      <x:c r="K1009" s="48">
        <x:f>SUM(J1000:J1008)</x:f>
      </x:c>
    </x:row>
    <x:row r="1010" spans="1:27">
      <x:c r="D1010" s="46" t="s">
        <x:v>270</x:v>
      </x:c>
      <x:c r="E1010" s="45" t="s"/>
      <x:c r="H1010" s="45" t="n">
        <x:v>1.5</x:v>
      </x:c>
      <x:c r="I1010" s="0" t="s">
        <x:v>236</x:v>
      </x:c>
      <x:c r="K1010" s="43">
        <x:f>ROUND(H1010/100*K1009,2)</x:f>
      </x:c>
    </x:row>
    <x:row r="1011" spans="1:27">
      <x:c r="D1011" s="46" t="s">
        <x:v>237</x:v>
      </x:c>
      <x:c r="E1011" s="45" t="s"/>
      <x:c r="H1011" s="45" t="s"/>
      <x:c r="K1011" s="48">
        <x:f>SUM(K1009:K1010)</x:f>
      </x:c>
    </x:row>
    <x:row r="1013" spans="1:27" customFormat="1" ht="45" customHeight="1">
      <x:c r="A1013" s="35" t="s">
        <x:v>665</x:v>
      </x:c>
      <x:c r="B1013" s="35" t="s">
        <x:v>167</x:v>
      </x:c>
      <x:c r="C1013" s="36" t="s">
        <x:v>29</x:v>
      </x:c>
      <x:c r="D1013" s="37" t="s">
        <x:v>168</x:v>
      </x:c>
      <x:c r="E1013" s="36" t="s"/>
      <x:c r="F1013" s="36" t="s"/>
      <x:c r="G1013" s="36" t="s"/>
      <x:c r="H1013" s="38" t="s">
        <x:v>211</x:v>
      </x:c>
      <x:c r="I1013" s="39" t="n">
        <x:v>1</x:v>
      </x:c>
      <x:c r="J1013" s="40" t="s"/>
      <x:c r="K1013" s="41">
        <x:f>ROUND(K1025,2)</x:f>
      </x:c>
      <x:c r="L1013" s="37" t="s">
        <x:v>666</x:v>
      </x:c>
      <x:c r="M1013" s="36" t="s"/>
      <x:c r="N1013" s="36" t="s"/>
      <x:c r="O1013" s="36" t="s"/>
      <x:c r="P1013" s="36" t="s"/>
      <x:c r="Q1013" s="36" t="s"/>
      <x:c r="R1013" s="36" t="s"/>
      <x:c r="S1013" s="36" t="s"/>
      <x:c r="T1013" s="36" t="s"/>
      <x:c r="U1013" s="36" t="s"/>
      <x:c r="V1013" s="36" t="s"/>
      <x:c r="W1013" s="36" t="s"/>
      <x:c r="X1013" s="36" t="s"/>
      <x:c r="Y1013" s="36" t="s"/>
      <x:c r="Z1013" s="36" t="s"/>
      <x:c r="AA1013" s="36" t="s"/>
    </x:row>
    <x:row r="1014" spans="1:27">
      <x:c r="B1014" s="13" t="s">
        <x:v>213</x:v>
      </x:c>
    </x:row>
    <x:row r="1015" spans="1:27">
      <x:c r="B1015" s="0" t="s">
        <x:v>444</x:v>
      </x:c>
      <x:c r="C1015" s="0" t="s">
        <x:v>215</x:v>
      </x:c>
      <x:c r="D1015" s="0" t="s">
        <x:v>445</x:v>
      </x:c>
      <x:c r="E1015" s="42" t="n">
        <x:v>1.82</x:v>
      </x:c>
      <x:c r="F1015" s="0" t="s">
        <x:v>217</x:v>
      </x:c>
      <x:c r="G1015" s="0" t="s">
        <x:v>218</x:v>
      </x:c>
      <x:c r="H1015" s="43" t="n">
        <x:v>32.16</x:v>
      </x:c>
      <x:c r="I1015" s="0" t="s">
        <x:v>219</x:v>
      </x:c>
      <x:c r="J1015" s="44">
        <x:f>ROUND(E1015/I1013* H1015,2)</x:f>
      </x:c>
      <x:c r="K1015" s="45" t="s"/>
    </x:row>
    <x:row r="1016" spans="1:27">
      <x:c r="D1016" s="46" t="s">
        <x:v>220</x:v>
      </x:c>
      <x:c r="E1016" s="45" t="s"/>
      <x:c r="H1016" s="45" t="s"/>
      <x:c r="K1016" s="43">
        <x:f>SUM(J1015:J1015)</x:f>
      </x:c>
    </x:row>
    <x:row r="1017" spans="1:27">
      <x:c r="B1017" s="13" t="s">
        <x:v>225</x:v>
      </x:c>
      <x:c r="E1017" s="45" t="s"/>
      <x:c r="H1017" s="45" t="s"/>
      <x:c r="K1017" s="45" t="s"/>
    </x:row>
    <x:row r="1018" spans="1:27">
      <x:c r="B1018" s="0" t="s">
        <x:v>667</x:v>
      </x:c>
      <x:c r="C1018" s="0" t="s">
        <x:v>29</x:v>
      </x:c>
      <x:c r="D1018" s="0" t="s">
        <x:v>668</x:v>
      </x:c>
      <x:c r="E1018" s="42" t="n">
        <x:v>2</x:v>
      </x:c>
      <x:c r="G1018" s="0" t="s">
        <x:v>218</x:v>
      </x:c>
      <x:c r="H1018" s="43" t="n">
        <x:v>66.39</x:v>
      </x:c>
      <x:c r="I1018" s="0" t="s">
        <x:v>219</x:v>
      </x:c>
      <x:c r="J1018" s="44">
        <x:f>ROUND(E1018* H1018,2)</x:f>
      </x:c>
      <x:c r="K1018" s="45" t="s"/>
    </x:row>
    <x:row r="1019" spans="1:27">
      <x:c r="B1019" s="0" t="s">
        <x:v>669</x:v>
      </x:c>
      <x:c r="C1019" s="0" t="s">
        <x:v>29</x:v>
      </x:c>
      <x:c r="D1019" s="0" t="s">
        <x:v>670</x:v>
      </x:c>
      <x:c r="E1019" s="42" t="n">
        <x:v>3</x:v>
      </x:c>
      <x:c r="G1019" s="0" t="s">
        <x:v>218</x:v>
      </x:c>
      <x:c r="H1019" s="43" t="n">
        <x:v>152.94</x:v>
      </x:c>
      <x:c r="I1019" s="0" t="s">
        <x:v>219</x:v>
      </x:c>
      <x:c r="J1019" s="44">
        <x:f>ROUND(E1019* H1019,2)</x:f>
      </x:c>
      <x:c r="K1019" s="45" t="s"/>
    </x:row>
    <x:row r="1020" spans="1:27">
      <x:c r="D1020" s="46" t="s">
        <x:v>233</x:v>
      </x:c>
      <x:c r="E1020" s="45" t="s"/>
      <x:c r="H1020" s="45" t="s"/>
      <x:c r="K1020" s="43">
        <x:f>SUM(J1018:J1019)</x:f>
      </x:c>
    </x:row>
    <x:row r="1021" spans="1:27">
      <x:c r="E1021" s="45" t="s"/>
      <x:c r="H1021" s="45" t="s"/>
      <x:c r="K1021" s="45" t="s"/>
    </x:row>
    <x:row r="1022" spans="1:27">
      <x:c r="D1022" s="46" t="s">
        <x:v>235</x:v>
      </x:c>
      <x:c r="E1022" s="45" t="s"/>
      <x:c r="H1022" s="45" t="n">
        <x:v>1.5</x:v>
      </x:c>
      <x:c r="I1022" s="0" t="s">
        <x:v>236</x:v>
      </x:c>
      <x:c r="J1022" s="0">
        <x:f>ROUND(H1022/100*K1016,2)</x:f>
      </x:c>
      <x:c r="K1022" s="45" t="s"/>
    </x:row>
    <x:row r="1023" spans="1:27">
      <x:c r="D1023" s="46" t="s">
        <x:v>234</x:v>
      </x:c>
      <x:c r="E1023" s="45" t="s"/>
      <x:c r="H1023" s="45" t="s"/>
      <x:c r="K1023" s="48">
        <x:f>SUM(J1014:J1022)</x:f>
      </x:c>
    </x:row>
    <x:row r="1024" spans="1:27">
      <x:c r="D1024" s="46" t="s">
        <x:v>270</x:v>
      </x:c>
      <x:c r="E1024" s="45" t="s"/>
      <x:c r="H1024" s="45" t="n">
        <x:v>1.5</x:v>
      </x:c>
      <x:c r="I1024" s="0" t="s">
        <x:v>236</x:v>
      </x:c>
      <x:c r="K1024" s="43">
        <x:f>ROUND(H1024/100*K1023,2)</x:f>
      </x:c>
    </x:row>
    <x:row r="1025" spans="1:27">
      <x:c r="D1025" s="46" t="s">
        <x:v>237</x:v>
      </x:c>
      <x:c r="E1025" s="45" t="s"/>
      <x:c r="H1025" s="45" t="s"/>
      <x:c r="K1025" s="48">
        <x:f>SUM(K1023:K1024)</x:f>
      </x:c>
    </x:row>
    <x:row r="1027" spans="1:27" customFormat="1" ht="45" customHeight="1">
      <x:c r="A1027" s="35" t="s">
        <x:v>671</x:v>
      </x:c>
      <x:c r="B1027" s="35" t="s">
        <x:v>52</x:v>
      </x:c>
      <x:c r="C1027" s="36" t="s">
        <x:v>12</x:v>
      </x:c>
      <x:c r="D1027" s="37" t="s">
        <x:v>53</x:v>
      </x:c>
      <x:c r="E1027" s="36" t="s"/>
      <x:c r="F1027" s="36" t="s"/>
      <x:c r="G1027" s="36" t="s"/>
      <x:c r="H1027" s="38" t="s">
        <x:v>211</x:v>
      </x:c>
      <x:c r="I1027" s="39" t="n">
        <x:v>1</x:v>
      </x:c>
      <x:c r="J1027" s="40" t="s"/>
      <x:c r="K1027" s="41">
        <x:f>ROUND(K1042,2)</x:f>
      </x:c>
      <x:c r="L1027" s="37" t="s">
        <x:v>672</x:v>
      </x:c>
      <x:c r="M1027" s="36" t="s"/>
      <x:c r="N1027" s="36" t="s"/>
      <x:c r="O1027" s="36" t="s"/>
      <x:c r="P1027" s="36" t="s"/>
      <x:c r="Q1027" s="36" t="s"/>
      <x:c r="R1027" s="36" t="s"/>
      <x:c r="S1027" s="36" t="s"/>
      <x:c r="T1027" s="36" t="s"/>
      <x:c r="U1027" s="36" t="s"/>
      <x:c r="V1027" s="36" t="s"/>
      <x:c r="W1027" s="36" t="s"/>
      <x:c r="X1027" s="36" t="s"/>
      <x:c r="Y1027" s="36" t="s"/>
      <x:c r="Z1027" s="36" t="s"/>
      <x:c r="AA1027" s="36" t="s"/>
    </x:row>
    <x:row r="1028" spans="1:27">
      <x:c r="B1028" s="13" t="s">
        <x:v>213</x:v>
      </x:c>
    </x:row>
    <x:row r="1029" spans="1:27">
      <x:c r="B1029" s="0" t="s">
        <x:v>241</x:v>
      </x:c>
      <x:c r="C1029" s="0" t="s">
        <x:v>215</x:v>
      </x:c>
      <x:c r="D1029" s="0" t="s">
        <x:v>242</x:v>
      </x:c>
      <x:c r="E1029" s="42" t="n">
        <x:v>0.127</x:v>
      </x:c>
      <x:c r="F1029" s="0" t="s">
        <x:v>217</x:v>
      </x:c>
      <x:c r="G1029" s="0" t="s">
        <x:v>218</x:v>
      </x:c>
      <x:c r="H1029" s="43" t="n">
        <x:v>26.84</x:v>
      </x:c>
      <x:c r="I1029" s="0" t="s">
        <x:v>219</x:v>
      </x:c>
      <x:c r="J1029" s="44">
        <x:f>ROUND(E1029/I1027* H1029,2)</x:f>
      </x:c>
      <x:c r="K1029" s="45" t="s"/>
    </x:row>
    <x:row r="1030" spans="1:27">
      <x:c r="B1030" s="0" t="s">
        <x:v>673</x:v>
      </x:c>
      <x:c r="C1030" s="0" t="s">
        <x:v>215</x:v>
      </x:c>
      <x:c r="D1030" s="0" t="s">
        <x:v>674</x:v>
      </x:c>
      <x:c r="E1030" s="42" t="n">
        <x:v>0.254</x:v>
      </x:c>
      <x:c r="F1030" s="0" t="s">
        <x:v>217</x:v>
      </x:c>
      <x:c r="G1030" s="0" t="s">
        <x:v>218</x:v>
      </x:c>
      <x:c r="H1030" s="43" t="n">
        <x:v>32.16</x:v>
      </x:c>
      <x:c r="I1030" s="0" t="s">
        <x:v>219</x:v>
      </x:c>
      <x:c r="J1030" s="44">
        <x:f>ROUND(E1030/I1027* H1030,2)</x:f>
      </x:c>
      <x:c r="K1030" s="45" t="s"/>
    </x:row>
    <x:row r="1031" spans="1:27">
      <x:c r="D1031" s="46" t="s">
        <x:v>220</x:v>
      </x:c>
      <x:c r="E1031" s="45" t="s"/>
      <x:c r="H1031" s="45" t="s"/>
      <x:c r="K1031" s="43">
        <x:f>SUM(J1029:J1030)</x:f>
      </x:c>
    </x:row>
    <x:row r="1032" spans="1:27">
      <x:c r="B1032" s="13" t="s">
        <x:v>225</x:v>
      </x:c>
      <x:c r="E1032" s="45" t="s"/>
      <x:c r="H1032" s="45" t="s"/>
      <x:c r="K1032" s="45" t="s"/>
    </x:row>
    <x:row r="1033" spans="1:27">
      <x:c r="B1033" s="0" t="s">
        <x:v>675</x:v>
      </x:c>
      <x:c r="C1033" s="0" t="s">
        <x:v>86</x:v>
      </x:c>
      <x:c r="D1033" s="47" t="s">
        <x:v>676</x:v>
      </x:c>
      <x:c r="E1033" s="42" t="n">
        <x:v>0.798</x:v>
      </x:c>
      <x:c r="G1033" s="0" t="s">
        <x:v>218</x:v>
      </x:c>
      <x:c r="H1033" s="43" t="n">
        <x:v>0.18</x:v>
      </x:c>
      <x:c r="I1033" s="0" t="s">
        <x:v>219</x:v>
      </x:c>
      <x:c r="J1033" s="44">
        <x:f>ROUND(E1033* H1033,2)</x:f>
      </x:c>
      <x:c r="K1033" s="45" t="s"/>
    </x:row>
    <x:row r="1034" spans="1:27">
      <x:c r="D1034" s="46" t="s">
        <x:v>233</x:v>
      </x:c>
      <x:c r="E1034" s="45" t="s"/>
      <x:c r="H1034" s="45" t="s"/>
      <x:c r="K1034" s="43">
        <x:f>SUM(J1033:J1033)</x:f>
      </x:c>
    </x:row>
    <x:row r="1035" spans="1:27">
      <x:c r="B1035" s="13" t="s">
        <x:v>207</x:v>
      </x:c>
      <x:c r="E1035" s="45" t="s"/>
      <x:c r="H1035" s="45" t="s"/>
      <x:c r="K1035" s="45" t="s"/>
    </x:row>
    <x:row r="1036" spans="1:27">
      <x:c r="B1036" s="0" t="s">
        <x:v>238</x:v>
      </x:c>
      <x:c r="C1036" s="0" t="s">
        <x:v>209</x:v>
      </x:c>
      <x:c r="D1036" s="47" t="s">
        <x:v>239</x:v>
      </x:c>
      <x:c r="E1036" s="42" t="n">
        <x:v>0.02352</x:v>
      </x:c>
      <x:c r="G1036" s="0" t="s">
        <x:v>218</x:v>
      </x:c>
      <x:c r="H1036" s="43" t="n">
        <x:v>172.48</x:v>
      </x:c>
      <x:c r="I1036" s="0" t="s">
        <x:v>219</x:v>
      </x:c>
      <x:c r="J1036" s="44">
        <x:f>ROUND(E1036* H1036,2)</x:f>
      </x:c>
      <x:c r="K1036" s="45" t="s"/>
    </x:row>
    <x:row r="1037" spans="1:27">
      <x:c r="D1037" s="46" t="s">
        <x:v>328</x:v>
      </x:c>
      <x:c r="E1037" s="45" t="s"/>
      <x:c r="H1037" s="45" t="s"/>
      <x:c r="K1037" s="43">
        <x:f>SUM(J1036:J1036)</x:f>
      </x:c>
    </x:row>
    <x:row r="1038" spans="1:27">
      <x:c r="E1038" s="45" t="s"/>
      <x:c r="H1038" s="45" t="s"/>
      <x:c r="K1038" s="45" t="s"/>
    </x:row>
    <x:row r="1039" spans="1:27">
      <x:c r="D1039" s="46" t="s">
        <x:v>235</x:v>
      </x:c>
      <x:c r="E1039" s="45" t="s"/>
      <x:c r="H1039" s="45" t="n">
        <x:v>1.5</x:v>
      </x:c>
      <x:c r="I1039" s="0" t="s">
        <x:v>236</x:v>
      </x:c>
      <x:c r="J1039" s="0">
        <x:f>ROUND(H1039/100*K1031,2)</x:f>
      </x:c>
      <x:c r="K1039" s="45" t="s"/>
    </x:row>
    <x:row r="1040" spans="1:27">
      <x:c r="D1040" s="46" t="s">
        <x:v>234</x:v>
      </x:c>
      <x:c r="E1040" s="45" t="s"/>
      <x:c r="H1040" s="45" t="s"/>
      <x:c r="K1040" s="48">
        <x:f>SUM(J1028:J1039)</x:f>
      </x:c>
    </x:row>
    <x:row r="1041" spans="1:27">
      <x:c r="D1041" s="46" t="s">
        <x:v>270</x:v>
      </x:c>
      <x:c r="E1041" s="45" t="s"/>
      <x:c r="H1041" s="45" t="n">
        <x:v>1.5</x:v>
      </x:c>
      <x:c r="I1041" s="0" t="s">
        <x:v>236</x:v>
      </x:c>
      <x:c r="K1041" s="43">
        <x:f>ROUND(H1041/100*K1040,2)</x:f>
      </x:c>
    </x:row>
    <x:row r="1042" spans="1:27">
      <x:c r="D1042" s="46" t="s">
        <x:v>237</x:v>
      </x:c>
      <x:c r="E1042" s="45" t="s"/>
      <x:c r="H1042" s="45" t="s"/>
      <x:c r="K1042" s="48">
        <x:f>SUM(K1040:K1041)</x:f>
      </x:c>
    </x:row>
    <x:row r="1044" spans="1:27" customFormat="1" ht="45" customHeight="1">
      <x:c r="A1044" s="35" t="s">
        <x:v>677</x:v>
      </x:c>
      <x:c r="B1044" s="35" t="s">
        <x:v>72</x:v>
      </x:c>
      <x:c r="C1044" s="36" t="s">
        <x:v>12</x:v>
      </x:c>
      <x:c r="D1044" s="37" t="s">
        <x:v>73</x:v>
      </x:c>
      <x:c r="E1044" s="36" t="s"/>
      <x:c r="F1044" s="36" t="s"/>
      <x:c r="G1044" s="36" t="s"/>
      <x:c r="H1044" s="38" t="s">
        <x:v>211</x:v>
      </x:c>
      <x:c r="I1044" s="39" t="n">
        <x:v>1</x:v>
      </x:c>
      <x:c r="J1044" s="40" t="s"/>
      <x:c r="K1044" s="41">
        <x:f>ROUND(K1057,2)</x:f>
      </x:c>
      <x:c r="L1044" s="37" t="s">
        <x:v>678</x:v>
      </x:c>
      <x:c r="M1044" s="36" t="s"/>
      <x:c r="N1044" s="36" t="s"/>
      <x:c r="O1044" s="36" t="s"/>
      <x:c r="P1044" s="36" t="s"/>
      <x:c r="Q1044" s="36" t="s"/>
      <x:c r="R1044" s="36" t="s"/>
      <x:c r="S1044" s="36" t="s"/>
      <x:c r="T1044" s="36" t="s"/>
      <x:c r="U1044" s="36" t="s"/>
      <x:c r="V1044" s="36" t="s"/>
      <x:c r="W1044" s="36" t="s"/>
      <x:c r="X1044" s="36" t="s"/>
      <x:c r="Y1044" s="36" t="s"/>
      <x:c r="Z1044" s="36" t="s"/>
      <x:c r="AA1044" s="36" t="s"/>
    </x:row>
    <x:row r="1045" spans="1:27">
      <x:c r="B1045" s="13" t="s">
        <x:v>213</x:v>
      </x:c>
    </x:row>
    <x:row r="1046" spans="1:27">
      <x:c r="B1046" s="0" t="s">
        <x:v>420</x:v>
      </x:c>
      <x:c r="C1046" s="0" t="s">
        <x:v>215</x:v>
      </x:c>
      <x:c r="D1046" s="0" t="s">
        <x:v>421</x:v>
      </x:c>
      <x:c r="E1046" s="42" t="n">
        <x:v>0.208</x:v>
      </x:c>
      <x:c r="F1046" s="0" t="s">
        <x:v>217</x:v>
      </x:c>
      <x:c r="G1046" s="0" t="s">
        <x:v>218</x:v>
      </x:c>
      <x:c r="H1046" s="43" t="n">
        <x:v>28.55</x:v>
      </x:c>
      <x:c r="I1046" s="0" t="s">
        <x:v>219</x:v>
      </x:c>
      <x:c r="J1046" s="44">
        <x:f>ROUND(E1046/I1044* H1046,2)</x:f>
      </x:c>
      <x:c r="K1046" s="45" t="s"/>
    </x:row>
    <x:row r="1047" spans="1:27">
      <x:c r="B1047" s="0" t="s">
        <x:v>422</x:v>
      </x:c>
      <x:c r="C1047" s="0" t="s">
        <x:v>215</x:v>
      </x:c>
      <x:c r="D1047" s="0" t="s">
        <x:v>423</x:v>
      </x:c>
      <x:c r="E1047" s="42" t="n">
        <x:v>0.208</x:v>
      </x:c>
      <x:c r="F1047" s="0" t="s">
        <x:v>217</x:v>
      </x:c>
      <x:c r="G1047" s="0" t="s">
        <x:v>218</x:v>
      </x:c>
      <x:c r="H1047" s="43" t="n">
        <x:v>33.24</x:v>
      </x:c>
      <x:c r="I1047" s="0" t="s">
        <x:v>219</x:v>
      </x:c>
      <x:c r="J1047" s="44">
        <x:f>ROUND(E1047/I1044* H1047,2)</x:f>
      </x:c>
      <x:c r="K1047" s="45" t="s"/>
    </x:row>
    <x:row r="1048" spans="1:27">
      <x:c r="D1048" s="46" t="s">
        <x:v>220</x:v>
      </x:c>
      <x:c r="E1048" s="45" t="s"/>
      <x:c r="H1048" s="45" t="s"/>
      <x:c r="K1048" s="43">
        <x:f>SUM(J1046:J1047)</x:f>
      </x:c>
    </x:row>
    <x:row r="1049" spans="1:27">
      <x:c r="B1049" s="13" t="s">
        <x:v>225</x:v>
      </x:c>
      <x:c r="E1049" s="45" t="s"/>
      <x:c r="H1049" s="45" t="s"/>
      <x:c r="K1049" s="45" t="s"/>
    </x:row>
    <x:row r="1050" spans="1:27">
      <x:c r="B1050" s="0" t="s">
        <x:v>679</x:v>
      </x:c>
      <x:c r="C1050" s="0" t="s">
        <x:v>12</x:v>
      </x:c>
      <x:c r="D1050" s="47" t="s">
        <x:v>680</x:v>
      </x:c>
      <x:c r="E1050" s="42" t="n">
        <x:v>1.03</x:v>
      </x:c>
      <x:c r="G1050" s="0" t="s">
        <x:v>218</x:v>
      </x:c>
      <x:c r="H1050" s="43" t="n">
        <x:v>3.47</x:v>
      </x:c>
      <x:c r="I1050" s="0" t="s">
        <x:v>219</x:v>
      </x:c>
      <x:c r="J1050" s="44">
        <x:f>ROUND(E1050* H1050,2)</x:f>
      </x:c>
      <x:c r="K1050" s="45" t="s"/>
    </x:row>
    <x:row r="1051" spans="1:27">
      <x:c r="B1051" s="0" t="s">
        <x:v>681</x:v>
      </x:c>
      <x:c r="C1051" s="0" t="s">
        <x:v>12</x:v>
      </x:c>
      <x:c r="D1051" s="0" t="s">
        <x:v>682</x:v>
      </x:c>
      <x:c r="E1051" s="42" t="n">
        <x:v>1.05</x:v>
      </x:c>
      <x:c r="G1051" s="0" t="s">
        <x:v>218</x:v>
      </x:c>
      <x:c r="H1051" s="43" t="n">
        <x:v>14.64</x:v>
      </x:c>
      <x:c r="I1051" s="0" t="s">
        <x:v>219</x:v>
      </x:c>
      <x:c r="J1051" s="44">
        <x:f>ROUND(E1051* H1051,2)</x:f>
      </x:c>
      <x:c r="K1051" s="45" t="s"/>
    </x:row>
    <x:row r="1052" spans="1:27">
      <x:c r="D1052" s="46" t="s">
        <x:v>233</x:v>
      </x:c>
      <x:c r="E1052" s="45" t="s"/>
      <x:c r="H1052" s="45" t="s"/>
      <x:c r="K1052" s="43">
        <x:f>SUM(J1050:J1051)</x:f>
      </x:c>
    </x:row>
    <x:row r="1053" spans="1:27">
      <x:c r="E1053" s="45" t="s"/>
      <x:c r="H1053" s="45" t="s"/>
      <x:c r="K1053" s="45" t="s"/>
    </x:row>
    <x:row r="1054" spans="1:27">
      <x:c r="D1054" s="46" t="s">
        <x:v>235</x:v>
      </x:c>
      <x:c r="E1054" s="45" t="s"/>
      <x:c r="H1054" s="45" t="n">
        <x:v>1.5</x:v>
      </x:c>
      <x:c r="I1054" s="0" t="s">
        <x:v>236</x:v>
      </x:c>
      <x:c r="J1054" s="0">
        <x:f>ROUND(H1054/100*K1048,2)</x:f>
      </x:c>
      <x:c r="K1054" s="45" t="s"/>
    </x:row>
    <x:row r="1055" spans="1:27">
      <x:c r="D1055" s="46" t="s">
        <x:v>234</x:v>
      </x:c>
      <x:c r="E1055" s="45" t="s"/>
      <x:c r="H1055" s="45" t="s"/>
      <x:c r="K1055" s="48">
        <x:f>SUM(J1045:J1054)</x:f>
      </x:c>
    </x:row>
    <x:row r="1056" spans="1:27">
      <x:c r="D1056" s="46" t="s">
        <x:v>270</x:v>
      </x:c>
      <x:c r="E1056" s="45" t="s"/>
      <x:c r="H1056" s="45" t="n">
        <x:v>1.5</x:v>
      </x:c>
      <x:c r="I1056" s="0" t="s">
        <x:v>236</x:v>
      </x:c>
      <x:c r="K1056" s="43">
        <x:f>ROUND(H1056/100*K1055,2)</x:f>
      </x:c>
    </x:row>
    <x:row r="1057" spans="1:27">
      <x:c r="D1057" s="46" t="s">
        <x:v>237</x:v>
      </x:c>
      <x:c r="E1057" s="45" t="s"/>
      <x:c r="H1057" s="45" t="s"/>
      <x:c r="K1057" s="48">
        <x:f>SUM(K1055:K1056)</x:f>
      </x:c>
    </x:row>
    <x:row r="1059" spans="1:27" customFormat="1" ht="45" customHeight="1">
      <x:c r="A1059" s="35" t="s">
        <x:v>683</x:v>
      </x:c>
      <x:c r="B1059" s="35" t="s">
        <x:v>66</x:v>
      </x:c>
      <x:c r="C1059" s="36" t="s">
        <x:v>12</x:v>
      </x:c>
      <x:c r="D1059" s="37" t="s">
        <x:v>67</x:v>
      </x:c>
      <x:c r="E1059" s="36" t="s"/>
      <x:c r="F1059" s="36" t="s"/>
      <x:c r="G1059" s="36" t="s"/>
      <x:c r="H1059" s="38" t="s">
        <x:v>211</x:v>
      </x:c>
      <x:c r="I1059" s="39" t="n">
        <x:v>1</x:v>
      </x:c>
      <x:c r="J1059" s="40" t="s"/>
      <x:c r="K1059" s="41">
        <x:f>ROUND(K1074,2)</x:f>
      </x:c>
      <x:c r="L1059" s="37" t="s">
        <x:v>684</x:v>
      </x:c>
      <x:c r="M1059" s="36" t="s"/>
      <x:c r="N1059" s="36" t="s"/>
      <x:c r="O1059" s="36" t="s"/>
      <x:c r="P1059" s="36" t="s"/>
      <x:c r="Q1059" s="36" t="s"/>
      <x:c r="R1059" s="36" t="s"/>
      <x:c r="S1059" s="36" t="s"/>
      <x:c r="T1059" s="36" t="s"/>
      <x:c r="U1059" s="36" t="s"/>
      <x:c r="V1059" s="36" t="s"/>
      <x:c r="W1059" s="36" t="s"/>
      <x:c r="X1059" s="36" t="s"/>
      <x:c r="Y1059" s="36" t="s"/>
      <x:c r="Z1059" s="36" t="s"/>
      <x:c r="AA1059" s="36" t="s"/>
    </x:row>
    <x:row r="1060" spans="1:27">
      <x:c r="B1060" s="13" t="s">
        <x:v>213</x:v>
      </x:c>
    </x:row>
    <x:row r="1061" spans="1:27">
      <x:c r="B1061" s="0" t="s">
        <x:v>420</x:v>
      </x:c>
      <x:c r="C1061" s="0" t="s">
        <x:v>215</x:v>
      </x:c>
      <x:c r="D1061" s="0" t="s">
        <x:v>421</x:v>
      </x:c>
      <x:c r="E1061" s="42" t="n">
        <x:v>0.45</x:v>
      </x:c>
      <x:c r="F1061" s="0" t="s">
        <x:v>217</x:v>
      </x:c>
      <x:c r="G1061" s="0" t="s">
        <x:v>218</x:v>
      </x:c>
      <x:c r="H1061" s="43" t="n">
        <x:v>28.55</x:v>
      </x:c>
      <x:c r="I1061" s="0" t="s">
        <x:v>219</x:v>
      </x:c>
      <x:c r="J1061" s="44">
        <x:f>ROUND(E1061/I1059* H1061,2)</x:f>
      </x:c>
      <x:c r="K1061" s="45" t="s"/>
    </x:row>
    <x:row r="1062" spans="1:27">
      <x:c r="B1062" s="0" t="s">
        <x:v>422</x:v>
      </x:c>
      <x:c r="C1062" s="0" t="s">
        <x:v>215</x:v>
      </x:c>
      <x:c r="D1062" s="0" t="s">
        <x:v>423</x:v>
      </x:c>
      <x:c r="E1062" s="42" t="n">
        <x:v>0.45</x:v>
      </x:c>
      <x:c r="F1062" s="0" t="s">
        <x:v>217</x:v>
      </x:c>
      <x:c r="G1062" s="0" t="s">
        <x:v>218</x:v>
      </x:c>
      <x:c r="H1062" s="43" t="n">
        <x:v>33.24</x:v>
      </x:c>
      <x:c r="I1062" s="0" t="s">
        <x:v>219</x:v>
      </x:c>
      <x:c r="J1062" s="44">
        <x:f>ROUND(E1062/I1059* H1062,2)</x:f>
      </x:c>
      <x:c r="K1062" s="45" t="s"/>
    </x:row>
    <x:row r="1063" spans="1:27">
      <x:c r="D1063" s="46" t="s">
        <x:v>220</x:v>
      </x:c>
      <x:c r="E1063" s="45" t="s"/>
      <x:c r="H1063" s="45" t="s"/>
      <x:c r="K1063" s="43">
        <x:f>SUM(J1061:J1062)</x:f>
      </x:c>
    </x:row>
    <x:row r="1064" spans="1:27">
      <x:c r="B1064" s="13" t="s">
        <x:v>225</x:v>
      </x:c>
      <x:c r="E1064" s="45" t="s"/>
      <x:c r="H1064" s="45" t="s"/>
      <x:c r="K1064" s="45" t="s"/>
    </x:row>
    <x:row r="1065" spans="1:27">
      <x:c r="B1065" s="0" t="s">
        <x:v>685</x:v>
      </x:c>
      <x:c r="C1065" s="0" t="s">
        <x:v>265</x:v>
      </x:c>
      <x:c r="D1065" s="0" t="s">
        <x:v>686</x:v>
      </x:c>
      <x:c r="E1065" s="42" t="n">
        <x:v>1</x:v>
      </x:c>
      <x:c r="G1065" s="0" t="s">
        <x:v>218</x:v>
      </x:c>
      <x:c r="H1065" s="43" t="n">
        <x:v>1</x:v>
      </x:c>
      <x:c r="I1065" s="0" t="s">
        <x:v>219</x:v>
      </x:c>
      <x:c r="J1065" s="44">
        <x:f>ROUND(E1065* H1065,2)</x:f>
      </x:c>
      <x:c r="K1065" s="45" t="s"/>
    </x:row>
    <x:row r="1066" spans="1:27">
      <x:c r="B1066" s="0" t="s">
        <x:v>687</x:v>
      </x:c>
      <x:c r="C1066" s="0" t="s">
        <x:v>265</x:v>
      </x:c>
      <x:c r="D1066" s="0" t="s">
        <x:v>503</x:v>
      </x:c>
      <x:c r="E1066" s="42" t="n">
        <x:v>2</x:v>
      </x:c>
      <x:c r="G1066" s="0" t="s">
        <x:v>218</x:v>
      </x:c>
      <x:c r="H1066" s="43" t="n">
        <x:v>1.75</x:v>
      </x:c>
      <x:c r="I1066" s="0" t="s">
        <x:v>219</x:v>
      </x:c>
      <x:c r="J1066" s="44">
        <x:f>ROUND(E1066* H1066,2)</x:f>
      </x:c>
      <x:c r="K1066" s="45" t="s"/>
    </x:row>
    <x:row r="1067" spans="1:27">
      <x:c r="B1067" s="0" t="s">
        <x:v>688</x:v>
      </x:c>
      <x:c r="C1067" s="0" t="s">
        <x:v>278</x:v>
      </x:c>
      <x:c r="D1067" s="0" t="s">
        <x:v>689</x:v>
      </x:c>
      <x:c r="E1067" s="42" t="n">
        <x:v>3</x:v>
      </x:c>
      <x:c r="G1067" s="0" t="s">
        <x:v>218</x:v>
      </x:c>
      <x:c r="H1067" s="43" t="n">
        <x:v>1.35</x:v>
      </x:c>
      <x:c r="I1067" s="0" t="s">
        <x:v>219</x:v>
      </x:c>
      <x:c r="J1067" s="44">
        <x:f>ROUND(E1067* H1067,2)</x:f>
      </x:c>
      <x:c r="K1067" s="45" t="s"/>
    </x:row>
    <x:row r="1068" spans="1:27">
      <x:c r="B1068" s="0" t="s">
        <x:v>690</x:v>
      </x:c>
      <x:c r="C1068" s="0" t="s">
        <x:v>12</x:v>
      </x:c>
      <x:c r="D1068" s="0" t="s">
        <x:v>691</x:v>
      </x:c>
      <x:c r="E1068" s="42" t="n">
        <x:v>1.05</x:v>
      </x:c>
      <x:c r="G1068" s="0" t="s">
        <x:v>218</x:v>
      </x:c>
      <x:c r="H1068" s="43" t="n">
        <x:v>120</x:v>
      </x:c>
      <x:c r="I1068" s="0" t="s">
        <x:v>219</x:v>
      </x:c>
      <x:c r="J1068" s="44">
        <x:f>ROUND(E1068* H1068,2)</x:f>
      </x:c>
      <x:c r="K1068" s="45" t="s"/>
    </x:row>
    <x:row r="1069" spans="1:27">
      <x:c r="D1069" s="46" t="s">
        <x:v>233</x:v>
      </x:c>
      <x:c r="E1069" s="45" t="s"/>
      <x:c r="H1069" s="45" t="s"/>
      <x:c r="K1069" s="43">
        <x:f>SUM(J1065:J1068)</x:f>
      </x:c>
    </x:row>
    <x:row r="1070" spans="1:27">
      <x:c r="E1070" s="45" t="s"/>
      <x:c r="H1070" s="45" t="s"/>
      <x:c r="K1070" s="45" t="s"/>
    </x:row>
    <x:row r="1071" spans="1:27">
      <x:c r="D1071" s="46" t="s">
        <x:v>235</x:v>
      </x:c>
      <x:c r="E1071" s="45" t="s"/>
      <x:c r="H1071" s="45" t="n">
        <x:v>1.5</x:v>
      </x:c>
      <x:c r="I1071" s="0" t="s">
        <x:v>236</x:v>
      </x:c>
      <x:c r="J1071" s="0">
        <x:f>ROUND(H1071/100*K1063,2)</x:f>
      </x:c>
      <x:c r="K1071" s="45" t="s"/>
    </x:row>
    <x:row r="1072" spans="1:27">
      <x:c r="D1072" s="46" t="s">
        <x:v>234</x:v>
      </x:c>
      <x:c r="E1072" s="45" t="s"/>
      <x:c r="H1072" s="45" t="s"/>
      <x:c r="K1072" s="48">
        <x:f>SUM(J1060:J1071)</x:f>
      </x:c>
    </x:row>
    <x:row r="1073" spans="1:27">
      <x:c r="D1073" s="46" t="s">
        <x:v>270</x:v>
      </x:c>
      <x:c r="E1073" s="45" t="s"/>
      <x:c r="H1073" s="45" t="n">
        <x:v>1.5</x:v>
      </x:c>
      <x:c r="I1073" s="0" t="s">
        <x:v>236</x:v>
      </x:c>
      <x:c r="K1073" s="43">
        <x:f>ROUND(H1073/100*K1072,2)</x:f>
      </x:c>
    </x:row>
    <x:row r="1074" spans="1:27">
      <x:c r="D1074" s="46" t="s">
        <x:v>237</x:v>
      </x:c>
      <x:c r="E1074" s="45" t="s"/>
      <x:c r="H1074" s="45" t="s"/>
      <x:c r="K1074" s="48">
        <x:f>SUM(K1072:K1073)</x:f>
      </x:c>
    </x:row>
    <x:row r="1076" spans="1:27" customFormat="1" ht="45" customHeight="1">
      <x:c r="A1076" s="35" t="s">
        <x:v>692</x:v>
      </x:c>
      <x:c r="B1076" s="35" t="s">
        <x:v>68</x:v>
      </x:c>
      <x:c r="C1076" s="36" t="s">
        <x:v>12</x:v>
      </x:c>
      <x:c r="D1076" s="37" t="s">
        <x:v>69</x:v>
      </x:c>
      <x:c r="E1076" s="36" t="s"/>
      <x:c r="F1076" s="36" t="s"/>
      <x:c r="G1076" s="36" t="s"/>
      <x:c r="H1076" s="38" t="s">
        <x:v>211</x:v>
      </x:c>
      <x:c r="I1076" s="39" t="n">
        <x:v>1</x:v>
      </x:c>
      <x:c r="J1076" s="40" t="s"/>
      <x:c r="K1076" s="41">
        <x:f>ROUND(K1091,2)</x:f>
      </x:c>
      <x:c r="L1076" s="37" t="s">
        <x:v>693</x:v>
      </x:c>
      <x:c r="M1076" s="36" t="s"/>
      <x:c r="N1076" s="36" t="s"/>
      <x:c r="O1076" s="36" t="s"/>
      <x:c r="P1076" s="36" t="s"/>
      <x:c r="Q1076" s="36" t="s"/>
      <x:c r="R1076" s="36" t="s"/>
      <x:c r="S1076" s="36" t="s"/>
      <x:c r="T1076" s="36" t="s"/>
      <x:c r="U1076" s="36" t="s"/>
      <x:c r="V1076" s="36" t="s"/>
      <x:c r="W1076" s="36" t="s"/>
      <x:c r="X1076" s="36" t="s"/>
      <x:c r="Y1076" s="36" t="s"/>
      <x:c r="Z1076" s="36" t="s"/>
      <x:c r="AA1076" s="36" t="s"/>
    </x:row>
    <x:row r="1077" spans="1:27">
      <x:c r="B1077" s="13" t="s">
        <x:v>213</x:v>
      </x:c>
    </x:row>
    <x:row r="1078" spans="1:27">
      <x:c r="B1078" s="0" t="s">
        <x:v>422</x:v>
      </x:c>
      <x:c r="C1078" s="0" t="s">
        <x:v>215</x:v>
      </x:c>
      <x:c r="D1078" s="0" t="s">
        <x:v>423</x:v>
      </x:c>
      <x:c r="E1078" s="42" t="n">
        <x:v>0.45</x:v>
      </x:c>
      <x:c r="F1078" s="0" t="s">
        <x:v>217</x:v>
      </x:c>
      <x:c r="G1078" s="0" t="s">
        <x:v>218</x:v>
      </x:c>
      <x:c r="H1078" s="43" t="n">
        <x:v>33.24</x:v>
      </x:c>
      <x:c r="I1078" s="0" t="s">
        <x:v>219</x:v>
      </x:c>
      <x:c r="J1078" s="44">
        <x:f>ROUND(E1078/I1076* H1078,2)</x:f>
      </x:c>
      <x:c r="K1078" s="45" t="s"/>
    </x:row>
    <x:row r="1079" spans="1:27">
      <x:c r="B1079" s="0" t="s">
        <x:v>420</x:v>
      </x:c>
      <x:c r="C1079" s="0" t="s">
        <x:v>215</x:v>
      </x:c>
      <x:c r="D1079" s="0" t="s">
        <x:v>421</x:v>
      </x:c>
      <x:c r="E1079" s="42" t="n">
        <x:v>0.45</x:v>
      </x:c>
      <x:c r="F1079" s="0" t="s">
        <x:v>217</x:v>
      </x:c>
      <x:c r="G1079" s="0" t="s">
        <x:v>218</x:v>
      </x:c>
      <x:c r="H1079" s="43" t="n">
        <x:v>28.55</x:v>
      </x:c>
      <x:c r="I1079" s="0" t="s">
        <x:v>219</x:v>
      </x:c>
      <x:c r="J1079" s="44">
        <x:f>ROUND(E1079/I1076* H1079,2)</x:f>
      </x:c>
      <x:c r="K1079" s="45" t="s"/>
    </x:row>
    <x:row r="1080" spans="1:27">
      <x:c r="D1080" s="46" t="s">
        <x:v>220</x:v>
      </x:c>
      <x:c r="E1080" s="45" t="s"/>
      <x:c r="H1080" s="45" t="s"/>
      <x:c r="K1080" s="43">
        <x:f>SUM(J1078:J1079)</x:f>
      </x:c>
    </x:row>
    <x:row r="1081" spans="1:27">
      <x:c r="B1081" s="13" t="s">
        <x:v>225</x:v>
      </x:c>
      <x:c r="E1081" s="45" t="s"/>
      <x:c r="H1081" s="45" t="s"/>
      <x:c r="K1081" s="45" t="s"/>
    </x:row>
    <x:row r="1082" spans="1:27">
      <x:c r="B1082" s="0" t="s">
        <x:v>687</x:v>
      </x:c>
      <x:c r="C1082" s="0" t="s">
        <x:v>265</x:v>
      </x:c>
      <x:c r="D1082" s="0" t="s">
        <x:v>503</x:v>
      </x:c>
      <x:c r="E1082" s="42" t="n">
        <x:v>2</x:v>
      </x:c>
      <x:c r="G1082" s="0" t="s">
        <x:v>218</x:v>
      </x:c>
      <x:c r="H1082" s="43" t="n">
        <x:v>1.75</x:v>
      </x:c>
      <x:c r="I1082" s="0" t="s">
        <x:v>219</x:v>
      </x:c>
      <x:c r="J1082" s="44">
        <x:f>ROUND(E1082* H1082,2)</x:f>
      </x:c>
      <x:c r="K1082" s="45" t="s"/>
    </x:row>
    <x:row r="1083" spans="1:27">
      <x:c r="B1083" s="0" t="s">
        <x:v>685</x:v>
      </x:c>
      <x:c r="C1083" s="0" t="s">
        <x:v>265</x:v>
      </x:c>
      <x:c r="D1083" s="0" t="s">
        <x:v>686</x:v>
      </x:c>
      <x:c r="E1083" s="42" t="n">
        <x:v>1</x:v>
      </x:c>
      <x:c r="G1083" s="0" t="s">
        <x:v>218</x:v>
      </x:c>
      <x:c r="H1083" s="43" t="n">
        <x:v>1</x:v>
      </x:c>
      <x:c r="I1083" s="0" t="s">
        <x:v>219</x:v>
      </x:c>
      <x:c r="J1083" s="44">
        <x:f>ROUND(E1083* H1083,2)</x:f>
      </x:c>
      <x:c r="K1083" s="45" t="s"/>
    </x:row>
    <x:row r="1084" spans="1:27">
      <x:c r="B1084" s="0" t="s">
        <x:v>688</x:v>
      </x:c>
      <x:c r="C1084" s="0" t="s">
        <x:v>278</x:v>
      </x:c>
      <x:c r="D1084" s="0" t="s">
        <x:v>689</x:v>
      </x:c>
      <x:c r="E1084" s="42" t="n">
        <x:v>3</x:v>
      </x:c>
      <x:c r="G1084" s="0" t="s">
        <x:v>218</x:v>
      </x:c>
      <x:c r="H1084" s="43" t="n">
        <x:v>1.35</x:v>
      </x:c>
      <x:c r="I1084" s="0" t="s">
        <x:v>219</x:v>
      </x:c>
      <x:c r="J1084" s="44">
        <x:f>ROUND(E1084* H1084,2)</x:f>
      </x:c>
      <x:c r="K1084" s="45" t="s"/>
    </x:row>
    <x:row r="1085" spans="1:27">
      <x:c r="B1085" s="0" t="s">
        <x:v>694</x:v>
      </x:c>
      <x:c r="C1085" s="0" t="s">
        <x:v>12</x:v>
      </x:c>
      <x:c r="D1085" s="0" t="s">
        <x:v>695</x:v>
      </x:c>
      <x:c r="E1085" s="42" t="n">
        <x:v>1.05</x:v>
      </x:c>
      <x:c r="G1085" s="0" t="s">
        <x:v>218</x:v>
      </x:c>
      <x:c r="H1085" s="43" t="n">
        <x:v>77</x:v>
      </x:c>
      <x:c r="I1085" s="0" t="s">
        <x:v>219</x:v>
      </x:c>
      <x:c r="J1085" s="44">
        <x:f>ROUND(E1085* H1085,2)</x:f>
      </x:c>
      <x:c r="K1085" s="45" t="s"/>
    </x:row>
    <x:row r="1086" spans="1:27">
      <x:c r="D1086" s="46" t="s">
        <x:v>233</x:v>
      </x:c>
      <x:c r="E1086" s="45" t="s"/>
      <x:c r="H1086" s="45" t="s"/>
      <x:c r="K1086" s="43">
        <x:f>SUM(J1082:J1085)</x:f>
      </x:c>
    </x:row>
    <x:row r="1087" spans="1:27">
      <x:c r="E1087" s="45" t="s"/>
      <x:c r="H1087" s="45" t="s"/>
      <x:c r="K1087" s="45" t="s"/>
    </x:row>
    <x:row r="1088" spans="1:27">
      <x:c r="D1088" s="46" t="s">
        <x:v>235</x:v>
      </x:c>
      <x:c r="E1088" s="45" t="s"/>
      <x:c r="H1088" s="45" t="n">
        <x:v>1.5</x:v>
      </x:c>
      <x:c r="I1088" s="0" t="s">
        <x:v>236</x:v>
      </x:c>
      <x:c r="J1088" s="0">
        <x:f>ROUND(H1088/100*K1080,2)</x:f>
      </x:c>
      <x:c r="K1088" s="45" t="s"/>
    </x:row>
    <x:row r="1089" spans="1:27">
      <x:c r="D1089" s="46" t="s">
        <x:v>234</x:v>
      </x:c>
      <x:c r="E1089" s="45" t="s"/>
      <x:c r="H1089" s="45" t="s"/>
      <x:c r="K1089" s="48">
        <x:f>SUM(J1077:J1088)</x:f>
      </x:c>
    </x:row>
    <x:row r="1090" spans="1:27">
      <x:c r="D1090" s="46" t="s">
        <x:v>270</x:v>
      </x:c>
      <x:c r="E1090" s="45" t="s"/>
      <x:c r="H1090" s="45" t="n">
        <x:v>1.5</x:v>
      </x:c>
      <x:c r="I1090" s="0" t="s">
        <x:v>236</x:v>
      </x:c>
      <x:c r="K1090" s="43">
        <x:f>ROUND(H1090/100*K1089,2)</x:f>
      </x:c>
    </x:row>
    <x:row r="1091" spans="1:27">
      <x:c r="D1091" s="46" t="s">
        <x:v>237</x:v>
      </x:c>
      <x:c r="E1091" s="45" t="s"/>
      <x:c r="H1091" s="45" t="s"/>
      <x:c r="K1091" s="48">
        <x:f>SUM(K1089:K1090)</x:f>
      </x:c>
    </x:row>
    <x:row r="1093" spans="1:27" customFormat="1" ht="45" customHeight="1">
      <x:c r="A1093" s="35" t="s">
        <x:v>696</x:v>
      </x:c>
      <x:c r="B1093" s="35" t="s">
        <x:v>70</x:v>
      </x:c>
      <x:c r="C1093" s="36" t="s">
        <x:v>12</x:v>
      </x:c>
      <x:c r="D1093" s="37" t="s">
        <x:v>71</x:v>
      </x:c>
      <x:c r="E1093" s="36" t="s"/>
      <x:c r="F1093" s="36" t="s"/>
      <x:c r="G1093" s="36" t="s"/>
      <x:c r="H1093" s="38" t="s">
        <x:v>211</x:v>
      </x:c>
      <x:c r="I1093" s="39" t="n">
        <x:v>1</x:v>
      </x:c>
      <x:c r="J1093" s="40" t="s"/>
      <x:c r="K1093" s="41">
        <x:f>ROUND(K1108,2)</x:f>
      </x:c>
      <x:c r="L1093" s="37" t="s">
        <x:v>697</x:v>
      </x:c>
      <x:c r="M1093" s="36" t="s"/>
      <x:c r="N1093" s="36" t="s"/>
      <x:c r="O1093" s="36" t="s"/>
      <x:c r="P1093" s="36" t="s"/>
      <x:c r="Q1093" s="36" t="s"/>
      <x:c r="R1093" s="36" t="s"/>
      <x:c r="S1093" s="36" t="s"/>
      <x:c r="T1093" s="36" t="s"/>
      <x:c r="U1093" s="36" t="s"/>
      <x:c r="V1093" s="36" t="s"/>
      <x:c r="W1093" s="36" t="s"/>
      <x:c r="X1093" s="36" t="s"/>
      <x:c r="Y1093" s="36" t="s"/>
      <x:c r="Z1093" s="36" t="s"/>
      <x:c r="AA1093" s="36" t="s"/>
    </x:row>
    <x:row r="1094" spans="1:27">
      <x:c r="B1094" s="13" t="s">
        <x:v>213</x:v>
      </x:c>
    </x:row>
    <x:row r="1095" spans="1:27">
      <x:c r="B1095" s="0" t="s">
        <x:v>420</x:v>
      </x:c>
      <x:c r="C1095" s="0" t="s">
        <x:v>215</x:v>
      </x:c>
      <x:c r="D1095" s="0" t="s">
        <x:v>421</x:v>
      </x:c>
      <x:c r="E1095" s="42" t="n">
        <x:v>0.65</x:v>
      </x:c>
      <x:c r="F1095" s="0" t="s">
        <x:v>217</x:v>
      </x:c>
      <x:c r="G1095" s="0" t="s">
        <x:v>218</x:v>
      </x:c>
      <x:c r="H1095" s="43" t="n">
        <x:v>28.55</x:v>
      </x:c>
      <x:c r="I1095" s="0" t="s">
        <x:v>219</x:v>
      </x:c>
      <x:c r="J1095" s="44">
        <x:f>ROUND(E1095/I1093* H1095,2)</x:f>
      </x:c>
      <x:c r="K1095" s="45" t="s"/>
    </x:row>
    <x:row r="1096" spans="1:27">
      <x:c r="B1096" s="0" t="s">
        <x:v>422</x:v>
      </x:c>
      <x:c r="C1096" s="0" t="s">
        <x:v>215</x:v>
      </x:c>
      <x:c r="D1096" s="0" t="s">
        <x:v>423</x:v>
      </x:c>
      <x:c r="E1096" s="42" t="n">
        <x:v>0.65</x:v>
      </x:c>
      <x:c r="F1096" s="0" t="s">
        <x:v>217</x:v>
      </x:c>
      <x:c r="G1096" s="0" t="s">
        <x:v>218</x:v>
      </x:c>
      <x:c r="H1096" s="43" t="n">
        <x:v>33.24</x:v>
      </x:c>
      <x:c r="I1096" s="0" t="s">
        <x:v>219</x:v>
      </x:c>
      <x:c r="J1096" s="44">
        <x:f>ROUND(E1096/I1093* H1096,2)</x:f>
      </x:c>
      <x:c r="K1096" s="45" t="s"/>
    </x:row>
    <x:row r="1097" spans="1:27">
      <x:c r="D1097" s="46" t="s">
        <x:v>220</x:v>
      </x:c>
      <x:c r="E1097" s="45" t="s"/>
      <x:c r="H1097" s="45" t="s"/>
      <x:c r="K1097" s="43">
        <x:f>SUM(J1095:J1096)</x:f>
      </x:c>
    </x:row>
    <x:row r="1098" spans="1:27">
      <x:c r="B1098" s="13" t="s">
        <x:v>225</x:v>
      </x:c>
      <x:c r="E1098" s="45" t="s"/>
      <x:c r="H1098" s="45" t="s"/>
      <x:c r="K1098" s="45" t="s"/>
    </x:row>
    <x:row r="1099" spans="1:27">
      <x:c r="B1099" s="0" t="s">
        <x:v>685</x:v>
      </x:c>
      <x:c r="C1099" s="0" t="s">
        <x:v>265</x:v>
      </x:c>
      <x:c r="D1099" s="0" t="s">
        <x:v>686</x:v>
      </x:c>
      <x:c r="E1099" s="42" t="n">
        <x:v>1</x:v>
      </x:c>
      <x:c r="G1099" s="0" t="s">
        <x:v>218</x:v>
      </x:c>
      <x:c r="H1099" s="43" t="n">
        <x:v>1</x:v>
      </x:c>
      <x:c r="I1099" s="0" t="s">
        <x:v>219</x:v>
      </x:c>
      <x:c r="J1099" s="44">
        <x:f>ROUND(E1099* H1099,2)</x:f>
      </x:c>
      <x:c r="K1099" s="45" t="s"/>
    </x:row>
    <x:row r="1100" spans="1:27">
      <x:c r="B1100" s="0" t="s">
        <x:v>698</x:v>
      </x:c>
      <x:c r="C1100" s="0" t="s">
        <x:v>12</x:v>
      </x:c>
      <x:c r="D1100" s="0" t="s">
        <x:v>699</x:v>
      </x:c>
      <x:c r="E1100" s="42" t="n">
        <x:v>1.05</x:v>
      </x:c>
      <x:c r="G1100" s="0" t="s">
        <x:v>218</x:v>
      </x:c>
      <x:c r="H1100" s="43" t="n">
        <x:v>114</x:v>
      </x:c>
      <x:c r="I1100" s="0" t="s">
        <x:v>219</x:v>
      </x:c>
      <x:c r="J1100" s="44">
        <x:f>ROUND(E1100* H1100,2)</x:f>
      </x:c>
      <x:c r="K1100" s="45" t="s"/>
    </x:row>
    <x:row r="1101" spans="1:27">
      <x:c r="B1101" s="0" t="s">
        <x:v>687</x:v>
      </x:c>
      <x:c r="C1101" s="0" t="s">
        <x:v>265</x:v>
      </x:c>
      <x:c r="D1101" s="0" t="s">
        <x:v>503</x:v>
      </x:c>
      <x:c r="E1101" s="42" t="n">
        <x:v>2</x:v>
      </x:c>
      <x:c r="G1101" s="0" t="s">
        <x:v>218</x:v>
      </x:c>
      <x:c r="H1101" s="43" t="n">
        <x:v>1.75</x:v>
      </x:c>
      <x:c r="I1101" s="0" t="s">
        <x:v>219</x:v>
      </x:c>
      <x:c r="J1101" s="44">
        <x:f>ROUND(E1101* H1101,2)</x:f>
      </x:c>
      <x:c r="K1101" s="45" t="s"/>
    </x:row>
    <x:row r="1102" spans="1:27">
      <x:c r="B1102" s="0" t="s">
        <x:v>688</x:v>
      </x:c>
      <x:c r="C1102" s="0" t="s">
        <x:v>278</x:v>
      </x:c>
      <x:c r="D1102" s="0" t="s">
        <x:v>689</x:v>
      </x:c>
      <x:c r="E1102" s="42" t="n">
        <x:v>3</x:v>
      </x:c>
      <x:c r="G1102" s="0" t="s">
        <x:v>218</x:v>
      </x:c>
      <x:c r="H1102" s="43" t="n">
        <x:v>1.35</x:v>
      </x:c>
      <x:c r="I1102" s="0" t="s">
        <x:v>219</x:v>
      </x:c>
      <x:c r="J1102" s="44">
        <x:f>ROUND(E1102* H1102,2)</x:f>
      </x:c>
      <x:c r="K1102" s="45" t="s"/>
    </x:row>
    <x:row r="1103" spans="1:27">
      <x:c r="D1103" s="46" t="s">
        <x:v>233</x:v>
      </x:c>
      <x:c r="E1103" s="45" t="s"/>
      <x:c r="H1103" s="45" t="s"/>
      <x:c r="K1103" s="43">
        <x:f>SUM(J1099:J1102)</x:f>
      </x:c>
    </x:row>
    <x:row r="1104" spans="1:27">
      <x:c r="E1104" s="45" t="s"/>
      <x:c r="H1104" s="45" t="s"/>
      <x:c r="K1104" s="45" t="s"/>
    </x:row>
    <x:row r="1105" spans="1:27">
      <x:c r="D1105" s="46" t="s">
        <x:v>235</x:v>
      </x:c>
      <x:c r="E1105" s="45" t="s"/>
      <x:c r="H1105" s="45" t="n">
        <x:v>1.5</x:v>
      </x:c>
      <x:c r="I1105" s="0" t="s">
        <x:v>236</x:v>
      </x:c>
      <x:c r="J1105" s="0">
        <x:f>ROUND(H1105/100*K1097,2)</x:f>
      </x:c>
      <x:c r="K1105" s="45" t="s"/>
    </x:row>
    <x:row r="1106" spans="1:27">
      <x:c r="D1106" s="46" t="s">
        <x:v>234</x:v>
      </x:c>
      <x:c r="E1106" s="45" t="s"/>
      <x:c r="H1106" s="45" t="s"/>
      <x:c r="K1106" s="48">
        <x:f>SUM(J1094:J1105)</x:f>
      </x:c>
    </x:row>
    <x:row r="1107" spans="1:27">
      <x:c r="D1107" s="46" t="s">
        <x:v>270</x:v>
      </x:c>
      <x:c r="E1107" s="45" t="s"/>
      <x:c r="H1107" s="45" t="n">
        <x:v>1.5</x:v>
      </x:c>
      <x:c r="I1107" s="0" t="s">
        <x:v>236</x:v>
      </x:c>
      <x:c r="K1107" s="43">
        <x:f>ROUND(H1107/100*K1106,2)</x:f>
      </x:c>
    </x:row>
    <x:row r="1108" spans="1:27">
      <x:c r="D1108" s="46" t="s">
        <x:v>237</x:v>
      </x:c>
      <x:c r="E1108" s="45" t="s"/>
      <x:c r="H1108" s="45" t="s"/>
      <x:c r="K1108" s="48">
        <x:f>SUM(K1106:K1107)</x:f>
      </x:c>
    </x:row>
    <x:row r="1110" spans="1:27" customFormat="1" ht="45" customHeight="1">
      <x:c r="A1110" s="35" t="s">
        <x:v>700</x:v>
      </x:c>
      <x:c r="B1110" s="35" t="s">
        <x:v>50</x:v>
      </x:c>
      <x:c r="C1110" s="36" t="s">
        <x:v>12</x:v>
      </x:c>
      <x:c r="D1110" s="37" t="s">
        <x:v>51</x:v>
      </x:c>
      <x:c r="E1110" s="36" t="s"/>
      <x:c r="F1110" s="36" t="s"/>
      <x:c r="G1110" s="36" t="s"/>
      <x:c r="H1110" s="38" t="s">
        <x:v>211</x:v>
      </x:c>
      <x:c r="I1110" s="39" t="n">
        <x:v>1</x:v>
      </x:c>
      <x:c r="J1110" s="40" t="s"/>
      <x:c r="K1110" s="41">
        <x:f>ROUND(K1122,2)</x:f>
      </x:c>
      <x:c r="L1110" s="37" t="s">
        <x:v>701</x:v>
      </x:c>
      <x:c r="M1110" s="36" t="s"/>
      <x:c r="N1110" s="36" t="s"/>
      <x:c r="O1110" s="36" t="s"/>
      <x:c r="P1110" s="36" t="s"/>
      <x:c r="Q1110" s="36" t="s"/>
      <x:c r="R1110" s="36" t="s"/>
      <x:c r="S1110" s="36" t="s"/>
      <x:c r="T1110" s="36" t="s"/>
      <x:c r="U1110" s="36" t="s"/>
      <x:c r="V1110" s="36" t="s"/>
      <x:c r="W1110" s="36" t="s"/>
      <x:c r="X1110" s="36" t="s"/>
      <x:c r="Y1110" s="36" t="s"/>
      <x:c r="Z1110" s="36" t="s"/>
      <x:c r="AA1110" s="36" t="s"/>
    </x:row>
    <x:row r="1111" spans="1:27">
      <x:c r="B1111" s="13" t="s">
        <x:v>213</x:v>
      </x:c>
    </x:row>
    <x:row r="1112" spans="1:27">
      <x:c r="B1112" s="0" t="s">
        <x:v>702</x:v>
      </x:c>
      <x:c r="C1112" s="0" t="s">
        <x:v>215</x:v>
      </x:c>
      <x:c r="D1112" s="0" t="s">
        <x:v>703</x:v>
      </x:c>
      <x:c r="E1112" s="42" t="n">
        <x:v>0.02</x:v>
      </x:c>
      <x:c r="F1112" s="0" t="s">
        <x:v>217</x:v>
      </x:c>
      <x:c r="G1112" s="0" t="s">
        <x:v>218</x:v>
      </x:c>
      <x:c r="H1112" s="43" t="n">
        <x:v>28.55</x:v>
      </x:c>
      <x:c r="I1112" s="0" t="s">
        <x:v>219</x:v>
      </x:c>
      <x:c r="J1112" s="44">
        <x:f>ROUND(E1112/I1110* H1112,2)</x:f>
      </x:c>
      <x:c r="K1112" s="45" t="s"/>
    </x:row>
    <x:row r="1113" spans="1:27">
      <x:c r="B1113" s="0" t="s">
        <x:v>704</x:v>
      </x:c>
      <x:c r="C1113" s="0" t="s">
        <x:v>215</x:v>
      </x:c>
      <x:c r="D1113" s="0" t="s">
        <x:v>705</x:v>
      </x:c>
      <x:c r="E1113" s="42" t="n">
        <x:v>0.2</x:v>
      </x:c>
      <x:c r="F1113" s="0" t="s">
        <x:v>217</x:v>
      </x:c>
      <x:c r="G1113" s="0" t="s">
        <x:v>218</x:v>
      </x:c>
      <x:c r="H1113" s="43" t="n">
        <x:v>32.16</x:v>
      </x:c>
      <x:c r="I1113" s="0" t="s">
        <x:v>219</x:v>
      </x:c>
      <x:c r="J1113" s="44">
        <x:f>ROUND(E1113/I1110* H1113,2)</x:f>
      </x:c>
      <x:c r="K1113" s="45" t="s"/>
    </x:row>
    <x:row r="1114" spans="1:27">
      <x:c r="D1114" s="46" t="s">
        <x:v>220</x:v>
      </x:c>
      <x:c r="E1114" s="45" t="s"/>
      <x:c r="H1114" s="45" t="s"/>
      <x:c r="K1114" s="43">
        <x:f>SUM(J1112:J1113)</x:f>
      </x:c>
    </x:row>
    <x:row r="1115" spans="1:27">
      <x:c r="B1115" s="13" t="s">
        <x:v>225</x:v>
      </x:c>
      <x:c r="E1115" s="45" t="s"/>
      <x:c r="H1115" s="45" t="s"/>
      <x:c r="K1115" s="45" t="s"/>
    </x:row>
    <x:row r="1116" spans="1:27">
      <x:c r="B1116" s="0" t="s">
        <x:v>706</x:v>
      </x:c>
      <x:c r="C1116" s="0" t="s">
        <x:v>86</x:v>
      </x:c>
      <x:c r="D1116" s="0" t="s">
        <x:v>707</x:v>
      </x:c>
      <x:c r="E1116" s="42" t="n">
        <x:v>0.5775</x:v>
      </x:c>
      <x:c r="G1116" s="0" t="s">
        <x:v>218</x:v>
      </x:c>
      <x:c r="H1116" s="43" t="n">
        <x:v>1.16</x:v>
      </x:c>
      <x:c r="I1116" s="0" t="s">
        <x:v>219</x:v>
      </x:c>
      <x:c r="J1116" s="44">
        <x:f>ROUND(E1116* H1116,2)</x:f>
      </x:c>
      <x:c r="K1116" s="45" t="s"/>
    </x:row>
    <x:row r="1117" spans="1:27">
      <x:c r="D1117" s="46" t="s">
        <x:v>233</x:v>
      </x:c>
      <x:c r="E1117" s="45" t="s"/>
      <x:c r="H1117" s="45" t="s"/>
      <x:c r="K1117" s="43">
        <x:f>SUM(J1116:J1116)</x:f>
      </x:c>
    </x:row>
    <x:row r="1118" spans="1:27">
      <x:c r="E1118" s="45" t="s"/>
      <x:c r="H1118" s="45" t="s"/>
      <x:c r="K1118" s="45" t="s"/>
    </x:row>
    <x:row r="1119" spans="1:27">
      <x:c r="D1119" s="46" t="s">
        <x:v>235</x:v>
      </x:c>
      <x:c r="E1119" s="45" t="s"/>
      <x:c r="H1119" s="45" t="n">
        <x:v>1.5</x:v>
      </x:c>
      <x:c r="I1119" s="0" t="s">
        <x:v>236</x:v>
      </x:c>
      <x:c r="J1119" s="0">
        <x:f>ROUND(H1119/100*K1114,2)</x:f>
      </x:c>
      <x:c r="K1119" s="45" t="s"/>
    </x:row>
    <x:row r="1120" spans="1:27">
      <x:c r="D1120" s="46" t="s">
        <x:v>234</x:v>
      </x:c>
      <x:c r="E1120" s="45" t="s"/>
      <x:c r="H1120" s="45" t="s"/>
      <x:c r="K1120" s="48">
        <x:f>SUM(J1111:J1119)</x:f>
      </x:c>
    </x:row>
    <x:row r="1121" spans="1:27">
      <x:c r="D1121" s="46" t="s">
        <x:v>270</x:v>
      </x:c>
      <x:c r="E1121" s="45" t="s"/>
      <x:c r="H1121" s="45" t="n">
        <x:v>1.5</x:v>
      </x:c>
      <x:c r="I1121" s="0" t="s">
        <x:v>236</x:v>
      </x:c>
      <x:c r="K1121" s="43">
        <x:f>ROUND(H1121/100*K1120,2)</x:f>
      </x:c>
    </x:row>
    <x:row r="1122" spans="1:27">
      <x:c r="D1122" s="46" t="s">
        <x:v>237</x:v>
      </x:c>
      <x:c r="E1122" s="45" t="s"/>
      <x:c r="H1122" s="45" t="s"/>
      <x:c r="K1122" s="48">
        <x:f>SUM(K1120:K1121)</x:f>
      </x:c>
    </x:row>
    <x:row r="1124" spans="1:27" customFormat="1" ht="45" customHeight="1">
      <x:c r="A1124" s="35" t="s">
        <x:v>708</x:v>
      </x:c>
      <x:c r="B1124" s="35" t="s">
        <x:v>56</x:v>
      </x:c>
      <x:c r="C1124" s="36" t="s">
        <x:v>12</x:v>
      </x:c>
      <x:c r="D1124" s="37" t="s">
        <x:v>57</x:v>
      </x:c>
      <x:c r="E1124" s="36" t="s"/>
      <x:c r="F1124" s="36" t="s"/>
      <x:c r="G1124" s="36" t="s"/>
      <x:c r="H1124" s="38" t="s">
        <x:v>211</x:v>
      </x:c>
      <x:c r="I1124" s="39" t="n">
        <x:v>1</x:v>
      </x:c>
      <x:c r="J1124" s="40" t="s"/>
      <x:c r="K1124" s="41">
        <x:f>ROUND(K1137,2)</x:f>
      </x:c>
      <x:c r="L1124" s="37" t="s">
        <x:v>709</x:v>
      </x:c>
      <x:c r="M1124" s="36" t="s"/>
      <x:c r="N1124" s="36" t="s"/>
      <x:c r="O1124" s="36" t="s"/>
      <x:c r="P1124" s="36" t="s"/>
      <x:c r="Q1124" s="36" t="s"/>
      <x:c r="R1124" s="36" t="s"/>
      <x:c r="S1124" s="36" t="s"/>
      <x:c r="T1124" s="36" t="s"/>
      <x:c r="U1124" s="36" t="s"/>
      <x:c r="V1124" s="36" t="s"/>
      <x:c r="W1124" s="36" t="s"/>
      <x:c r="X1124" s="36" t="s"/>
      <x:c r="Y1124" s="36" t="s"/>
      <x:c r="Z1124" s="36" t="s"/>
      <x:c r="AA1124" s="36" t="s"/>
    </x:row>
    <x:row r="1125" spans="1:27">
      <x:c r="B1125" s="13" t="s">
        <x:v>213</x:v>
      </x:c>
    </x:row>
    <x:row r="1126" spans="1:27">
      <x:c r="B1126" s="0" t="s">
        <x:v>704</x:v>
      </x:c>
      <x:c r="C1126" s="0" t="s">
        <x:v>215</x:v>
      </x:c>
      <x:c r="D1126" s="0" t="s">
        <x:v>705</x:v>
      </x:c>
      <x:c r="E1126" s="42" t="n">
        <x:v>0.5</x:v>
      </x:c>
      <x:c r="F1126" s="0" t="s">
        <x:v>217</x:v>
      </x:c>
      <x:c r="G1126" s="0" t="s">
        <x:v>218</x:v>
      </x:c>
      <x:c r="H1126" s="43" t="n">
        <x:v>32.16</x:v>
      </x:c>
      <x:c r="I1126" s="0" t="s">
        <x:v>219</x:v>
      </x:c>
      <x:c r="J1126" s="44">
        <x:f>ROUND(E1126/I1124* H1126,2)</x:f>
      </x:c>
      <x:c r="K1126" s="45" t="s"/>
    </x:row>
    <x:row r="1127" spans="1:27">
      <x:c r="B1127" s="0" t="s">
        <x:v>702</x:v>
      </x:c>
      <x:c r="C1127" s="0" t="s">
        <x:v>215</x:v>
      </x:c>
      <x:c r="D1127" s="0" t="s">
        <x:v>703</x:v>
      </x:c>
      <x:c r="E1127" s="42" t="n">
        <x:v>0.05</x:v>
      </x:c>
      <x:c r="F1127" s="0" t="s">
        <x:v>217</x:v>
      </x:c>
      <x:c r="G1127" s="0" t="s">
        <x:v>218</x:v>
      </x:c>
      <x:c r="H1127" s="43" t="n">
        <x:v>28.55</x:v>
      </x:c>
      <x:c r="I1127" s="0" t="s">
        <x:v>219</x:v>
      </x:c>
      <x:c r="J1127" s="44">
        <x:f>ROUND(E1127/I1124* H1127,2)</x:f>
      </x:c>
      <x:c r="K1127" s="45" t="s"/>
    </x:row>
    <x:row r="1128" spans="1:27">
      <x:c r="D1128" s="46" t="s">
        <x:v>220</x:v>
      </x:c>
      <x:c r="E1128" s="45" t="s"/>
      <x:c r="H1128" s="45" t="s"/>
      <x:c r="K1128" s="43">
        <x:f>SUM(J1126:J1127)</x:f>
      </x:c>
    </x:row>
    <x:row r="1129" spans="1:27">
      <x:c r="B1129" s="13" t="s">
        <x:v>225</x:v>
      </x:c>
      <x:c r="E1129" s="45" t="s"/>
      <x:c r="H1129" s="45" t="s"/>
      <x:c r="K1129" s="45" t="s"/>
    </x:row>
    <x:row r="1130" spans="1:27">
      <x:c r="B1130" s="0" t="s">
        <x:v>710</x:v>
      </x:c>
      <x:c r="C1130" s="0" t="s">
        <x:v>86</x:v>
      </x:c>
      <x:c r="D1130" s="47" t="s">
        <x:v>711</x:v>
      </x:c>
      <x:c r="E1130" s="42" t="n">
        <x:v>0.204</x:v>
      </x:c>
      <x:c r="G1130" s="0" t="s">
        <x:v>218</x:v>
      </x:c>
      <x:c r="H1130" s="43" t="n">
        <x:v>16.65</x:v>
      </x:c>
      <x:c r="I1130" s="0" t="s">
        <x:v>219</x:v>
      </x:c>
      <x:c r="J1130" s="44">
        <x:f>ROUND(E1130* H1130,2)</x:f>
      </x:c>
      <x:c r="K1130" s="45" t="s"/>
    </x:row>
    <x:row r="1131" spans="1:27">
      <x:c r="B1131" s="0" t="s">
        <x:v>712</x:v>
      </x:c>
      <x:c r="C1131" s="0" t="s">
        <x:v>86</x:v>
      </x:c>
      <x:c r="D1131" s="47" t="s">
        <x:v>713</x:v>
      </x:c>
      <x:c r="E1131" s="42" t="n">
        <x:v>0.255</x:v>
      </x:c>
      <x:c r="G1131" s="0" t="s">
        <x:v>218</x:v>
      </x:c>
      <x:c r="H1131" s="43" t="n">
        <x:v>9.58</x:v>
      </x:c>
      <x:c r="I1131" s="0" t="s">
        <x:v>219</x:v>
      </x:c>
      <x:c r="J1131" s="44">
        <x:f>ROUND(E1131* H1131,2)</x:f>
      </x:c>
      <x:c r="K1131" s="45" t="s"/>
    </x:row>
    <x:row r="1132" spans="1:27">
      <x:c r="D1132" s="46" t="s">
        <x:v>233</x:v>
      </x:c>
      <x:c r="E1132" s="45" t="s"/>
      <x:c r="H1132" s="45" t="s"/>
      <x:c r="K1132" s="43">
        <x:f>SUM(J1130:J1131)</x:f>
      </x:c>
    </x:row>
    <x:row r="1133" spans="1:27">
      <x:c r="E1133" s="45" t="s"/>
      <x:c r="H1133" s="45" t="s"/>
      <x:c r="K1133" s="45" t="s"/>
    </x:row>
    <x:row r="1134" spans="1:27">
      <x:c r="D1134" s="46" t="s">
        <x:v>235</x:v>
      </x:c>
      <x:c r="E1134" s="45" t="s"/>
      <x:c r="H1134" s="45" t="n">
        <x:v>1.5</x:v>
      </x:c>
      <x:c r="I1134" s="0" t="s">
        <x:v>236</x:v>
      </x:c>
      <x:c r="J1134" s="0">
        <x:f>ROUND(H1134/100*K1128,2)</x:f>
      </x:c>
      <x:c r="K1134" s="45" t="s"/>
    </x:row>
    <x:row r="1135" spans="1:27">
      <x:c r="D1135" s="46" t="s">
        <x:v>234</x:v>
      </x:c>
      <x:c r="E1135" s="45" t="s"/>
      <x:c r="H1135" s="45" t="s"/>
      <x:c r="K1135" s="48">
        <x:f>SUM(J1125:J1134)</x:f>
      </x:c>
    </x:row>
    <x:row r="1136" spans="1:27">
      <x:c r="D1136" s="46" t="s">
        <x:v>270</x:v>
      </x:c>
      <x:c r="E1136" s="45" t="s"/>
      <x:c r="H1136" s="45" t="n">
        <x:v>1.5</x:v>
      </x:c>
      <x:c r="I1136" s="0" t="s">
        <x:v>236</x:v>
      </x:c>
      <x:c r="K1136" s="43">
        <x:f>ROUND(H1136/100*K1135,2)</x:f>
      </x:c>
    </x:row>
    <x:row r="1137" spans="1:27">
      <x:c r="D1137" s="46" t="s">
        <x:v>237</x:v>
      </x:c>
      <x:c r="E1137" s="45" t="s"/>
      <x:c r="H1137" s="45" t="s"/>
      <x:c r="K1137" s="48">
        <x:f>SUM(K1135:K1136)</x:f>
      </x:c>
    </x:row>
    <x:row r="1139" spans="1:27" customFormat="1" ht="45" customHeight="1">
      <x:c r="A1139" s="35" t="s">
        <x:v>714</x:v>
      </x:c>
      <x:c r="B1139" s="35" t="s">
        <x:v>54</x:v>
      </x:c>
      <x:c r="C1139" s="36" t="s">
        <x:v>12</x:v>
      </x:c>
      <x:c r="D1139" s="37" t="s">
        <x:v>55</x:v>
      </x:c>
      <x:c r="E1139" s="36" t="s"/>
      <x:c r="F1139" s="36" t="s"/>
      <x:c r="G1139" s="36" t="s"/>
      <x:c r="H1139" s="38" t="s">
        <x:v>211</x:v>
      </x:c>
      <x:c r="I1139" s="39" t="n">
        <x:v>1</x:v>
      </x:c>
      <x:c r="J1139" s="40" t="s"/>
      <x:c r="K1139" s="41">
        <x:f>ROUND(K1154,2)</x:f>
      </x:c>
      <x:c r="L1139" s="37" t="s">
        <x:v>715</x:v>
      </x:c>
      <x:c r="M1139" s="36" t="s"/>
      <x:c r="N1139" s="36" t="s"/>
      <x:c r="O1139" s="36" t="s"/>
      <x:c r="P1139" s="36" t="s"/>
      <x:c r="Q1139" s="36" t="s"/>
      <x:c r="R1139" s="36" t="s"/>
      <x:c r="S1139" s="36" t="s"/>
      <x:c r="T1139" s="36" t="s"/>
      <x:c r="U1139" s="36" t="s"/>
      <x:c r="V1139" s="36" t="s"/>
      <x:c r="W1139" s="36" t="s"/>
      <x:c r="X1139" s="36" t="s"/>
      <x:c r="Y1139" s="36" t="s"/>
      <x:c r="Z1139" s="36" t="s"/>
      <x:c r="AA1139" s="36" t="s"/>
    </x:row>
    <x:row r="1140" spans="1:27">
      <x:c r="B1140" s="13" t="s">
        <x:v>213</x:v>
      </x:c>
    </x:row>
    <x:row r="1141" spans="1:27">
      <x:c r="B1141" s="0" t="s">
        <x:v>702</x:v>
      </x:c>
      <x:c r="C1141" s="0" t="s">
        <x:v>215</x:v>
      </x:c>
      <x:c r="D1141" s="0" t="s">
        <x:v>703</x:v>
      </x:c>
      <x:c r="E1141" s="42" t="n">
        <x:v>0.15</x:v>
      </x:c>
      <x:c r="F1141" s="0" t="s">
        <x:v>217</x:v>
      </x:c>
      <x:c r="G1141" s="0" t="s">
        <x:v>218</x:v>
      </x:c>
      <x:c r="H1141" s="43" t="n">
        <x:v>28.55</x:v>
      </x:c>
      <x:c r="I1141" s="0" t="s">
        <x:v>219</x:v>
      </x:c>
      <x:c r="J1141" s="44">
        <x:f>ROUND(E1141/I1139* H1141,2)</x:f>
      </x:c>
      <x:c r="K1141" s="45" t="s"/>
    </x:row>
    <x:row r="1142" spans="1:27">
      <x:c r="B1142" s="0" t="s">
        <x:v>704</x:v>
      </x:c>
      <x:c r="C1142" s="0" t="s">
        <x:v>215</x:v>
      </x:c>
      <x:c r="D1142" s="0" t="s">
        <x:v>705</x:v>
      </x:c>
      <x:c r="E1142" s="42" t="n">
        <x:v>0.15</x:v>
      </x:c>
      <x:c r="F1142" s="0" t="s">
        <x:v>217</x:v>
      </x:c>
      <x:c r="G1142" s="0" t="s">
        <x:v>218</x:v>
      </x:c>
      <x:c r="H1142" s="43" t="n">
        <x:v>32.16</x:v>
      </x:c>
      <x:c r="I1142" s="0" t="s">
        <x:v>219</x:v>
      </x:c>
      <x:c r="J1142" s="44">
        <x:f>ROUND(E1142/I1139* H1142,2)</x:f>
      </x:c>
      <x:c r="K1142" s="45" t="s"/>
    </x:row>
    <x:row r="1143" spans="1:27">
      <x:c r="D1143" s="46" t="s">
        <x:v>220</x:v>
      </x:c>
      <x:c r="E1143" s="45" t="s"/>
      <x:c r="H1143" s="45" t="s"/>
      <x:c r="K1143" s="43">
        <x:f>SUM(J1141:J1142)</x:f>
      </x:c>
    </x:row>
    <x:row r="1144" spans="1:27">
      <x:c r="B1144" s="13" t="s">
        <x:v>225</x:v>
      </x:c>
      <x:c r="E1144" s="45" t="s"/>
      <x:c r="H1144" s="45" t="s"/>
      <x:c r="K1144" s="45" t="s"/>
    </x:row>
    <x:row r="1145" spans="1:27">
      <x:c r="B1145" s="0" t="s">
        <x:v>687</x:v>
      </x:c>
      <x:c r="C1145" s="0" t="s">
        <x:v>265</x:v>
      </x:c>
      <x:c r="D1145" s="0" t="s">
        <x:v>503</x:v>
      </x:c>
      <x:c r="E1145" s="42" t="n">
        <x:v>0.2</x:v>
      </x:c>
      <x:c r="G1145" s="0" t="s">
        <x:v>218</x:v>
      </x:c>
      <x:c r="H1145" s="43" t="n">
        <x:v>1.75</x:v>
      </x:c>
      <x:c r="I1145" s="0" t="s">
        <x:v>219</x:v>
      </x:c>
      <x:c r="J1145" s="44">
        <x:f>ROUND(E1145* H1145,2)</x:f>
      </x:c>
      <x:c r="K1145" s="45" t="s"/>
    </x:row>
    <x:row r="1146" spans="1:27">
      <x:c r="B1146" s="0" t="s">
        <x:v>716</x:v>
      </x:c>
      <x:c r="C1146" s="0" t="s">
        <x:v>86</x:v>
      </x:c>
      <x:c r="D1146" s="47" t="s">
        <x:v>717</x:v>
      </x:c>
      <x:c r="E1146" s="42" t="n">
        <x:v>0.3978</x:v>
      </x:c>
      <x:c r="G1146" s="0" t="s">
        <x:v>218</x:v>
      </x:c>
      <x:c r="H1146" s="43" t="n">
        <x:v>3.82</x:v>
      </x:c>
      <x:c r="I1146" s="0" t="s">
        <x:v>219</x:v>
      </x:c>
      <x:c r="J1146" s="44">
        <x:f>ROUND(E1146* H1146,2)</x:f>
      </x:c>
      <x:c r="K1146" s="45" t="s"/>
    </x:row>
    <x:row r="1147" spans="1:27">
      <x:c r="B1147" s="0" t="s">
        <x:v>718</x:v>
      </x:c>
      <x:c r="C1147" s="0" t="s">
        <x:v>86</x:v>
      </x:c>
      <x:c r="D1147" s="47" t="s">
        <x:v>719</x:v>
      </x:c>
      <x:c r="E1147" s="42" t="n">
        <x:v>0.153</x:v>
      </x:c>
      <x:c r="G1147" s="0" t="s">
        <x:v>218</x:v>
      </x:c>
      <x:c r="H1147" s="43" t="n">
        <x:v>4.92</x:v>
      </x:c>
      <x:c r="I1147" s="0" t="s">
        <x:v>219</x:v>
      </x:c>
      <x:c r="J1147" s="44">
        <x:f>ROUND(E1147* H1147,2)</x:f>
      </x:c>
      <x:c r="K1147" s="45" t="s"/>
    </x:row>
    <x:row r="1148" spans="1:27">
      <x:c r="B1148" s="0" t="s">
        <x:v>720</x:v>
      </x:c>
      <x:c r="C1148" s="0" t="s">
        <x:v>86</x:v>
      </x:c>
      <x:c r="D1148" s="0" t="s">
        <x:v>721</x:v>
      </x:c>
      <x:c r="E1148" s="42" t="n">
        <x:v>0.06</x:v>
      </x:c>
      <x:c r="G1148" s="0" t="s">
        <x:v>218</x:v>
      </x:c>
      <x:c r="H1148" s="43" t="n">
        <x:v>1.35</x:v>
      </x:c>
      <x:c r="I1148" s="0" t="s">
        <x:v>219</x:v>
      </x:c>
      <x:c r="J1148" s="44">
        <x:f>ROUND(E1148* H1148,2)</x:f>
      </x:c>
      <x:c r="K1148" s="45" t="s"/>
    </x:row>
    <x:row r="1149" spans="1:27">
      <x:c r="D1149" s="46" t="s">
        <x:v>233</x:v>
      </x:c>
      <x:c r="E1149" s="45" t="s"/>
      <x:c r="H1149" s="45" t="s"/>
      <x:c r="K1149" s="43">
        <x:f>SUM(J1145:J1148)</x:f>
      </x:c>
    </x:row>
    <x:row r="1150" spans="1:27">
      <x:c r="E1150" s="45" t="s"/>
      <x:c r="H1150" s="45" t="s"/>
      <x:c r="K1150" s="45" t="s"/>
    </x:row>
    <x:row r="1151" spans="1:27">
      <x:c r="D1151" s="46" t="s">
        <x:v>235</x:v>
      </x:c>
      <x:c r="E1151" s="45" t="s"/>
      <x:c r="H1151" s="45" t="n">
        <x:v>1.5</x:v>
      </x:c>
      <x:c r="I1151" s="0" t="s">
        <x:v>236</x:v>
      </x:c>
      <x:c r="J1151" s="0">
        <x:f>ROUND(H1151/100*K1143,2)</x:f>
      </x:c>
      <x:c r="K1151" s="45" t="s"/>
    </x:row>
    <x:row r="1152" spans="1:27">
      <x:c r="D1152" s="46" t="s">
        <x:v>234</x:v>
      </x:c>
      <x:c r="E1152" s="45" t="s"/>
      <x:c r="H1152" s="45" t="s"/>
      <x:c r="K1152" s="48">
        <x:f>SUM(J1140:J1151)</x:f>
      </x:c>
    </x:row>
    <x:row r="1153" spans="1:27">
      <x:c r="D1153" s="46" t="s">
        <x:v>270</x:v>
      </x:c>
      <x:c r="E1153" s="45" t="s"/>
      <x:c r="H1153" s="45" t="n">
        <x:v>1.5</x:v>
      </x:c>
      <x:c r="I1153" s="0" t="s">
        <x:v>236</x:v>
      </x:c>
      <x:c r="K1153" s="43">
        <x:f>ROUND(H1153/100*K1152,2)</x:f>
      </x:c>
    </x:row>
    <x:row r="1154" spans="1:27">
      <x:c r="D1154" s="46" t="s">
        <x:v>237</x:v>
      </x:c>
      <x:c r="E1154" s="45" t="s"/>
      <x:c r="H1154" s="45" t="s"/>
      <x:c r="K1154" s="48">
        <x:f>SUM(K1152:K1153)</x:f>
      </x:c>
    </x:row>
    <x:row r="1156" spans="1:27" customFormat="1" ht="45" customHeight="1">
      <x:c r="A1156" s="35" t="s">
        <x:v>722</x:v>
      </x:c>
      <x:c r="B1156" s="35" t="s">
        <x:v>64</x:v>
      </x:c>
      <x:c r="C1156" s="36" t="s">
        <x:v>15</x:v>
      </x:c>
      <x:c r="D1156" s="37" t="s">
        <x:v>65</x:v>
      </x:c>
      <x:c r="E1156" s="36" t="s"/>
      <x:c r="F1156" s="36" t="s"/>
      <x:c r="G1156" s="36" t="s"/>
      <x:c r="H1156" s="38" t="s">
        <x:v>211</x:v>
      </x:c>
      <x:c r="I1156" s="39" t="n">
        <x:v>1</x:v>
      </x:c>
      <x:c r="J1156" s="40" t="s"/>
      <x:c r="K1156" s="41">
        <x:f>ROUND(K1170,2)</x:f>
      </x:c>
      <x:c r="L1156" s="37" t="s">
        <x:v>723</x:v>
      </x:c>
      <x:c r="M1156" s="36" t="s"/>
      <x:c r="N1156" s="36" t="s"/>
      <x:c r="O1156" s="36" t="s"/>
      <x:c r="P1156" s="36" t="s"/>
      <x:c r="Q1156" s="36" t="s"/>
      <x:c r="R1156" s="36" t="s"/>
      <x:c r="S1156" s="36" t="s"/>
      <x:c r="T1156" s="36" t="s"/>
      <x:c r="U1156" s="36" t="s"/>
      <x:c r="V1156" s="36" t="s"/>
      <x:c r="W1156" s="36" t="s"/>
      <x:c r="X1156" s="36" t="s"/>
      <x:c r="Y1156" s="36" t="s"/>
      <x:c r="Z1156" s="36" t="s"/>
      <x:c r="AA1156" s="36" t="s"/>
    </x:row>
    <x:row r="1157" spans="1:27">
      <x:c r="B1157" s="13" t="s">
        <x:v>213</x:v>
      </x:c>
    </x:row>
    <x:row r="1158" spans="1:27">
      <x:c r="B1158" s="0" t="s">
        <x:v>444</x:v>
      </x:c>
      <x:c r="C1158" s="0" t="s">
        <x:v>215</x:v>
      </x:c>
      <x:c r="D1158" s="0" t="s">
        <x:v>445</x:v>
      </x:c>
      <x:c r="E1158" s="42" t="n">
        <x:v>0.15</x:v>
      </x:c>
      <x:c r="F1158" s="0" t="s">
        <x:v>217</x:v>
      </x:c>
      <x:c r="G1158" s="0" t="s">
        <x:v>218</x:v>
      </x:c>
      <x:c r="H1158" s="43" t="n">
        <x:v>32.16</x:v>
      </x:c>
      <x:c r="I1158" s="0" t="s">
        <x:v>219</x:v>
      </x:c>
      <x:c r="J1158" s="44">
        <x:f>ROUND(E1158/I1156* H1158,2)</x:f>
      </x:c>
      <x:c r="K1158" s="45" t="s"/>
    </x:row>
    <x:row r="1159" spans="1:27">
      <x:c r="B1159" s="0" t="s">
        <x:v>442</x:v>
      </x:c>
      <x:c r="C1159" s="0" t="s">
        <x:v>215</x:v>
      </x:c>
      <x:c r="D1159" s="0" t="s">
        <x:v>443</x:v>
      </x:c>
      <x:c r="E1159" s="42" t="n">
        <x:v>0.15</x:v>
      </x:c>
      <x:c r="F1159" s="0" t="s">
        <x:v>217</x:v>
      </x:c>
      <x:c r="G1159" s="0" t="s">
        <x:v>218</x:v>
      </x:c>
      <x:c r="H1159" s="43" t="n">
        <x:v>28.55</x:v>
      </x:c>
      <x:c r="I1159" s="0" t="s">
        <x:v>219</x:v>
      </x:c>
      <x:c r="J1159" s="44">
        <x:f>ROUND(E1159/I1156* H1159,2)</x:f>
      </x:c>
      <x:c r="K1159" s="45" t="s"/>
    </x:row>
    <x:row r="1160" spans="1:27">
      <x:c r="D1160" s="46" t="s">
        <x:v>220</x:v>
      </x:c>
      <x:c r="E1160" s="45" t="s"/>
      <x:c r="H1160" s="45" t="s"/>
      <x:c r="K1160" s="43">
        <x:f>SUM(J1158:J1159)</x:f>
      </x:c>
    </x:row>
    <x:row r="1161" spans="1:27">
      <x:c r="B1161" s="13" t="s">
        <x:v>225</x:v>
      </x:c>
      <x:c r="E1161" s="45" t="s"/>
      <x:c r="H1161" s="45" t="s"/>
      <x:c r="K1161" s="45" t="s"/>
    </x:row>
    <x:row r="1162" spans="1:27">
      <x:c r="B1162" s="0" t="s">
        <x:v>724</x:v>
      </x:c>
      <x:c r="C1162" s="0" t="s">
        <x:v>86</x:v>
      </x:c>
      <x:c r="D1162" s="47" t="s">
        <x:v>725</x:v>
      </x:c>
      <x:c r="E1162" s="42" t="n">
        <x:v>0.525</x:v>
      </x:c>
      <x:c r="G1162" s="0" t="s">
        <x:v>218</x:v>
      </x:c>
      <x:c r="H1162" s="43" t="n">
        <x:v>0.54</x:v>
      </x:c>
      <x:c r="I1162" s="0" t="s">
        <x:v>219</x:v>
      </x:c>
      <x:c r="J1162" s="44">
        <x:f>ROUND(E1162* H1162,2)</x:f>
      </x:c>
      <x:c r="K1162" s="45" t="s"/>
    </x:row>
    <x:row r="1163" spans="1:27">
      <x:c r="B1163" s="0" t="s">
        <x:v>726</x:v>
      </x:c>
      <x:c r="C1163" s="0" t="s">
        <x:v>86</x:v>
      </x:c>
      <x:c r="D1163" s="47" t="s">
        <x:v>727</x:v>
      </x:c>
      <x:c r="E1163" s="42" t="n">
        <x:v>0.10005</x:v>
      </x:c>
      <x:c r="G1163" s="0" t="s">
        <x:v>218</x:v>
      </x:c>
      <x:c r="H1163" s="43" t="n">
        <x:v>1.37</x:v>
      </x:c>
      <x:c r="I1163" s="0" t="s">
        <x:v>219</x:v>
      </x:c>
      <x:c r="J1163" s="44">
        <x:f>ROUND(E1163* H1163,2)</x:f>
      </x:c>
      <x:c r="K1163" s="45" t="s"/>
    </x:row>
    <x:row r="1164" spans="1:27">
      <x:c r="B1164" s="0" t="s">
        <x:v>728</x:v>
      </x:c>
      <x:c r="C1164" s="0" t="s">
        <x:v>15</x:v>
      </x:c>
      <x:c r="D1164" s="47" t="s">
        <x:v>729</x:v>
      </x:c>
      <x:c r="E1164" s="42" t="n">
        <x:v>1.02</x:v>
      </x:c>
      <x:c r="G1164" s="0" t="s">
        <x:v>218</x:v>
      </x:c>
      <x:c r="H1164" s="43" t="n">
        <x:v>4.77</x:v>
      </x:c>
      <x:c r="I1164" s="0" t="s">
        <x:v>219</x:v>
      </x:c>
      <x:c r="J1164" s="44">
        <x:f>ROUND(E1164* H1164,2)</x:f>
      </x:c>
      <x:c r="K1164" s="45" t="s"/>
    </x:row>
    <x:row r="1165" spans="1:27">
      <x:c r="D1165" s="46" t="s">
        <x:v>233</x:v>
      </x:c>
      <x:c r="E1165" s="45" t="s"/>
      <x:c r="H1165" s="45" t="s"/>
      <x:c r="K1165" s="43">
        <x:f>SUM(J1162:J1164)</x:f>
      </x:c>
    </x:row>
    <x:row r="1166" spans="1:27">
      <x:c r="E1166" s="45" t="s"/>
      <x:c r="H1166" s="45" t="s"/>
      <x:c r="K1166" s="45" t="s"/>
    </x:row>
    <x:row r="1167" spans="1:27">
      <x:c r="D1167" s="46" t="s">
        <x:v>235</x:v>
      </x:c>
      <x:c r="E1167" s="45" t="s"/>
      <x:c r="H1167" s="45" t="n">
        <x:v>1.5</x:v>
      </x:c>
      <x:c r="I1167" s="0" t="s">
        <x:v>236</x:v>
      </x:c>
      <x:c r="J1167" s="0">
        <x:f>ROUND(H1167/100*K1160,2)</x:f>
      </x:c>
      <x:c r="K1167" s="45" t="s"/>
    </x:row>
    <x:row r="1168" spans="1:27">
      <x:c r="D1168" s="46" t="s">
        <x:v>234</x:v>
      </x:c>
      <x:c r="E1168" s="45" t="s"/>
      <x:c r="H1168" s="45" t="s"/>
      <x:c r="K1168" s="48">
        <x:f>SUM(J1157:J1167)</x:f>
      </x:c>
    </x:row>
    <x:row r="1169" spans="1:27">
      <x:c r="D1169" s="46" t="s">
        <x:v>270</x:v>
      </x:c>
      <x:c r="E1169" s="45" t="s"/>
      <x:c r="H1169" s="45" t="n">
        <x:v>1.5</x:v>
      </x:c>
      <x:c r="I1169" s="0" t="s">
        <x:v>236</x:v>
      </x:c>
      <x:c r="K1169" s="43">
        <x:f>ROUND(H1169/100*K1168,2)</x:f>
      </x:c>
    </x:row>
    <x:row r="1170" spans="1:27">
      <x:c r="D1170" s="46" t="s">
        <x:v>237</x:v>
      </x:c>
      <x:c r="E1170" s="45" t="s"/>
      <x:c r="H1170" s="45" t="s"/>
      <x:c r="K1170" s="48">
        <x:f>SUM(K1168:K1169)</x:f>
      </x:c>
    </x:row>
    <x:row r="1172" spans="1:27" customFormat="1" ht="45" customHeight="1">
      <x:c r="A1172" s="35" t="s">
        <x:v>730</x:v>
      </x:c>
      <x:c r="B1172" s="35" t="s">
        <x:v>81</x:v>
      </x:c>
      <x:c r="C1172" s="36" t="s">
        <x:v>12</x:v>
      </x:c>
      <x:c r="D1172" s="37" t="s">
        <x:v>82</x:v>
      </x:c>
      <x:c r="E1172" s="36" t="s"/>
      <x:c r="F1172" s="36" t="s"/>
      <x:c r="G1172" s="36" t="s"/>
      <x:c r="H1172" s="38" t="s">
        <x:v>211</x:v>
      </x:c>
      <x:c r="I1172" s="39" t="n">
        <x:v>1</x:v>
      </x:c>
      <x:c r="J1172" s="40" t="s"/>
      <x:c r="K1172" s="41">
        <x:f>ROUND(K1185,2)</x:f>
      </x:c>
      <x:c r="L1172" s="37" t="s">
        <x:v>731</x:v>
      </x:c>
      <x:c r="M1172" s="36" t="s"/>
      <x:c r="N1172" s="36" t="s"/>
      <x:c r="O1172" s="36" t="s"/>
      <x:c r="P1172" s="36" t="s"/>
      <x:c r="Q1172" s="36" t="s"/>
      <x:c r="R1172" s="36" t="s"/>
      <x:c r="S1172" s="36" t="s"/>
      <x:c r="T1172" s="36" t="s"/>
      <x:c r="U1172" s="36" t="s"/>
      <x:c r="V1172" s="36" t="s"/>
      <x:c r="W1172" s="36" t="s"/>
      <x:c r="X1172" s="36" t="s"/>
      <x:c r="Y1172" s="36" t="s"/>
      <x:c r="Z1172" s="36" t="s"/>
      <x:c r="AA1172" s="36" t="s"/>
    </x:row>
    <x:row r="1173" spans="1:27">
      <x:c r="B1173" s="13" t="s">
        <x:v>213</x:v>
      </x:c>
    </x:row>
    <x:row r="1174" spans="1:27">
      <x:c r="B1174" s="0" t="s">
        <x:v>283</x:v>
      </x:c>
      <x:c r="C1174" s="0" t="s">
        <x:v>215</x:v>
      </x:c>
      <x:c r="D1174" s="0" t="s">
        <x:v>284</x:v>
      </x:c>
      <x:c r="E1174" s="42" t="n">
        <x:v>0.2</x:v>
      </x:c>
      <x:c r="F1174" s="0" t="s">
        <x:v>217</x:v>
      </x:c>
      <x:c r="G1174" s="0" t="s">
        <x:v>218</x:v>
      </x:c>
      <x:c r="H1174" s="43" t="n">
        <x:v>26.84</x:v>
      </x:c>
      <x:c r="I1174" s="0" t="s">
        <x:v>219</x:v>
      </x:c>
      <x:c r="J1174" s="44">
        <x:f>ROUND(E1174/I1172* H1174,2)</x:f>
      </x:c>
      <x:c r="K1174" s="45" t="s"/>
    </x:row>
    <x:row r="1175" spans="1:27">
      <x:c r="B1175" s="0" t="s">
        <x:v>732</x:v>
      </x:c>
      <x:c r="C1175" s="0" t="s">
        <x:v>215</x:v>
      </x:c>
      <x:c r="D1175" s="0" t="s">
        <x:v>733</x:v>
      </x:c>
      <x:c r="E1175" s="42" t="n">
        <x:v>0.2</x:v>
      </x:c>
      <x:c r="F1175" s="0" t="s">
        <x:v>217</x:v>
      </x:c>
      <x:c r="G1175" s="0" t="s">
        <x:v>218</x:v>
      </x:c>
      <x:c r="H1175" s="43" t="n">
        <x:v>29.06</x:v>
      </x:c>
      <x:c r="I1175" s="0" t="s">
        <x:v>219</x:v>
      </x:c>
      <x:c r="J1175" s="44">
        <x:f>ROUND(E1175/I1172* H1175,2)</x:f>
      </x:c>
      <x:c r="K1175" s="45" t="s"/>
    </x:row>
    <x:row r="1176" spans="1:27">
      <x:c r="D1176" s="46" t="s">
        <x:v>220</x:v>
      </x:c>
      <x:c r="E1176" s="45" t="s"/>
      <x:c r="H1176" s="45" t="s"/>
      <x:c r="K1176" s="43">
        <x:f>SUM(J1174:J1175)</x:f>
      </x:c>
    </x:row>
    <x:row r="1177" spans="1:27">
      <x:c r="B1177" s="13" t="s">
        <x:v>225</x:v>
      </x:c>
      <x:c r="E1177" s="45" t="s"/>
      <x:c r="H1177" s="45" t="s"/>
      <x:c r="K1177" s="45" t="s"/>
    </x:row>
    <x:row r="1178" spans="1:27">
      <x:c r="B1178" s="0" t="s">
        <x:v>502</x:v>
      </x:c>
      <x:c r="C1178" s="0" t="s">
        <x:v>265</x:v>
      </x:c>
      <x:c r="D1178" s="0" t="s">
        <x:v>503</x:v>
      </x:c>
      <x:c r="E1178" s="42" t="n">
        <x:v>1</x:v>
      </x:c>
      <x:c r="G1178" s="0" t="s">
        <x:v>218</x:v>
      </x:c>
      <x:c r="H1178" s="43" t="n">
        <x:v>1.16</x:v>
      </x:c>
      <x:c r="I1178" s="0" t="s">
        <x:v>219</x:v>
      </x:c>
      <x:c r="J1178" s="44">
        <x:f>ROUND(E1178* H1178,2)</x:f>
      </x:c>
      <x:c r="K1178" s="45" t="s"/>
    </x:row>
    <x:row r="1179" spans="1:27">
      <x:c r="B1179" s="0" t="s">
        <x:v>734</x:v>
      </x:c>
      <x:c r="C1179" s="0" t="s">
        <x:v>12</x:v>
      </x:c>
      <x:c r="D1179" s="0" t="s">
        <x:v>735</x:v>
      </x:c>
      <x:c r="E1179" s="42" t="n">
        <x:v>1</x:v>
      </x:c>
      <x:c r="G1179" s="0" t="s">
        <x:v>218</x:v>
      </x:c>
      <x:c r="H1179" s="43" t="n">
        <x:v>340</x:v>
      </x:c>
      <x:c r="I1179" s="0" t="s">
        <x:v>219</x:v>
      </x:c>
      <x:c r="J1179" s="44">
        <x:f>ROUND(E1179* H1179,2)</x:f>
      </x:c>
      <x:c r="K1179" s="45" t="s"/>
    </x:row>
    <x:row r="1180" spans="1:27">
      <x:c r="D1180" s="46" t="s">
        <x:v>233</x:v>
      </x:c>
      <x:c r="E1180" s="45" t="s"/>
      <x:c r="H1180" s="45" t="s"/>
      <x:c r="K1180" s="43">
        <x:f>SUM(J1178:J1179)</x:f>
      </x:c>
    </x:row>
    <x:row r="1181" spans="1:27">
      <x:c r="E1181" s="45" t="s"/>
      <x:c r="H1181" s="45" t="s"/>
      <x:c r="K1181" s="45" t="s"/>
    </x:row>
    <x:row r="1182" spans="1:27">
      <x:c r="D1182" s="46" t="s">
        <x:v>235</x:v>
      </x:c>
      <x:c r="E1182" s="45" t="s"/>
      <x:c r="H1182" s="45" t="n">
        <x:v>1.5</x:v>
      </x:c>
      <x:c r="I1182" s="0" t="s">
        <x:v>236</x:v>
      </x:c>
      <x:c r="J1182" s="0">
        <x:f>ROUND(H1182/100*K1176,2)</x:f>
      </x:c>
      <x:c r="K1182" s="45" t="s"/>
    </x:row>
    <x:row r="1183" spans="1:27">
      <x:c r="D1183" s="46" t="s">
        <x:v>234</x:v>
      </x:c>
      <x:c r="E1183" s="45" t="s"/>
      <x:c r="H1183" s="45" t="s"/>
      <x:c r="K1183" s="48">
        <x:f>SUM(J1173:J1182)</x:f>
      </x:c>
    </x:row>
    <x:row r="1184" spans="1:27">
      <x:c r="D1184" s="46" t="s">
        <x:v>270</x:v>
      </x:c>
      <x:c r="E1184" s="45" t="s"/>
      <x:c r="H1184" s="45" t="n">
        <x:v>1.5</x:v>
      </x:c>
      <x:c r="I1184" s="0" t="s">
        <x:v>236</x:v>
      </x:c>
      <x:c r="K1184" s="43">
        <x:f>ROUND(H1184/100*K1183,2)</x:f>
      </x:c>
    </x:row>
    <x:row r="1185" spans="1:27">
      <x:c r="D1185" s="46" t="s">
        <x:v>237</x:v>
      </x:c>
      <x:c r="E1185" s="45" t="s"/>
      <x:c r="H1185" s="45" t="s"/>
      <x:c r="K1185" s="48">
        <x:f>SUM(K1183:K1184)</x:f>
      </x:c>
    </x:row>
    <x:row r="1187" spans="1:27" customFormat="1" ht="45" customHeight="1">
      <x:c r="A1187" s="35" t="s">
        <x:v>736</x:v>
      </x:c>
      <x:c r="B1187" s="35" t="s">
        <x:v>77</x:v>
      </x:c>
      <x:c r="C1187" s="36" t="s">
        <x:v>29</x:v>
      </x:c>
      <x:c r="D1187" s="37" t="s">
        <x:v>78</x:v>
      </x:c>
      <x:c r="E1187" s="36" t="s"/>
      <x:c r="F1187" s="36" t="s"/>
      <x:c r="G1187" s="36" t="s"/>
      <x:c r="H1187" s="38" t="s">
        <x:v>211</x:v>
      </x:c>
      <x:c r="I1187" s="39" t="n">
        <x:v>1</x:v>
      </x:c>
      <x:c r="J1187" s="40" t="s"/>
      <x:c r="K1187" s="41">
        <x:f>ROUND(K1203,2)</x:f>
      </x:c>
      <x:c r="L1187" s="37" t="s">
        <x:v>737</x:v>
      </x:c>
      <x:c r="M1187" s="36" t="s"/>
      <x:c r="N1187" s="36" t="s"/>
      <x:c r="O1187" s="36" t="s"/>
      <x:c r="P1187" s="36" t="s"/>
      <x:c r="Q1187" s="36" t="s"/>
      <x:c r="R1187" s="36" t="s"/>
      <x:c r="S1187" s="36" t="s"/>
      <x:c r="T1187" s="36" t="s"/>
      <x:c r="U1187" s="36" t="s"/>
      <x:c r="V1187" s="36" t="s"/>
      <x:c r="W1187" s="36" t="s"/>
      <x:c r="X1187" s="36" t="s"/>
      <x:c r="Y1187" s="36" t="s"/>
      <x:c r="Z1187" s="36" t="s"/>
      <x:c r="AA1187" s="36" t="s"/>
    </x:row>
    <x:row r="1188" spans="1:27">
      <x:c r="B1188" s="13" t="s">
        <x:v>213</x:v>
      </x:c>
    </x:row>
    <x:row r="1189" spans="1:27">
      <x:c r="B1189" s="0" t="s">
        <x:v>306</x:v>
      </x:c>
      <x:c r="C1189" s="0" t="s">
        <x:v>215</x:v>
      </x:c>
      <x:c r="D1189" s="0" t="s">
        <x:v>307</x:v>
      </x:c>
      <x:c r="E1189" s="42" t="n">
        <x:v>3.5</x:v>
      </x:c>
      <x:c r="F1189" s="0" t="s">
        <x:v>217</x:v>
      </x:c>
      <x:c r="G1189" s="0" t="s">
        <x:v>218</x:v>
      </x:c>
      <x:c r="H1189" s="43" t="n">
        <x:v>32.73</x:v>
      </x:c>
      <x:c r="I1189" s="0" t="s">
        <x:v>219</x:v>
      </x:c>
      <x:c r="J1189" s="44">
        <x:f>ROUND(E1189/I1187* H1189,2)</x:f>
      </x:c>
      <x:c r="K1189" s="45" t="s"/>
    </x:row>
    <x:row r="1190" spans="1:27">
      <x:c r="B1190" s="0" t="s">
        <x:v>275</x:v>
      </x:c>
      <x:c r="C1190" s="0" t="s">
        <x:v>215</x:v>
      </x:c>
      <x:c r="D1190" s="0" t="s">
        <x:v>276</x:v>
      </x:c>
      <x:c r="E1190" s="42" t="n">
        <x:v>3.5</x:v>
      </x:c>
      <x:c r="F1190" s="0" t="s">
        <x:v>217</x:v>
      </x:c>
      <x:c r="G1190" s="0" t="s">
        <x:v>218</x:v>
      </x:c>
      <x:c r="H1190" s="43" t="n">
        <x:v>28.77</x:v>
      </x:c>
      <x:c r="I1190" s="0" t="s">
        <x:v>219</x:v>
      </x:c>
      <x:c r="J1190" s="44">
        <x:f>ROUND(E1190/I1187* H1190,2)</x:f>
      </x:c>
      <x:c r="K1190" s="45" t="s"/>
    </x:row>
    <x:row r="1191" spans="1:27">
      <x:c r="D1191" s="46" t="s">
        <x:v>220</x:v>
      </x:c>
      <x:c r="E1191" s="45" t="s"/>
      <x:c r="H1191" s="45" t="s"/>
      <x:c r="K1191" s="43">
        <x:f>SUM(J1189:J1190)</x:f>
      </x:c>
    </x:row>
    <x:row r="1192" spans="1:27">
      <x:c r="B1192" s="13" t="s">
        <x:v>225</x:v>
      </x:c>
      <x:c r="E1192" s="45" t="s"/>
      <x:c r="H1192" s="45" t="s"/>
      <x:c r="K1192" s="45" t="s"/>
    </x:row>
    <x:row r="1193" spans="1:27">
      <x:c r="B1193" s="0" t="s">
        <x:v>738</x:v>
      </x:c>
      <x:c r="C1193" s="0" t="s">
        <x:v>265</x:v>
      </x:c>
      <x:c r="D1193" s="0" t="s">
        <x:v>739</x:v>
      </x:c>
      <x:c r="E1193" s="42" t="n">
        <x:v>2</x:v>
      </x:c>
      <x:c r="G1193" s="0" t="s">
        <x:v>218</x:v>
      </x:c>
      <x:c r="H1193" s="43" t="n">
        <x:v>12</x:v>
      </x:c>
      <x:c r="I1193" s="0" t="s">
        <x:v>219</x:v>
      </x:c>
      <x:c r="J1193" s="44">
        <x:f>ROUND(E1193* H1193,2)</x:f>
      </x:c>
      <x:c r="K1193" s="45" t="s"/>
    </x:row>
    <x:row r="1194" spans="1:27">
      <x:c r="B1194" s="0" t="s">
        <x:v>740</x:v>
      </x:c>
      <x:c r="C1194" s="0" t="s">
        <x:v>265</x:v>
      </x:c>
      <x:c r="D1194" s="0" t="s">
        <x:v>741</x:v>
      </x:c>
      <x:c r="E1194" s="42" t="n">
        <x:v>1.75</x:v>
      </x:c>
      <x:c r="G1194" s="0" t="s">
        <x:v>218</x:v>
      </x:c>
      <x:c r="H1194" s="43" t="n">
        <x:v>350</x:v>
      </x:c>
      <x:c r="I1194" s="0" t="s">
        <x:v>219</x:v>
      </x:c>
      <x:c r="J1194" s="44">
        <x:f>ROUND(E1194* H1194,2)</x:f>
      </x:c>
      <x:c r="K1194" s="45" t="s"/>
    </x:row>
    <x:row r="1195" spans="1:27">
      <x:c r="B1195" s="0" t="s">
        <x:v>742</x:v>
      </x:c>
      <x:c r="C1195" s="0" t="s">
        <x:v>278</x:v>
      </x:c>
      <x:c r="D1195" s="0" t="s">
        <x:v>743</x:v>
      </x:c>
      <x:c r="E1195" s="42" t="n">
        <x:v>1.95</x:v>
      </x:c>
      <x:c r="G1195" s="0" t="s">
        <x:v>218</x:v>
      </x:c>
      <x:c r="H1195" s="43" t="n">
        <x:v>90</x:v>
      </x:c>
      <x:c r="I1195" s="0" t="s">
        <x:v>219</x:v>
      </x:c>
      <x:c r="J1195" s="44">
        <x:f>ROUND(E1195* H1195,2)</x:f>
      </x:c>
      <x:c r="K1195" s="45" t="s"/>
    </x:row>
    <x:row r="1196" spans="1:27">
      <x:c r="B1196" s="0" t="s">
        <x:v>502</x:v>
      </x:c>
      <x:c r="C1196" s="0" t="s">
        <x:v>265</x:v>
      </x:c>
      <x:c r="D1196" s="0" t="s">
        <x:v>503</x:v>
      </x:c>
      <x:c r="E1196" s="42" t="n">
        <x:v>2</x:v>
      </x:c>
      <x:c r="G1196" s="0" t="s">
        <x:v>218</x:v>
      </x:c>
      <x:c r="H1196" s="43" t="n">
        <x:v>1.16</x:v>
      </x:c>
      <x:c r="I1196" s="0" t="s">
        <x:v>219</x:v>
      </x:c>
      <x:c r="J1196" s="44">
        <x:f>ROUND(E1196* H1196,2)</x:f>
      </x:c>
      <x:c r="K1196" s="45" t="s"/>
    </x:row>
    <x:row r="1197" spans="1:27">
      <x:c r="B1197" s="0" t="s">
        <x:v>744</x:v>
      </x:c>
      <x:c r="C1197" s="0" t="s">
        <x:v>265</x:v>
      </x:c>
      <x:c r="D1197" s="0" t="s">
        <x:v>745</x:v>
      </x:c>
      <x:c r="E1197" s="42" t="n">
        <x:v>2</x:v>
      </x:c>
      <x:c r="G1197" s="0" t="s">
        <x:v>218</x:v>
      </x:c>
      <x:c r="H1197" s="43" t="n">
        <x:v>13.42</x:v>
      </x:c>
      <x:c r="I1197" s="0" t="s">
        <x:v>219</x:v>
      </x:c>
      <x:c r="J1197" s="44">
        <x:f>ROUND(E1197* H1197,2)</x:f>
      </x:c>
      <x:c r="K1197" s="45" t="s"/>
    </x:row>
    <x:row r="1198" spans="1:27">
      <x:c r="D1198" s="46" t="s">
        <x:v>233</x:v>
      </x:c>
      <x:c r="E1198" s="45" t="s"/>
      <x:c r="H1198" s="45" t="s"/>
      <x:c r="K1198" s="43">
        <x:f>SUM(J1193:J1197)</x:f>
      </x:c>
    </x:row>
    <x:row r="1199" spans="1:27">
      <x:c r="E1199" s="45" t="s"/>
      <x:c r="H1199" s="45" t="s"/>
      <x:c r="K1199" s="45" t="s"/>
    </x:row>
    <x:row r="1200" spans="1:27">
      <x:c r="D1200" s="46" t="s">
        <x:v>235</x:v>
      </x:c>
      <x:c r="E1200" s="45" t="s"/>
      <x:c r="H1200" s="45" t="n">
        <x:v>1.5</x:v>
      </x:c>
      <x:c r="I1200" s="0" t="s">
        <x:v>236</x:v>
      </x:c>
      <x:c r="J1200" s="0">
        <x:f>ROUND(H1200/100*K1191,2)</x:f>
      </x:c>
      <x:c r="K1200" s="45" t="s"/>
    </x:row>
    <x:row r="1201" spans="1:27">
      <x:c r="D1201" s="46" t="s">
        <x:v>234</x:v>
      </x:c>
      <x:c r="E1201" s="45" t="s"/>
      <x:c r="H1201" s="45" t="s"/>
      <x:c r="K1201" s="48">
        <x:f>SUM(J1188:J1200)</x:f>
      </x:c>
    </x:row>
    <x:row r="1202" spans="1:27">
      <x:c r="D1202" s="46" t="s">
        <x:v>270</x:v>
      </x:c>
      <x:c r="E1202" s="45" t="s"/>
      <x:c r="H1202" s="45" t="n">
        <x:v>1.5</x:v>
      </x:c>
      <x:c r="I1202" s="0" t="s">
        <x:v>236</x:v>
      </x:c>
      <x:c r="K1202" s="43">
        <x:f>ROUND(H1202/100*K1201,2)</x:f>
      </x:c>
    </x:row>
    <x:row r="1203" spans="1:27">
      <x:c r="D1203" s="46" t="s">
        <x:v>237</x:v>
      </x:c>
      <x:c r="E1203" s="45" t="s"/>
      <x:c r="H1203" s="45" t="s"/>
      <x:c r="K1203" s="48">
        <x:f>SUM(K1201:K1202)</x:f>
      </x:c>
    </x:row>
    <x:row r="1205" spans="1:27" customFormat="1" ht="45" customHeight="1">
      <x:c r="A1205" s="35" t="s">
        <x:v>746</x:v>
      </x:c>
      <x:c r="B1205" s="35" t="s">
        <x:v>83</x:v>
      </x:c>
      <x:c r="C1205" s="36" t="s">
        <x:v>12</x:v>
      </x:c>
      <x:c r="D1205" s="37" t="s">
        <x:v>84</x:v>
      </x:c>
      <x:c r="E1205" s="36" t="s"/>
      <x:c r="F1205" s="36" t="s"/>
      <x:c r="G1205" s="36" t="s"/>
      <x:c r="H1205" s="38" t="s">
        <x:v>211</x:v>
      </x:c>
      <x:c r="I1205" s="39" t="n">
        <x:v>1</x:v>
      </x:c>
      <x:c r="J1205" s="40" t="s"/>
      <x:c r="K1205" s="41">
        <x:f>ROUND(K1214,2)</x:f>
      </x:c>
      <x:c r="L1205" s="37" t="s">
        <x:v>747</x:v>
      </x:c>
      <x:c r="M1205" s="36" t="s"/>
      <x:c r="N1205" s="36" t="s"/>
      <x:c r="O1205" s="36" t="s"/>
      <x:c r="P1205" s="36" t="s"/>
      <x:c r="Q1205" s="36" t="s"/>
      <x:c r="R1205" s="36" t="s"/>
      <x:c r="S1205" s="36" t="s"/>
      <x:c r="T1205" s="36" t="s"/>
      <x:c r="U1205" s="36" t="s"/>
      <x:c r="V1205" s="36" t="s"/>
      <x:c r="W1205" s="36" t="s"/>
      <x:c r="X1205" s="36" t="s"/>
      <x:c r="Y1205" s="36" t="s"/>
      <x:c r="Z1205" s="36" t="s"/>
      <x:c r="AA1205" s="36" t="s"/>
    </x:row>
    <x:row r="1206" spans="1:27">
      <x:c r="B1206" s="13" t="s">
        <x:v>213</x:v>
      </x:c>
    </x:row>
    <x:row r="1207" spans="1:27">
      <x:c r="B1207" s="0" t="s">
        <x:v>748</x:v>
      </x:c>
      <x:c r="C1207" s="0" t="s">
        <x:v>215</x:v>
      </x:c>
      <x:c r="D1207" s="0" t="s">
        <x:v>749</x:v>
      </x:c>
      <x:c r="E1207" s="42" t="n">
        <x:v>0.7</x:v>
      </x:c>
      <x:c r="F1207" s="0" t="s">
        <x:v>217</x:v>
      </x:c>
      <x:c r="G1207" s="0" t="s">
        <x:v>218</x:v>
      </x:c>
      <x:c r="H1207" s="43" t="n">
        <x:v>27.79</x:v>
      </x:c>
      <x:c r="I1207" s="0" t="s">
        <x:v>219</x:v>
      </x:c>
      <x:c r="J1207" s="44">
        <x:f>ROUND(E1207/I1205* H1207,2)</x:f>
      </x:c>
      <x:c r="K1207" s="45" t="s"/>
    </x:row>
    <x:row r="1208" spans="1:27">
      <x:c r="D1208" s="46" t="s">
        <x:v>220</x:v>
      </x:c>
      <x:c r="E1208" s="45" t="s"/>
      <x:c r="H1208" s="45" t="s"/>
      <x:c r="K1208" s="43">
        <x:f>SUM(J1207:J1207)</x:f>
      </x:c>
    </x:row>
    <x:row r="1209" spans="1:27">
      <x:c r="B1209" s="13" t="s">
        <x:v>225</x:v>
      </x:c>
      <x:c r="E1209" s="45" t="s"/>
      <x:c r="H1209" s="45" t="s"/>
      <x:c r="K1209" s="45" t="s"/>
    </x:row>
    <x:row r="1210" spans="1:27">
      <x:c r="B1210" s="0" t="s">
        <x:v>750</x:v>
      </x:c>
      <x:c r="C1210" s="0" t="s">
        <x:v>12</x:v>
      </x:c>
      <x:c r="D1210" s="47" t="s">
        <x:v>751</x:v>
      </x:c>
      <x:c r="E1210" s="42" t="n">
        <x:v>1</x:v>
      </x:c>
      <x:c r="G1210" s="0" t="s">
        <x:v>218</x:v>
      </x:c>
      <x:c r="H1210" s="43" t="n">
        <x:v>93.55</x:v>
      </x:c>
      <x:c r="I1210" s="0" t="s">
        <x:v>219</x:v>
      </x:c>
      <x:c r="J1210" s="44">
        <x:f>ROUND(E1210* H1210,2)</x:f>
      </x:c>
      <x:c r="K1210" s="45" t="s"/>
    </x:row>
    <x:row r="1211" spans="1:27">
      <x:c r="D1211" s="46" t="s">
        <x:v>233</x:v>
      </x:c>
      <x:c r="E1211" s="45" t="s"/>
      <x:c r="H1211" s="45" t="s"/>
      <x:c r="K1211" s="43">
        <x:f>SUM(J1210:J1210)</x:f>
      </x:c>
    </x:row>
    <x:row r="1212" spans="1:27">
      <x:c r="D1212" s="46" t="s">
        <x:v>234</x:v>
      </x:c>
      <x:c r="E1212" s="45" t="s"/>
      <x:c r="H1212" s="45" t="s"/>
      <x:c r="K1212" s="48">
        <x:f>SUM(J1206:J1211)</x:f>
      </x:c>
    </x:row>
    <x:row r="1213" spans="1:27">
      <x:c r="D1213" s="46" t="s">
        <x:v>235</x:v>
      </x:c>
      <x:c r="E1213" s="45" t="s"/>
      <x:c r="H1213" s="45" t="n">
        <x:v>1.5</x:v>
      </x:c>
      <x:c r="I1213" s="0" t="s">
        <x:v>236</x:v>
      </x:c>
      <x:c r="K1213" s="45">
        <x:f>ROUND(H1213/100*K1208,2)</x:f>
      </x:c>
    </x:row>
    <x:row r="1214" spans="1:27">
      <x:c r="D1214" s="46" t="s">
        <x:v>237</x:v>
      </x:c>
      <x:c r="E1214" s="45" t="s"/>
      <x:c r="H1214" s="45" t="s"/>
      <x:c r="K1214" s="48">
        <x:f>SUM(K1212:K1213)</x:f>
      </x:c>
    </x:row>
    <x:row r="1216" spans="1:27">
      <x:c r="A1216" s="18" t="s">
        <x:v>261</x:v>
      </x:c>
      <x:c r="B1216" s="18" t="s"/>
    </x:row>
    <x:row r="1217" spans="1:27" customFormat="1" ht="45" customHeight="1">
      <x:c r="A1217" s="35" t="s">
        <x:v>752</x:v>
      </x:c>
      <x:c r="B1217" s="35" t="s">
        <x:v>79</x:v>
      </x:c>
      <x:c r="C1217" s="36" t="s">
        <x:v>29</x:v>
      </x:c>
      <x:c r="D1217" s="37" t="s">
        <x:v>80</x:v>
      </x:c>
      <x:c r="E1217" s="36" t="s"/>
      <x:c r="F1217" s="36" t="s"/>
      <x:c r="G1217" s="36" t="s"/>
      <x:c r="H1217" s="38" t="s">
        <x:v>211</x:v>
      </x:c>
      <x:c r="I1217" s="39" t="n">
        <x:v>1</x:v>
      </x:c>
      <x:c r="J1217" s="40" t="s"/>
      <x:c r="K1217" s="41">
        <x:f>ROUND(K1235,2)</x:f>
      </x:c>
      <x:c r="L1217" s="37" t="s">
        <x:v>753</x:v>
      </x:c>
      <x:c r="M1217" s="36" t="s"/>
      <x:c r="N1217" s="36" t="s"/>
      <x:c r="O1217" s="36" t="s"/>
      <x:c r="P1217" s="36" t="s"/>
      <x:c r="Q1217" s="36" t="s"/>
      <x:c r="R1217" s="36" t="s"/>
      <x:c r="S1217" s="36" t="s"/>
      <x:c r="T1217" s="36" t="s"/>
      <x:c r="U1217" s="36" t="s"/>
      <x:c r="V1217" s="36" t="s"/>
      <x:c r="W1217" s="36" t="s"/>
      <x:c r="X1217" s="36" t="s"/>
      <x:c r="Y1217" s="36" t="s"/>
      <x:c r="Z1217" s="36" t="s"/>
      <x:c r="AA1217" s="36" t="s"/>
    </x:row>
    <x:row r="1218" spans="1:27">
      <x:c r="B1218" s="13" t="s">
        <x:v>213</x:v>
      </x:c>
    </x:row>
    <x:row r="1219" spans="1:27">
      <x:c r="B1219" s="0" t="s">
        <x:v>306</x:v>
      </x:c>
      <x:c r="C1219" s="0" t="s">
        <x:v>215</x:v>
      </x:c>
      <x:c r="D1219" s="0" t="s">
        <x:v>307</x:v>
      </x:c>
      <x:c r="E1219" s="42" t="n">
        <x:v>1.1</x:v>
      </x:c>
      <x:c r="F1219" s="0" t="s">
        <x:v>217</x:v>
      </x:c>
      <x:c r="G1219" s="0" t="s">
        <x:v>218</x:v>
      </x:c>
      <x:c r="H1219" s="43" t="n">
        <x:v>32.73</x:v>
      </x:c>
      <x:c r="I1219" s="0" t="s">
        <x:v>219</x:v>
      </x:c>
      <x:c r="J1219" s="44">
        <x:f>ROUND(E1219/I1217* H1219,2)</x:f>
      </x:c>
      <x:c r="K1219" s="45" t="s"/>
    </x:row>
    <x:row r="1220" spans="1:27">
      <x:c r="B1220" s="0" t="s">
        <x:v>275</x:v>
      </x:c>
      <x:c r="C1220" s="0" t="s">
        <x:v>215</x:v>
      </x:c>
      <x:c r="D1220" s="0" t="s">
        <x:v>276</x:v>
      </x:c>
      <x:c r="E1220" s="42" t="n">
        <x:v>1.1</x:v>
      </x:c>
      <x:c r="F1220" s="0" t="s">
        <x:v>217</x:v>
      </x:c>
      <x:c r="G1220" s="0" t="s">
        <x:v>218</x:v>
      </x:c>
      <x:c r="H1220" s="43" t="n">
        <x:v>28.77</x:v>
      </x:c>
      <x:c r="I1220" s="0" t="s">
        <x:v>219</x:v>
      </x:c>
      <x:c r="J1220" s="44">
        <x:f>ROUND(E1220/I1217* H1220,2)</x:f>
      </x:c>
      <x:c r="K1220" s="45" t="s"/>
    </x:row>
    <x:row r="1221" spans="1:27">
      <x:c r="D1221" s="46" t="s">
        <x:v>220</x:v>
      </x:c>
      <x:c r="E1221" s="45" t="s"/>
      <x:c r="H1221" s="45" t="s"/>
      <x:c r="K1221" s="43">
        <x:f>SUM(J1219:J1220)</x:f>
      </x:c>
    </x:row>
    <x:row r="1222" spans="1:27">
      <x:c r="B1222" s="13" t="s">
        <x:v>225</x:v>
      </x:c>
      <x:c r="E1222" s="45" t="s"/>
      <x:c r="H1222" s="45" t="s"/>
      <x:c r="K1222" s="45" t="s"/>
    </x:row>
    <x:row r="1223" spans="1:27">
      <x:c r="B1223" s="0" t="s">
        <x:v>754</x:v>
      </x:c>
      <x:c r="C1223" s="0" t="s">
        <x:v>265</x:v>
      </x:c>
      <x:c r="D1223" s="0" t="s">
        <x:v>755</x:v>
      </x:c>
      <x:c r="E1223" s="42" t="n">
        <x:v>1</x:v>
      </x:c>
      <x:c r="G1223" s="0" t="s">
        <x:v>218</x:v>
      </x:c>
      <x:c r="H1223" s="43" t="n">
        <x:v>35</x:v>
      </x:c>
      <x:c r="I1223" s="0" t="s">
        <x:v>219</x:v>
      </x:c>
      <x:c r="J1223" s="44">
        <x:f>ROUND(E1223* H1223,2)</x:f>
      </x:c>
      <x:c r="K1223" s="45" t="s"/>
    </x:row>
    <x:row r="1224" spans="1:27">
      <x:c r="B1224" s="0" t="s">
        <x:v>756</x:v>
      </x:c>
      <x:c r="C1224" s="0" t="s">
        <x:v>265</x:v>
      </x:c>
      <x:c r="D1224" s="0" t="s">
        <x:v>757</x:v>
      </x:c>
      <x:c r="E1224" s="42" t="n">
        <x:v>18</x:v>
      </x:c>
      <x:c r="G1224" s="0" t="s">
        <x:v>218</x:v>
      </x:c>
      <x:c r="H1224" s="43" t="n">
        <x:v>0.04</x:v>
      </x:c>
      <x:c r="I1224" s="0" t="s">
        <x:v>219</x:v>
      </x:c>
      <x:c r="J1224" s="44">
        <x:f>ROUND(E1224* H1224,2)</x:f>
      </x:c>
      <x:c r="K1224" s="45" t="s"/>
    </x:row>
    <x:row r="1225" spans="1:27">
      <x:c r="B1225" s="0" t="s">
        <x:v>758</x:v>
      </x:c>
      <x:c r="C1225" s="0" t="s">
        <x:v>265</x:v>
      </x:c>
      <x:c r="D1225" s="0" t="s">
        <x:v>759</x:v>
      </x:c>
      <x:c r="E1225" s="42" t="n">
        <x:v>3</x:v>
      </x:c>
      <x:c r="G1225" s="0" t="s">
        <x:v>218</x:v>
      </x:c>
      <x:c r="H1225" s="43" t="n">
        <x:v>0.54</x:v>
      </x:c>
      <x:c r="I1225" s="0" t="s">
        <x:v>219</x:v>
      </x:c>
      <x:c r="J1225" s="44">
        <x:f>ROUND(E1225* H1225,2)</x:f>
      </x:c>
      <x:c r="K1225" s="45" t="s"/>
    </x:row>
    <x:row r="1226" spans="1:27">
      <x:c r="B1226" s="0" t="s">
        <x:v>760</x:v>
      </x:c>
      <x:c r="C1226" s="0" t="s">
        <x:v>265</x:v>
      </x:c>
      <x:c r="D1226" s="0" t="s">
        <x:v>761</x:v>
      </x:c>
      <x:c r="E1226" s="42" t="n">
        <x:v>1</x:v>
      </x:c>
      <x:c r="G1226" s="0" t="s">
        <x:v>218</x:v>
      </x:c>
      <x:c r="H1226" s="43" t="n">
        <x:v>156.03</x:v>
      </x:c>
      <x:c r="I1226" s="0" t="s">
        <x:v>219</x:v>
      </x:c>
      <x:c r="J1226" s="44">
        <x:f>ROUND(E1226* H1226,2)</x:f>
      </x:c>
      <x:c r="K1226" s="45" t="s"/>
    </x:row>
    <x:row r="1227" spans="1:27">
      <x:c r="B1227" s="0" t="s">
        <x:v>762</x:v>
      </x:c>
      <x:c r="C1227" s="0" t="s">
        <x:v>278</x:v>
      </x:c>
      <x:c r="D1227" s="0" t="s">
        <x:v>763</x:v>
      </x:c>
      <x:c r="E1227" s="42" t="n">
        <x:v>5.5</x:v>
      </x:c>
      <x:c r="G1227" s="0" t="s">
        <x:v>218</x:v>
      </x:c>
      <x:c r="H1227" s="43" t="n">
        <x:v>2.59</x:v>
      </x:c>
      <x:c r="I1227" s="0" t="s">
        <x:v>219</x:v>
      </x:c>
      <x:c r="J1227" s="44">
        <x:f>ROUND(E1227* H1227,2)</x:f>
      </x:c>
      <x:c r="K1227" s="45" t="s"/>
    </x:row>
    <x:row r="1228" spans="1:27">
      <x:c r="D1228" s="46" t="s">
        <x:v>233</x:v>
      </x:c>
      <x:c r="E1228" s="45" t="s"/>
      <x:c r="H1228" s="45" t="s"/>
      <x:c r="K1228" s="43">
        <x:f>SUM(J1223:J1227)</x:f>
      </x:c>
    </x:row>
    <x:row r="1229" spans="1:27">
      <x:c r="B1229" s="13" t="s">
        <x:v>261</x:v>
      </x:c>
      <x:c r="E1229" s="45" t="s"/>
      <x:c r="H1229" s="45" t="s"/>
      <x:c r="K1229" s="45" t="s"/>
    </x:row>
    <x:row r="1230" spans="1:27">
      <x:c r="B1230" s="0" t="s">
        <x:v>272</x:v>
      </x:c>
      <x:c r="C1230" s="0" t="s">
        <x:v>265</x:v>
      </x:c>
      <x:c r="D1230" s="0" t="s">
        <x:v>273</x:v>
      </x:c>
      <x:c r="E1230" s="42" t="n">
        <x:v>1</x:v>
      </x:c>
      <x:c r="G1230" s="0" t="s">
        <x:v>218</x:v>
      </x:c>
      <x:c r="H1230" s="43" t="n">
        <x:v>17.46</x:v>
      </x:c>
      <x:c r="I1230" s="0" t="s">
        <x:v>219</x:v>
      </x:c>
      <x:c r="J1230" s="44">
        <x:f>ROUND(E1230* H1230,2)</x:f>
      </x:c>
      <x:c r="K1230" s="45" t="s"/>
    </x:row>
    <x:row r="1231" spans="1:27">
      <x:c r="E1231" s="45" t="s"/>
      <x:c r="H1231" s="45" t="s"/>
      <x:c r="K1231" s="45" t="s"/>
    </x:row>
    <x:row r="1232" spans="1:27">
      <x:c r="D1232" s="46" t="s">
        <x:v>235</x:v>
      </x:c>
      <x:c r="E1232" s="45" t="s"/>
      <x:c r="H1232" s="45" t="n">
        <x:v>1.5</x:v>
      </x:c>
      <x:c r="I1232" s="0" t="s">
        <x:v>236</x:v>
      </x:c>
      <x:c r="J1232" s="0">
        <x:f>ROUND(H1232/100*K1221,2)</x:f>
      </x:c>
      <x:c r="K1232" s="45" t="s"/>
    </x:row>
    <x:row r="1233" spans="1:27">
      <x:c r="D1233" s="46" t="s">
        <x:v>234</x:v>
      </x:c>
      <x:c r="E1233" s="45" t="s"/>
      <x:c r="H1233" s="45" t="s"/>
      <x:c r="K1233" s="48">
        <x:f>SUM(J1218:J1232)</x:f>
      </x:c>
    </x:row>
    <x:row r="1234" spans="1:27">
      <x:c r="D1234" s="46" t="s">
        <x:v>270</x:v>
      </x:c>
      <x:c r="E1234" s="45" t="s"/>
      <x:c r="H1234" s="45" t="n">
        <x:v>1.5</x:v>
      </x:c>
      <x:c r="I1234" s="0" t="s">
        <x:v>236</x:v>
      </x:c>
      <x:c r="K1234" s="43">
        <x:f>ROUND(H1234/100*K1233,2)</x:f>
      </x:c>
    </x:row>
    <x:row r="1235" spans="1:27">
      <x:c r="D1235" s="46" t="s">
        <x:v>237</x:v>
      </x:c>
      <x:c r="E1235" s="45" t="s"/>
      <x:c r="H1235" s="45" t="s"/>
      <x:c r="K1235" s="48">
        <x:f>SUM(K1233:K1234)</x:f>
      </x:c>
    </x:row>
  </x:sheetData>
  <x:sheetProtection sheet="1"/>
  <x:mergeCells count="191">
    <x:mergeCell ref="A1:K1"/>
    <x:mergeCell ref="A2:K2"/>
    <x:mergeCell ref="A3:K3"/>
    <x:mergeCell ref="A4:K4"/>
    <x:mergeCell ref="A6:K6"/>
    <x:mergeCell ref="D11:F11"/>
    <x:mergeCell ref="I11:J11"/>
    <x:mergeCell ref="D27:F27"/>
    <x:mergeCell ref="I27:J27"/>
    <x:mergeCell ref="D39:F39"/>
    <x:mergeCell ref="I39:J39"/>
    <x:mergeCell ref="D50:F50"/>
    <x:mergeCell ref="I50:J50"/>
    <x:mergeCell ref="D62:F62"/>
    <x:mergeCell ref="I62:J62"/>
    <x:mergeCell ref="D63:F63"/>
    <x:mergeCell ref="I63:J63"/>
    <x:mergeCell ref="D71:F71"/>
    <x:mergeCell ref="I71:J71"/>
    <x:mergeCell ref="D72:F72"/>
    <x:mergeCell ref="I72:J72"/>
    <x:mergeCell ref="D83:F83"/>
    <x:mergeCell ref="I83:J83"/>
    <x:mergeCell ref="D93:F93"/>
    <x:mergeCell ref="I93:J93"/>
    <x:mergeCell ref="D103:F103"/>
    <x:mergeCell ref="I103:J103"/>
    <x:mergeCell ref="D113:F113"/>
    <x:mergeCell ref="I113:J113"/>
    <x:mergeCell ref="D124:F124"/>
    <x:mergeCell ref="I124:J124"/>
    <x:mergeCell ref="D137:F137"/>
    <x:mergeCell ref="I137:J137"/>
    <x:mergeCell ref="D155:F155"/>
    <x:mergeCell ref="I155:J155"/>
    <x:mergeCell ref="D173:F173"/>
    <x:mergeCell ref="I173:J173"/>
    <x:mergeCell ref="D191:F191"/>
    <x:mergeCell ref="I191:J191"/>
    <x:mergeCell ref="D208:F208"/>
    <x:mergeCell ref="I208:J208"/>
    <x:mergeCell ref="D216:F216"/>
    <x:mergeCell ref="I216:J216"/>
    <x:mergeCell ref="D230:F230"/>
    <x:mergeCell ref="I230:J230"/>
    <x:mergeCell ref="D238:F238"/>
    <x:mergeCell ref="I238:J238"/>
    <x:mergeCell ref="D246:F246"/>
    <x:mergeCell ref="I246:J246"/>
    <x:mergeCell ref="D260:F260"/>
    <x:mergeCell ref="I260:J260"/>
    <x:mergeCell ref="D268:F268"/>
    <x:mergeCell ref="I268:J268"/>
    <x:mergeCell ref="D276:F276"/>
    <x:mergeCell ref="I276:J276"/>
    <x:mergeCell ref="D284:F284"/>
    <x:mergeCell ref="I284:J284"/>
    <x:mergeCell ref="D297:F297"/>
    <x:mergeCell ref="I297:J297"/>
    <x:mergeCell ref="D310:F310"/>
    <x:mergeCell ref="I310:J310"/>
    <x:mergeCell ref="D323:F323"/>
    <x:mergeCell ref="I323:J323"/>
    <x:mergeCell ref="D332:F332"/>
    <x:mergeCell ref="I332:J332"/>
    <x:mergeCell ref="D350:F350"/>
    <x:mergeCell ref="I350:J350"/>
    <x:mergeCell ref="D364:F364"/>
    <x:mergeCell ref="I364:J364"/>
    <x:mergeCell ref="D377:F377"/>
    <x:mergeCell ref="I377:J377"/>
    <x:mergeCell ref="D387:F387"/>
    <x:mergeCell ref="I387:J387"/>
    <x:mergeCell ref="D397:F397"/>
    <x:mergeCell ref="I397:J397"/>
    <x:mergeCell ref="D407:F407"/>
    <x:mergeCell ref="I407:J407"/>
    <x:mergeCell ref="D417:F417"/>
    <x:mergeCell ref="I417:J417"/>
    <x:mergeCell ref="D427:F427"/>
    <x:mergeCell ref="I427:J427"/>
    <x:mergeCell ref="D437:F437"/>
    <x:mergeCell ref="I437:J437"/>
    <x:mergeCell ref="D451:F451"/>
    <x:mergeCell ref="I451:J451"/>
    <x:mergeCell ref="D465:F465"/>
    <x:mergeCell ref="I465:J465"/>
    <x:mergeCell ref="D476:F476"/>
    <x:mergeCell ref="I476:J476"/>
    <x:mergeCell ref="D487:F487"/>
    <x:mergeCell ref="I487:J487"/>
    <x:mergeCell ref="D497:F497"/>
    <x:mergeCell ref="I497:J497"/>
    <x:mergeCell ref="D508:F508"/>
    <x:mergeCell ref="I508:J508"/>
    <x:mergeCell ref="D518:F518"/>
    <x:mergeCell ref="I518:J518"/>
    <x:mergeCell ref="D519:F519"/>
    <x:mergeCell ref="I519:J519"/>
    <x:mergeCell ref="D532:F532"/>
    <x:mergeCell ref="I532:J532"/>
    <x:mergeCell ref="D549:F549"/>
    <x:mergeCell ref="I549:J549"/>
    <x:mergeCell ref="D563:F563"/>
    <x:mergeCell ref="I563:J563"/>
    <x:mergeCell ref="D577:F577"/>
    <x:mergeCell ref="I577:J577"/>
    <x:mergeCell ref="D594:F594"/>
    <x:mergeCell ref="I594:J594"/>
    <x:mergeCell ref="D614:F614"/>
    <x:mergeCell ref="I614:J614"/>
    <x:mergeCell ref="D636:F636"/>
    <x:mergeCell ref="I636:J636"/>
    <x:mergeCell ref="D655:F655"/>
    <x:mergeCell ref="I655:J655"/>
    <x:mergeCell ref="D676:F676"/>
    <x:mergeCell ref="I676:J676"/>
    <x:mergeCell ref="D694:F694"/>
    <x:mergeCell ref="I694:J694"/>
    <x:mergeCell ref="D708:F708"/>
    <x:mergeCell ref="I708:J708"/>
    <x:mergeCell ref="D722:F722"/>
    <x:mergeCell ref="I722:J722"/>
    <x:mergeCell ref="D737:F737"/>
    <x:mergeCell ref="I737:J737"/>
    <x:mergeCell ref="D755:F755"/>
    <x:mergeCell ref="I755:J755"/>
    <x:mergeCell ref="D774:F774"/>
    <x:mergeCell ref="I774:J774"/>
    <x:mergeCell ref="D775:F775"/>
    <x:mergeCell ref="I775:J775"/>
    <x:mergeCell ref="D789:F789"/>
    <x:mergeCell ref="I789:J789"/>
    <x:mergeCell ref="D804:F804"/>
    <x:mergeCell ref="I804:J804"/>
    <x:mergeCell ref="D819:F819"/>
    <x:mergeCell ref="I819:J819"/>
    <x:mergeCell ref="D832:F832"/>
    <x:mergeCell ref="I832:J832"/>
    <x:mergeCell ref="D846:F846"/>
    <x:mergeCell ref="I846:J846"/>
    <x:mergeCell ref="D861:F861"/>
    <x:mergeCell ref="I861:J861"/>
    <x:mergeCell ref="D874:F874"/>
    <x:mergeCell ref="I874:J874"/>
    <x:mergeCell ref="D887:F887"/>
    <x:mergeCell ref="I887:J887"/>
    <x:mergeCell ref="D900:F900"/>
    <x:mergeCell ref="I900:J900"/>
    <x:mergeCell ref="D913:F913"/>
    <x:mergeCell ref="I913:J913"/>
    <x:mergeCell ref="D928:F928"/>
    <x:mergeCell ref="I928:J928"/>
    <x:mergeCell ref="D947:F947"/>
    <x:mergeCell ref="I947:J947"/>
    <x:mergeCell ref="D960:F960"/>
    <x:mergeCell ref="I960:J960"/>
    <x:mergeCell ref="D973:F973"/>
    <x:mergeCell ref="I973:J973"/>
    <x:mergeCell ref="D986:F986"/>
    <x:mergeCell ref="I986:J986"/>
    <x:mergeCell ref="D999:F999"/>
    <x:mergeCell ref="I999:J999"/>
    <x:mergeCell ref="D1013:F1013"/>
    <x:mergeCell ref="I1013:J1013"/>
    <x:mergeCell ref="D1027:F1027"/>
    <x:mergeCell ref="I1027:J1027"/>
    <x:mergeCell ref="D1044:F1044"/>
    <x:mergeCell ref="I1044:J1044"/>
    <x:mergeCell ref="D1059:F1059"/>
    <x:mergeCell ref="I1059:J1059"/>
    <x:mergeCell ref="D1076:F1076"/>
    <x:mergeCell ref="I1076:J1076"/>
    <x:mergeCell ref="D1093:F1093"/>
    <x:mergeCell ref="I1093:J1093"/>
    <x:mergeCell ref="D1110:F1110"/>
    <x:mergeCell ref="I1110:J1110"/>
    <x:mergeCell ref="D1124:F1124"/>
    <x:mergeCell ref="I1124:J1124"/>
    <x:mergeCell ref="D1139:F1139"/>
    <x:mergeCell ref="I1139:J1139"/>
    <x:mergeCell ref="D1156:F1156"/>
    <x:mergeCell ref="I1156:J1156"/>
    <x:mergeCell ref="D1172:F1172"/>
    <x:mergeCell ref="I1172:J1172"/>
    <x:mergeCell ref="D1187:F1187"/>
    <x:mergeCell ref="I1187:J1187"/>
    <x:mergeCell ref="D1205:F1205"/>
    <x:mergeCell ref="I1205:J1205"/>
    <x:mergeCell ref="D1217:F1217"/>
    <x:mergeCell ref="I1217:J1217"/>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G218"/>
  <x:sheetViews>
    <x:sheetView workbookViewId="0">
      <x:pane xSplit="0" ySplit="8" topLeftCell="A9" state="frozenSplit"/>
    </x:sheetView>
  </x:sheetViews>
  <x:sheetFormatPr defaultRowHeight="15"/>
  <x:cols>
    <x:col min="1" max="1" width="14.710625" style="0" customWidth="1"/>
    <x:col min="2" max="2" width="6.210625" style="0" customWidth="1"/>
    <x:col min="3" max="3" width="65.710625" style="0" customWidth="1"/>
    <x:col min="4" max="4" width="13.710625" style="0" customWidth="1"/>
    <x:col min="5" max="5" width="65.710625" style="0" customWidth="1"/>
    <x:col min="6" max="7" width="13.710625" style="0" customWidth="1"/>
  </x:cols>
  <x:sheetData>
    <x:row r="1" spans="1:7">
      <x:c r="A1" s="15" t="s">
        <x:v>0</x:v>
      </x:c>
      <x:c r="B1" s="15" t="s">
        <x:v>0</x:v>
      </x:c>
      <x:c r="C1" s="15" t="s">
        <x:v>0</x:v>
      </x:c>
      <x:c r="D1" s="15" t="s">
        <x:v>0</x:v>
      </x:c>
    </x:row>
    <x:row r="2" spans="1:7">
      <x:c r="A2" s="15" t="s"/>
      <x:c r="B2" s="15" t="s"/>
      <x:c r="C2" s="15" t="s"/>
      <x:c r="D2" s="15" t="s"/>
    </x:row>
    <x:row r="3" spans="1:7">
      <x:c r="A3" s="15" t="s"/>
      <x:c r="B3" s="15" t="s"/>
      <x:c r="C3" s="15" t="s"/>
      <x:c r="D3" s="15" t="s"/>
    </x:row>
    <x:row r="4" spans="1:7">
      <x:c r="A4" s="15" t="s"/>
      <x:c r="B4" s="15" t="s"/>
      <x:c r="C4" s="15" t="s"/>
      <x:c r="D4" s="15" t="s"/>
    </x:row>
    <x:row r="6" spans="1:7">
      <x:c r="A6" s="3" t="s">
        <x:v>201</x:v>
      </x:c>
      <x:c r="B6" s="3" t="s">
        <x:v>201</x:v>
      </x:c>
      <x:c r="C6" s="3" t="s">
        <x:v>201</x:v>
      </x:c>
      <x:c r="D6" s="3" t="s">
        <x:v>201</x:v>
      </x:c>
    </x:row>
    <x:row r="8" spans="1:7">
      <x:c r="A8" s="34" t="s">
        <x:v>203</x:v>
      </x:c>
      <x:c r="B8" s="34" t="s">
        <x:v>204</x:v>
      </x:c>
      <x:c r="C8" s="34" t="s">
        <x:v>205</x:v>
      </x:c>
      <x:c r="D8" s="34" t="s">
        <x:v>2</x:v>
      </x:c>
      <x:c r="E8" s="34" t="s">
        <x:v>206</x:v>
      </x:c>
      <x:c r="F8" s="34" t="s">
        <x:v>764</x:v>
      </x:c>
      <x:c r="G8" s="34" t="s">
        <x:v>765</x:v>
      </x:c>
    </x:row>
    <x:row r="10" spans="1:7">
      <x:c r="A10" s="18" t="s">
        <x:v>213</x:v>
      </x:c>
    </x:row>
    <x:row r="11" spans="1:7">
      <x:c r="A11" s="0" t="s">
        <x:v>462</x:v>
      </x:c>
      <x:c r="B11" s="0" t="s">
        <x:v>215</x:v>
      </x:c>
      <x:c r="C11" s="0" t="s">
        <x:v>463</x:v>
      </x:c>
      <x:c r="D11" s="43" t="n">
        <x:v>25.5</x:v>
      </x:c>
      <x:c r="E11" s="0" t="s">
        <x:v>463</x:v>
      </x:c>
      <x:c r="F11" s="44" t="n">
        <x:v>0</x:v>
      </x:c>
      <x:c r="G11" s="44" t="n">
        <x:v>0</x:v>
      </x:c>
    </x:row>
    <x:row r="12" spans="1:7">
      <x:c r="A12" s="0" t="s">
        <x:v>442</x:v>
      </x:c>
      <x:c r="B12" s="0" t="s">
        <x:v>215</x:v>
      </x:c>
      <x:c r="C12" s="0" t="s">
        <x:v>443</x:v>
      </x:c>
      <x:c r="D12" s="43" t="n">
        <x:v>28.55</x:v>
      </x:c>
      <x:c r="E12" s="0" t="s">
        <x:v>443</x:v>
      </x:c>
      <x:c r="F12" s="44" t="n">
        <x:v>0</x:v>
      </x:c>
      <x:c r="G12" s="44" t="n">
        <x:v>0</x:v>
      </x:c>
    </x:row>
    <x:row r="13" spans="1:7">
      <x:c r="A13" s="0" t="s">
        <x:v>275</x:v>
      </x:c>
      <x:c r="B13" s="0" t="s">
        <x:v>215</x:v>
      </x:c>
      <x:c r="C13" s="0" t="s">
        <x:v>276</x:v>
      </x:c>
      <x:c r="D13" s="43" t="n">
        <x:v>28.77</x:v>
      </x:c>
      <x:c r="E13" s="0" t="s">
        <x:v>276</x:v>
      </x:c>
      <x:c r="F13" s="44" t="n">
        <x:v>0</x:v>
      </x:c>
      <x:c r="G13" s="44" t="n">
        <x:v>0</x:v>
      </x:c>
    </x:row>
    <x:row r="14" spans="1:7">
      <x:c r="A14" s="0" t="s">
        <x:v>702</x:v>
      </x:c>
      <x:c r="B14" s="0" t="s">
        <x:v>215</x:v>
      </x:c>
      <x:c r="C14" s="0" t="s">
        <x:v>703</x:v>
      </x:c>
      <x:c r="D14" s="43" t="n">
        <x:v>28.55</x:v>
      </x:c>
      <x:c r="E14" s="0" t="s">
        <x:v>703</x:v>
      </x:c>
      <x:c r="F14" s="44" t="n">
        <x:v>0</x:v>
      </x:c>
      <x:c r="G14" s="44" t="n">
        <x:v>0</x:v>
      </x:c>
    </x:row>
    <x:row r="15" spans="1:7">
      <x:c r="A15" s="0" t="s">
        <x:v>378</x:v>
      </x:c>
      <x:c r="B15" s="0" t="s">
        <x:v>215</x:v>
      </x:c>
      <x:c r="C15" s="0" t="s">
        <x:v>379</x:v>
      </x:c>
      <x:c r="D15" s="43" t="n">
        <x:v>25.36</x:v>
      </x:c>
      <x:c r="E15" s="0" t="s">
        <x:v>379</x:v>
      </x:c>
      <x:c r="F15" s="44" t="n">
        <x:v>0</x:v>
      </x:c>
      <x:c r="G15" s="44" t="n">
        <x:v>0</x:v>
      </x:c>
    </x:row>
    <x:row r="16" spans="1:7">
      <x:c r="A16" s="0" t="s">
        <x:v>296</x:v>
      </x:c>
      <x:c r="B16" s="0" t="s">
        <x:v>215</x:v>
      </x:c>
      <x:c r="C16" s="0" t="s">
        <x:v>297</x:v>
      </x:c>
      <x:c r="D16" s="43" t="n">
        <x:v>28.5</x:v>
      </x:c>
      <x:c r="E16" s="0" t="s">
        <x:v>297</x:v>
      </x:c>
      <x:c r="F16" s="44" t="n">
        <x:v>0</x:v>
      </x:c>
      <x:c r="G16" s="44" t="n">
        <x:v>0</x:v>
      </x:c>
    </x:row>
    <x:row r="17" spans="1:7">
      <x:c r="A17" s="0" t="s">
        <x:v>420</x:v>
      </x:c>
      <x:c r="B17" s="0" t="s">
        <x:v>215</x:v>
      </x:c>
      <x:c r="C17" s="0" t="s">
        <x:v>421</x:v>
      </x:c>
      <x:c r="D17" s="43" t="n">
        <x:v>28.55</x:v>
      </x:c>
      <x:c r="E17" s="0" t="s">
        <x:v>421</x:v>
      </x:c>
      <x:c r="F17" s="44" t="n">
        <x:v>0</x:v>
      </x:c>
      <x:c r="G17" s="44" t="n">
        <x:v>0</x:v>
      </x:c>
    </x:row>
    <x:row r="18" spans="1:7">
      <x:c r="A18" s="0" t="s">
        <x:v>283</x:v>
      </x:c>
      <x:c r="B18" s="0" t="s">
        <x:v>215</x:v>
      </x:c>
      <x:c r="C18" s="0" t="s">
        <x:v>284</x:v>
      </x:c>
      <x:c r="D18" s="43" t="n">
        <x:v>26.84</x:v>
      </x:c>
      <x:c r="E18" s="0" t="s">
        <x:v>284</x:v>
      </x:c>
      <x:c r="F18" s="44" t="n">
        <x:v>0</x:v>
      </x:c>
      <x:c r="G18" s="44" t="n">
        <x:v>0</x:v>
      </x:c>
    </x:row>
    <x:row r="19" spans="1:7">
      <x:c r="A19" s="0" t="s">
        <x:v>241</x:v>
      </x:c>
      <x:c r="B19" s="0" t="s">
        <x:v>215</x:v>
      </x:c>
      <x:c r="C19" s="0" t="s">
        <x:v>242</x:v>
      </x:c>
      <x:c r="D19" s="43" t="n">
        <x:v>26.84</x:v>
      </x:c>
      <x:c r="E19" s="0" t="s">
        <x:v>242</x:v>
      </x:c>
      <x:c r="F19" s="44" t="n">
        <x:v>0</x:v>
      </x:c>
      <x:c r="G19" s="44" t="n">
        <x:v>0</x:v>
      </x:c>
    </x:row>
    <x:row r="20" spans="1:7">
      <x:c r="A20" s="0" t="s">
        <x:v>436</x:v>
      </x:c>
      <x:c r="B20" s="0" t="s">
        <x:v>215</x:v>
      </x:c>
      <x:c r="C20" s="0" t="s">
        <x:v>437</x:v>
      </x:c>
      <x:c r="D20" s="43" t="n">
        <x:v>26.41</x:v>
      </x:c>
      <x:c r="E20" s="0" t="s">
        <x:v>766</x:v>
      </x:c>
      <x:c r="F20" s="44" t="n">
        <x:v>0</x:v>
      </x:c>
      <x:c r="G20" s="44" t="n">
        <x:v>0</x:v>
      </x:c>
    </x:row>
    <x:row r="21" spans="1:7">
      <x:c r="A21" s="0" t="s">
        <x:v>214</x:v>
      </x:c>
      <x:c r="B21" s="0" t="s">
        <x:v>215</x:v>
      </x:c>
      <x:c r="C21" s="0" t="s">
        <x:v>216</x:v>
      </x:c>
      <x:c r="D21" s="43" t="n">
        <x:v>27.75</x:v>
      </x:c>
      <x:c r="E21" s="0" t="s">
        <x:v>216</x:v>
      </x:c>
      <x:c r="F21" s="44" t="n">
        <x:v>0</x:v>
      </x:c>
      <x:c r="G21" s="44" t="n">
        <x:v>0</x:v>
      </x:c>
    </x:row>
    <x:row r="22" spans="1:7">
      <x:c r="A22" s="0" t="s">
        <x:v>370</x:v>
      </x:c>
      <x:c r="B22" s="0" t="s">
        <x:v>215</x:v>
      </x:c>
      <x:c r="C22" s="0" t="s">
        <x:v>371</x:v>
      </x:c>
      <x:c r="D22" s="43" t="n">
        <x:v>33.24</x:v>
      </x:c>
      <x:c r="E22" s="0" t="s">
        <x:v>371</x:v>
      </x:c>
      <x:c r="F22" s="44" t="n">
        <x:v>0</x:v>
      </x:c>
      <x:c r="G22" s="44" t="n">
        <x:v>0</x:v>
      </x:c>
    </x:row>
    <x:row r="23" spans="1:7">
      <x:c r="A23" s="0" t="s">
        <x:v>444</x:v>
      </x:c>
      <x:c r="B23" s="0" t="s">
        <x:v>215</x:v>
      </x:c>
      <x:c r="C23" s="0" t="s">
        <x:v>445</x:v>
      </x:c>
      <x:c r="D23" s="43" t="n">
        <x:v>32.16</x:v>
      </x:c>
      <x:c r="E23" s="0" t="s">
        <x:v>445</x:v>
      </x:c>
      <x:c r="F23" s="44" t="n">
        <x:v>0</x:v>
      </x:c>
      <x:c r="G23" s="44" t="n">
        <x:v>0</x:v>
      </x:c>
    </x:row>
    <x:row r="24" spans="1:7">
      <x:c r="A24" s="0" t="s">
        <x:v>294</x:v>
      </x:c>
      <x:c r="B24" s="0" t="s">
        <x:v>215</x:v>
      </x:c>
      <x:c r="C24" s="0" t="s">
        <x:v>295</x:v>
      </x:c>
      <x:c r="D24" s="43" t="n">
        <x:v>33.24</x:v>
      </x:c>
      <x:c r="E24" s="0" t="s">
        <x:v>295</x:v>
      </x:c>
      <x:c r="F24" s="44" t="n">
        <x:v>0</x:v>
      </x:c>
      <x:c r="G24" s="44" t="n">
        <x:v>0</x:v>
      </x:c>
    </x:row>
    <x:row r="25" spans="1:7">
      <x:c r="A25" s="0" t="s">
        <x:v>306</x:v>
      </x:c>
      <x:c r="B25" s="0" t="s">
        <x:v>215</x:v>
      </x:c>
      <x:c r="C25" s="0" t="s">
        <x:v>307</x:v>
      </x:c>
      <x:c r="D25" s="43" t="n">
        <x:v>32.73</x:v>
      </x:c>
      <x:c r="E25" s="0" t="s">
        <x:v>307</x:v>
      </x:c>
      <x:c r="F25" s="44" t="n">
        <x:v>0</x:v>
      </x:c>
      <x:c r="G25" s="44" t="n">
        <x:v>0</x:v>
      </x:c>
    </x:row>
    <x:row r="26" spans="1:7">
      <x:c r="A26" s="0" t="s">
        <x:v>673</x:v>
      </x:c>
      <x:c r="B26" s="0" t="s">
        <x:v>215</x:v>
      </x:c>
      <x:c r="C26" s="0" t="s">
        <x:v>674</x:v>
      </x:c>
      <x:c r="D26" s="43" t="n">
        <x:v>32.16</x:v>
      </x:c>
      <x:c r="E26" s="0" t="s">
        <x:v>674</x:v>
      </x:c>
      <x:c r="F26" s="44" t="n">
        <x:v>0</x:v>
      </x:c>
      <x:c r="G26" s="44" t="n">
        <x:v>0</x:v>
      </x:c>
    </x:row>
    <x:row r="27" spans="1:7">
      <x:c r="A27" s="0" t="s">
        <x:v>732</x:v>
      </x:c>
      <x:c r="B27" s="0" t="s">
        <x:v>215</x:v>
      </x:c>
      <x:c r="C27" s="0" t="s">
        <x:v>733</x:v>
      </x:c>
      <x:c r="D27" s="43" t="n">
        <x:v>29.06</x:v>
      </x:c>
      <x:c r="E27" s="0" t="s">
        <x:v>733</x:v>
      </x:c>
      <x:c r="F27" s="44" t="n">
        <x:v>0</x:v>
      </x:c>
      <x:c r="G27" s="44" t="n">
        <x:v>0</x:v>
      </x:c>
    </x:row>
    <x:row r="28" spans="1:7">
      <x:c r="A28" s="0" t="s">
        <x:v>422</x:v>
      </x:c>
      <x:c r="B28" s="0" t="s">
        <x:v>215</x:v>
      </x:c>
      <x:c r="C28" s="0" t="s">
        <x:v>423</x:v>
      </x:c>
      <x:c r="D28" s="43" t="n">
        <x:v>33.24</x:v>
      </x:c>
      <x:c r="E28" s="0" t="s">
        <x:v>423</x:v>
      </x:c>
      <x:c r="F28" s="44" t="n">
        <x:v>0</x:v>
      </x:c>
      <x:c r="G28" s="44" t="n">
        <x:v>0</x:v>
      </x:c>
    </x:row>
    <x:row r="29" spans="1:7">
      <x:c r="A29" s="0" t="s">
        <x:v>324</x:v>
      </x:c>
      <x:c r="B29" s="0" t="s">
        <x:v>215</x:v>
      </x:c>
      <x:c r="C29" s="0" t="s">
        <x:v>325</x:v>
      </x:c>
      <x:c r="D29" s="43" t="n">
        <x:v>32.16</x:v>
      </x:c>
      <x:c r="E29" s="0" t="s">
        <x:v>325</x:v>
      </x:c>
      <x:c r="F29" s="44" t="n">
        <x:v>0</x:v>
      </x:c>
      <x:c r="G29" s="44" t="n">
        <x:v>0</x:v>
      </x:c>
    </x:row>
    <x:row r="30" spans="1:7">
      <x:c r="A30" s="0" t="s">
        <x:v>704</x:v>
      </x:c>
      <x:c r="B30" s="0" t="s">
        <x:v>215</x:v>
      </x:c>
      <x:c r="C30" s="0" t="s">
        <x:v>705</x:v>
      </x:c>
      <x:c r="D30" s="43" t="n">
        <x:v>32.16</x:v>
      </x:c>
      <x:c r="E30" s="0" t="s">
        <x:v>705</x:v>
      </x:c>
      <x:c r="F30" s="44" t="n">
        <x:v>0</x:v>
      </x:c>
      <x:c r="G30" s="44" t="n">
        <x:v>0</x:v>
      </x:c>
    </x:row>
    <x:row r="31" spans="1:7">
      <x:c r="A31" s="0" t="s">
        <x:v>464</x:v>
      </x:c>
      <x:c r="B31" s="0" t="s">
        <x:v>215</x:v>
      </x:c>
      <x:c r="C31" s="0" t="s">
        <x:v>465</x:v>
      </x:c>
      <x:c r="D31" s="43" t="n">
        <x:v>29.08</x:v>
      </x:c>
      <x:c r="E31" s="0" t="s">
        <x:v>465</x:v>
      </x:c>
      <x:c r="F31" s="44" t="n">
        <x:v>0</x:v>
      </x:c>
      <x:c r="G31" s="44" t="n">
        <x:v>0</x:v>
      </x:c>
    </x:row>
    <x:row r="32" spans="1:7">
      <x:c r="A32" s="0" t="s">
        <x:v>748</x:v>
      </x:c>
      <x:c r="B32" s="0" t="s">
        <x:v>215</x:v>
      </x:c>
      <x:c r="C32" s="0" t="s">
        <x:v>749</x:v>
      </x:c>
      <x:c r="D32" s="43" t="n">
        <x:v>27.79</x:v>
      </x:c>
      <x:c r="E32" s="0" t="s">
        <x:v>749</x:v>
      </x:c>
      <x:c r="F32" s="44" t="n">
        <x:v>0</x:v>
      </x:c>
      <x:c r="G32" s="44" t="n">
        <x:v>0</x:v>
      </x:c>
    </x:row>
    <x:row r="33" spans="1:7">
      <x:c r="A33" s="0" t="s">
        <x:v>248</x:v>
      </x:c>
      <x:c r="B33" s="0" t="s">
        <x:v>249</x:v>
      </x:c>
      <x:c r="C33" s="0" t="s">
        <x:v>250</x:v>
      </x:c>
      <x:c r="D33" s="43" t="n">
        <x:v>21.19</x:v>
      </x:c>
      <x:c r="E33" s="0" t="s">
        <x:v>250</x:v>
      </x:c>
      <x:c r="F33" s="44" t="n">
        <x:v>0</x:v>
      </x:c>
      <x:c r="G33" s="44" t="n">
        <x:v>0</x:v>
      </x:c>
    </x:row>
    <x:row r="34" spans="1:7">
      <x:c r="A34" s="18" t="s">
        <x:v>221</x:v>
      </x:c>
    </x:row>
    <x:row r="35" spans="1:7">
      <x:c r="A35" s="0" t="s">
        <x:v>222</x:v>
      </x:c>
      <x:c r="B35" s="0" t="s">
        <x:v>215</x:v>
      </x:c>
      <x:c r="C35" s="0" t="s">
        <x:v>223</x:v>
      </x:c>
      <x:c r="D35" s="43" t="n">
        <x:v>2.1</x:v>
      </x:c>
      <x:c r="E35" s="0" t="s">
        <x:v>767</x:v>
      </x:c>
      <x:c r="F35" s="44" t="n">
        <x:v>-9999999999</x:v>
      </x:c>
      <x:c r="G35" s="44" t="n">
        <x:v>-9999999999</x:v>
      </x:c>
    </x:row>
    <x:row r="36" spans="1:7">
      <x:c r="A36" s="0" t="s">
        <x:v>472</x:v>
      </x:c>
      <x:c r="B36" s="0" t="s">
        <x:v>215</x:v>
      </x:c>
      <x:c r="C36" s="0" t="s">
        <x:v>473</x:v>
      </x:c>
      <x:c r="D36" s="43" t="n">
        <x:v>1.91</x:v>
      </x:c>
      <x:c r="E36" s="0" t="s">
        <x:v>768</x:v>
      </x:c>
      <x:c r="F36" s="44" t="n">
        <x:v>-9999999999</x:v>
      </x:c>
      <x:c r="G36" s="44" t="n">
        <x:v>-9999999999</x:v>
      </x:c>
    </x:row>
    <x:row r="37" spans="1:7">
      <x:c r="A37" s="0" t="s">
        <x:v>301</x:v>
      </x:c>
      <x:c r="B37" s="0" t="s">
        <x:v>209</x:v>
      </x:c>
      <x:c r="C37" s="0" t="s">
        <x:v>302</x:v>
      </x:c>
      <x:c r="D37" s="43" t="n">
        <x:v>18.7</x:v>
      </x:c>
      <x:c r="E37" s="0" t="s">
        <x:v>769</x:v>
      </x:c>
      <x:c r="F37" s="44" t="n">
        <x:v>-9999999999</x:v>
      </x:c>
      <x:c r="G37" s="44" t="n">
        <x:v>-9999999999</x:v>
      </x:c>
    </x:row>
    <x:row r="38" spans="1:7">
      <x:c r="A38" s="0" t="s">
        <x:v>466</x:v>
      </x:c>
      <x:c r="B38" s="0" t="s">
        <x:v>215</x:v>
      </x:c>
      <x:c r="C38" s="0" t="s">
        <x:v>467</x:v>
      </x:c>
      <x:c r="D38" s="43" t="n">
        <x:v>3.11</x:v>
      </x:c>
      <x:c r="E38" s="0" t="s">
        <x:v>770</x:v>
      </x:c>
      <x:c r="F38" s="44" t="n">
        <x:v>-9999999999</x:v>
      </x:c>
      <x:c r="G38" s="44" t="n">
        <x:v>-9999999999</x:v>
      </x:c>
    </x:row>
    <x:row r="39" spans="1:7">
      <x:c r="A39" s="0" t="s">
        <x:v>414</x:v>
      </x:c>
      <x:c r="B39" s="0" t="s">
        <x:v>215</x:v>
      </x:c>
      <x:c r="C39" s="0" t="s">
        <x:v>415</x:v>
      </x:c>
      <x:c r="D39" s="43" t="n">
        <x:v>4.47</x:v>
      </x:c>
      <x:c r="E39" s="0" t="s">
        <x:v>771</x:v>
      </x:c>
      <x:c r="F39" s="44" t="n">
        <x:v>-9999999999</x:v>
      </x:c>
      <x:c r="G39" s="44" t="n">
        <x:v>-9999999999</x:v>
      </x:c>
    </x:row>
    <x:row r="40" spans="1:7">
      <x:c r="A40" s="0" t="s">
        <x:v>772</x:v>
      </x:c>
      <x:c r="B40" s="0" t="s">
        <x:v>249</x:v>
      </x:c>
      <x:c r="C40" s="0" t="s">
        <x:v>773</x:v>
      </x:c>
      <x:c r="D40" s="43" t="n">
        <x:v>5</x:v>
      </x:c>
      <x:c r="E40" s="0" t="s">
        <x:v>773</x:v>
      </x:c>
      <x:c r="F40" s="44" t="n">
        <x:v>0</x:v>
      </x:c>
      <x:c r="G40" s="44" t="n">
        <x:v>0</x:v>
      </x:c>
    </x:row>
    <x:row r="41" spans="1:7">
      <x:c r="A41" s="0" t="s">
        <x:v>268</x:v>
      </x:c>
      <x:c r="B41" s="0" t="s">
        <x:v>265</x:v>
      </x:c>
      <x:c r="C41" s="0" t="s">
        <x:v>269</x:v>
      </x:c>
      <x:c r="D41" s="43" t="n">
        <x:v>35</x:v>
      </x:c>
      <x:c r="E41" s="0" t="s">
        <x:v>269</x:v>
      </x:c>
      <x:c r="F41" s="44" t="n">
        <x:v>0</x:v>
      </x:c>
      <x:c r="G41" s="44" t="n">
        <x:v>0</x:v>
      </x:c>
    </x:row>
    <x:row r="42" spans="1:7">
      <x:c r="A42" s="18" t="s">
        <x:v>225</x:v>
      </x:c>
    </x:row>
    <x:row r="43" spans="1:7">
      <x:c r="A43" s="0" t="s">
        <x:v>231</x:v>
      </x:c>
      <x:c r="B43" s="0" t="s">
        <x:v>209</x:v>
      </x:c>
      <x:c r="C43" s="47" t="s">
        <x:v>232</x:v>
      </x:c>
      <x:c r="D43" s="43" t="n">
        <x:v>2.29</x:v>
      </x:c>
      <x:c r="E43" s="0" t="s">
        <x:v>774</x:v>
      </x:c>
      <x:c r="F43" s="44" t="n">
        <x:v>-9999999999</x:v>
      </x:c>
      <x:c r="G43" s="44" t="n">
        <x:v>-9999999999</x:v>
      </x:c>
    </x:row>
    <x:row r="44" spans="1:7">
      <x:c r="A44" s="0" t="s">
        <x:v>226</x:v>
      </x:c>
      <x:c r="B44" s="0" t="s">
        <x:v>227</x:v>
      </x:c>
      <x:c r="C44" s="47" t="s">
        <x:v>228</x:v>
      </x:c>
      <x:c r="D44" s="43" t="n">
        <x:v>21.01</x:v>
      </x:c>
      <x:c r="E44" s="0" t="s">
        <x:v>775</x:v>
      </x:c>
      <x:c r="F44" s="44" t="n">
        <x:v>-9999999999</x:v>
      </x:c>
      <x:c r="G44" s="44" t="n">
        <x:v>-9999999999</x:v>
      </x:c>
    </x:row>
    <x:row r="45" spans="1:7">
      <x:c r="A45" s="0" t="s">
        <x:v>726</x:v>
      </x:c>
      <x:c r="B45" s="0" t="s">
        <x:v>86</x:v>
      </x:c>
      <x:c r="C45" s="47" t="s">
        <x:v>727</x:v>
      </x:c>
      <x:c r="D45" s="43" t="n">
        <x:v>1.37</x:v>
      </x:c>
      <x:c r="E45" s="0" t="s">
        <x:v>776</x:v>
      </x:c>
      <x:c r="F45" s="44" t="n">
        <x:v>-9999999999</x:v>
      </x:c>
      <x:c r="G45" s="44" t="n">
        <x:v>-9999999999</x:v>
      </x:c>
    </x:row>
    <x:row r="46" spans="1:7">
      <x:c r="A46" s="0" t="s">
        <x:v>229</x:v>
      </x:c>
      <x:c r="B46" s="0" t="s">
        <x:v>227</x:v>
      </x:c>
      <x:c r="C46" s="47" t="s">
        <x:v>230</x:v>
      </x:c>
      <x:c r="D46" s="43" t="n">
        <x:v>145.42</x:v>
      </x:c>
      <x:c r="E46" s="0" t="s">
        <x:v>777</x:v>
      </x:c>
      <x:c r="F46" s="44" t="n">
        <x:v>-9999999999</x:v>
      </x:c>
      <x:c r="G46" s="44" t="n">
        <x:v>-9999999999</x:v>
      </x:c>
    </x:row>
    <x:row r="47" spans="1:7">
      <x:c r="A47" s="0" t="s">
        <x:v>675</x:v>
      </x:c>
      <x:c r="B47" s="0" t="s">
        <x:v>86</x:v>
      </x:c>
      <x:c r="C47" s="47" t="s">
        <x:v>676</x:v>
      </x:c>
      <x:c r="D47" s="43" t="n">
        <x:v>0.18</x:v>
      </x:c>
      <x:c r="E47" s="0" t="s">
        <x:v>778</x:v>
      </x:c>
      <x:c r="F47" s="44" t="n">
        <x:v>-9999999999</x:v>
      </x:c>
      <x:c r="G47" s="44" t="n">
        <x:v>-9999999999</x:v>
      </x:c>
    </x:row>
    <x:row r="48" spans="1:7">
      <x:c r="A48" s="0" t="s">
        <x:v>243</x:v>
      </x:c>
      <x:c r="B48" s="0" t="s">
        <x:v>86</x:v>
      </x:c>
      <x:c r="C48" s="47" t="s">
        <x:v>244</x:v>
      </x:c>
      <x:c r="D48" s="43" t="n">
        <x:v>0.18</x:v>
      </x:c>
      <x:c r="E48" s="0" t="s">
        <x:v>779</x:v>
      </x:c>
      <x:c r="F48" s="44" t="n">
        <x:v>-9999999999</x:v>
      </x:c>
      <x:c r="G48" s="44" t="n">
        <x:v>-9999999999</x:v>
      </x:c>
    </x:row>
    <x:row r="49" spans="1:7">
      <x:c r="A49" s="0" t="s">
        <x:v>476</x:v>
      </x:c>
      <x:c r="B49" s="0" t="s">
        <x:v>227</x:v>
      </x:c>
      <x:c r="C49" s="47" t="s">
        <x:v>477</x:v>
      </x:c>
      <x:c r="D49" s="43" t="n">
        <x:v>51.1</x:v>
      </x:c>
      <x:c r="E49" s="0" t="s">
        <x:v>780</x:v>
      </x:c>
      <x:c r="F49" s="44" t="n">
        <x:v>-9999999999</x:v>
      </x:c>
      <x:c r="G49" s="44" t="n">
        <x:v>-9999999999</x:v>
      </x:c>
    </x:row>
    <x:row r="50" spans="1:7">
      <x:c r="A50" s="0" t="s">
        <x:v>724</x:v>
      </x:c>
      <x:c r="B50" s="0" t="s">
        <x:v>86</x:v>
      </x:c>
      <x:c r="C50" s="47" t="s">
        <x:v>725</x:v>
      </x:c>
      <x:c r="D50" s="43" t="n">
        <x:v>0.54</x:v>
      </x:c>
      <x:c r="E50" s="0" t="s">
        <x:v>781</x:v>
      </x:c>
      <x:c r="F50" s="44" t="n">
        <x:v>-9999999999</x:v>
      </x:c>
      <x:c r="G50" s="44" t="n">
        <x:v>-9999999999</x:v>
      </x:c>
    </x:row>
    <x:row r="51" spans="1:7">
      <x:c r="A51" s="0" t="s">
        <x:v>310</x:v>
      </x:c>
      <x:c r="B51" s="0" t="s">
        <x:v>86</x:v>
      </x:c>
      <x:c r="C51" s="47" t="s">
        <x:v>311</x:v>
      </x:c>
      <x:c r="D51" s="43" t="n">
        <x:v>2.54</x:v>
      </x:c>
      <x:c r="E51" s="0" t="s">
        <x:v>782</x:v>
      </x:c>
      <x:c r="F51" s="44" t="n">
        <x:v>-9999999999</x:v>
      </x:c>
      <x:c r="G51" s="44" t="n">
        <x:v>-9999999999</x:v>
      </x:c>
    </x:row>
    <x:row r="52" spans="1:7">
      <x:c r="A52" s="0" t="s">
        <x:v>317</x:v>
      </x:c>
      <x:c r="B52" s="0" t="s">
        <x:v>29</x:v>
      </x:c>
      <x:c r="C52" s="47" t="s">
        <x:v>318</x:v>
      </x:c>
      <x:c r="D52" s="43" t="n">
        <x:v>0.15</x:v>
      </x:c>
      <x:c r="E52" s="0" t="s">
        <x:v>783</x:v>
      </x:c>
      <x:c r="F52" s="44" t="n">
        <x:v>-9999999999</x:v>
      </x:c>
      <x:c r="G52" s="44" t="n">
        <x:v>-9999999999</x:v>
      </x:c>
    </x:row>
    <x:row r="53" spans="1:7">
      <x:c r="A53" s="0" t="s">
        <x:v>492</x:v>
      </x:c>
      <x:c r="B53" s="0" t="s">
        <x:v>29</x:v>
      </x:c>
      <x:c r="C53" s="47" t="s">
        <x:v>493</x:v>
      </x:c>
      <x:c r="D53" s="43" t="n">
        <x:v>0.25</x:v>
      </x:c>
      <x:c r="E53" s="0" t="s">
        <x:v>784</x:v>
      </x:c>
      <x:c r="F53" s="44" t="n">
        <x:v>-9999999999</x:v>
      </x:c>
      <x:c r="G53" s="44" t="n">
        <x:v>-9999999999</x:v>
      </x:c>
    </x:row>
    <x:row r="54" spans="1:7">
      <x:c r="A54" s="0" t="s">
        <x:v>490</x:v>
      </x:c>
      <x:c r="B54" s="0" t="s">
        <x:v>313</x:v>
      </x:c>
      <x:c r="C54" s="47" t="s">
        <x:v>491</x:v>
      </x:c>
      <x:c r="D54" s="43" t="n">
        <x:v>4.01</x:v>
      </x:c>
      <x:c r="E54" s="0" t="s">
        <x:v>785</x:v>
      </x:c>
      <x:c r="F54" s="44" t="n">
        <x:v>-9999999999</x:v>
      </x:c>
      <x:c r="G54" s="44" t="n">
        <x:v>-9999999999</x:v>
      </x:c>
    </x:row>
    <x:row r="55" spans="1:7">
      <x:c r="A55" s="0" t="s">
        <x:v>496</x:v>
      </x:c>
      <x:c r="B55" s="0" t="s">
        <x:v>313</x:v>
      </x:c>
      <x:c r="C55" s="47" t="s">
        <x:v>497</x:v>
      </x:c>
      <x:c r="D55" s="43" t="n">
        <x:v>12.93</x:v>
      </x:c>
      <x:c r="E55" s="0" t="s">
        <x:v>786</x:v>
      </x:c>
      <x:c r="F55" s="44" t="n">
        <x:v>-9999999999</x:v>
      </x:c>
      <x:c r="G55" s="44" t="n">
        <x:v>-9999999999</x:v>
      </x:c>
    </x:row>
    <x:row r="56" spans="1:7">
      <x:c r="A56" s="0" t="s">
        <x:v>312</x:v>
      </x:c>
      <x:c r="B56" s="0" t="s">
        <x:v>313</x:v>
      </x:c>
      <x:c r="C56" s="47" t="s">
        <x:v>314</x:v>
      </x:c>
      <x:c r="D56" s="43" t="n">
        <x:v>4.59</x:v>
      </x:c>
      <x:c r="E56" s="0" t="s">
        <x:v>787</x:v>
      </x:c>
      <x:c r="F56" s="44" t="n">
        <x:v>-9999999999</x:v>
      </x:c>
      <x:c r="G56" s="44" t="n">
        <x:v>-9999999999</x:v>
      </x:c>
    </x:row>
    <x:row r="57" spans="1:7">
      <x:c r="A57" s="0" t="s">
        <x:v>488</x:v>
      </x:c>
      <x:c r="B57" s="0" t="s">
        <x:v>12</x:v>
      </x:c>
      <x:c r="C57" s="47" t="s">
        <x:v>489</x:v>
      </x:c>
      <x:c r="D57" s="43" t="n">
        <x:v>7.49</x:v>
      </x:c>
      <x:c r="E57" s="0" t="s">
        <x:v>788</x:v>
      </x:c>
      <x:c r="F57" s="44" t="n">
        <x:v>-9999999999</x:v>
      </x:c>
      <x:c r="G57" s="44" t="n">
        <x:v>-9999999999</x:v>
      </x:c>
    </x:row>
    <x:row r="58" spans="1:7">
      <x:c r="A58" s="0" t="s">
        <x:v>308</x:v>
      </x:c>
      <x:c r="B58" s="0" t="s">
        <x:v>12</x:v>
      </x:c>
      <x:c r="C58" s="47" t="s">
        <x:v>309</x:v>
      </x:c>
      <x:c r="D58" s="43" t="n">
        <x:v>15.76</x:v>
      </x:c>
      <x:c r="E58" s="0" t="s">
        <x:v>789</x:v>
      </x:c>
      <x:c r="F58" s="44" t="n">
        <x:v>-9999999999</x:v>
      </x:c>
      <x:c r="G58" s="44" t="n">
        <x:v>-9999999999</x:v>
      </x:c>
    </x:row>
    <x:row r="59" spans="1:7">
      <x:c r="A59" s="0" t="s">
        <x:v>315</x:v>
      </x:c>
      <x:c r="B59" s="0" t="s">
        <x:v>209</x:v>
      </x:c>
      <x:c r="C59" s="47" t="s">
        <x:v>316</x:v>
      </x:c>
      <x:c r="D59" s="43" t="n">
        <x:v>398.59</x:v>
      </x:c>
      <x:c r="E59" s="0" t="s">
        <x:v>790</x:v>
      </x:c>
      <x:c r="F59" s="44" t="n">
        <x:v>-9999999999</x:v>
      </x:c>
      <x:c r="G59" s="44" t="n">
        <x:v>-9999999999</x:v>
      </x:c>
    </x:row>
    <x:row r="60" spans="1:7">
      <x:c r="A60" s="0" t="s">
        <x:v>326</x:v>
      </x:c>
      <x:c r="B60" s="0" t="s">
        <x:v>29</x:v>
      </x:c>
      <x:c r="C60" s="47" t="s">
        <x:v>327</x:v>
      </x:c>
      <x:c r="D60" s="43" t="n">
        <x:v>0.22</x:v>
      </x:c>
      <x:c r="E60" s="0" t="s">
        <x:v>791</x:v>
      </x:c>
      <x:c r="F60" s="44" t="n">
        <x:v>-9999999999</x:v>
      </x:c>
      <x:c r="G60" s="44" t="n">
        <x:v>-9999999999</x:v>
      </x:c>
    </x:row>
    <x:row r="61" spans="1:7">
      <x:c r="A61" s="0" t="s">
        <x:v>474</x:v>
      </x:c>
      <x:c r="B61" s="0" t="s">
        <x:v>29</x:v>
      </x:c>
      <x:c r="C61" s="47" t="s">
        <x:v>475</x:v>
      </x:c>
      <x:c r="D61" s="43" t="n">
        <x:v>0.17</x:v>
      </x:c>
      <x:c r="E61" s="0" t="s">
        <x:v>792</x:v>
      </x:c>
      <x:c r="F61" s="44" t="n">
        <x:v>-9999999999</x:v>
      </x:c>
      <x:c r="G61" s="44" t="n">
        <x:v>-9999999999</x:v>
      </x:c>
    </x:row>
    <x:row r="62" spans="1:7">
      <x:c r="A62" s="0" t="s">
        <x:v>793</x:v>
      </x:c>
      <x:c r="B62" s="0" t="s">
        <x:v>29</x:v>
      </x:c>
      <x:c r="C62" s="0" t="s">
        <x:v>794</x:v>
      </x:c>
      <x:c r="D62" s="43" t="n">
        <x:v>8.95</x:v>
      </x:c>
      <x:c r="E62" s="0" t="s">
        <x:v>795</x:v>
      </x:c>
      <x:c r="F62" s="44" t="n">
        <x:v>-9999999999</x:v>
      </x:c>
      <x:c r="G62" s="44" t="n">
        <x:v>-9999999999</x:v>
      </x:c>
    </x:row>
    <x:row r="63" spans="1:7">
      <x:c r="A63" s="0" t="s">
        <x:v>438</x:v>
      </x:c>
      <x:c r="B63" s="0" t="s">
        <x:v>29</x:v>
      </x:c>
      <x:c r="C63" s="0" t="s">
        <x:v>439</x:v>
      </x:c>
      <x:c r="D63" s="43" t="n">
        <x:v>25</x:v>
      </x:c>
      <x:c r="E63" s="0" t="s">
        <x:v>796</x:v>
      </x:c>
      <x:c r="F63" s="44" t="n">
        <x:v>-9999999999</x:v>
      </x:c>
      <x:c r="G63" s="44" t="n">
        <x:v>-9999999999</x:v>
      </x:c>
    </x:row>
    <x:row r="64" spans="1:7">
      <x:c r="A64" s="0" t="s">
        <x:v>468</x:v>
      </x:c>
      <x:c r="B64" s="0" t="s">
        <x:v>86</x:v>
      </x:c>
      <x:c r="C64" s="47" t="s">
        <x:v>469</x:v>
      </x:c>
      <x:c r="D64" s="43" t="n">
        <x:v>1.61</x:v>
      </x:c>
      <x:c r="E64" s="0" t="s">
        <x:v>797</x:v>
      </x:c>
      <x:c r="F64" s="44" t="n">
        <x:v>-9999999999</x:v>
      </x:c>
      <x:c r="G64" s="44" t="n">
        <x:v>-9999999999</x:v>
      </x:c>
    </x:row>
    <x:row r="65" spans="1:7">
      <x:c r="A65" s="0" t="s">
        <x:v>486</x:v>
      </x:c>
      <x:c r="B65" s="0" t="s">
        <x:v>15</x:v>
      </x:c>
      <x:c r="C65" s="0" t="s">
        <x:v>487</x:v>
      </x:c>
      <x:c r="D65" s="43" t="n">
        <x:v>0.8</x:v>
      </x:c>
      <x:c r="E65" s="0" t="s">
        <x:v>798</x:v>
      </x:c>
      <x:c r="F65" s="44" t="n">
        <x:v>-9999999999</x:v>
      </x:c>
      <x:c r="G65" s="44" t="n">
        <x:v>-9999999999</x:v>
      </x:c>
    </x:row>
    <x:row r="66" spans="1:7">
      <x:c r="A66" s="0" t="s">
        <x:v>484</x:v>
      </x:c>
      <x:c r="B66" s="0" t="s">
        <x:v>15</x:v>
      </x:c>
      <x:c r="C66" s="47" t="s">
        <x:v>485</x:v>
      </x:c>
      <x:c r="D66" s="43" t="n">
        <x:v>1.18</x:v>
      </x:c>
      <x:c r="E66" s="0" t="s">
        <x:v>799</x:v>
      </x:c>
      <x:c r="F66" s="44" t="n">
        <x:v>-9999999999</x:v>
      </x:c>
      <x:c r="G66" s="44" t="n">
        <x:v>-9999999999</x:v>
      </x:c>
    </x:row>
    <x:row r="67" spans="1:7">
      <x:c r="A67" s="0" t="s">
        <x:v>480</x:v>
      </x:c>
      <x:c r="B67" s="0" t="s">
        <x:v>15</x:v>
      </x:c>
      <x:c r="C67" s="47" t="s">
        <x:v>481</x:v>
      </x:c>
      <x:c r="D67" s="43" t="n">
        <x:v>1.21</x:v>
      </x:c>
      <x:c r="E67" s="0" t="s">
        <x:v>800</x:v>
      </x:c>
      <x:c r="F67" s="44" t="n">
        <x:v>-9999999999</x:v>
      </x:c>
      <x:c r="G67" s="44" t="n">
        <x:v>-9999999999</x:v>
      </x:c>
    </x:row>
    <x:row r="68" spans="1:7">
      <x:c r="A68" s="0" t="s">
        <x:v>801</x:v>
      </x:c>
      <x:c r="B68" s="0" t="s">
        <x:v>12</x:v>
      </x:c>
      <x:c r="C68" s="47" t="s">
        <x:v>802</x:v>
      </x:c>
      <x:c r="D68" s="43" t="n">
        <x:v>3.99</x:v>
      </x:c>
      <x:c r="E68" s="0" t="s">
        <x:v>803</x:v>
      </x:c>
      <x:c r="F68" s="44" t="n">
        <x:v>-9999999999</x:v>
      </x:c>
      <x:c r="G68" s="44" t="n">
        <x:v>-9999999999</x:v>
      </x:c>
    </x:row>
    <x:row r="69" spans="1:7">
      <x:c r="A69" s="0" t="s">
        <x:v>804</x:v>
      </x:c>
      <x:c r="B69" s="0" t="s">
        <x:v>12</x:v>
      </x:c>
      <x:c r="C69" s="0" t="s">
        <x:v>805</x:v>
      </x:c>
      <x:c r="D69" s="43" t="n">
        <x:v>80.55</x:v>
      </x:c>
      <x:c r="E69" s="0" t="s">
        <x:v>806</x:v>
      </x:c>
      <x:c r="F69" s="44" t="n">
        <x:v>-9999999999</x:v>
      </x:c>
      <x:c r="G69" s="44" t="n">
        <x:v>-9999999999</x:v>
      </x:c>
    </x:row>
    <x:row r="70" spans="1:7">
      <x:c r="A70" s="0" t="s">
        <x:v>482</x:v>
      </x:c>
      <x:c r="B70" s="0" t="s">
        <x:v>15</x:v>
      </x:c>
      <x:c r="C70" s="47" t="s">
        <x:v>483</x:v>
      </x:c>
      <x:c r="D70" s="43" t="n">
        <x:v>0.04</x:v>
      </x:c>
      <x:c r="E70" s="0" t="s">
        <x:v>807</x:v>
      </x:c>
      <x:c r="F70" s="44" t="n">
        <x:v>-9999999999</x:v>
      </x:c>
      <x:c r="G70" s="44" t="n">
        <x:v>-9999999999</x:v>
      </x:c>
    </x:row>
    <x:row r="71" spans="1:7">
      <x:c r="A71" s="0" t="s">
        <x:v>494</x:v>
      </x:c>
      <x:c r="B71" s="0" t="s">
        <x:v>86</x:v>
      </x:c>
      <x:c r="C71" s="47" t="s">
        <x:v>495</x:v>
      </x:c>
      <x:c r="D71" s="43" t="n">
        <x:v>1.54</x:v>
      </x:c>
      <x:c r="E71" s="0" t="s">
        <x:v>808</x:v>
      </x:c>
      <x:c r="F71" s="44" t="n">
        <x:v>-9999999999</x:v>
      </x:c>
      <x:c r="G71" s="44" t="n">
        <x:v>-9999999999</x:v>
      </x:c>
    </x:row>
    <x:row r="72" spans="1:7">
      <x:c r="A72" s="0" t="s">
        <x:v>679</x:v>
      </x:c>
      <x:c r="B72" s="0" t="s">
        <x:v>12</x:v>
      </x:c>
      <x:c r="C72" s="47" t="s">
        <x:v>680</x:v>
      </x:c>
      <x:c r="D72" s="43" t="n">
        <x:v>3.47</x:v>
      </x:c>
      <x:c r="E72" s="0" t="s">
        <x:v>809</x:v>
      </x:c>
      <x:c r="F72" s="44" t="n">
        <x:v>-9999999999</x:v>
      </x:c>
      <x:c r="G72" s="44" t="n">
        <x:v>-9999999999</x:v>
      </x:c>
    </x:row>
    <x:row r="73" spans="1:7">
      <x:c r="A73" s="0" t="s">
        <x:v>810</x:v>
      </x:c>
      <x:c r="B73" s="0" t="s">
        <x:v>12</x:v>
      </x:c>
      <x:c r="C73" s="47" t="s">
        <x:v>811</x:v>
      </x:c>
      <x:c r="D73" s="43" t="n">
        <x:v>18.5</x:v>
      </x:c>
      <x:c r="E73" s="0" t="s">
        <x:v>812</x:v>
      </x:c>
      <x:c r="F73" s="44" t="n">
        <x:v>-9999999999</x:v>
      </x:c>
      <x:c r="G73" s="44" t="n">
        <x:v>-9999999999</x:v>
      </x:c>
    </x:row>
    <x:row r="74" spans="1:7">
      <x:c r="A74" s="0" t="s">
        <x:v>712</x:v>
      </x:c>
      <x:c r="B74" s="0" t="s">
        <x:v>86</x:v>
      </x:c>
      <x:c r="C74" s="47" t="s">
        <x:v>713</x:v>
      </x:c>
      <x:c r="D74" s="43" t="n">
        <x:v>9.58</x:v>
      </x:c>
      <x:c r="E74" s="0" t="s">
        <x:v>813</x:v>
      </x:c>
      <x:c r="F74" s="44" t="n">
        <x:v>-9999999999</x:v>
      </x:c>
      <x:c r="G74" s="44" t="n">
        <x:v>-9999999999</x:v>
      </x:c>
    </x:row>
    <x:row r="75" spans="1:7">
      <x:c r="A75" s="0" t="s">
        <x:v>716</x:v>
      </x:c>
      <x:c r="B75" s="0" t="s">
        <x:v>86</x:v>
      </x:c>
      <x:c r="C75" s="47" t="s">
        <x:v>717</x:v>
      </x:c>
      <x:c r="D75" s="43" t="n">
        <x:v>3.82</x:v>
      </x:c>
      <x:c r="E75" s="0" t="s">
        <x:v>814</x:v>
      </x:c>
      <x:c r="F75" s="44" t="n">
        <x:v>-9999999999</x:v>
      </x:c>
      <x:c r="G75" s="44" t="n">
        <x:v>-9999999999</x:v>
      </x:c>
    </x:row>
    <x:row r="76" spans="1:7">
      <x:c r="A76" s="0" t="s">
        <x:v>710</x:v>
      </x:c>
      <x:c r="B76" s="0" t="s">
        <x:v>86</x:v>
      </x:c>
      <x:c r="C76" s="47" t="s">
        <x:v>711</x:v>
      </x:c>
      <x:c r="D76" s="43" t="n">
        <x:v>16.65</x:v>
      </x:c>
      <x:c r="E76" s="0" t="s">
        <x:v>815</x:v>
      </x:c>
      <x:c r="F76" s="44" t="n">
        <x:v>-9999999999</x:v>
      </x:c>
      <x:c r="G76" s="44" t="n">
        <x:v>-9999999999</x:v>
      </x:c>
    </x:row>
    <x:row r="77" spans="1:7">
      <x:c r="A77" s="0" t="s">
        <x:v>706</x:v>
      </x:c>
      <x:c r="B77" s="0" t="s">
        <x:v>86</x:v>
      </x:c>
      <x:c r="C77" s="0" t="s">
        <x:v>707</x:v>
      </x:c>
      <x:c r="D77" s="43" t="n">
        <x:v>1.16</x:v>
      </x:c>
      <x:c r="E77" s="0" t="s">
        <x:v>816</x:v>
      </x:c>
      <x:c r="F77" s="44" t="n">
        <x:v>-9999999999</x:v>
      </x:c>
      <x:c r="G77" s="44" t="n">
        <x:v>-9999999999</x:v>
      </x:c>
    </x:row>
    <x:row r="78" spans="1:7">
      <x:c r="A78" s="0" t="s">
        <x:v>718</x:v>
      </x:c>
      <x:c r="B78" s="0" t="s">
        <x:v>86</x:v>
      </x:c>
      <x:c r="C78" s="47" t="s">
        <x:v>719</x:v>
      </x:c>
      <x:c r="D78" s="43" t="n">
        <x:v>4.92</x:v>
      </x:c>
      <x:c r="E78" s="0" t="s">
        <x:v>817</x:v>
      </x:c>
      <x:c r="F78" s="44" t="n">
        <x:v>-9999999999</x:v>
      </x:c>
      <x:c r="G78" s="44" t="n">
        <x:v>-9999999999</x:v>
      </x:c>
    </x:row>
    <x:row r="79" spans="1:7">
      <x:c r="A79" s="0" t="s">
        <x:v>818</x:v>
      </x:c>
      <x:c r="B79" s="0" t="s">
        <x:v>15</x:v>
      </x:c>
      <x:c r="C79" s="0" t="s">
        <x:v>819</x:v>
      </x:c>
      <x:c r="D79" s="43" t="n">
        <x:v>2.08</x:v>
      </x:c>
      <x:c r="E79" s="0" t="s">
        <x:v>820</x:v>
      </x:c>
      <x:c r="F79" s="44" t="n">
        <x:v>-9999999999</x:v>
      </x:c>
      <x:c r="G79" s="44" t="n">
        <x:v>-9999999999</x:v>
      </x:c>
    </x:row>
    <x:row r="80" spans="1:7">
      <x:c r="A80" s="0" t="s">
        <x:v>821</x:v>
      </x:c>
      <x:c r="B80" s="0" t="s">
        <x:v>29</x:v>
      </x:c>
      <x:c r="C80" s="0" t="s">
        <x:v>822</x:v>
      </x:c>
      <x:c r="D80" s="43" t="n">
        <x:v>0.49</x:v>
      </x:c>
      <x:c r="E80" s="0" t="s">
        <x:v>823</x:v>
      </x:c>
      <x:c r="F80" s="44" t="n">
        <x:v>-9999999999</x:v>
      </x:c>
      <x:c r="G80" s="44" t="n">
        <x:v>-9999999999</x:v>
      </x:c>
    </x:row>
    <x:row r="81" spans="1:7">
      <x:c r="A81" s="0" t="s">
        <x:v>824</x:v>
      </x:c>
      <x:c r="B81" s="0" t="s">
        <x:v>29</x:v>
      </x:c>
      <x:c r="C81" s="0" t="s">
        <x:v>825</x:v>
      </x:c>
      <x:c r="D81" s="43" t="n">
        <x:v>0.18</x:v>
      </x:c>
      <x:c r="E81" s="0" t="s">
        <x:v>826</x:v>
      </x:c>
      <x:c r="F81" s="44" t="n">
        <x:v>-9999999999</x:v>
      </x:c>
      <x:c r="G81" s="44" t="n">
        <x:v>-9999999999</x:v>
      </x:c>
    </x:row>
    <x:row r="82" spans="1:7">
      <x:c r="A82" s="0" t="s">
        <x:v>728</x:v>
      </x:c>
      <x:c r="B82" s="0" t="s">
        <x:v>15</x:v>
      </x:c>
      <x:c r="C82" s="47" t="s">
        <x:v>729</x:v>
      </x:c>
      <x:c r="D82" s="43" t="n">
        <x:v>4.77</x:v>
      </x:c>
      <x:c r="E82" s="0" t="s">
        <x:v>827</x:v>
      </x:c>
      <x:c r="F82" s="44" t="n">
        <x:v>-9999999999</x:v>
      </x:c>
      <x:c r="G82" s="44" t="n">
        <x:v>-9999999999</x:v>
      </x:c>
    </x:row>
    <x:row r="83" spans="1:7">
      <x:c r="A83" s="0" t="s">
        <x:v>828</x:v>
      </x:c>
      <x:c r="B83" s="0" t="s">
        <x:v>29</x:v>
      </x:c>
      <x:c r="C83" s="47" t="s">
        <x:v>829</x:v>
      </x:c>
      <x:c r="D83" s="43" t="n">
        <x:v>160.22</x:v>
      </x:c>
      <x:c r="E83" s="0" t="s">
        <x:v>830</x:v>
      </x:c>
      <x:c r="F83" s="44" t="n">
        <x:v>-9999999999</x:v>
      </x:c>
      <x:c r="G83" s="44" t="n">
        <x:v>-9999999999</x:v>
      </x:c>
    </x:row>
    <x:row r="84" spans="1:7">
      <x:c r="A84" s="0" t="s">
        <x:v>831</x:v>
      </x:c>
      <x:c r="B84" s="0" t="s">
        <x:v>29</x:v>
      </x:c>
      <x:c r="C84" s="47" t="s">
        <x:v>832</x:v>
      </x:c>
      <x:c r="D84" s="43" t="n">
        <x:v>298.82</x:v>
      </x:c>
      <x:c r="E84" s="0" t="s">
        <x:v>833</x:v>
      </x:c>
      <x:c r="F84" s="44" t="n">
        <x:v>-9999999999</x:v>
      </x:c>
      <x:c r="G84" s="44" t="n">
        <x:v>-9999999999</x:v>
      </x:c>
    </x:row>
    <x:row r="85" spans="1:7">
      <x:c r="A85" s="0" t="s">
        <x:v>834</x:v>
      </x:c>
      <x:c r="B85" s="0" t="s">
        <x:v>29</x:v>
      </x:c>
      <x:c r="C85" s="47" t="s">
        <x:v>835</x:v>
      </x:c>
      <x:c r="D85" s="43" t="n">
        <x:v>93.03</x:v>
      </x:c>
      <x:c r="E85" s="0" t="s">
        <x:v>836</x:v>
      </x:c>
      <x:c r="F85" s="44" t="n">
        <x:v>-9999999999</x:v>
      </x:c>
      <x:c r="G85" s="44" t="n">
        <x:v>-9999999999</x:v>
      </x:c>
    </x:row>
    <x:row r="86" spans="1:7">
      <x:c r="A86" s="0" t="s">
        <x:v>837</x:v>
      </x:c>
      <x:c r="B86" s="0" t="s">
        <x:v>29</x:v>
      </x:c>
      <x:c r="C86" s="47" t="s">
        <x:v>838</x:v>
      </x:c>
      <x:c r="D86" s="43" t="n">
        <x:v>31.56</x:v>
      </x:c>
      <x:c r="E86" s="0" t="s">
        <x:v>839</x:v>
      </x:c>
      <x:c r="F86" s="44" t="n">
        <x:v>-9999999999</x:v>
      </x:c>
      <x:c r="G86" s="44" t="n">
        <x:v>-9999999999</x:v>
      </x:c>
    </x:row>
    <x:row r="87" spans="1:7">
      <x:c r="A87" s="0" t="s">
        <x:v>840</x:v>
      </x:c>
      <x:c r="B87" s="0" t="s">
        <x:v>29</x:v>
      </x:c>
      <x:c r="C87" s="47" t="s">
        <x:v>841</x:v>
      </x:c>
      <x:c r="D87" s="43" t="n">
        <x:v>70.54</x:v>
      </x:c>
      <x:c r="E87" s="0" t="s">
        <x:v>842</x:v>
      </x:c>
      <x:c r="F87" s="44" t="n">
        <x:v>-9999999999</x:v>
      </x:c>
      <x:c r="G87" s="44" t="n">
        <x:v>-9999999999</x:v>
      </x:c>
    </x:row>
    <x:row r="88" spans="1:7">
      <x:c r="A88" s="0" t="s">
        <x:v>750</x:v>
      </x:c>
      <x:c r="B88" s="0" t="s">
        <x:v>12</x:v>
      </x:c>
      <x:c r="C88" s="47" t="s">
        <x:v>751</x:v>
      </x:c>
      <x:c r="D88" s="43" t="n">
        <x:v>93.55</x:v>
      </x:c>
      <x:c r="E88" s="0" t="s">
        <x:v>843</x:v>
      </x:c>
      <x:c r="F88" s="44" t="n">
        <x:v>-9999999999</x:v>
      </x:c>
      <x:c r="G88" s="44" t="n">
        <x:v>-9999999999</x:v>
      </x:c>
    </x:row>
    <x:row r="89" spans="1:7">
      <x:c r="A89" s="0" t="s">
        <x:v>502</x:v>
      </x:c>
      <x:c r="B89" s="0" t="s">
        <x:v>265</x:v>
      </x:c>
      <x:c r="C89" s="0" t="s">
        <x:v>503</x:v>
      </x:c>
      <x:c r="D89" s="43" t="n">
        <x:v>1.16</x:v>
      </x:c>
      <x:c r="E89" s="0" t="s">
        <x:v>503</x:v>
      </x:c>
      <x:c r="F89" s="44" t="n">
        <x:v>0</x:v>
      </x:c>
      <x:c r="G89" s="44" t="n">
        <x:v>0</x:v>
      </x:c>
    </x:row>
    <x:row r="90" spans="1:7">
      <x:c r="A90" s="0" t="s">
        <x:v>844</x:v>
      </x:c>
      <x:c r="B90" s="0" t="s">
        <x:v>845</x:v>
      </x:c>
      <x:c r="C90" s="0" t="s">
        <x:v>846</x:v>
      </x:c>
      <x:c r="D90" s="43" t="n">
        <x:v>99.65</x:v>
      </x:c>
      <x:c r="E90" s="0" t="s">
        <x:v>846</x:v>
      </x:c>
      <x:c r="F90" s="44" t="n">
        <x:v>0</x:v>
      </x:c>
      <x:c r="G90" s="44" t="n">
        <x:v>0</x:v>
      </x:c>
    </x:row>
    <x:row r="91" spans="1:7">
      <x:c r="A91" s="0" t="s">
        <x:v>847</x:v>
      </x:c>
      <x:c r="B91" s="0" t="s">
        <x:v>209</x:v>
      </x:c>
      <x:c r="C91" s="0" t="s">
        <x:v>848</x:v>
      </x:c>
      <x:c r="D91" s="43" t="n">
        <x:v>58.69</x:v>
      </x:c>
      <x:c r="E91" s="0" t="s">
        <x:v>848</x:v>
      </x:c>
      <x:c r="F91" s="44" t="n">
        <x:v>0</x:v>
      </x:c>
      <x:c r="G91" s="44" t="n">
        <x:v>0</x:v>
      </x:c>
    </x:row>
    <x:row r="92" spans="1:7">
      <x:c r="A92" s="0" t="s">
        <x:v>849</x:v>
      </x:c>
      <x:c r="B92" s="0" t="s">
        <x:v>86</x:v>
      </x:c>
      <x:c r="C92" s="0" t="s">
        <x:v>850</x:v>
      </x:c>
      <x:c r="D92" s="43" t="n">
        <x:v>1.54</x:v>
      </x:c>
      <x:c r="E92" s="0" t="s">
        <x:v>850</x:v>
      </x:c>
      <x:c r="F92" s="44" t="n">
        <x:v>0</x:v>
      </x:c>
      <x:c r="G92" s="44" t="n">
        <x:v>0</x:v>
      </x:c>
    </x:row>
    <x:row r="93" spans="1:7">
      <x:c r="A93" s="0" t="s">
        <x:v>690</x:v>
      </x:c>
      <x:c r="B93" s="0" t="s">
        <x:v>12</x:v>
      </x:c>
      <x:c r="C93" s="0" t="s">
        <x:v>691</x:v>
      </x:c>
      <x:c r="D93" s="43" t="n">
        <x:v>120</x:v>
      </x:c>
      <x:c r="E93" s="0" t="s">
        <x:v>691</x:v>
      </x:c>
      <x:c r="F93" s="44" t="n">
        <x:v>0</x:v>
      </x:c>
      <x:c r="G93" s="44" t="n">
        <x:v>0</x:v>
      </x:c>
    </x:row>
    <x:row r="94" spans="1:7">
      <x:c r="A94" s="0" t="s">
        <x:v>694</x:v>
      </x:c>
      <x:c r="B94" s="0" t="s">
        <x:v>12</x:v>
      </x:c>
      <x:c r="C94" s="0" t="s">
        <x:v>695</x:v>
      </x:c>
      <x:c r="D94" s="43" t="n">
        <x:v>77</x:v>
      </x:c>
      <x:c r="E94" s="0" t="s">
        <x:v>695</x:v>
      </x:c>
      <x:c r="F94" s="44" t="n">
        <x:v>0</x:v>
      </x:c>
      <x:c r="G94" s="44" t="n">
        <x:v>0</x:v>
      </x:c>
    </x:row>
    <x:row r="95" spans="1:7">
      <x:c r="A95" s="0" t="s">
        <x:v>685</x:v>
      </x:c>
      <x:c r="B95" s="0" t="s">
        <x:v>265</x:v>
      </x:c>
      <x:c r="C95" s="0" t="s">
        <x:v>686</x:v>
      </x:c>
      <x:c r="D95" s="43" t="n">
        <x:v>1</x:v>
      </x:c>
      <x:c r="E95" s="0" t="s">
        <x:v>686</x:v>
      </x:c>
      <x:c r="F95" s="44" t="n">
        <x:v>0</x:v>
      </x:c>
      <x:c r="G95" s="44" t="n">
        <x:v>0</x:v>
      </x:c>
    </x:row>
    <x:row r="96" spans="1:7">
      <x:c r="A96" s="0" t="s">
        <x:v>851</x:v>
      </x:c>
      <x:c r="B96" s="0" t="s">
        <x:v>278</x:v>
      </x:c>
      <x:c r="C96" s="0" t="s">
        <x:v>852</x:v>
      </x:c>
      <x:c r="D96" s="43" t="n">
        <x:v>0.09</x:v>
      </x:c>
      <x:c r="E96" s="0" t="s">
        <x:v>852</x:v>
      </x:c>
      <x:c r="F96" s="44" t="n">
        <x:v>0</x:v>
      </x:c>
      <x:c r="G96" s="44" t="n">
        <x:v>0</x:v>
      </x:c>
    </x:row>
    <x:row r="97" spans="1:7">
      <x:c r="A97" s="0" t="s">
        <x:v>853</x:v>
      </x:c>
      <x:c r="B97" s="0" t="s">
        <x:v>265</x:v>
      </x:c>
      <x:c r="C97" s="0" t="s">
        <x:v>854</x:v>
      </x:c>
      <x:c r="D97" s="43" t="n">
        <x:v>0.01</x:v>
      </x:c>
      <x:c r="E97" s="0" t="s">
        <x:v>854</x:v>
      </x:c>
      <x:c r="F97" s="44" t="n">
        <x:v>0</x:v>
      </x:c>
      <x:c r="G97" s="44" t="n">
        <x:v>0</x:v>
      </x:c>
    </x:row>
    <x:row r="98" spans="1:7">
      <x:c r="A98" s="0" t="s">
        <x:v>855</x:v>
      </x:c>
      <x:c r="B98" s="0" t="s">
        <x:v>265</x:v>
      </x:c>
      <x:c r="C98" s="0" t="s">
        <x:v>856</x:v>
      </x:c>
      <x:c r="D98" s="43" t="n">
        <x:v>0.01</x:v>
      </x:c>
      <x:c r="E98" s="0" t="s">
        <x:v>856</x:v>
      </x:c>
      <x:c r="F98" s="44" t="n">
        <x:v>0</x:v>
      </x:c>
      <x:c r="G98" s="44" t="n">
        <x:v>0</x:v>
      </x:c>
    </x:row>
    <x:row r="99" spans="1:7">
      <x:c r="A99" s="0" t="s">
        <x:v>857</x:v>
      </x:c>
      <x:c r="B99" s="0" t="s">
        <x:v>278</x:v>
      </x:c>
      <x:c r="C99" s="0" t="s">
        <x:v>858</x:v>
      </x:c>
      <x:c r="D99" s="43" t="n">
        <x:v>1.82</x:v>
      </x:c>
      <x:c r="E99" s="0" t="s">
        <x:v>858</x:v>
      </x:c>
      <x:c r="F99" s="44" t="n">
        <x:v>0</x:v>
      </x:c>
      <x:c r="G99" s="44" t="n">
        <x:v>0</x:v>
      </x:c>
    </x:row>
    <x:row r="100" spans="1:7">
      <x:c r="A100" s="0" t="s">
        <x:v>859</x:v>
      </x:c>
      <x:c r="B100" s="0" t="s">
        <x:v>278</x:v>
      </x:c>
      <x:c r="C100" s="0" t="s">
        <x:v>860</x:v>
      </x:c>
      <x:c r="D100" s="43" t="n">
        <x:v>1.48</x:v>
      </x:c>
      <x:c r="E100" s="0" t="s">
        <x:v>860</x:v>
      </x:c>
      <x:c r="F100" s="44" t="n">
        <x:v>0</x:v>
      </x:c>
      <x:c r="G100" s="44" t="n">
        <x:v>0</x:v>
      </x:c>
    </x:row>
    <x:row r="101" spans="1:7">
      <x:c r="A101" s="0" t="s">
        <x:v>861</x:v>
      </x:c>
      <x:c r="B101" s="0" t="s">
        <x:v>278</x:v>
      </x:c>
      <x:c r="C101" s="0" t="s">
        <x:v>862</x:v>
      </x:c>
      <x:c r="D101" s="43" t="n">
        <x:v>0.45</x:v>
      </x:c>
      <x:c r="E101" s="0" t="s">
        <x:v>862</x:v>
      </x:c>
      <x:c r="F101" s="44" t="n">
        <x:v>0</x:v>
      </x:c>
      <x:c r="G101" s="44" t="n">
        <x:v>0</x:v>
      </x:c>
    </x:row>
    <x:row r="102" spans="1:7">
      <x:c r="A102" s="0" t="s">
        <x:v>863</x:v>
      </x:c>
      <x:c r="B102" s="0" t="s">
        <x:v>86</x:v>
      </x:c>
      <x:c r="C102" s="0" t="s">
        <x:v>864</x:v>
      </x:c>
      <x:c r="D102" s="43" t="n">
        <x:v>1.45</x:v>
      </x:c>
      <x:c r="E102" s="0" t="s">
        <x:v>864</x:v>
      </x:c>
      <x:c r="F102" s="44" t="n">
        <x:v>0</x:v>
      </x:c>
      <x:c r="G102" s="44" t="n">
        <x:v>0</x:v>
      </x:c>
    </x:row>
    <x:row r="103" spans="1:7">
      <x:c r="A103" s="0" t="s">
        <x:v>865</x:v>
      </x:c>
      <x:c r="B103" s="0" t="s">
        <x:v>12</x:v>
      </x:c>
      <x:c r="C103" s="0" t="s">
        <x:v>866</x:v>
      </x:c>
      <x:c r="D103" s="43" t="n">
        <x:v>5.4</x:v>
      </x:c>
      <x:c r="E103" s="0" t="s">
        <x:v>866</x:v>
      </x:c>
      <x:c r="F103" s="44" t="n">
        <x:v>0</x:v>
      </x:c>
      <x:c r="G103" s="44" t="n">
        <x:v>0</x:v>
      </x:c>
    </x:row>
    <x:row r="104" spans="1:7">
      <x:c r="A104" s="0" t="s">
        <x:v>867</x:v>
      </x:c>
      <x:c r="B104" s="0" t="s">
        <x:v>278</x:v>
      </x:c>
      <x:c r="C104" s="0" t="s">
        <x:v>868</x:v>
      </x:c>
      <x:c r="D104" s="43" t="n">
        <x:v>0.51</x:v>
      </x:c>
      <x:c r="E104" s="0" t="s">
        <x:v>868</x:v>
      </x:c>
      <x:c r="F104" s="44" t="n">
        <x:v>0</x:v>
      </x:c>
      <x:c r="G104" s="44" t="n">
        <x:v>0</x:v>
      </x:c>
    </x:row>
    <x:row r="105" spans="1:7">
      <x:c r="A105" s="0" t="s">
        <x:v>869</x:v>
      </x:c>
      <x:c r="B105" s="0" t="s">
        <x:v>265</x:v>
      </x:c>
      <x:c r="C105" s="0" t="s">
        <x:v>870</x:v>
      </x:c>
      <x:c r="D105" s="43" t="n">
        <x:v>0.88</x:v>
      </x:c>
      <x:c r="E105" s="0" t="s">
        <x:v>870</x:v>
      </x:c>
      <x:c r="F105" s="44" t="n">
        <x:v>0</x:v>
      </x:c>
      <x:c r="G105" s="44" t="n">
        <x:v>0</x:v>
      </x:c>
    </x:row>
    <x:row r="106" spans="1:7">
      <x:c r="A106" s="0" t="s">
        <x:v>871</x:v>
      </x:c>
      <x:c r="B106" s="0" t="s">
        <x:v>278</x:v>
      </x:c>
      <x:c r="C106" s="0" t="s">
        <x:v>872</x:v>
      </x:c>
      <x:c r="D106" s="43" t="n">
        <x:v>1.24</x:v>
      </x:c>
      <x:c r="E106" s="0" t="s">
        <x:v>872</x:v>
      </x:c>
      <x:c r="F106" s="44" t="n">
        <x:v>0</x:v>
      </x:c>
      <x:c r="G106" s="44" t="n">
        <x:v>0</x:v>
      </x:c>
    </x:row>
    <x:row r="107" spans="1:7">
      <x:c r="A107" s="0" t="s">
        <x:v>681</x:v>
      </x:c>
      <x:c r="B107" s="0" t="s">
        <x:v>12</x:v>
      </x:c>
      <x:c r="C107" s="0" t="s">
        <x:v>682</x:v>
      </x:c>
      <x:c r="D107" s="43" t="n">
        <x:v>14.64</x:v>
      </x:c>
      <x:c r="E107" s="0" t="s">
        <x:v>682</x:v>
      </x:c>
      <x:c r="F107" s="44" t="n">
        <x:v>0</x:v>
      </x:c>
      <x:c r="G107" s="44" t="n">
        <x:v>0</x:v>
      </x:c>
    </x:row>
    <x:row r="108" spans="1:7">
      <x:c r="A108" s="0" t="s">
        <x:v>662</x:v>
      </x:c>
      <x:c r="B108" s="0" t="s">
        <x:v>29</x:v>
      </x:c>
      <x:c r="C108" s="0" t="s">
        <x:v>647</x:v>
      </x:c>
      <x:c r="D108" s="43" t="n">
        <x:v>0</x:v>
      </x:c>
      <x:c r="E108" s="0" t="s">
        <x:v>647</x:v>
      </x:c>
      <x:c r="F108" s="44" t="n">
        <x:v>0</x:v>
      </x:c>
      <x:c r="G108" s="44" t="n">
        <x:v>0</x:v>
      </x:c>
    </x:row>
    <x:row r="109" spans="1:7">
      <x:c r="A109" s="0" t="s">
        <x:v>450</x:v>
      </x:c>
      <x:c r="B109" s="0" t="s">
        <x:v>86</x:v>
      </x:c>
      <x:c r="C109" s="0" t="s">
        <x:v>451</x:v>
      </x:c>
      <x:c r="D109" s="43" t="n">
        <x:v>3.65</x:v>
      </x:c>
      <x:c r="E109" s="0" t="s">
        <x:v>451</x:v>
      </x:c>
      <x:c r="F109" s="44" t="n">
        <x:v>0</x:v>
      </x:c>
      <x:c r="G109" s="44" t="n">
        <x:v>0</x:v>
      </x:c>
    </x:row>
    <x:row r="110" spans="1:7">
      <x:c r="A110" s="0" t="s">
        <x:v>446</x:v>
      </x:c>
      <x:c r="B110" s="0" t="s">
        <x:v>12</x:v>
      </x:c>
      <x:c r="C110" s="0" t="s">
        <x:v>447</x:v>
      </x:c>
      <x:c r="D110" s="43" t="n">
        <x:v>85.12</x:v>
      </x:c>
      <x:c r="E110" s="0" t="s">
        <x:v>873</x:v>
      </x:c>
      <x:c r="F110" s="44" t="n">
        <x:v>0</x:v>
      </x:c>
      <x:c r="G110" s="44" t="n">
        <x:v>0</x:v>
      </x:c>
    </x:row>
    <x:row r="111" spans="1:7">
      <x:c r="A111" s="0" t="s">
        <x:v>454</x:v>
      </x:c>
      <x:c r="B111" s="0" t="s">
        <x:v>12</x:v>
      </x:c>
      <x:c r="C111" s="0" t="s">
        <x:v>455</x:v>
      </x:c>
      <x:c r="D111" s="43" t="n">
        <x:v>168.34</x:v>
      </x:c>
      <x:c r="E111" s="0" t="s">
        <x:v>455</x:v>
      </x:c>
      <x:c r="F111" s="44" t="n">
        <x:v>0</x:v>
      </x:c>
      <x:c r="G111" s="44" t="n">
        <x:v>0</x:v>
      </x:c>
    </x:row>
    <x:row r="112" spans="1:7">
      <x:c r="A112" s="0" t="s">
        <x:v>458</x:v>
      </x:c>
      <x:c r="B112" s="0" t="s">
        <x:v>265</x:v>
      </x:c>
      <x:c r="C112" s="0" t="s">
        <x:v>459</x:v>
      </x:c>
      <x:c r="D112" s="43" t="n">
        <x:v>15.16</x:v>
      </x:c>
      <x:c r="E112" s="0" t="s">
        <x:v>874</x:v>
      </x:c>
      <x:c r="F112" s="44" t="n">
        <x:v>0</x:v>
      </x:c>
      <x:c r="G112" s="44" t="n">
        <x:v>0</x:v>
      </x:c>
    </x:row>
    <x:row r="113" spans="1:7">
      <x:c r="A113" s="0" t="s">
        <x:v>688</x:v>
      </x:c>
      <x:c r="B113" s="0" t="s">
        <x:v>278</x:v>
      </x:c>
      <x:c r="C113" s="0" t="s">
        <x:v>689</x:v>
      </x:c>
      <x:c r="D113" s="43" t="n">
        <x:v>1.35</x:v>
      </x:c>
      <x:c r="E113" s="0" t="s">
        <x:v>689</x:v>
      </x:c>
      <x:c r="F113" s="44" t="n">
        <x:v>0</x:v>
      </x:c>
      <x:c r="G113" s="44" t="n">
        <x:v>0</x:v>
      </x:c>
    </x:row>
    <x:row r="114" spans="1:7">
      <x:c r="A114" s="0" t="s">
        <x:v>448</x:v>
      </x:c>
      <x:c r="B114" s="0" t="s">
        <x:v>12</x:v>
      </x:c>
      <x:c r="C114" s="0" t="s">
        <x:v>449</x:v>
      </x:c>
      <x:c r="D114" s="43" t="n">
        <x:v>28.05</x:v>
      </x:c>
      <x:c r="E114" s="0" t="s">
        <x:v>449</x:v>
      </x:c>
      <x:c r="F114" s="44" t="n">
        <x:v>0</x:v>
      </x:c>
      <x:c r="G114" s="44" t="n">
        <x:v>0</x:v>
      </x:c>
    </x:row>
    <x:row r="115" spans="1:7">
      <x:c r="A115" s="0" t="s">
        <x:v>551</x:v>
      </x:c>
      <x:c r="B115" s="0" t="s">
        <x:v>265</x:v>
      </x:c>
      <x:c r="C115" s="0" t="s">
        <x:v>552</x:v>
      </x:c>
      <x:c r="D115" s="43" t="n">
        <x:v>18.95</x:v>
      </x:c>
      <x:c r="E115" s="0" t="s">
        <x:v>552</x:v>
      </x:c>
      <x:c r="F115" s="44" t="n">
        <x:v>0</x:v>
      </x:c>
      <x:c r="G115" s="44" t="n">
        <x:v>0</x:v>
      </x:c>
    </x:row>
    <x:row r="116" spans="1:7">
      <x:c r="A116" s="0" t="s">
        <x:v>740</x:v>
      </x:c>
      <x:c r="B116" s="0" t="s">
        <x:v>265</x:v>
      </x:c>
      <x:c r="C116" s="0" t="s">
        <x:v>741</x:v>
      </x:c>
      <x:c r="D116" s="43" t="n">
        <x:v>350</x:v>
      </x:c>
      <x:c r="E116" s="0" t="s">
        <x:v>741</x:v>
      </x:c>
      <x:c r="F116" s="44" t="n">
        <x:v>0</x:v>
      </x:c>
      <x:c r="G116" s="44" t="n">
        <x:v>0</x:v>
      </x:c>
    </x:row>
    <x:row r="117" spans="1:7">
      <x:c r="A117" s="0" t="s">
        <x:v>760</x:v>
      </x:c>
      <x:c r="B117" s="0" t="s">
        <x:v>265</x:v>
      </x:c>
      <x:c r="C117" s="0" t="s">
        <x:v>761</x:v>
      </x:c>
      <x:c r="D117" s="43" t="n">
        <x:v>156.03</x:v>
      </x:c>
      <x:c r="E117" s="0" t="s">
        <x:v>761</x:v>
      </x:c>
      <x:c r="F117" s="44" t="n">
        <x:v>0</x:v>
      </x:c>
      <x:c r="G117" s="44" t="n">
        <x:v>0</x:v>
      </x:c>
    </x:row>
    <x:row r="118" spans="1:7">
      <x:c r="A118" s="0" t="s">
        <x:v>762</x:v>
      </x:c>
      <x:c r="B118" s="0" t="s">
        <x:v>278</x:v>
      </x:c>
      <x:c r="C118" s="0" t="s">
        <x:v>763</x:v>
      </x:c>
      <x:c r="D118" s="43" t="n">
        <x:v>2.59</x:v>
      </x:c>
      <x:c r="E118" s="0" t="s">
        <x:v>763</x:v>
      </x:c>
      <x:c r="F118" s="44" t="n">
        <x:v>0</x:v>
      </x:c>
      <x:c r="G118" s="44" t="n">
        <x:v>0</x:v>
      </x:c>
    </x:row>
    <x:row r="119" spans="1:7">
      <x:c r="A119" s="0" t="s">
        <x:v>758</x:v>
      </x:c>
      <x:c r="B119" s="0" t="s">
        <x:v>265</x:v>
      </x:c>
      <x:c r="C119" s="0" t="s">
        <x:v>759</x:v>
      </x:c>
      <x:c r="D119" s="43" t="n">
        <x:v>0.54</x:v>
      </x:c>
      <x:c r="E119" s="0" t="s">
        <x:v>759</x:v>
      </x:c>
      <x:c r="F119" s="44" t="n">
        <x:v>0</x:v>
      </x:c>
      <x:c r="G119" s="44" t="n">
        <x:v>0</x:v>
      </x:c>
    </x:row>
    <x:row r="120" spans="1:7">
      <x:c r="A120" s="0" t="s">
        <x:v>754</x:v>
      </x:c>
      <x:c r="B120" s="0" t="s">
        <x:v>265</x:v>
      </x:c>
      <x:c r="C120" s="0" t="s">
        <x:v>755</x:v>
      </x:c>
      <x:c r="D120" s="43" t="n">
        <x:v>35</x:v>
      </x:c>
      <x:c r="E120" s="0" t="s">
        <x:v>755</x:v>
      </x:c>
      <x:c r="F120" s="44" t="n">
        <x:v>0</x:v>
      </x:c>
      <x:c r="G120" s="44" t="n">
        <x:v>0</x:v>
      </x:c>
    </x:row>
    <x:row r="121" spans="1:7">
      <x:c r="A121" s="0" t="s">
        <x:v>744</x:v>
      </x:c>
      <x:c r="B121" s="0" t="s">
        <x:v>265</x:v>
      </x:c>
      <x:c r="C121" s="0" t="s">
        <x:v>745</x:v>
      </x:c>
      <x:c r="D121" s="43" t="n">
        <x:v>13.42</x:v>
      </x:c>
      <x:c r="E121" s="0" t="s">
        <x:v>745</x:v>
      </x:c>
      <x:c r="F121" s="44" t="n">
        <x:v>0</x:v>
      </x:c>
      <x:c r="G121" s="44" t="n">
        <x:v>0</x:v>
      </x:c>
    </x:row>
    <x:row r="122" spans="1:7">
      <x:c r="A122" s="0" t="s">
        <x:v>742</x:v>
      </x:c>
      <x:c r="B122" s="0" t="s">
        <x:v>278</x:v>
      </x:c>
      <x:c r="C122" s="0" t="s">
        <x:v>743</x:v>
      </x:c>
      <x:c r="D122" s="43" t="n">
        <x:v>90</x:v>
      </x:c>
      <x:c r="E122" s="0" t="s">
        <x:v>743</x:v>
      </x:c>
      <x:c r="F122" s="44" t="n">
        <x:v>0</x:v>
      </x:c>
      <x:c r="G122" s="44" t="n">
        <x:v>0</x:v>
      </x:c>
    </x:row>
    <x:row r="123" spans="1:7">
      <x:c r="A123" s="0" t="s">
        <x:v>738</x:v>
      </x:c>
      <x:c r="B123" s="0" t="s">
        <x:v>265</x:v>
      </x:c>
      <x:c r="C123" s="0" t="s">
        <x:v>739</x:v>
      </x:c>
      <x:c r="D123" s="43" t="n">
        <x:v>12</x:v>
      </x:c>
      <x:c r="E123" s="0" t="s">
        <x:v>739</x:v>
      </x:c>
      <x:c r="F123" s="44" t="n">
        <x:v>0</x:v>
      </x:c>
      <x:c r="G123" s="44" t="n">
        <x:v>0</x:v>
      </x:c>
    </x:row>
    <x:row r="124" spans="1:7">
      <x:c r="A124" s="0" t="s">
        <x:v>756</x:v>
      </x:c>
      <x:c r="B124" s="0" t="s">
        <x:v>265</x:v>
      </x:c>
      <x:c r="C124" s="0" t="s">
        <x:v>757</x:v>
      </x:c>
      <x:c r="D124" s="43" t="n">
        <x:v>0.04</x:v>
      </x:c>
      <x:c r="E124" s="0" t="s">
        <x:v>757</x:v>
      </x:c>
      <x:c r="F124" s="44" t="n">
        <x:v>0</x:v>
      </x:c>
      <x:c r="G124" s="44" t="n">
        <x:v>0</x:v>
      </x:c>
    </x:row>
    <x:row r="125" spans="1:7">
      <x:c r="A125" s="0" t="s">
        <x:v>734</x:v>
      </x:c>
      <x:c r="B125" s="0" t="s">
        <x:v>12</x:v>
      </x:c>
      <x:c r="C125" s="0" t="s">
        <x:v>735</x:v>
      </x:c>
      <x:c r="D125" s="43" t="n">
        <x:v>340</x:v>
      </x:c>
      <x:c r="E125" s="0" t="s">
        <x:v>735</x:v>
      </x:c>
      <x:c r="F125" s="44" t="n">
        <x:v>0</x:v>
      </x:c>
      <x:c r="G125" s="44" t="n">
        <x:v>0</x:v>
      </x:c>
    </x:row>
    <x:row r="126" spans="1:7">
      <x:c r="A126" s="0" t="s">
        <x:v>875</x:v>
      </x:c>
      <x:c r="B126" s="0" t="s">
        <x:v>12</x:v>
      </x:c>
      <x:c r="C126" s="0" t="s">
        <x:v>876</x:v>
      </x:c>
      <x:c r="D126" s="43" t="n">
        <x:v>49.96</x:v>
      </x:c>
      <x:c r="E126" s="0" t="s">
        <x:v>876</x:v>
      </x:c>
      <x:c r="F126" s="44" t="n">
        <x:v>0</x:v>
      </x:c>
      <x:c r="G126" s="44" t="n">
        <x:v>0</x:v>
      </x:c>
    </x:row>
    <x:row r="127" spans="1:7">
      <x:c r="A127" s="0" t="s">
        <x:v>877</x:v>
      </x:c>
      <x:c r="B127" s="0" t="s">
        <x:v>278</x:v>
      </x:c>
      <x:c r="C127" s="0" t="s">
        <x:v>878</x:v>
      </x:c>
      <x:c r="D127" s="43" t="n">
        <x:v>0.86</x:v>
      </x:c>
      <x:c r="E127" s="0" t="s">
        <x:v>878</x:v>
      </x:c>
      <x:c r="F127" s="44" t="n">
        <x:v>0</x:v>
      </x:c>
      <x:c r="G127" s="44" t="n">
        <x:v>0</x:v>
      </x:c>
    </x:row>
    <x:row r="128" spans="1:7">
      <x:c r="A128" s="0" t="s">
        <x:v>516</x:v>
      </x:c>
      <x:c r="B128" s="0" t="s">
        <x:v>29</x:v>
      </x:c>
      <x:c r="C128" s="0" t="s">
        <x:v>517</x:v>
      </x:c>
      <x:c r="D128" s="43" t="n">
        <x:v>330</x:v>
      </x:c>
      <x:c r="E128" s="0" t="s">
        <x:v>517</x:v>
      </x:c>
      <x:c r="F128" s="44" t="n">
        <x:v>0</x:v>
      </x:c>
      <x:c r="G128" s="44" t="n">
        <x:v>0</x:v>
      </x:c>
    </x:row>
    <x:row r="129" spans="1:7">
      <x:c r="A129" s="0" t="s">
        <x:v>522</x:v>
      </x:c>
      <x:c r="B129" s="0" t="s">
        <x:v>29</x:v>
      </x:c>
      <x:c r="C129" s="0" t="s">
        <x:v>523</x:v>
      </x:c>
      <x:c r="D129" s="43" t="n">
        <x:v>243</x:v>
      </x:c>
      <x:c r="E129" s="0" t="s">
        <x:v>523</x:v>
      </x:c>
      <x:c r="F129" s="44" t="n">
        <x:v>0</x:v>
      </x:c>
      <x:c r="G129" s="44" t="n">
        <x:v>0</x:v>
      </x:c>
    </x:row>
    <x:row r="130" spans="1:7">
      <x:c r="A130" s="0" t="s">
        <x:v>524</x:v>
      </x:c>
      <x:c r="B130" s="0" t="s">
        <x:v>265</x:v>
      </x:c>
      <x:c r="C130" s="0" t="s">
        <x:v>525</x:v>
      </x:c>
      <x:c r="D130" s="43" t="n">
        <x:v>13.43</x:v>
      </x:c>
      <x:c r="E130" s="0" t="s">
        <x:v>525</x:v>
      </x:c>
      <x:c r="F130" s="44" t="n">
        <x:v>0</x:v>
      </x:c>
      <x:c r="G130" s="44" t="n">
        <x:v>0</x:v>
      </x:c>
    </x:row>
    <x:row r="131" spans="1:7">
      <x:c r="A131" s="0" t="s">
        <x:v>514</x:v>
      </x:c>
      <x:c r="B131" s="0" t="s">
        <x:v>265</x:v>
      </x:c>
      <x:c r="C131" s="0" t="s">
        <x:v>515</x:v>
      </x:c>
      <x:c r="D131" s="43" t="n">
        <x:v>32.35</x:v>
      </x:c>
      <x:c r="E131" s="0" t="s">
        <x:v>515</x:v>
      </x:c>
      <x:c r="F131" s="44" t="n">
        <x:v>0</x:v>
      </x:c>
      <x:c r="G131" s="44" t="n">
        <x:v>0</x:v>
      </x:c>
    </x:row>
    <x:row r="132" spans="1:7">
      <x:c r="A132" s="0" t="s">
        <x:v>518</x:v>
      </x:c>
      <x:c r="B132" s="0" t="s">
        <x:v>265</x:v>
      </x:c>
      <x:c r="C132" s="0" t="s">
        <x:v>519</x:v>
      </x:c>
      <x:c r="D132" s="43" t="n">
        <x:v>34</x:v>
      </x:c>
      <x:c r="E132" s="0" t="s">
        <x:v>519</x:v>
      </x:c>
      <x:c r="F132" s="44" t="n">
        <x:v>0</x:v>
      </x:c>
      <x:c r="G132" s="44" t="n">
        <x:v>0</x:v>
      </x:c>
    </x:row>
    <x:row r="133" spans="1:7">
      <x:c r="A133" s="0" t="s">
        <x:v>520</x:v>
      </x:c>
      <x:c r="B133" s="0" t="s">
        <x:v>265</x:v>
      </x:c>
      <x:c r="C133" s="0" t="s">
        <x:v>521</x:v>
      </x:c>
      <x:c r="D133" s="43" t="n">
        <x:v>51.02</x:v>
      </x:c>
      <x:c r="E133" s="0" t="s">
        <x:v>521</x:v>
      </x:c>
      <x:c r="F133" s="44" t="n">
        <x:v>0</x:v>
      </x:c>
      <x:c r="G133" s="44" t="n">
        <x:v>0</x:v>
      </x:c>
    </x:row>
    <x:row r="134" spans="1:7">
      <x:c r="A134" s="0" t="s">
        <x:v>563</x:v>
      </x:c>
      <x:c r="B134" s="0" t="s">
        <x:v>278</x:v>
      </x:c>
      <x:c r="C134" s="0" t="s">
        <x:v>564</x:v>
      </x:c>
      <x:c r="D134" s="43" t="n">
        <x:v>0.18</x:v>
      </x:c>
      <x:c r="E134" s="0" t="s">
        <x:v>564</x:v>
      </x:c>
      <x:c r="F134" s="44" t="n">
        <x:v>0</x:v>
      </x:c>
      <x:c r="G134" s="44" t="n">
        <x:v>0</x:v>
      </x:c>
    </x:row>
    <x:row r="135" spans="1:7">
      <x:c r="A135" s="0" t="s">
        <x:v>506</x:v>
      </x:c>
      <x:c r="B135" s="0" t="s">
        <x:v>278</x:v>
      </x:c>
      <x:c r="C135" s="0" t="s">
        <x:v>507</x:v>
      </x:c>
      <x:c r="D135" s="43" t="n">
        <x:v>0.3</x:v>
      </x:c>
      <x:c r="E135" s="0" t="s">
        <x:v>507</x:v>
      </x:c>
      <x:c r="F135" s="44" t="n">
        <x:v>0</x:v>
      </x:c>
      <x:c r="G135" s="44" t="n">
        <x:v>0</x:v>
      </x:c>
    </x:row>
    <x:row r="136" spans="1:7">
      <x:c r="A136" s="0" t="s">
        <x:v>508</x:v>
      </x:c>
      <x:c r="B136" s="0" t="s">
        <x:v>278</x:v>
      </x:c>
      <x:c r="C136" s="0" t="s">
        <x:v>509</x:v>
      </x:c>
      <x:c r="D136" s="43" t="n">
        <x:v>0.12</x:v>
      </x:c>
      <x:c r="E136" s="0" t="s">
        <x:v>509</x:v>
      </x:c>
      <x:c r="F136" s="44" t="n">
        <x:v>0</x:v>
      </x:c>
      <x:c r="G136" s="44" t="n">
        <x:v>0</x:v>
      </x:c>
    </x:row>
    <x:row r="137" spans="1:7">
      <x:c r="A137" s="0" t="s">
        <x:v>510</x:v>
      </x:c>
      <x:c r="B137" s="0" t="s">
        <x:v>265</x:v>
      </x:c>
      <x:c r="C137" s="0" t="s">
        <x:v>511</x:v>
      </x:c>
      <x:c r="D137" s="43" t="n">
        <x:v>28</x:v>
      </x:c>
      <x:c r="E137" s="0" t="s">
        <x:v>511</x:v>
      </x:c>
      <x:c r="F137" s="44" t="n">
        <x:v>0</x:v>
      </x:c>
      <x:c r="G137" s="44" t="n">
        <x:v>0</x:v>
      </x:c>
    </x:row>
    <x:row r="138" spans="1:7">
      <x:c r="A138" s="0" t="s">
        <x:v>500</x:v>
      </x:c>
      <x:c r="B138" s="0" t="s">
        <x:v>265</x:v>
      </x:c>
      <x:c r="C138" s="0" t="s">
        <x:v>501</x:v>
      </x:c>
      <x:c r="D138" s="43" t="n">
        <x:v>102</x:v>
      </x:c>
      <x:c r="E138" s="0" t="s">
        <x:v>501</x:v>
      </x:c>
      <x:c r="F138" s="44" t="n">
        <x:v>0</x:v>
      </x:c>
      <x:c r="G138" s="44" t="n">
        <x:v>0</x:v>
      </x:c>
    </x:row>
    <x:row r="139" spans="1:7">
      <x:c r="A139" s="0" t="s">
        <x:v>535</x:v>
      </x:c>
      <x:c r="B139" s="0" t="s">
        <x:v>265</x:v>
      </x:c>
      <x:c r="C139" s="0" t="s">
        <x:v>536</x:v>
      </x:c>
      <x:c r="D139" s="43" t="n">
        <x:v>71.9</x:v>
      </x:c>
      <x:c r="E139" s="0" t="s">
        <x:v>536</x:v>
      </x:c>
      <x:c r="F139" s="44" t="n">
        <x:v>0</x:v>
      </x:c>
      <x:c r="G139" s="44" t="n">
        <x:v>0</x:v>
      </x:c>
    </x:row>
    <x:row r="140" spans="1:7">
      <x:c r="A140" s="0" t="s">
        <x:v>541</x:v>
      </x:c>
      <x:c r="B140" s="0" t="s">
        <x:v>265</x:v>
      </x:c>
      <x:c r="C140" s="0" t="s">
        <x:v>542</x:v>
      </x:c>
      <x:c r="D140" s="43" t="n">
        <x:v>303</x:v>
      </x:c>
      <x:c r="E140" s="0" t="s">
        <x:v>542</x:v>
      </x:c>
      <x:c r="F140" s="44" t="n">
        <x:v>0</x:v>
      </x:c>
      <x:c r="G140" s="44" t="n">
        <x:v>0</x:v>
      </x:c>
    </x:row>
    <x:row r="141" spans="1:7">
      <x:c r="A141" s="0" t="s">
        <x:v>561</x:v>
      </x:c>
      <x:c r="B141" s="0" t="s">
        <x:v>265</x:v>
      </x:c>
      <x:c r="C141" s="0" t="s">
        <x:v>562</x:v>
      </x:c>
      <x:c r="D141" s="43" t="n">
        <x:v>2.3</x:v>
      </x:c>
      <x:c r="E141" s="0" t="s">
        <x:v>562</x:v>
      </x:c>
      <x:c r="F141" s="44" t="n">
        <x:v>0</x:v>
      </x:c>
      <x:c r="G141" s="44" t="n">
        <x:v>0</x:v>
      </x:c>
    </x:row>
    <x:row r="142" spans="1:7">
      <x:c r="A142" s="0" t="s">
        <x:v>555</x:v>
      </x:c>
      <x:c r="B142" s="0" t="s">
        <x:v>265</x:v>
      </x:c>
      <x:c r="C142" s="0" t="s">
        <x:v>556</x:v>
      </x:c>
      <x:c r="D142" s="43" t="n">
        <x:v>1.4</x:v>
      </x:c>
      <x:c r="E142" s="0" t="s">
        <x:v>556</x:v>
      </x:c>
      <x:c r="F142" s="44" t="n">
        <x:v>0</x:v>
      </x:c>
      <x:c r="G142" s="44" t="n">
        <x:v>0</x:v>
      </x:c>
    </x:row>
    <x:row r="143" spans="1:7">
      <x:c r="A143" s="0" t="s">
        <x:v>504</x:v>
      </x:c>
      <x:c r="B143" s="0" t="s">
        <x:v>265</x:v>
      </x:c>
      <x:c r="C143" s="0" t="s">
        <x:v>505</x:v>
      </x:c>
      <x:c r="D143" s="43" t="n">
        <x:v>6.27</x:v>
      </x:c>
      <x:c r="E143" s="0" t="s">
        <x:v>505</x:v>
      </x:c>
      <x:c r="F143" s="44" t="n">
        <x:v>0</x:v>
      </x:c>
      <x:c r="G143" s="44" t="n">
        <x:v>0</x:v>
      </x:c>
    </x:row>
    <x:row r="144" spans="1:7">
      <x:c r="A144" s="0" t="s">
        <x:v>559</x:v>
      </x:c>
      <x:c r="B144" s="0" t="s">
        <x:v>265</x:v>
      </x:c>
      <x:c r="C144" s="0" t="s">
        <x:v>560</x:v>
      </x:c>
      <x:c r="D144" s="43" t="n">
        <x:v>3.64</x:v>
      </x:c>
      <x:c r="E144" s="0" t="s">
        <x:v>560</x:v>
      </x:c>
      <x:c r="F144" s="44" t="n">
        <x:v>0</x:v>
      </x:c>
      <x:c r="G144" s="44" t="n">
        <x:v>0</x:v>
      </x:c>
    </x:row>
    <x:row r="145" spans="1:7">
      <x:c r="A145" s="0" t="s">
        <x:v>526</x:v>
      </x:c>
      <x:c r="B145" s="0" t="s">
        <x:v>265</x:v>
      </x:c>
      <x:c r="C145" s="0" t="s">
        <x:v>527</x:v>
      </x:c>
      <x:c r="D145" s="43" t="n">
        <x:v>102.98</x:v>
      </x:c>
      <x:c r="E145" s="0" t="s">
        <x:v>527</x:v>
      </x:c>
      <x:c r="F145" s="44" t="n">
        <x:v>0</x:v>
      </x:c>
      <x:c r="G145" s="44" t="n">
        <x:v>0</x:v>
      </x:c>
    </x:row>
    <x:row r="146" spans="1:7">
      <x:c r="A146" s="0" t="s">
        <x:v>545</x:v>
      </x:c>
      <x:c r="B146" s="0" t="s">
        <x:v>265</x:v>
      </x:c>
      <x:c r="C146" s="0" t="s">
        <x:v>546</x:v>
      </x:c>
      <x:c r="D146" s="43" t="n">
        <x:v>23.88</x:v>
      </x:c>
      <x:c r="E146" s="0" t="s">
        <x:v>546</x:v>
      </x:c>
      <x:c r="F146" s="44" t="n">
        <x:v>0</x:v>
      </x:c>
      <x:c r="G146" s="44" t="n">
        <x:v>0</x:v>
      </x:c>
    </x:row>
    <x:row r="147" spans="1:7">
      <x:c r="A147" s="0" t="s">
        <x:v>394</x:v>
      </x:c>
      <x:c r="B147" s="0" t="s">
        <x:v>12</x:v>
      </x:c>
      <x:c r="C147" s="0" t="s">
        <x:v>395</x:v>
      </x:c>
      <x:c r="D147" s="43" t="n">
        <x:v>12.95</x:v>
      </x:c>
      <x:c r="E147" s="0" t="s">
        <x:v>395</x:v>
      </x:c>
      <x:c r="F147" s="44" t="n">
        <x:v>0</x:v>
      </x:c>
      <x:c r="G147" s="44" t="n">
        <x:v>0</x:v>
      </x:c>
    </x:row>
    <x:row r="148" spans="1:7">
      <x:c r="A148" s="0" t="s">
        <x:v>392</x:v>
      </x:c>
      <x:c r="B148" s="0" t="s">
        <x:v>265</x:v>
      </x:c>
      <x:c r="C148" s="0" t="s">
        <x:v>393</x:v>
      </x:c>
      <x:c r="D148" s="43" t="n">
        <x:v>12.6</x:v>
      </x:c>
      <x:c r="E148" s="0" t="s">
        <x:v>393</x:v>
      </x:c>
      <x:c r="F148" s="44" t="n">
        <x:v>0</x:v>
      </x:c>
      <x:c r="G148" s="44" t="n">
        <x:v>0</x:v>
      </x:c>
    </x:row>
    <x:row r="149" spans="1:7">
      <x:c r="A149" s="0" t="s">
        <x:v>398</x:v>
      </x:c>
      <x:c r="B149" s="0" t="s">
        <x:v>265</x:v>
      </x:c>
      <x:c r="C149" s="0" t="s">
        <x:v>399</x:v>
      </x:c>
      <x:c r="D149" s="43" t="n">
        <x:v>189.16</x:v>
      </x:c>
      <x:c r="E149" s="0" t="s">
        <x:v>399</x:v>
      </x:c>
      <x:c r="F149" s="44" t="n">
        <x:v>0</x:v>
      </x:c>
      <x:c r="G149" s="44" t="n">
        <x:v>0</x:v>
      </x:c>
    </x:row>
    <x:row r="150" spans="1:7">
      <x:c r="A150" s="0" t="s">
        <x:v>372</x:v>
      </x:c>
      <x:c r="B150" s="0" t="s">
        <x:v>265</x:v>
      </x:c>
      <x:c r="C150" s="0" t="s">
        <x:v>373</x:v>
      </x:c>
      <x:c r="D150" s="43" t="n">
        <x:v>26.57</x:v>
      </x:c>
      <x:c r="E150" s="0" t="s">
        <x:v>373</x:v>
      </x:c>
      <x:c r="F150" s="44" t="n">
        <x:v>0</x:v>
      </x:c>
      <x:c r="G150" s="44" t="n">
        <x:v>0</x:v>
      </x:c>
    </x:row>
    <x:row r="151" spans="1:7">
      <x:c r="A151" s="0" t="s">
        <x:v>879</x:v>
      </x:c>
      <x:c r="B151" s="0" t="s">
        <x:v>880</x:v>
      </x:c>
      <x:c r="C151" s="0" t="s">
        <x:v>881</x:v>
      </x:c>
      <x:c r="D151" s="43" t="n">
        <x:v>8.76</x:v>
      </x:c>
      <x:c r="E151" s="0" t="s">
        <x:v>881</x:v>
      </x:c>
      <x:c r="F151" s="44" t="n">
        <x:v>0</x:v>
      </x:c>
      <x:c r="G151" s="44" t="n">
        <x:v>0</x:v>
      </x:c>
    </x:row>
    <x:row r="152" spans="1:7">
      <x:c r="A152" s="0" t="s">
        <x:v>882</x:v>
      </x:c>
      <x:c r="B152" s="0" t="s">
        <x:v>880</x:v>
      </x:c>
      <x:c r="C152" s="0" t="s">
        <x:v>883</x:v>
      </x:c>
      <x:c r="D152" s="43" t="n">
        <x:v>20.21</x:v>
      </x:c>
      <x:c r="E152" s="0" t="s">
        <x:v>883</x:v>
      </x:c>
      <x:c r="F152" s="44" t="n">
        <x:v>0</x:v>
      </x:c>
      <x:c r="G152" s="44" t="n">
        <x:v>0</x:v>
      </x:c>
    </x:row>
    <x:row r="153" spans="1:7">
      <x:c r="A153" s="0" t="s">
        <x:v>720</x:v>
      </x:c>
      <x:c r="B153" s="0" t="s">
        <x:v>86</x:v>
      </x:c>
      <x:c r="C153" s="0" t="s">
        <x:v>721</x:v>
      </x:c>
      <x:c r="D153" s="43" t="n">
        <x:v>1.35</x:v>
      </x:c>
      <x:c r="E153" s="0" t="s">
        <x:v>721</x:v>
      </x:c>
      <x:c r="F153" s="44" t="n">
        <x:v>0</x:v>
      </x:c>
      <x:c r="G153" s="44" t="n">
        <x:v>0</x:v>
      </x:c>
    </x:row>
    <x:row r="154" spans="1:7">
      <x:c r="A154" s="0" t="s">
        <x:v>884</x:v>
      </x:c>
      <x:c r="B154" s="0" t="s">
        <x:v>880</x:v>
      </x:c>
      <x:c r="C154" s="0" t="s">
        <x:v>885</x:v>
      </x:c>
      <x:c r="D154" s="43" t="n">
        <x:v>14.9</x:v>
      </x:c>
      <x:c r="E154" s="0" t="s">
        <x:v>885</x:v>
      </x:c>
      <x:c r="F154" s="44" t="n">
        <x:v>0</x:v>
      </x:c>
      <x:c r="G154" s="44" t="n">
        <x:v>0</x:v>
      </x:c>
    </x:row>
    <x:row r="155" spans="1:7">
      <x:c r="A155" s="0" t="s">
        <x:v>886</x:v>
      </x:c>
      <x:c r="B155" s="0" t="s">
        <x:v>880</x:v>
      </x:c>
      <x:c r="C155" s="0" t="s">
        <x:v>887</x:v>
      </x:c>
      <x:c r="D155" s="43" t="n">
        <x:v>7.59</x:v>
      </x:c>
      <x:c r="E155" s="0" t="s">
        <x:v>887</x:v>
      </x:c>
      <x:c r="F155" s="44" t="n">
        <x:v>0</x:v>
      </x:c>
      <x:c r="G155" s="44" t="n">
        <x:v>0</x:v>
      </x:c>
    </x:row>
    <x:row r="156" spans="1:7">
      <x:c r="A156" s="0" t="s">
        <x:v>687</x:v>
      </x:c>
      <x:c r="B156" s="0" t="s">
        <x:v>265</x:v>
      </x:c>
      <x:c r="C156" s="0" t="s">
        <x:v>503</x:v>
      </x:c>
      <x:c r="D156" s="43" t="n">
        <x:v>1.75</x:v>
      </x:c>
      <x:c r="E156" s="0" t="s">
        <x:v>503</x:v>
      </x:c>
      <x:c r="F156" s="44" t="n">
        <x:v>0</x:v>
      </x:c>
      <x:c r="G156" s="44" t="n">
        <x:v>0</x:v>
      </x:c>
    </x:row>
    <x:row r="157" spans="1:7">
      <x:c r="A157" s="0" t="s">
        <x:v>335</x:v>
      </x:c>
      <x:c r="B157" s="0" t="s">
        <x:v>265</x:v>
      </x:c>
      <x:c r="C157" s="0" t="s">
        <x:v>336</x:v>
      </x:c>
      <x:c r="D157" s="43" t="n">
        <x:v>610.83</x:v>
      </x:c>
      <x:c r="E157" s="0" t="s">
        <x:v>888</x:v>
      </x:c>
      <x:c r="F157" s="44" t="n">
        <x:v>0</x:v>
      </x:c>
      <x:c r="G157" s="44" t="n">
        <x:v>0</x:v>
      </x:c>
    </x:row>
    <x:row r="158" spans="1:7">
      <x:c r="A158" s="0" t="s">
        <x:v>347</x:v>
      </x:c>
      <x:c r="B158" s="0" t="s">
        <x:v>265</x:v>
      </x:c>
      <x:c r="C158" s="0" t="s">
        <x:v>348</x:v>
      </x:c>
      <x:c r="D158" s="43" t="n">
        <x:v>549.39</x:v>
      </x:c>
      <x:c r="E158" s="0" t="s">
        <x:v>889</x:v>
      </x:c>
      <x:c r="F158" s="44" t="n">
        <x:v>0</x:v>
      </x:c>
      <x:c r="G158" s="44" t="n">
        <x:v>0</x:v>
      </x:c>
    </x:row>
    <x:row r="159" spans="1:7">
      <x:c r="A159" s="0" t="s">
        <x:v>667</x:v>
      </x:c>
      <x:c r="B159" s="0" t="s">
        <x:v>29</x:v>
      </x:c>
      <x:c r="C159" s="0" t="s">
        <x:v>668</x:v>
      </x:c>
      <x:c r="D159" s="43" t="n">
        <x:v>66.39</x:v>
      </x:c>
      <x:c r="E159" s="0" t="s">
        <x:v>668</x:v>
      </x:c>
      <x:c r="F159" s="44" t="n">
        <x:v>0</x:v>
      </x:c>
      <x:c r="G159" s="44" t="n">
        <x:v>0</x:v>
      </x:c>
    </x:row>
    <x:row r="160" spans="1:7">
      <x:c r="A160" s="0" t="s">
        <x:v>628</x:v>
      </x:c>
      <x:c r="B160" s="0" t="s">
        <x:v>29</x:v>
      </x:c>
      <x:c r="C160" s="0" t="s">
        <x:v>629</x:v>
      </x:c>
      <x:c r="D160" s="43" t="n">
        <x:v>2168.07</x:v>
      </x:c>
      <x:c r="E160" s="0" t="s">
        <x:v>629</x:v>
      </x:c>
      <x:c r="F160" s="44" t="n">
        <x:v>0</x:v>
      </x:c>
      <x:c r="G160" s="44" t="n">
        <x:v>0</x:v>
      </x:c>
    </x:row>
    <x:row r="161" spans="1:7">
      <x:c r="A161" s="0" t="s">
        <x:v>570</x:v>
      </x:c>
      <x:c r="B161" s="0" t="s">
        <x:v>29</x:v>
      </x:c>
      <x:c r="C161" s="0" t="s">
        <x:v>571</x:v>
      </x:c>
      <x:c r="D161" s="43" t="n">
        <x:v>23610.92</x:v>
      </x:c>
      <x:c r="E161" s="0" t="s">
        <x:v>571</x:v>
      </x:c>
      <x:c r="F161" s="44" t="n">
        <x:v>0</x:v>
      </x:c>
      <x:c r="G161" s="44" t="n">
        <x:v>0</x:v>
      </x:c>
    </x:row>
    <x:row r="162" spans="1:7">
      <x:c r="A162" s="0" t="s">
        <x:v>636</x:v>
      </x:c>
      <x:c r="B162" s="0" t="s">
        <x:v>29</x:v>
      </x:c>
      <x:c r="C162" s="0" t="s">
        <x:v>637</x:v>
      </x:c>
      <x:c r="D162" s="43" t="n">
        <x:v>589.08</x:v>
      </x:c>
      <x:c r="E162" s="0" t="s">
        <x:v>637</x:v>
      </x:c>
      <x:c r="F162" s="44" t="n">
        <x:v>0</x:v>
      </x:c>
      <x:c r="G162" s="44" t="n">
        <x:v>0</x:v>
      </x:c>
    </x:row>
    <x:row r="163" spans="1:7">
      <x:c r="A163" s="0" t="s">
        <x:v>359</x:v>
      </x:c>
      <x:c r="B163" s="0" t="s">
        <x:v>265</x:v>
      </x:c>
      <x:c r="C163" s="0" t="s">
        <x:v>358</x:v>
      </x:c>
      <x:c r="D163" s="43" t="n">
        <x:v>1525</x:v>
      </x:c>
      <x:c r="E163" s="0" t="s">
        <x:v>358</x:v>
      </x:c>
      <x:c r="F163" s="44" t="n">
        <x:v>0</x:v>
      </x:c>
      <x:c r="G163" s="44" t="n">
        <x:v>0</x:v>
      </x:c>
    </x:row>
    <x:row r="164" spans="1:7">
      <x:c r="A164" s="0" t="s">
        <x:v>654</x:v>
      </x:c>
      <x:c r="B164" s="0" t="s">
        <x:v>29</x:v>
      </x:c>
      <x:c r="C164" s="0" t="s">
        <x:v>655</x:v>
      </x:c>
      <x:c r="D164" s="43" t="n">
        <x:v>3193.28</x:v>
      </x:c>
      <x:c r="E164" s="0" t="s">
        <x:v>655</x:v>
      </x:c>
      <x:c r="F164" s="44" t="n">
        <x:v>0</x:v>
      </x:c>
      <x:c r="G164" s="44" t="n">
        <x:v>0</x:v>
      </x:c>
    </x:row>
    <x:row r="165" spans="1:7">
      <x:c r="A165" s="0" t="s">
        <x:v>586</x:v>
      </x:c>
      <x:c r="B165" s="0" t="s">
        <x:v>29</x:v>
      </x:c>
      <x:c r="C165" s="0" t="s">
        <x:v>587</x:v>
      </x:c>
      <x:c r="D165" s="43" t="n">
        <x:v>995.79</x:v>
      </x:c>
      <x:c r="E165" s="0" t="s">
        <x:v>587</x:v>
      </x:c>
      <x:c r="F165" s="44" t="n">
        <x:v>0</x:v>
      </x:c>
      <x:c r="G165" s="44" t="n">
        <x:v>0</x:v>
      </x:c>
    </x:row>
    <x:row r="166" spans="1:7">
      <x:c r="A166" s="0" t="s">
        <x:v>600</x:v>
      </x:c>
      <x:c r="B166" s="0" t="s">
        <x:v>29</x:v>
      </x:c>
      <x:c r="C166" s="0" t="s">
        <x:v>601</x:v>
      </x:c>
      <x:c r="D166" s="43" t="n">
        <x:v>367.23</x:v>
      </x:c>
      <x:c r="E166" s="0" t="s">
        <x:v>601</x:v>
      </x:c>
      <x:c r="F166" s="44" t="n">
        <x:v>0</x:v>
      </x:c>
      <x:c r="G166" s="44" t="n">
        <x:v>0</x:v>
      </x:c>
    </x:row>
    <x:row r="167" spans="1:7">
      <x:c r="A167" s="0" t="s">
        <x:v>582</x:v>
      </x:c>
      <x:c r="B167" s="0" t="s">
        <x:v>29</x:v>
      </x:c>
      <x:c r="C167" s="0" t="s">
        <x:v>583</x:v>
      </x:c>
      <x:c r="D167" s="43" t="n">
        <x:v>3974.79</x:v>
      </x:c>
      <x:c r="E167" s="0" t="s">
        <x:v>583</x:v>
      </x:c>
      <x:c r="F167" s="44" t="n">
        <x:v>0</x:v>
      </x:c>
      <x:c r="G167" s="44" t="n">
        <x:v>0</x:v>
      </x:c>
    </x:row>
    <x:row r="168" spans="1:7">
      <x:c r="A168" s="0" t="s">
        <x:v>366</x:v>
      </x:c>
      <x:c r="B168" s="0" t="s">
        <x:v>29</x:v>
      </x:c>
      <x:c r="C168" s="0" t="s">
        <x:v>367</x:v>
      </x:c>
      <x:c r="D168" s="43" t="n">
        <x:v>1402.52</x:v>
      </x:c>
      <x:c r="E168" s="0" t="s">
        <x:v>367</x:v>
      </x:c>
      <x:c r="F168" s="44" t="n">
        <x:v>0</x:v>
      </x:c>
      <x:c r="G168" s="44" t="n">
        <x:v>0</x:v>
      </x:c>
    </x:row>
    <x:row r="169" spans="1:7">
      <x:c r="A169" s="0" t="s">
        <x:v>612</x:v>
      </x:c>
      <x:c r="B169" s="0" t="s">
        <x:v>29</x:v>
      </x:c>
      <x:c r="C169" s="0" t="s">
        <x:v>613</x:v>
      </x:c>
      <x:c r="D169" s="43" t="n">
        <x:v>453.78</x:v>
      </x:c>
      <x:c r="E169" s="0" t="s">
        <x:v>613</x:v>
      </x:c>
      <x:c r="F169" s="44" t="n">
        <x:v>0</x:v>
      </x:c>
      <x:c r="G169" s="44" t="n">
        <x:v>0</x:v>
      </x:c>
    </x:row>
    <x:row r="170" spans="1:7">
      <x:c r="A170" s="0" t="s">
        <x:v>594</x:v>
      </x:c>
      <x:c r="B170" s="0" t="s">
        <x:v>29</x:v>
      </x:c>
      <x:c r="C170" s="0" t="s">
        <x:v>595</x:v>
      </x:c>
      <x:c r="D170" s="43" t="n">
        <x:v>2084.03</x:v>
      </x:c>
      <x:c r="E170" s="0" t="s">
        <x:v>595</x:v>
      </x:c>
      <x:c r="F170" s="44" t="n">
        <x:v>0</x:v>
      </x:c>
      <x:c r="G170" s="44" t="n">
        <x:v>0</x:v>
      </x:c>
    </x:row>
    <x:row r="171" spans="1:7">
      <x:c r="A171" s="0" t="s">
        <x:v>650</x:v>
      </x:c>
      <x:c r="B171" s="0" t="s">
        <x:v>29</x:v>
      </x:c>
      <x:c r="C171" s="0" t="s">
        <x:v>651</x:v>
      </x:c>
      <x:c r="D171" s="43" t="n">
        <x:v>2668.07</x:v>
      </x:c>
      <x:c r="E171" s="0" t="s">
        <x:v>651</x:v>
      </x:c>
      <x:c r="F171" s="44" t="n">
        <x:v>0</x:v>
      </x:c>
      <x:c r="G171" s="44" t="n">
        <x:v>0</x:v>
      </x:c>
    </x:row>
    <x:row r="172" spans="1:7">
      <x:c r="A172" s="0" t="s">
        <x:v>658</x:v>
      </x:c>
      <x:c r="B172" s="0" t="s">
        <x:v>29</x:v>
      </x:c>
      <x:c r="C172" s="0" t="s">
        <x:v>659</x:v>
      </x:c>
      <x:c r="D172" s="43" t="n">
        <x:v>540.34</x:v>
      </x:c>
      <x:c r="E172" s="0" t="s">
        <x:v>659</x:v>
      </x:c>
      <x:c r="F172" s="44" t="n">
        <x:v>0</x:v>
      </x:c>
      <x:c r="G172" s="44" t="n">
        <x:v>0</x:v>
      </x:c>
    </x:row>
    <x:row r="173" spans="1:7">
      <x:c r="A173" s="0" t="s">
        <x:v>362</x:v>
      </x:c>
      <x:c r="B173" s="0" t="s">
        <x:v>29</x:v>
      </x:c>
      <x:c r="C173" s="0" t="s">
        <x:v>363</x:v>
      </x:c>
      <x:c r="D173" s="43" t="n">
        <x:v>1344.54</x:v>
      </x:c>
      <x:c r="E173" s="0" t="s">
        <x:v>363</x:v>
      </x:c>
      <x:c r="F173" s="44" t="n">
        <x:v>0</x:v>
      </x:c>
      <x:c r="G173" s="44" t="n">
        <x:v>0</x:v>
      </x:c>
    </x:row>
    <x:row r="174" spans="1:7">
      <x:c r="A174" s="0" t="s">
        <x:v>632</x:v>
      </x:c>
      <x:c r="B174" s="0" t="s">
        <x:v>29</x:v>
      </x:c>
      <x:c r="C174" s="0" t="s">
        <x:v>633</x:v>
      </x:c>
      <x:c r="D174" s="43" t="n">
        <x:v>514.29</x:v>
      </x:c>
      <x:c r="E174" s="0" t="s">
        <x:v>633</x:v>
      </x:c>
      <x:c r="F174" s="44" t="n">
        <x:v>0</x:v>
      </x:c>
      <x:c r="G174" s="44" t="n">
        <x:v>0</x:v>
      </x:c>
    </x:row>
    <x:row r="175" spans="1:7">
      <x:c r="A175" s="0" t="s">
        <x:v>698</x:v>
      </x:c>
      <x:c r="B175" s="0" t="s">
        <x:v>12</x:v>
      </x:c>
      <x:c r="C175" s="0" t="s">
        <x:v>699</x:v>
      </x:c>
      <x:c r="D175" s="43" t="n">
        <x:v>114</x:v>
      </x:c>
      <x:c r="E175" s="0" t="s">
        <x:v>699</x:v>
      </x:c>
      <x:c r="F175" s="44" t="n">
        <x:v>0</x:v>
      </x:c>
      <x:c r="G175" s="44" t="n">
        <x:v>0</x:v>
      </x:c>
    </x:row>
    <x:row r="176" spans="1:7">
      <x:c r="A176" s="0" t="s">
        <x:v>608</x:v>
      </x:c>
      <x:c r="B176" s="0" t="s">
        <x:v>29</x:v>
      </x:c>
      <x:c r="C176" s="0" t="s">
        <x:v>609</x:v>
      </x:c>
      <x:c r="D176" s="43" t="n">
        <x:v>3355.46</x:v>
      </x:c>
      <x:c r="E176" s="0" t="s">
        <x:v>609</x:v>
      </x:c>
      <x:c r="F176" s="44" t="n">
        <x:v>0</x:v>
      </x:c>
      <x:c r="G176" s="44" t="n">
        <x:v>0</x:v>
      </x:c>
    </x:row>
    <x:row r="177" spans="1:7">
      <x:c r="A177" s="0" t="s">
        <x:v>590</x:v>
      </x:c>
      <x:c r="B177" s="0" t="s">
        <x:v>29</x:v>
      </x:c>
      <x:c r="C177" s="0" t="s">
        <x:v>591</x:v>
      </x:c>
      <x:c r="D177" s="43" t="n">
        <x:v>1120.17</x:v>
      </x:c>
      <x:c r="E177" s="0" t="s">
        <x:v>591</x:v>
      </x:c>
      <x:c r="F177" s="44" t="n">
        <x:v>0</x:v>
      </x:c>
      <x:c r="G177" s="44" t="n">
        <x:v>0</x:v>
      </x:c>
    </x:row>
    <x:row r="178" spans="1:7">
      <x:c r="A178" s="0" t="s">
        <x:v>638</x:v>
      </x:c>
      <x:c r="B178" s="0" t="s">
        <x:v>29</x:v>
      </x:c>
      <x:c r="C178" s="0" t="s">
        <x:v>639</x:v>
      </x:c>
      <x:c r="D178" s="43" t="n">
        <x:v>945.37</x:v>
      </x:c>
      <x:c r="E178" s="0" t="s">
        <x:v>639</x:v>
      </x:c>
      <x:c r="F178" s="44" t="n">
        <x:v>0</x:v>
      </x:c>
      <x:c r="G178" s="44" t="n">
        <x:v>0</x:v>
      </x:c>
    </x:row>
    <x:row r="179" spans="1:7">
      <x:c r="A179" s="0" t="s">
        <x:v>596</x:v>
      </x:c>
      <x:c r="B179" s="0" t="s">
        <x:v>29</x:v>
      </x:c>
      <x:c r="C179" s="0" t="s">
        <x:v>597</x:v>
      </x:c>
      <x:c r="D179" s="43" t="n">
        <x:v>621.01</x:v>
      </x:c>
      <x:c r="E179" s="0" t="s">
        <x:v>597</x:v>
      </x:c>
      <x:c r="F179" s="44" t="n">
        <x:v>0</x:v>
      </x:c>
      <x:c r="G179" s="44" t="n">
        <x:v>0</x:v>
      </x:c>
    </x:row>
    <x:row r="180" spans="1:7">
      <x:c r="A180" s="0" t="s">
        <x:v>578</x:v>
      </x:c>
      <x:c r="B180" s="0" t="s">
        <x:v>29</x:v>
      </x:c>
      <x:c r="C180" s="0" t="s">
        <x:v>579</x:v>
      </x:c>
      <x:c r="D180" s="43" t="n">
        <x:v>661.34</x:v>
      </x:c>
      <x:c r="E180" s="0" t="s">
        <x:v>579</x:v>
      </x:c>
      <x:c r="F180" s="44" t="n">
        <x:v>0</x:v>
      </x:c>
      <x:c r="G180" s="44" t="n">
        <x:v>0</x:v>
      </x:c>
    </x:row>
    <x:row r="181" spans="1:7">
      <x:c r="A181" s="0" t="s">
        <x:v>576</x:v>
      </x:c>
      <x:c r="B181" s="0" t="s">
        <x:v>29</x:v>
      </x:c>
      <x:c r="C181" s="0" t="s">
        <x:v>577</x:v>
      </x:c>
      <x:c r="D181" s="43" t="n">
        <x:v>1273.11</x:v>
      </x:c>
      <x:c r="E181" s="0" t="s">
        <x:v>577</x:v>
      </x:c>
      <x:c r="F181" s="44" t="n">
        <x:v>0</x:v>
      </x:c>
      <x:c r="G181" s="44" t="n">
        <x:v>0</x:v>
      </x:c>
    </x:row>
    <x:row r="182" spans="1:7">
      <x:c r="A182" s="0" t="s">
        <x:v>669</x:v>
      </x:c>
      <x:c r="B182" s="0" t="s">
        <x:v>29</x:v>
      </x:c>
      <x:c r="C182" s="0" t="s">
        <x:v>670</x:v>
      </x:c>
      <x:c r="D182" s="43" t="n">
        <x:v>152.94</x:v>
      </x:c>
      <x:c r="E182" s="0" t="s">
        <x:v>670</x:v>
      </x:c>
      <x:c r="F182" s="44" t="n">
        <x:v>0</x:v>
      </x:c>
      <x:c r="G182" s="44" t="n">
        <x:v>0</x:v>
      </x:c>
    </x:row>
    <x:row r="183" spans="1:7">
      <x:c r="A183" s="0" t="s">
        <x:v>533</x:v>
      </x:c>
      <x:c r="B183" s="0" t="s">
        <x:v>531</x:v>
      </x:c>
      <x:c r="C183" s="0" t="s">
        <x:v>534</x:v>
      </x:c>
      <x:c r="D183" s="43" t="n">
        <x:v>22.5</x:v>
      </x:c>
      <x:c r="E183" s="0" t="s">
        <x:v>534</x:v>
      </x:c>
      <x:c r="F183" s="44" t="n">
        <x:v>0</x:v>
      </x:c>
      <x:c r="G183" s="44" t="n">
        <x:v>0</x:v>
      </x:c>
    </x:row>
    <x:row r="184" spans="1:7">
      <x:c r="A184" s="0" t="s">
        <x:v>549</x:v>
      </x:c>
      <x:c r="B184" s="0" t="s">
        <x:v>265</x:v>
      </x:c>
      <x:c r="C184" s="0" t="s">
        <x:v>550</x:v>
      </x:c>
      <x:c r="D184" s="43" t="n">
        <x:v>5</x:v>
      </x:c>
      <x:c r="E184" s="0" t="s">
        <x:v>550</x:v>
      </x:c>
      <x:c r="F184" s="44" t="n">
        <x:v>0</x:v>
      </x:c>
      <x:c r="G184" s="44" t="n">
        <x:v>0</x:v>
      </x:c>
    </x:row>
    <x:row r="185" spans="1:7">
      <x:c r="A185" s="0" t="s">
        <x:v>530</x:v>
      </x:c>
      <x:c r="B185" s="0" t="s">
        <x:v>531</x:v>
      </x:c>
      <x:c r="C185" s="0" t="s">
        <x:v>532</x:v>
      </x:c>
      <x:c r="D185" s="43" t="n">
        <x:v>23</x:v>
      </x:c>
      <x:c r="E185" s="0" t="s">
        <x:v>532</x:v>
      </x:c>
      <x:c r="F185" s="44" t="n">
        <x:v>0</x:v>
      </x:c>
      <x:c r="G185" s="44" t="n">
        <x:v>0</x:v>
      </x:c>
    </x:row>
    <x:row r="186" spans="1:7">
      <x:c r="A186" s="0" t="s">
        <x:v>537</x:v>
      </x:c>
      <x:c r="B186" s="0" t="s">
        <x:v>265</x:v>
      </x:c>
      <x:c r="C186" s="0" t="s">
        <x:v>538</x:v>
      </x:c>
      <x:c r="D186" s="43" t="n">
        <x:v>90</x:v>
      </x:c>
      <x:c r="E186" s="0" t="s">
        <x:v>538</x:v>
      </x:c>
      <x:c r="F186" s="44" t="n">
        <x:v>0</x:v>
      </x:c>
      <x:c r="G186" s="44" t="n">
        <x:v>0</x:v>
      </x:c>
    </x:row>
    <x:row r="187" spans="1:7">
      <x:c r="A187" s="0" t="s">
        <x:v>663</x:v>
      </x:c>
      <x:c r="B187" s="0" t="s">
        <x:v>29</x:v>
      </x:c>
      <x:c r="C187" s="0" t="s">
        <x:v>664</x:v>
      </x:c>
      <x:c r="D187" s="43" t="n">
        <x:v>3809.24</x:v>
      </x:c>
      <x:c r="E187" s="0" t="s">
        <x:v>664</x:v>
      </x:c>
      <x:c r="F187" s="44" t="n">
        <x:v>0</x:v>
      </x:c>
      <x:c r="G187" s="44" t="n">
        <x:v>0</x:v>
      </x:c>
    </x:row>
    <x:row r="188" spans="1:7">
      <x:c r="A188" s="0" t="s">
        <x:v>604</x:v>
      </x:c>
      <x:c r="B188" s="0" t="s">
        <x:v>29</x:v>
      </x:c>
      <x:c r="C188" s="0" t="s">
        <x:v>605</x:v>
      </x:c>
      <x:c r="D188" s="43" t="n">
        <x:v>671.43</x:v>
      </x:c>
      <x:c r="E188" s="0" t="s">
        <x:v>605</x:v>
      </x:c>
      <x:c r="F188" s="44" t="n">
        <x:v>0</x:v>
      </x:c>
      <x:c r="G188" s="44" t="n">
        <x:v>0</x:v>
      </x:c>
    </x:row>
    <x:row r="189" spans="1:7">
      <x:c r="A189" s="0" t="s">
        <x:v>620</x:v>
      </x:c>
      <x:c r="B189" s="0" t="s">
        <x:v>29</x:v>
      </x:c>
      <x:c r="C189" s="0" t="s">
        <x:v>621</x:v>
      </x:c>
      <x:c r="D189" s="43" t="n">
        <x:v>874.79</x:v>
      </x:c>
      <x:c r="E189" s="0" t="s">
        <x:v>621</x:v>
      </x:c>
      <x:c r="F189" s="44" t="n">
        <x:v>0</x:v>
      </x:c>
      <x:c r="G189" s="44" t="n">
        <x:v>0</x:v>
      </x:c>
    </x:row>
    <x:row r="190" spans="1:7">
      <x:c r="A190" s="0" t="s">
        <x:v>616</x:v>
      </x:c>
      <x:c r="B190" s="0" t="s">
        <x:v>29</x:v>
      </x:c>
      <x:c r="C190" s="0" t="s">
        <x:v>617</x:v>
      </x:c>
      <x:c r="D190" s="43" t="n">
        <x:v>1735</x:v>
      </x:c>
      <x:c r="E190" s="0" t="s">
        <x:v>617</x:v>
      </x:c>
      <x:c r="F190" s="44" t="n">
        <x:v>0</x:v>
      </x:c>
      <x:c r="G190" s="44" t="n">
        <x:v>0</x:v>
      </x:c>
    </x:row>
    <x:row r="191" spans="1:7">
      <x:c r="A191" s="0" t="s">
        <x:v>626</x:v>
      </x:c>
      <x:c r="B191" s="0" t="s">
        <x:v>29</x:v>
      </x:c>
      <x:c r="C191" s="0" t="s">
        <x:v>627</x:v>
      </x:c>
      <x:c r="D191" s="43" t="n">
        <x:v>3524.37</x:v>
      </x:c>
      <x:c r="E191" s="0" t="s">
        <x:v>627</x:v>
      </x:c>
      <x:c r="F191" s="44" t="n">
        <x:v>0</x:v>
      </x:c>
      <x:c r="G191" s="44" t="n">
        <x:v>0</x:v>
      </x:c>
    </x:row>
    <x:row r="192" spans="1:7">
      <x:c r="A192" s="0" t="s">
        <x:v>584</x:v>
      </x:c>
      <x:c r="B192" s="0" t="s">
        <x:v>29</x:v>
      </x:c>
      <x:c r="C192" s="0" t="s">
        <x:v>585</x:v>
      </x:c>
      <x:c r="D192" s="43" t="n">
        <x:v>42.01</x:v>
      </x:c>
      <x:c r="E192" s="0" t="s">
        <x:v>585</x:v>
      </x:c>
      <x:c r="F192" s="44" t="n">
        <x:v>0</x:v>
      </x:c>
      <x:c r="G192" s="44" t="n">
        <x:v>0</x:v>
      </x:c>
    </x:row>
    <x:row r="193" spans="1:7">
      <x:c r="A193" s="0" t="s">
        <x:v>634</x:v>
      </x:c>
      <x:c r="B193" s="0" t="s">
        <x:v>29</x:v>
      </x:c>
      <x:c r="C193" s="0" t="s">
        <x:v>635</x:v>
      </x:c>
      <x:c r="D193" s="43" t="n">
        <x:v>19257.14</x:v>
      </x:c>
      <x:c r="E193" s="0" t="s">
        <x:v>635</x:v>
      </x:c>
      <x:c r="F193" s="44" t="n">
        <x:v>0</x:v>
      </x:c>
      <x:c r="G193" s="44" t="n">
        <x:v>0</x:v>
      </x:c>
    </x:row>
    <x:row r="194" spans="1:7">
      <x:c r="A194" s="0" t="s">
        <x:v>574</x:v>
      </x:c>
      <x:c r="B194" s="0" t="s">
        <x:v>29</x:v>
      </x:c>
      <x:c r="C194" s="0" t="s">
        <x:v>575</x:v>
      </x:c>
      <x:c r="D194" s="43" t="n">
        <x:v>321.84</x:v>
      </x:c>
      <x:c r="E194" s="0" t="s">
        <x:v>575</x:v>
      </x:c>
      <x:c r="F194" s="44" t="n">
        <x:v>0</x:v>
      </x:c>
      <x:c r="G194" s="44" t="n">
        <x:v>0</x:v>
      </x:c>
    </x:row>
    <x:row r="195" spans="1:7">
      <x:c r="A195" s="0" t="s">
        <x:v>624</x:v>
      </x:c>
      <x:c r="B195" s="0" t="s">
        <x:v>29</x:v>
      </x:c>
      <x:c r="C195" s="0" t="s">
        <x:v>625</x:v>
      </x:c>
      <x:c r="D195" s="43" t="n">
        <x:v>655.46</x:v>
      </x:c>
      <x:c r="E195" s="0" t="s">
        <x:v>625</x:v>
      </x:c>
      <x:c r="F195" s="44" t="n">
        <x:v>0</x:v>
      </x:c>
      <x:c r="G195" s="44" t="n">
        <x:v>0</x:v>
      </x:c>
    </x:row>
    <x:row r="196" spans="1:7">
      <x:c r="A196" s="0" t="s">
        <x:v>602</x:v>
      </x:c>
      <x:c r="B196" s="0" t="s">
        <x:v>29</x:v>
      </x:c>
      <x:c r="C196" s="0" t="s">
        <x:v>603</x:v>
      </x:c>
      <x:c r="D196" s="43" t="n">
        <x:v>37.82</x:v>
      </x:c>
      <x:c r="E196" s="0" t="s">
        <x:v>603</x:v>
      </x:c>
      <x:c r="F196" s="44" t="n">
        <x:v>0</x:v>
      </x:c>
      <x:c r="G196" s="44" t="n">
        <x:v>0</x:v>
      </x:c>
    </x:row>
    <x:row r="197" spans="1:7">
      <x:c r="A197" s="0" t="s">
        <x:v>646</x:v>
      </x:c>
      <x:c r="B197" s="0" t="s">
        <x:v>29</x:v>
      </x:c>
      <x:c r="C197" s="0" t="s">
        <x:v>647</x:v>
      </x:c>
      <x:c r="D197" s="43" t="n">
        <x:v>4386.55</x:v>
      </x:c>
      <x:c r="E197" s="0" t="s">
        <x:v>647</x:v>
      </x:c>
      <x:c r="F197" s="44" t="n">
        <x:v>0</x:v>
      </x:c>
      <x:c r="G197" s="44" t="n">
        <x:v>0</x:v>
      </x:c>
    </x:row>
    <x:row r="198" spans="1:7">
      <x:c r="A198" s="0" t="s">
        <x:v>568</x:v>
      </x:c>
      <x:c r="B198" s="0" t="s">
        <x:v>29</x:v>
      </x:c>
      <x:c r="C198" s="0" t="s">
        <x:v>569</x:v>
      </x:c>
      <x:c r="D198" s="43" t="n">
        <x:v>588.24</x:v>
      </x:c>
      <x:c r="E198" s="0" t="s">
        <x:v>569</x:v>
      </x:c>
      <x:c r="F198" s="44" t="n">
        <x:v>0</x:v>
      </x:c>
      <x:c r="G198" s="44" t="n">
        <x:v>0</x:v>
      </x:c>
    </x:row>
    <x:row r="199" spans="1:7">
      <x:c r="A199" s="0" t="s">
        <x:v>251</x:v>
      </x:c>
      <x:c r="B199" s="0" t="s">
        <x:v>252</x:v>
      </x:c>
      <x:c r="C199" s="0" t="s">
        <x:v>253</x:v>
      </x:c>
      <x:c r="D199" s="43" t="n">
        <x:v>60</x:v>
      </x:c>
      <x:c r="E199" s="0" t="s">
        <x:v>253</x:v>
      </x:c>
      <x:c r="F199" s="44" t="n">
        <x:v>0</x:v>
      </x:c>
      <x:c r="G199" s="44" t="n">
        <x:v>0</x:v>
      </x:c>
    </x:row>
    <x:row r="200" spans="1:7">
      <x:c r="A200" s="0" t="s">
        <x:v>259</x:v>
      </x:c>
      <x:c r="B200" s="0" t="s">
        <x:v>252</x:v>
      </x:c>
      <x:c r="C200" s="0" t="s">
        <x:v>260</x:v>
      </x:c>
      <x:c r="D200" s="43" t="n">
        <x:v>67</x:v>
      </x:c>
      <x:c r="E200" s="0" t="s">
        <x:v>260</x:v>
      </x:c>
      <x:c r="F200" s="44" t="n">
        <x:v>0</x:v>
      </x:c>
      <x:c r="G200" s="44" t="n">
        <x:v>0</x:v>
      </x:c>
    </x:row>
    <x:row r="201" spans="1:7">
      <x:c r="A201" s="0" t="s">
        <x:v>254</x:v>
      </x:c>
      <x:c r="B201" s="0" t="s">
        <x:v>209</x:v>
      </x:c>
      <x:c r="C201" s="0" t="s">
        <x:v>255</x:v>
      </x:c>
      <x:c r="D201" s="43" t="n">
        <x:v>1.03</x:v>
      </x:c>
      <x:c r="E201" s="0" t="s">
        <x:v>255</x:v>
      </x:c>
      <x:c r="F201" s="44" t="n">
        <x:v>0</x:v>
      </x:c>
      <x:c r="G201" s="44" t="n">
        <x:v>0</x:v>
      </x:c>
    </x:row>
    <x:row r="202" spans="1:7">
      <x:c r="A202" s="0" t="s">
        <x:v>890</x:v>
      </x:c>
      <x:c r="B202" s="0" t="s">
        <x:v>252</x:v>
      </x:c>
      <x:c r="C202" s="0" t="s">
        <x:v>891</x:v>
      </x:c>
      <x:c r="D202" s="43" t="n">
        <x:v>200</x:v>
      </x:c>
      <x:c r="E202" s="0" t="s">
        <x:v>891</x:v>
      </x:c>
      <x:c r="F202" s="44" t="n">
        <x:v>0</x:v>
      </x:c>
      <x:c r="G202" s="44" t="n">
        <x:v>0</x:v>
      </x:c>
    </x:row>
    <x:row r="203" spans="1:7">
      <x:c r="A203" s="0" t="s">
        <x:v>892</x:v>
      </x:c>
      <x:c r="B203" s="0" t="s">
        <x:v>209</x:v>
      </x:c>
      <x:c r="C203" s="0" t="s">
        <x:v>893</x:v>
      </x:c>
      <x:c r="D203" s="43" t="n">
        <x:v>220.78</x:v>
      </x:c>
      <x:c r="E203" s="0" t="s">
        <x:v>893</x:v>
      </x:c>
      <x:c r="F203" s="44" t="n">
        <x:v>0</x:v>
      </x:c>
      <x:c r="G203" s="44" t="n">
        <x:v>0</x:v>
      </x:c>
    </x:row>
    <x:row r="204" spans="1:7">
      <x:c r="A204" s="0" t="s">
        <x:v>380</x:v>
      </x:c>
      <x:c r="B204" s="0" t="s">
        <x:v>278</x:v>
      </x:c>
      <x:c r="C204" s="0" t="s">
        <x:v>381</x:v>
      </x:c>
      <x:c r="D204" s="43" t="n">
        <x:v>2.48</x:v>
      </x:c>
      <x:c r="E204" s="0" t="s">
        <x:v>381</x:v>
      </x:c>
      <x:c r="F204" s="44" t="n">
        <x:v>0</x:v>
      </x:c>
      <x:c r="G204" s="44" t="n">
        <x:v>0</x:v>
      </x:c>
    </x:row>
    <x:row r="205" spans="1:7">
      <x:c r="A205" s="0" t="s">
        <x:v>894</x:v>
      </x:c>
      <x:c r="B205" s="0" t="s">
        <x:v>278</x:v>
      </x:c>
      <x:c r="C205" s="0" t="s">
        <x:v>895</x:v>
      </x:c>
      <x:c r="D205" s="43" t="n">
        <x:v>3.04</x:v>
      </x:c>
      <x:c r="E205" s="0" t="s">
        <x:v>895</x:v>
      </x:c>
      <x:c r="F205" s="44" t="n">
        <x:v>0</x:v>
      </x:c>
      <x:c r="G205" s="44" t="n">
        <x:v>0</x:v>
      </x:c>
    </x:row>
    <x:row r="206" spans="1:7">
      <x:c r="A206" s="0" t="s">
        <x:v>277</x:v>
      </x:c>
      <x:c r="B206" s="0" t="s">
        <x:v>278</x:v>
      </x:c>
      <x:c r="C206" s="0" t="s">
        <x:v>279</x:v>
      </x:c>
      <x:c r="D206" s="43" t="n">
        <x:v>2.75</x:v>
      </x:c>
      <x:c r="E206" s="0" t="s">
        <x:v>279</x:v>
      </x:c>
      <x:c r="F206" s="44" t="n">
        <x:v>0</x:v>
      </x:c>
      <x:c r="G206" s="44" t="n">
        <x:v>0</x:v>
      </x:c>
    </x:row>
    <x:row r="207" spans="1:7">
      <x:c r="A207" s="0" t="s">
        <x:v>382</x:v>
      </x:c>
      <x:c r="B207" s="0" t="s">
        <x:v>278</x:v>
      </x:c>
      <x:c r="C207" s="0" t="s">
        <x:v>383</x:v>
      </x:c>
      <x:c r="D207" s="43" t="n">
        <x:v>0.23</x:v>
      </x:c>
      <x:c r="E207" s="0" t="s">
        <x:v>383</x:v>
      </x:c>
      <x:c r="F207" s="44" t="n">
        <x:v>0</x:v>
      </x:c>
      <x:c r="G207" s="44" t="n">
        <x:v>0</x:v>
      </x:c>
    </x:row>
    <x:row r="208" spans="1:7">
      <x:c r="A208" s="0" t="s">
        <x:v>384</x:v>
      </x:c>
      <x:c r="B208" s="0" t="s">
        <x:v>265</x:v>
      </x:c>
      <x:c r="C208" s="0" t="s">
        <x:v>385</x:v>
      </x:c>
      <x:c r="D208" s="43" t="n">
        <x:v>4.7</x:v>
      </x:c>
      <x:c r="E208" s="0" t="s">
        <x:v>385</x:v>
      </x:c>
      <x:c r="F208" s="44" t="n">
        <x:v>0</x:v>
      </x:c>
      <x:c r="G208" s="44" t="n">
        <x:v>0</x:v>
      </x:c>
    </x:row>
    <x:row r="209" spans="1:7">
      <x:c r="A209" s="0" t="s">
        <x:v>386</x:v>
      </x:c>
      <x:c r="B209" s="0" t="s">
        <x:v>265</x:v>
      </x:c>
      <x:c r="C209" s="0" t="s">
        <x:v>387</x:v>
      </x:c>
      <x:c r="D209" s="43" t="n">
        <x:v>597</x:v>
      </x:c>
      <x:c r="E209" s="0" t="s">
        <x:v>387</x:v>
      </x:c>
      <x:c r="F209" s="44" t="n">
        <x:v>0</x:v>
      </x:c>
      <x:c r="G209" s="44" t="n">
        <x:v>0</x:v>
      </x:c>
    </x:row>
    <x:row r="210" spans="1:7">
      <x:c r="A210" s="0" t="s">
        <x:v>388</x:v>
      </x:c>
      <x:c r="B210" s="0" t="s">
        <x:v>265</x:v>
      </x:c>
      <x:c r="C210" s="0" t="s">
        <x:v>389</x:v>
      </x:c>
      <x:c r="D210" s="43" t="n">
        <x:v>61.33</x:v>
      </x:c>
      <x:c r="E210" s="0" t="s">
        <x:v>389</x:v>
      </x:c>
      <x:c r="F210" s="44" t="n">
        <x:v>0</x:v>
      </x:c>
      <x:c r="G210" s="44" t="n">
        <x:v>0</x:v>
      </x:c>
    </x:row>
    <x:row r="211" spans="1:7">
      <x:c r="A211" s="0" t="s">
        <x:v>355</x:v>
      </x:c>
      <x:c r="B211" s="0" t="s">
        <x:v>265</x:v>
      </x:c>
      <x:c r="C211" s="0" t="s">
        <x:v>356</x:v>
      </x:c>
      <x:c r="D211" s="43" t="n">
        <x:v>1780</x:v>
      </x:c>
      <x:c r="E211" s="0" t="s">
        <x:v>356</x:v>
      </x:c>
      <x:c r="F211" s="44" t="n">
        <x:v>0</x:v>
      </x:c>
      <x:c r="G211" s="44" t="n">
        <x:v>0</x:v>
      </x:c>
    </x:row>
    <x:row r="212" spans="1:7">
      <x:c r="A212" s="0" t="s">
        <x:v>331</x:v>
      </x:c>
      <x:c r="B212" s="0" t="s">
        <x:v>265</x:v>
      </x:c>
      <x:c r="C212" s="0" t="s">
        <x:v>332</x:v>
      </x:c>
      <x:c r="D212" s="43" t="n">
        <x:v>297.58</x:v>
      </x:c>
      <x:c r="E212" s="0" t="s">
        <x:v>332</x:v>
      </x:c>
      <x:c r="F212" s="44" t="n">
        <x:v>0</x:v>
      </x:c>
      <x:c r="G212" s="44" t="n">
        <x:v>0</x:v>
      </x:c>
    </x:row>
    <x:row r="213" spans="1:7">
      <x:c r="A213" s="0" t="s">
        <x:v>339</x:v>
      </x:c>
      <x:c r="B213" s="0" t="s">
        <x:v>265</x:v>
      </x:c>
      <x:c r="C213" s="0" t="s">
        <x:v>340</x:v>
      </x:c>
      <x:c r="D213" s="43" t="n">
        <x:v>807</x:v>
      </x:c>
      <x:c r="E213" s="0" t="s">
        <x:v>340</x:v>
      </x:c>
      <x:c r="F213" s="44" t="n">
        <x:v>0</x:v>
      </x:c>
      <x:c r="G213" s="44" t="n">
        <x:v>0</x:v>
      </x:c>
    </x:row>
    <x:row r="214" spans="1:7">
      <x:c r="A214" s="0" t="s">
        <x:v>343</x:v>
      </x:c>
      <x:c r="B214" s="0" t="s">
        <x:v>265</x:v>
      </x:c>
      <x:c r="C214" s="0" t="s">
        <x:v>344</x:v>
      </x:c>
      <x:c r="D214" s="43" t="n">
        <x:v>285</x:v>
      </x:c>
      <x:c r="E214" s="0" t="s">
        <x:v>344</x:v>
      </x:c>
      <x:c r="F214" s="44" t="n">
        <x:v>0</x:v>
      </x:c>
      <x:c r="G214" s="44" t="n">
        <x:v>0</x:v>
      </x:c>
    </x:row>
    <x:row r="215" spans="1:7">
      <x:c r="A215" s="0" t="s">
        <x:v>351</x:v>
      </x:c>
      <x:c r="B215" s="0" t="s">
        <x:v>265</x:v>
      </x:c>
      <x:c r="C215" s="0" t="s">
        <x:v>352</x:v>
      </x:c>
      <x:c r="D215" s="43" t="n">
        <x:v>450</x:v>
      </x:c>
      <x:c r="E215" s="0" t="s">
        <x:v>352</x:v>
      </x:c>
      <x:c r="F215" s="44" t="n">
        <x:v>0</x:v>
      </x:c>
      <x:c r="G215" s="44" t="n">
        <x:v>0</x:v>
      </x:c>
    </x:row>
    <x:row r="216" spans="1:7">
      <x:c r="A216" s="18" t="s">
        <x:v>640</x:v>
      </x:c>
    </x:row>
    <x:row r="217" spans="1:7">
      <x:c r="A217" s="0" t="s">
        <x:v>896</x:v>
      </x:c>
      <x:c r="B217" s="0" t="s">
        <x:v>897</x:v>
      </x:c>
      <x:c r="C217" s="0" t="s">
        <x:v>898</x:v>
      </x:c>
      <x:c r="D217" s="43" t="n">
        <x:v>0</x:v>
      </x:c>
      <x:c r="E217" s="0" t="s">
        <x:v>898</x:v>
      </x:c>
      <x:c r="F217" s="44" t="n">
        <x:v>0</x:v>
      </x:c>
      <x:c r="G217" s="44" t="n">
        <x:v>0</x:v>
      </x:c>
    </x:row>
    <x:row r="218" spans="1:7">
      <x:c r="A218" s="0" t="s">
        <x:v>641</x:v>
      </x:c>
      <x:c r="B218" s="0" t="s">
        <x:v>29</x:v>
      </x:c>
      <x:c r="C218" s="0" t="s">
        <x:v>642</x:v>
      </x:c>
      <x:c r="D218" s="43" t="n">
        <x:v>920.17</x:v>
      </x:c>
      <x:c r="E218" s="0" t="s">
        <x:v>642</x:v>
      </x:c>
      <x:c r="F218" s="44" t="n">
        <x:v>0</x:v>
      </x:c>
      <x:c r="G218" s="44" t="n">
        <x:v>0</x:v>
      </x:c>
    </x:row>
  </x:sheetData>
  <x:sheetProtection sheet="1"/>
  <x:mergeCells count="5">
    <x:mergeCell ref="A1:D1"/>
    <x:mergeCell ref="A2:D2"/>
    <x:mergeCell ref="A3:D3"/>
    <x:mergeCell ref="A4:D4"/>
    <x:mergeCell ref="A6:D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4.xml><?xml version="1.0" encoding="utf-8"?>
<x:worksheet xmlns:r="http://schemas.openxmlformats.org/officeDocument/2006/relationships" xmlns:x="http://schemas.openxmlformats.org/spreadsheetml/2006/main">
  <x:sheetPr>
    <x:outlinePr summaryBelow="1" summaryRight="1"/>
  </x:sheetPr>
  <x:dimension ref="A1:H333"/>
  <x:sheetViews>
    <x:sheetView workbookViewId="0"/>
  </x:sheetViews>
  <x:sheetFormatPr defaultRowHeight="15"/>
  <x:cols>
    <x:col min="1" max="1" width="25.710625" style="0" customWidth="1"/>
    <x:col min="2" max="2" width="3.410625" style="0" customWidth="1"/>
    <x:col min="3" max="7" width="13.710625" style="0" customWidth="1"/>
    <x:col min="8" max="8" width="25.710625" style="0" customWidth="1"/>
  </x:cols>
  <x:sheetData>
    <x:row r="1" spans="1:8">
      <x:c r="E1" s="49" t="s">
        <x:v>0</x:v>
      </x:c>
      <x:c r="F1" s="49" t="s">
        <x:v>0</x:v>
      </x:c>
      <x:c r="G1" s="49" t="s">
        <x:v>0</x:v>
      </x:c>
      <x:c r="H1" s="49" t="s">
        <x:v>0</x:v>
      </x:c>
    </x:row>
    <x:row r="2" spans="1:8">
      <x:c r="E2" s="49" t="s"/>
      <x:c r="F2" s="49" t="s"/>
      <x:c r="G2" s="49" t="s"/>
      <x:c r="H2" s="49" t="s"/>
    </x:row>
    <x:row r="3" spans="1:8">
      <x:c r="E3" s="49" t="s"/>
      <x:c r="F3" s="49" t="s"/>
      <x:c r="G3" s="49" t="s"/>
      <x:c r="H3" s="49" t="s"/>
    </x:row>
    <x:row r="4" spans="1:8">
      <x:c r="E4" s="49" t="s"/>
      <x:c r="F4" s="49" t="s"/>
      <x:c r="G4" s="49" t="s"/>
      <x:c r="H4" s="49" t="s"/>
    </x:row>
    <x:row r="6" spans="1:8">
      <x:c r="C6" s="50" t="s">
        <x:v>899</x:v>
      </x:c>
      <x:c r="D6" s="50" t="s">
        <x:v>899</x:v>
      </x:c>
      <x:c r="E6" s="50" t="s">
        <x:v>899</x:v>
      </x:c>
      <x:c r="F6" s="50" t="s">
        <x:v>899</x:v>
      </x:c>
      <x:c r="G6" s="50" t="s">
        <x:v>899</x:v>
      </x:c>
    </x:row>
    <x:row r="10" spans="1:8">
      <x:c r="B10" s="0" t="s">
        <x:v>900</x:v>
      </x:c>
      <x:c r="C10" s="51" t="s">
        <x:v>5</x:v>
      </x:c>
      <x:c r="D10" s="52" t="s">
        <x:v>6</x:v>
      </x:c>
      <x:c r="E10" s="51" t="s">
        <x:v>7</x:v>
      </x:c>
    </x:row>
    <x:row r="11" spans="1:8">
      <x:c r="B11" s="0" t="s">
        <x:v>900</x:v>
      </x:c>
      <x:c r="C11" s="51" t="s">
        <x:v>8</x:v>
      </x:c>
      <x:c r="D11" s="52" t="s">
        <x:v>6</x:v>
      </x:c>
      <x:c r="E11" s="51" t="s">
        <x:v>9</x:v>
      </x:c>
    </x:row>
    <x:row r="13" spans="1:8" customFormat="1" ht="45" customHeight="1">
      <x:c r="A13" s="53" t="s">
        <x:v>901</x:v>
      </x:c>
      <x:c r="B13" s="53" t="s">
        <x:v>902</x:v>
      </x:c>
      <x:c r="C13" s="53" t="s">
        <x:v>11</x:v>
      </x:c>
      <x:c r="D13" s="54" t="s">
        <x:v>12</x:v>
      </x:c>
      <x:c r="E13" s="55" t="s">
        <x:v>903</x:v>
      </x:c>
      <x:c r="F13" s="55" t="s">
        <x:v>903</x:v>
      </x:c>
      <x:c r="G13" s="56">
        <x:f>SUM(G14:G14)</x:f>
      </x:c>
      <x:c r="H13" s="0" t="s"/>
    </x:row>
    <x:row r="14" spans="1:8">
      <x:c r="A14" s="57" t="s">
        <x:v>904</x:v>
      </x:c>
      <x:c r="B14" s="57" t="s"/>
      <x:c r="C14" s="58" t="n">
        <x:v>80.61</x:v>
      </x:c>
      <x:c r="D14" s="58" t="s"/>
      <x:c r="E14" s="58" t="s"/>
      <x:c r="F14" s="58" t="s"/>
      <x:c r="G14" s="58">
        <x:f>PRODUCT(C14:F14)</x:f>
      </x:c>
      <x:c r="H14" s="0" t="s"/>
    </x:row>
    <x:row r="16" spans="1:8" customFormat="1" ht="45" customHeight="1">
      <x:c r="A16" s="53" t="s">
        <x:v>905</x:v>
      </x:c>
      <x:c r="B16" s="53" t="s">
        <x:v>902</x:v>
      </x:c>
      <x:c r="C16" s="53" t="s">
        <x:v>14</x:v>
      </x:c>
      <x:c r="D16" s="54" t="s">
        <x:v>15</x:v>
      </x:c>
      <x:c r="E16" s="55" t="s">
        <x:v>906</x:v>
      </x:c>
      <x:c r="F16" s="55" t="s">
        <x:v>906</x:v>
      </x:c>
      <x:c r="G16" s="56">
        <x:f>SUM(G17:G17)</x:f>
      </x:c>
      <x:c r="H16" s="0" t="s"/>
    </x:row>
    <x:row r="17" spans="1:8">
      <x:c r="A17" s="57" t="s"/>
      <x:c r="B17" s="57" t="s"/>
      <x:c r="C17" s="58" t="n">
        <x:v>1</x:v>
      </x:c>
      <x:c r="D17" s="58" t="n">
        <x:v>105</x:v>
      </x:c>
      <x:c r="E17" s="58" t="s"/>
      <x:c r="F17" s="58" t="s"/>
      <x:c r="G17" s="58">
        <x:f>PRODUCT(C17:F17)</x:f>
      </x:c>
      <x:c r="H17" s="0" t="s"/>
    </x:row>
    <x:row r="19" spans="1:8" customFormat="1" ht="45" customHeight="1">
      <x:c r="A19" s="53" t="s">
        <x:v>907</x:v>
      </x:c>
      <x:c r="B19" s="53" t="s">
        <x:v>902</x:v>
      </x:c>
      <x:c r="C19" s="53" t="s">
        <x:v>17</x:v>
      </x:c>
      <x:c r="D19" s="54" t="s">
        <x:v>12</x:v>
      </x:c>
      <x:c r="E19" s="55" t="s">
        <x:v>908</x:v>
      </x:c>
      <x:c r="F19" s="55" t="s">
        <x:v>908</x:v>
      </x:c>
      <x:c r="G19" s="56">
        <x:f>SUM(G20:G20)</x:f>
      </x:c>
      <x:c r="H19" s="0" t="s"/>
    </x:row>
    <x:row r="20" spans="1:8">
      <x:c r="A20" s="57" t="s">
        <x:v>909</x:v>
      </x:c>
      <x:c r="B20" s="57" t="s"/>
      <x:c r="C20" s="58" t="n">
        <x:v>1</x:v>
      </x:c>
      <x:c r="D20" s="58" t="n">
        <x:v>5.67</x:v>
      </x:c>
      <x:c r="E20" s="58" t="s"/>
      <x:c r="F20" s="58" t="n">
        <x:v>3.8</x:v>
      </x:c>
      <x:c r="G20" s="58">
        <x:f>PRODUCT(C20:F20)</x:f>
      </x:c>
      <x:c r="H20" s="0" t="s"/>
    </x:row>
    <x:row r="22" spans="1:8" customFormat="1" ht="45" customHeight="1">
      <x:c r="A22" s="53" t="s">
        <x:v>910</x:v>
      </x:c>
      <x:c r="B22" s="53" t="s">
        <x:v>902</x:v>
      </x:c>
      <x:c r="C22" s="53" t="s">
        <x:v>19</x:v>
      </x:c>
      <x:c r="D22" s="54" t="s">
        <x:v>12</x:v>
      </x:c>
      <x:c r="E22" s="55" t="s">
        <x:v>911</x:v>
      </x:c>
      <x:c r="F22" s="55" t="s">
        <x:v>911</x:v>
      </x:c>
      <x:c r="G22" s="56">
        <x:f>SUM(G23:G25)</x:f>
      </x:c>
      <x:c r="H22" s="0" t="s"/>
    </x:row>
    <x:row r="23" spans="1:8">
      <x:c r="A23" s="57" t="s">
        <x:v>912</x:v>
      </x:c>
      <x:c r="B23" s="57" t="s"/>
      <x:c r="C23" s="58" t="n">
        <x:v>1</x:v>
      </x:c>
      <x:c r="D23" s="58" t="s"/>
      <x:c r="E23" s="58" t="n">
        <x:v>1.5</x:v>
      </x:c>
      <x:c r="F23" s="58" t="n">
        <x:v>0.6</x:v>
      </x:c>
      <x:c r="G23" s="58">
        <x:f>PRODUCT(C23:F23)</x:f>
      </x:c>
      <x:c r="H23" s="0" t="s"/>
    </x:row>
    <x:row r="24" spans="1:8">
      <x:c r="A24" s="57" t="s">
        <x:v>913</x:v>
      </x:c>
      <x:c r="B24" s="57" t="s"/>
      <x:c r="C24" s="58" t="n">
        <x:v>1</x:v>
      </x:c>
      <x:c r="D24" s="58" t="s"/>
      <x:c r="E24" s="58" t="n">
        <x:v>0.8</x:v>
      </x:c>
      <x:c r="F24" s="58" t="n">
        <x:v>2.05</x:v>
      </x:c>
      <x:c r="G24" s="58">
        <x:f>PRODUCT(C24:F24)</x:f>
      </x:c>
      <x:c r="H24" s="0" t="s"/>
    </x:row>
    <x:row r="25" spans="1:8">
      <x:c r="A25" s="57" t="s">
        <x:v>914</x:v>
      </x:c>
      <x:c r="B25" s="57" t="s"/>
      <x:c r="C25" s="58" t="n">
        <x:v>1</x:v>
      </x:c>
      <x:c r="D25" s="58" t="s"/>
      <x:c r="E25" s="58" t="n">
        <x:v>0.85</x:v>
      </x:c>
      <x:c r="F25" s="58" t="n">
        <x:v>2.2</x:v>
      </x:c>
      <x:c r="G25" s="58">
        <x:f>PRODUCT(C25:F25)</x:f>
      </x:c>
      <x:c r="H25" s="0" t="s"/>
    </x:row>
    <x:row r="27" spans="1:8" customFormat="1" ht="45" customHeight="1">
      <x:c r="A27" s="53" t="s">
        <x:v>915</x:v>
      </x:c>
      <x:c r="B27" s="53" t="s">
        <x:v>902</x:v>
      </x:c>
      <x:c r="C27" s="53" t="s">
        <x:v>21</x:v>
      </x:c>
      <x:c r="D27" s="54" t="s">
        <x:v>12</x:v>
      </x:c>
      <x:c r="E27" s="55" t="s">
        <x:v>916</x:v>
      </x:c>
      <x:c r="F27" s="55" t="s">
        <x:v>916</x:v>
      </x:c>
      <x:c r="G27" s="56">
        <x:f>SUM(G28:G29)</x:f>
      </x:c>
      <x:c r="H27" s="0" t="s"/>
    </x:row>
    <x:row r="28" spans="1:8">
      <x:c r="A28" s="57" t="s">
        <x:v>917</x:v>
      </x:c>
      <x:c r="B28" s="57" t="s"/>
      <x:c r="C28" s="58" t="n">
        <x:v>1</x:v>
      </x:c>
      <x:c r="D28" s="58" t="n">
        <x:v>6</x:v>
      </x:c>
      <x:c r="E28" s="58" t="s"/>
      <x:c r="F28" s="58" t="n">
        <x:v>2.7</x:v>
      </x:c>
      <x:c r="G28" s="58">
        <x:f>PRODUCT(C28:F28)</x:f>
      </x:c>
      <x:c r="H28" s="0" t="s"/>
    </x:row>
    <x:row r="29" spans="1:8">
      <x:c r="A29" s="57" t="s">
        <x:v>918</x:v>
      </x:c>
      <x:c r="B29" s="57" t="s"/>
      <x:c r="C29" s="58" t="n">
        <x:v>1</x:v>
      </x:c>
      <x:c r="D29" s="58" t="n">
        <x:v>5.3</x:v>
      </x:c>
      <x:c r="E29" s="58" t="s"/>
      <x:c r="F29" s="58" t="n">
        <x:v>2.2</x:v>
      </x:c>
      <x:c r="G29" s="58">
        <x:f>PRODUCT(C29:F29)</x:f>
      </x:c>
      <x:c r="H29" s="0" t="s"/>
    </x:row>
    <x:row r="31" spans="1:8" customFormat="1" ht="45" customHeight="1">
      <x:c r="A31" s="53" t="s">
        <x:v>919</x:v>
      </x:c>
      <x:c r="B31" s="53" t="s">
        <x:v>902</x:v>
      </x:c>
      <x:c r="C31" s="53" t="s">
        <x:v>23</x:v>
      </x:c>
      <x:c r="D31" s="54" t="s">
        <x:v>12</x:v>
      </x:c>
      <x:c r="E31" s="55" t="s">
        <x:v>24</x:v>
      </x:c>
      <x:c r="F31" s="55" t="s">
        <x:v>24</x:v>
      </x:c>
      <x:c r="G31" s="56">
        <x:f>SUM(G32:G32)</x:f>
      </x:c>
      <x:c r="H31" s="0" t="s"/>
    </x:row>
    <x:row r="32" spans="1:8">
      <x:c r="A32" s="57" t="s">
        <x:v>920</x:v>
      </x:c>
      <x:c r="B32" s="57" t="s"/>
      <x:c r="C32" s="58" t="n">
        <x:v>64.26</x:v>
      </x:c>
      <x:c r="D32" s="58" t="s"/>
      <x:c r="E32" s="58" t="s"/>
      <x:c r="F32" s="58" t="s"/>
      <x:c r="G32" s="58">
        <x:f>PRODUCT(C32:F32)</x:f>
      </x:c>
      <x:c r="H32" s="0" t="s"/>
    </x:row>
    <x:row r="34" spans="1:8" customFormat="1" ht="45" customHeight="1">
      <x:c r="A34" s="53" t="s">
        <x:v>921</x:v>
      </x:c>
      <x:c r="B34" s="53" t="s">
        <x:v>902</x:v>
      </x:c>
      <x:c r="C34" s="53" t="s">
        <x:v>25</x:v>
      </x:c>
      <x:c r="D34" s="54" t="s">
        <x:v>12</x:v>
      </x:c>
      <x:c r="E34" s="55" t="s">
        <x:v>24</x:v>
      </x:c>
      <x:c r="F34" s="55" t="s">
        <x:v>24</x:v>
      </x:c>
      <x:c r="G34" s="56">
        <x:f>SUM(G35:G35)</x:f>
      </x:c>
      <x:c r="H34" s="0" t="s"/>
    </x:row>
    <x:row r="35" spans="1:8">
      <x:c r="A35" s="57" t="s">
        <x:v>922</x:v>
      </x:c>
      <x:c r="B35" s="57" t="s"/>
      <x:c r="C35" s="58" t="n">
        <x:v>16.35</x:v>
      </x:c>
      <x:c r="D35" s="58" t="s"/>
      <x:c r="E35" s="58" t="s"/>
      <x:c r="F35" s="58" t="s"/>
      <x:c r="G35" s="58">
        <x:f>PRODUCT(C35:F35)</x:f>
      </x:c>
      <x:c r="H35" s="0" t="s"/>
    </x:row>
    <x:row r="37" spans="1:8" customFormat="1" ht="45" customHeight="1">
      <x:c r="A37" s="53" t="s">
        <x:v>923</x:v>
      </x:c>
      <x:c r="B37" s="53" t="s">
        <x:v>902</x:v>
      </x:c>
      <x:c r="C37" s="53" t="s">
        <x:v>26</x:v>
      </x:c>
      <x:c r="D37" s="54" t="s">
        <x:v>12</x:v>
      </x:c>
      <x:c r="E37" s="55" t="s">
        <x:v>924</x:v>
      </x:c>
      <x:c r="F37" s="55" t="s">
        <x:v>924</x:v>
      </x:c>
      <x:c r="G37" s="56">
        <x:f>SUM(G38:G39)</x:f>
      </x:c>
      <x:c r="H37" s="0" t="s"/>
    </x:row>
    <x:row r="38" spans="1:8">
      <x:c r="A38" s="57" t="s">
        <x:v>925</x:v>
      </x:c>
      <x:c r="B38" s="57" t="s"/>
      <x:c r="C38" s="58" t="n">
        <x:v>1</x:v>
      </x:c>
      <x:c r="D38" s="58" t="n">
        <x:v>10.44</x:v>
      </x:c>
      <x:c r="E38" s="58" t="s"/>
      <x:c r="F38" s="58" t="n">
        <x:v>0.1</x:v>
      </x:c>
      <x:c r="G38" s="58">
        <x:f>PRODUCT(C38:F38)</x:f>
      </x:c>
      <x:c r="H38" s="0" t="s"/>
    </x:row>
    <x:row r="39" spans="1:8">
      <x:c r="A39" s="57" t="s">
        <x:v>926</x:v>
      </x:c>
      <x:c r="B39" s="57" t="s"/>
      <x:c r="C39" s="58" t="n">
        <x:v>1</x:v>
      </x:c>
      <x:c r="D39" s="58" t="n">
        <x:v>4.83</x:v>
      </x:c>
      <x:c r="E39" s="58" t="s"/>
      <x:c r="F39" s="58" t="n">
        <x:v>0.1</x:v>
      </x:c>
      <x:c r="G39" s="58">
        <x:f>PRODUCT(C39:F39)</x:f>
      </x:c>
      <x:c r="H39" s="0" t="s"/>
    </x:row>
    <x:row r="41" spans="1:8" customFormat="1" ht="45" customHeight="1">
      <x:c r="A41" s="53" t="s">
        <x:v>927</x:v>
      </x:c>
      <x:c r="B41" s="53" t="s">
        <x:v>902</x:v>
      </x:c>
      <x:c r="C41" s="53" t="s">
        <x:v>28</x:v>
      </x:c>
      <x:c r="D41" s="54" t="s">
        <x:v>29</x:v>
      </x:c>
      <x:c r="E41" s="55" t="s">
        <x:v>30</x:v>
      </x:c>
      <x:c r="F41" s="55" t="s">
        <x:v>30</x:v>
      </x:c>
      <x:c r="G41" s="56">
        <x:f>SUM(G42:G42)</x:f>
      </x:c>
      <x:c r="H41" s="0" t="s"/>
    </x:row>
    <x:row r="42" spans="1:8">
      <x:c r="A42" s="57" t="s">
        <x:v>928</x:v>
      </x:c>
      <x:c r="B42" s="57" t="s"/>
      <x:c r="C42" s="58" t="n">
        <x:v>3</x:v>
      </x:c>
      <x:c r="D42" s="58" t="s"/>
      <x:c r="E42" s="58" t="s"/>
      <x:c r="F42" s="58" t="s"/>
      <x:c r="G42" s="58">
        <x:f>PRODUCT(C42:F42)</x:f>
      </x:c>
      <x:c r="H42" s="0" t="s"/>
    </x:row>
    <x:row r="44" spans="1:8" customFormat="1" ht="45" customHeight="1">
      <x:c r="A44" s="53" t="s">
        <x:v>929</x:v>
      </x:c>
      <x:c r="B44" s="53" t="s">
        <x:v>902</x:v>
      </x:c>
      <x:c r="C44" s="53" t="s">
        <x:v>31</x:v>
      </x:c>
      <x:c r="D44" s="54" t="s">
        <x:v>12</x:v>
      </x:c>
      <x:c r="E44" s="55" t="s">
        <x:v>930</x:v>
      </x:c>
      <x:c r="F44" s="55" t="s">
        <x:v>930</x:v>
      </x:c>
      <x:c r="G44" s="56">
        <x:f>SUM(G45:G45)</x:f>
      </x:c>
      <x:c r="H44" s="0" t="s"/>
    </x:row>
    <x:row r="45" spans="1:8">
      <x:c r="A45" s="57" t="s">
        <x:v>931</x:v>
      </x:c>
      <x:c r="B45" s="57" t="s"/>
      <x:c r="C45" s="58" t="n">
        <x:v>1</x:v>
      </x:c>
      <x:c r="D45" s="58" t="s"/>
      <x:c r="E45" s="58" t="n">
        <x:v>1.15</x:v>
      </x:c>
      <x:c r="F45" s="58" t="n">
        <x:v>2.2</x:v>
      </x:c>
      <x:c r="G45" s="58">
        <x:f>PRODUCT(C45:F45)</x:f>
      </x:c>
      <x:c r="H45" s="0" t="s"/>
    </x:row>
    <x:row r="47" spans="1:8" customFormat="1" ht="45" customHeight="1">
      <x:c r="A47" s="53" t="s">
        <x:v>932</x:v>
      </x:c>
      <x:c r="B47" s="53" t="s">
        <x:v>902</x:v>
      </x:c>
      <x:c r="C47" s="53" t="s">
        <x:v>33</x:v>
      </x:c>
      <x:c r="D47" s="54" t="s">
        <x:v>29</x:v>
      </x:c>
      <x:c r="E47" s="55" t="s">
        <x:v>933</x:v>
      </x:c>
      <x:c r="F47" s="55" t="s">
        <x:v>933</x:v>
      </x:c>
      <x:c r="G47" s="56">
        <x:f>SUM(G48:G48)</x:f>
      </x:c>
      <x:c r="H47" s="0" t="s"/>
    </x:row>
    <x:row r="48" spans="1:8">
      <x:c r="A48" s="57" t="s">
        <x:v>934</x:v>
      </x:c>
      <x:c r="B48" s="57" t="s"/>
      <x:c r="C48" s="58" t="n">
        <x:v>1</x:v>
      </x:c>
      <x:c r="D48" s="58" t="s"/>
      <x:c r="E48" s="58" t="s"/>
      <x:c r="F48" s="58" t="s"/>
      <x:c r="G48" s="58">
        <x:f>PRODUCT(C48:F48)</x:f>
      </x:c>
      <x:c r="H48" s="0" t="s"/>
    </x:row>
    <x:row r="50" spans="1:8" customFormat="1" ht="45" customHeight="1">
      <x:c r="A50" s="53" t="s">
        <x:v>935</x:v>
      </x:c>
      <x:c r="B50" s="53" t="s">
        <x:v>902</x:v>
      </x:c>
      <x:c r="C50" s="53" t="s">
        <x:v>35</x:v>
      </x:c>
      <x:c r="D50" s="54" t="s">
        <x:v>29</x:v>
      </x:c>
      <x:c r="E50" s="55" t="s">
        <x:v>936</x:v>
      </x:c>
      <x:c r="F50" s="55" t="s">
        <x:v>936</x:v>
      </x:c>
      <x:c r="G50" s="56">
        <x:f>SUM(G51:G51)</x:f>
      </x:c>
      <x:c r="H50" s="0" t="s"/>
    </x:row>
    <x:row r="51" spans="1:8">
      <x:c r="A51" s="57" t="s">
        <x:v>934</x:v>
      </x:c>
      <x:c r="B51" s="57" t="s"/>
      <x:c r="C51" s="58" t="n">
        <x:v>1</x:v>
      </x:c>
      <x:c r="D51" s="58" t="s"/>
      <x:c r="E51" s="58" t="s"/>
      <x:c r="F51" s="58" t="s"/>
      <x:c r="G51" s="58">
        <x:f>PRODUCT(C51:F51)</x:f>
      </x:c>
      <x:c r="H51" s="0" t="s"/>
    </x:row>
    <x:row r="53" spans="1:8" customFormat="1" ht="45" customHeight="1">
      <x:c r="A53" s="53" t="s">
        <x:v>937</x:v>
      </x:c>
      <x:c r="B53" s="53" t="s">
        <x:v>902</x:v>
      </x:c>
      <x:c r="C53" s="53" t="s">
        <x:v>37</x:v>
      </x:c>
      <x:c r="D53" s="54" t="s">
        <x:v>29</x:v>
      </x:c>
      <x:c r="E53" s="55" t="s">
        <x:v>938</x:v>
      </x:c>
      <x:c r="F53" s="55" t="s">
        <x:v>938</x:v>
      </x:c>
      <x:c r="G53" s="56">
        <x:f>SUM(G54:G54)</x:f>
      </x:c>
      <x:c r="H53" s="0" t="s"/>
    </x:row>
    <x:row r="54" spans="1:8">
      <x:c r="A54" s="57" t="s">
        <x:v>904</x:v>
      </x:c>
      <x:c r="B54" s="57" t="s"/>
      <x:c r="C54" s="58" t="n">
        <x:v>80.61</x:v>
      </x:c>
      <x:c r="D54" s="58" t="s"/>
      <x:c r="E54" s="58" t="s"/>
      <x:c r="F54" s="58" t="s"/>
      <x:c r="G54" s="58">
        <x:f>PRODUCT(C54:F54)</x:f>
      </x:c>
      <x:c r="H54" s="0" t="s"/>
    </x:row>
    <x:row r="56" spans="1:8">
      <x:c r="B56" s="0" t="s">
        <x:v>900</x:v>
      </x:c>
      <x:c r="C56" s="51" t="s">
        <x:v>5</x:v>
      </x:c>
      <x:c r="D56" s="52" t="s">
        <x:v>6</x:v>
      </x:c>
      <x:c r="E56" s="51" t="s">
        <x:v>7</x:v>
      </x:c>
    </x:row>
    <x:row r="57" spans="1:8">
      <x:c r="B57" s="0" t="s">
        <x:v>900</x:v>
      </x:c>
      <x:c r="C57" s="51" t="s">
        <x:v>8</x:v>
      </x:c>
      <x:c r="D57" s="52" t="s">
        <x:v>40</x:v>
      </x:c>
      <x:c r="E57" s="51" t="s">
        <x:v>41</x:v>
      </x:c>
    </x:row>
    <x:row r="59" spans="1:8" customFormat="1" ht="45" customHeight="1">
      <x:c r="A59" s="53" t="s">
        <x:v>939</x:v>
      </x:c>
      <x:c r="B59" s="53" t="s">
        <x:v>902</x:v>
      </x:c>
      <x:c r="C59" s="53" t="s">
        <x:v>43</x:v>
      </x:c>
      <x:c r="D59" s="54" t="s">
        <x:v>12</x:v>
      </x:c>
      <x:c r="E59" s="55" t="s">
        <x:v>940</x:v>
      </x:c>
      <x:c r="F59" s="55" t="s">
        <x:v>940</x:v>
      </x:c>
      <x:c r="G59" s="56">
        <x:f>SUM(G60:G62)</x:f>
      </x:c>
      <x:c r="H59" s="0" t="s"/>
    </x:row>
    <x:row r="60" spans="1:8">
      <x:c r="A60" s="57" t="s">
        <x:v>941</x:v>
      </x:c>
      <x:c r="B60" s="57" t="s"/>
      <x:c r="C60" s="58" t="n">
        <x:v>1</x:v>
      </x:c>
      <x:c r="D60" s="58" t="s"/>
      <x:c r="E60" s="58" t="n">
        <x:v>1.05</x:v>
      </x:c>
      <x:c r="F60" s="58" t="n">
        <x:v>2.2</x:v>
      </x:c>
      <x:c r="G60" s="58">
        <x:f>PRODUCT(C60:F60)</x:f>
      </x:c>
      <x:c r="H60" s="0" t="s"/>
    </x:row>
    <x:row r="61" spans="1:8">
      <x:c r="A61" s="57" t="s">
        <x:v>942</x:v>
      </x:c>
      <x:c r="B61" s="57" t="s"/>
      <x:c r="C61" s="58" t="n">
        <x:v>2</x:v>
      </x:c>
      <x:c r="D61" s="58" t="s"/>
      <x:c r="E61" s="58" t="n">
        <x:v>0.4</x:v>
      </x:c>
      <x:c r="F61" s="58" t="n">
        <x:v>0.3</x:v>
      </x:c>
      <x:c r="G61" s="58">
        <x:f>PRODUCT(C61:F61)</x:f>
      </x:c>
      <x:c r="H61" s="0" t="s"/>
    </x:row>
    <x:row r="62" spans="1:8">
      <x:c r="A62" s="57" t="s">
        <x:v>943</x:v>
      </x:c>
      <x:c r="B62" s="57" t="s"/>
      <x:c r="C62" s="58" t="n">
        <x:v>1</x:v>
      </x:c>
      <x:c r="D62" s="58" t="n">
        <x:v>8.92</x:v>
      </x:c>
      <x:c r="E62" s="58" t="s"/>
      <x:c r="F62" s="58" t="n">
        <x:v>0.4</x:v>
      </x:c>
      <x:c r="G62" s="58">
        <x:f>PRODUCT(C62:F62)</x:f>
      </x:c>
      <x:c r="H62" s="0" t="s"/>
    </x:row>
    <x:row r="64" spans="1:8" customFormat="1" ht="45" customHeight="1">
      <x:c r="A64" s="53" t="s">
        <x:v>944</x:v>
      </x:c>
      <x:c r="B64" s="53" t="s">
        <x:v>902</x:v>
      </x:c>
      <x:c r="C64" s="53" t="s">
        <x:v>45</x:v>
      </x:c>
      <x:c r="D64" s="54" t="s">
        <x:v>12</x:v>
      </x:c>
      <x:c r="E64" s="55" t="s">
        <x:v>945</x:v>
      </x:c>
      <x:c r="F64" s="55" t="s">
        <x:v>945</x:v>
      </x:c>
      <x:c r="G64" s="56">
        <x:f>SUM(G65:G66)</x:f>
      </x:c>
      <x:c r="H64" s="0" t="s"/>
    </x:row>
    <x:row r="65" spans="1:8">
      <x:c r="A65" s="57" t="s">
        <x:v>909</x:v>
      </x:c>
      <x:c r="B65" s="57" t="s"/>
      <x:c r="C65" s="58" t="n">
        <x:v>1</x:v>
      </x:c>
      <x:c r="D65" s="58" t="n">
        <x:v>4.4</x:v>
      </x:c>
      <x:c r="E65" s="58" t="s"/>
      <x:c r="F65" s="58" t="n">
        <x:v>3.25</x:v>
      </x:c>
      <x:c r="G65" s="58">
        <x:f>PRODUCT(C65:F65)</x:f>
      </x:c>
      <x:c r="H65" s="0" t="s"/>
    </x:row>
    <x:row r="66" spans="1:8">
      <x:c r="A66" s="57" t="s">
        <x:v>913</x:v>
      </x:c>
      <x:c r="B66" s="57" t="s"/>
      <x:c r="C66" s="58" t="n">
        <x:v>-1</x:v>
      </x:c>
      <x:c r="D66" s="58" t="n">
        <x:v>0.85</x:v>
      </x:c>
      <x:c r="E66" s="58" t="s"/>
      <x:c r="F66" s="58" t="n">
        <x:v>2.4</x:v>
      </x:c>
      <x:c r="G66" s="58">
        <x:f>PRODUCT(C66:F66)</x:f>
      </x:c>
      <x:c r="H66" s="0" t="s"/>
    </x:row>
    <x:row r="68" spans="1:8">
      <x:c r="B68" s="0" t="s">
        <x:v>900</x:v>
      </x:c>
      <x:c r="C68" s="51" t="s">
        <x:v>5</x:v>
      </x:c>
      <x:c r="D68" s="52" t="s">
        <x:v>6</x:v>
      </x:c>
      <x:c r="E68" s="51" t="s">
        <x:v>7</x:v>
      </x:c>
    </x:row>
    <x:row r="69" spans="1:8">
      <x:c r="B69" s="0" t="s">
        <x:v>900</x:v>
      </x:c>
      <x:c r="C69" s="51" t="s">
        <x:v>8</x:v>
      </x:c>
      <x:c r="D69" s="52" t="s">
        <x:v>47</x:v>
      </x:c>
      <x:c r="E69" s="51" t="s">
        <x:v>48</x:v>
      </x:c>
    </x:row>
    <x:row r="71" spans="1:8" customFormat="1" ht="45" customHeight="1">
      <x:c r="A71" s="53" t="s">
        <x:v>946</x:v>
      </x:c>
      <x:c r="B71" s="53" t="s">
        <x:v>902</x:v>
      </x:c>
      <x:c r="C71" s="53" t="s">
        <x:v>50</x:v>
      </x:c>
      <x:c r="D71" s="54" t="s">
        <x:v>12</x:v>
      </x:c>
      <x:c r="E71" s="55" t="s">
        <x:v>51</x:v>
      </x:c>
      <x:c r="F71" s="55" t="s">
        <x:v>51</x:v>
      </x:c>
      <x:c r="G71" s="56">
        <x:f>SUM(G72:G75)</x:f>
      </x:c>
      <x:c r="H71" s="0" t="s"/>
    </x:row>
    <x:row r="72" spans="1:8">
      <x:c r="A72" s="57" t="s">
        <x:v>947</x:v>
      </x:c>
      <x:c r="B72" s="57" t="s"/>
      <x:c r="C72" s="58" t="n">
        <x:v>1</x:v>
      </x:c>
      <x:c r="D72" s="58" t="n">
        <x:v>7</x:v>
      </x:c>
      <x:c r="E72" s="58" t="s"/>
      <x:c r="F72" s="58" t="n">
        <x:v>0.6</x:v>
      </x:c>
      <x:c r="G72" s="58">
        <x:f>PRODUCT(C72:F72)</x:f>
      </x:c>
      <x:c r="H72" s="0" t="s"/>
    </x:row>
    <x:row r="73" spans="1:8">
      <x:c r="A73" s="57" t="s">
        <x:v>948</x:v>
      </x:c>
      <x:c r="B73" s="57" t="s"/>
      <x:c r="C73" s="58" t="n">
        <x:v>1</x:v>
      </x:c>
      <x:c r="D73" s="58" t="n">
        <x:v>7</x:v>
      </x:c>
      <x:c r="E73" s="58" t="s"/>
      <x:c r="F73" s="58" t="n">
        <x:v>1.1</x:v>
      </x:c>
      <x:c r="G73" s="58">
        <x:f>PRODUCT(C73:F73)</x:f>
      </x:c>
      <x:c r="H73" s="0" t="s"/>
    </x:row>
    <x:row r="74" spans="1:8">
      <x:c r="A74" s="57" t="s">
        <x:v>949</x:v>
      </x:c>
      <x:c r="B74" s="57" t="s"/>
      <x:c r="C74" s="58" t="n">
        <x:v>1</x:v>
      </x:c>
      <x:c r="D74" s="58" t="n">
        <x:v>1.9</x:v>
      </x:c>
      <x:c r="E74" s="58" t="s"/>
      <x:c r="F74" s="58" t="n">
        <x:v>3.2</x:v>
      </x:c>
      <x:c r="G74" s="58">
        <x:f>PRODUCT(C74:F74)</x:f>
      </x:c>
      <x:c r="H74" s="0" t="s"/>
    </x:row>
    <x:row r="75" spans="1:8">
      <x:c r="A75" s="57" t="s">
        <x:v>950</x:v>
      </x:c>
      <x:c r="B75" s="57" t="s"/>
      <x:c r="C75" s="58" t="n">
        <x:v>1</x:v>
      </x:c>
      <x:c r="D75" s="58" t="n">
        <x:v>36.98</x:v>
      </x:c>
      <x:c r="E75" s="58" t="s"/>
      <x:c r="F75" s="58" t="n">
        <x:v>0.85</x:v>
      </x:c>
      <x:c r="G75" s="58">
        <x:f>PRODUCT(C75:F75)</x:f>
      </x:c>
      <x:c r="H75" s="0" t="s"/>
    </x:row>
    <x:row r="77" spans="1:8" customFormat="1" ht="45" customHeight="1">
      <x:c r="A77" s="53" t="s">
        <x:v>951</x:v>
      </x:c>
      <x:c r="B77" s="53" t="s">
        <x:v>902</x:v>
      </x:c>
      <x:c r="C77" s="53" t="s">
        <x:v>52</x:v>
      </x:c>
      <x:c r="D77" s="54" t="s">
        <x:v>12</x:v>
      </x:c>
      <x:c r="E77" s="55" t="s">
        <x:v>952</x:v>
      </x:c>
      <x:c r="F77" s="55" t="s">
        <x:v>952</x:v>
      </x:c>
      <x:c r="G77" s="56">
        <x:f>SUM(G78:G80)</x:f>
      </x:c>
      <x:c r="H77" s="0" t="s"/>
    </x:row>
    <x:row r="78" spans="1:8">
      <x:c r="A78" s="57" t="s">
        <x:v>941</x:v>
      </x:c>
      <x:c r="B78" s="57" t="s"/>
      <x:c r="C78" s="58" t="n">
        <x:v>2</x:v>
      </x:c>
      <x:c r="D78" s="58" t="s"/>
      <x:c r="E78" s="58" t="n">
        <x:v>1.05</x:v>
      </x:c>
      <x:c r="F78" s="58" t="n">
        <x:v>2.2</x:v>
      </x:c>
      <x:c r="G78" s="58">
        <x:f>PRODUCT(C78:F78)</x:f>
      </x:c>
      <x:c r="H78" s="0" t="s"/>
    </x:row>
    <x:row r="79" spans="1:8">
      <x:c r="A79" s="57" t="s">
        <x:v>953</x:v>
      </x:c>
      <x:c r="B79" s="57" t="s"/>
      <x:c r="C79" s="58" t="n">
        <x:v>4</x:v>
      </x:c>
      <x:c r="D79" s="58" t="s"/>
      <x:c r="E79" s="58" t="n">
        <x:v>0.4</x:v>
      </x:c>
      <x:c r="F79" s="58" t="n">
        <x:v>0.3</x:v>
      </x:c>
      <x:c r="G79" s="58">
        <x:f>PRODUCT(C79:F79)</x:f>
      </x:c>
      <x:c r="H79" s="0" t="s"/>
    </x:row>
    <x:row r="80" spans="1:8">
      <x:c r="A80" s="57" t="s">
        <x:v>943</x:v>
      </x:c>
      <x:c r="B80" s="57" t="s"/>
      <x:c r="C80" s="58" t="n">
        <x:v>1</x:v>
      </x:c>
      <x:c r="D80" s="58" t="n">
        <x:v>8.92</x:v>
      </x:c>
      <x:c r="E80" s="58" t="s"/>
      <x:c r="F80" s="58" t="n">
        <x:v>0.2</x:v>
      </x:c>
      <x:c r="G80" s="58">
        <x:f>PRODUCT(C80:F80)</x:f>
      </x:c>
      <x:c r="H80" s="0" t="s"/>
    </x:row>
    <x:row r="82" spans="1:8" customFormat="1" ht="45" customHeight="1">
      <x:c r="A82" s="53" t="s">
        <x:v>954</x:v>
      </x:c>
      <x:c r="B82" s="53" t="s">
        <x:v>902</x:v>
      </x:c>
      <x:c r="C82" s="53" t="s">
        <x:v>54</x:v>
      </x:c>
      <x:c r="D82" s="54" t="s">
        <x:v>12</x:v>
      </x:c>
      <x:c r="E82" s="55" t="s">
        <x:v>955</x:v>
      </x:c>
      <x:c r="F82" s="55" t="s">
        <x:v>955</x:v>
      </x:c>
      <x:c r="G82" s="56">
        <x:f>SUM(G83:G90)</x:f>
      </x:c>
      <x:c r="H82" s="0" t="s"/>
    </x:row>
    <x:row r="83" spans="1:8">
      <x:c r="A83" s="57" t="s">
        <x:v>956</x:v>
      </x:c>
      <x:c r="B83" s="57" t="s"/>
      <x:c r="C83" s="58" t="n">
        <x:v>1</x:v>
      </x:c>
      <x:c r="D83" s="58" t="n">
        <x:v>7</x:v>
      </x:c>
      <x:c r="E83" s="58" t="s"/>
      <x:c r="F83" s="58" t="n">
        <x:v>0.6</x:v>
      </x:c>
      <x:c r="G83" s="58">
        <x:f>PRODUCT(C83:F83)</x:f>
      </x:c>
      <x:c r="H83" s="0" t="s"/>
    </x:row>
    <x:row r="84" spans="1:8">
      <x:c r="A84" s="57" t="s">
        <x:v>957</x:v>
      </x:c>
      <x:c r="B84" s="57" t="s"/>
      <x:c r="C84" s="58" t="n">
        <x:v>1</x:v>
      </x:c>
      <x:c r="D84" s="58" t="n">
        <x:v>7</x:v>
      </x:c>
      <x:c r="E84" s="58" t="s"/>
      <x:c r="F84" s="58" t="n">
        <x:v>1.1</x:v>
      </x:c>
      <x:c r="G84" s="58">
        <x:f>PRODUCT(C84:F84)</x:f>
      </x:c>
      <x:c r="H84" s="0" t="s"/>
    </x:row>
    <x:row r="85" spans="1:8">
      <x:c r="A85" s="57" t="s">
        <x:v>958</x:v>
      </x:c>
      <x:c r="B85" s="57" t="s"/>
      <x:c r="C85" s="58" t="n">
        <x:v>2</x:v>
      </x:c>
      <x:c r="D85" s="58" t="n">
        <x:v>4.4</x:v>
      </x:c>
      <x:c r="E85" s="58" t="s"/>
      <x:c r="F85" s="58" t="n">
        <x:v>3.25</x:v>
      </x:c>
      <x:c r="G85" s="58">
        <x:f>PRODUCT(C85:F85)</x:f>
      </x:c>
      <x:c r="H85" s="0" t="s"/>
    </x:row>
    <x:row r="86" spans="1:8">
      <x:c r="A86" s="57" t="s">
        <x:v>959</x:v>
      </x:c>
      <x:c r="B86" s="57" t="s"/>
      <x:c r="C86" s="58" t="n">
        <x:v>-2</x:v>
      </x:c>
      <x:c r="D86" s="58" t="n">
        <x:v>1.35</x:v>
      </x:c>
      <x:c r="E86" s="58" t="s"/>
      <x:c r="F86" s="58" t="n">
        <x:v>0.7</x:v>
      </x:c>
      <x:c r="G86" s="58">
        <x:f>PRODUCT(C86:F86)</x:f>
      </x:c>
      <x:c r="H86" s="0" t="s"/>
    </x:row>
    <x:row r="87" spans="1:8">
      <x:c r="A87" s="57" t="s">
        <x:v>960</x:v>
      </x:c>
      <x:c r="B87" s="57" t="s"/>
      <x:c r="C87" s="58" t="n">
        <x:v>-2</x:v>
      </x:c>
      <x:c r="D87" s="58" t="n">
        <x:v>0.85</x:v>
      </x:c>
      <x:c r="E87" s="58" t="s"/>
      <x:c r="F87" s="58" t="n">
        <x:v>2.4</x:v>
      </x:c>
      <x:c r="G87" s="58">
        <x:f>PRODUCT(C87:F87)</x:f>
      </x:c>
      <x:c r="H87" s="0" t="s"/>
    </x:row>
    <x:row r="88" spans="1:8">
      <x:c r="A88" s="57" t="s">
        <x:v>961</x:v>
      </x:c>
      <x:c r="B88" s="57" t="s"/>
      <x:c r="C88" s="58" t="n">
        <x:v>1</x:v>
      </x:c>
      <x:c r="D88" s="58" t="n">
        <x:v>1.9</x:v>
      </x:c>
      <x:c r="E88" s="58" t="s"/>
      <x:c r="F88" s="58" t="n">
        <x:v>3.25</x:v>
      </x:c>
      <x:c r="G88" s="58">
        <x:f>PRODUCT(C88:F88)</x:f>
      </x:c>
      <x:c r="H88" s="0" t="s"/>
    </x:row>
    <x:row r="89" spans="1:8">
      <x:c r="A89" s="57" t="s">
        <x:v>962</x:v>
      </x:c>
      <x:c r="B89" s="57" t="s"/>
      <x:c r="C89" s="58" t="n">
        <x:v>1</x:v>
      </x:c>
      <x:c r="D89" s="58" t="n">
        <x:v>36.98</x:v>
      </x:c>
      <x:c r="E89" s="58" t="s"/>
      <x:c r="F89" s="58" t="n">
        <x:v>0.85</x:v>
      </x:c>
      <x:c r="G89" s="58">
        <x:f>PRODUCT(C89:F89)</x:f>
      </x:c>
      <x:c r="H89" s="0" t="s"/>
    </x:row>
    <x:row r="90" spans="1:8">
      <x:c r="A90" s="57" t="s">
        <x:v>963</x:v>
      </x:c>
      <x:c r="B90" s="57" t="s"/>
      <x:c r="C90" s="58" t="n">
        <x:v>1</x:v>
      </x:c>
      <x:c r="D90" s="58" t="n">
        <x:v>85</x:v>
      </x:c>
      <x:c r="E90" s="58" t="s"/>
      <x:c r="F90" s="58" t="s"/>
      <x:c r="G90" s="58">
        <x:f>PRODUCT(C90:F90)</x:f>
      </x:c>
      <x:c r="H90" s="0" t="s"/>
    </x:row>
    <x:row r="92" spans="1:8" customFormat="1" ht="45" customHeight="1">
      <x:c r="A92" s="53" t="s">
        <x:v>964</x:v>
      </x:c>
      <x:c r="B92" s="53" t="s">
        <x:v>902</x:v>
      </x:c>
      <x:c r="C92" s="53" t="s">
        <x:v>56</x:v>
      </x:c>
      <x:c r="D92" s="54" t="s">
        <x:v>12</x:v>
      </x:c>
      <x:c r="E92" s="55" t="s">
        <x:v>965</x:v>
      </x:c>
      <x:c r="F92" s="55" t="s">
        <x:v>965</x:v>
      </x:c>
      <x:c r="G92" s="56">
        <x:f>SUM(G93:G100)</x:f>
      </x:c>
      <x:c r="H92" s="0" t="s"/>
    </x:row>
    <x:row r="93" spans="1:8">
      <x:c r="A93" s="57" t="s">
        <x:v>966</x:v>
      </x:c>
      <x:c r="B93" s="57" t="s"/>
      <x:c r="C93" s="58" t="n">
        <x:v>1</x:v>
      </x:c>
      <x:c r="D93" s="58" t="n">
        <x:v>16.52</x:v>
      </x:c>
      <x:c r="E93" s="58" t="n">
        <x:v>0.23</x:v>
      </x:c>
      <x:c r="F93" s="58" t="s"/>
      <x:c r="G93" s="58">
        <x:f>PRODUCT(C93:F93)</x:f>
      </x:c>
      <x:c r="H93" s="0" t="s"/>
    </x:row>
    <x:row r="94" spans="1:8">
      <x:c r="A94" s="57" t="s">
        <x:v>967</x:v>
      </x:c>
      <x:c r="B94" s="57" t="s"/>
      <x:c r="C94" s="58" t="n">
        <x:v>1</x:v>
      </x:c>
      <x:c r="D94" s="58" t="n">
        <x:v>16.98</x:v>
      </x:c>
      <x:c r="E94" s="58" t="n">
        <x:v>0.23</x:v>
      </x:c>
      <x:c r="F94" s="58" t="s"/>
      <x:c r="G94" s="58">
        <x:f>PRODUCT(C94:F94)</x:f>
      </x:c>
      <x:c r="H94" s="0" t="s"/>
    </x:row>
    <x:row r="95" spans="1:8">
      <x:c r="A95" s="57" t="s">
        <x:v>968</x:v>
      </x:c>
      <x:c r="B95" s="57" t="s"/>
      <x:c r="C95" s="58" t="n">
        <x:v>1</x:v>
      </x:c>
      <x:c r="D95" s="58" t="n">
        <x:v>17.24</x:v>
      </x:c>
      <x:c r="E95" s="58" t="n">
        <x:v>0.23</x:v>
      </x:c>
      <x:c r="F95" s="58" t="s"/>
      <x:c r="G95" s="58">
        <x:f>PRODUCT(C95:F95)</x:f>
      </x:c>
      <x:c r="H95" s="0" t="s"/>
    </x:row>
    <x:row r="96" spans="1:8">
      <x:c r="A96" s="57" t="s">
        <x:v>969</x:v>
      </x:c>
      <x:c r="B96" s="57" t="s"/>
      <x:c r="C96" s="58" t="n">
        <x:v>1</x:v>
      </x:c>
      <x:c r="D96" s="58" t="n">
        <x:v>17.24</x:v>
      </x:c>
      <x:c r="E96" s="58" t="n">
        <x:v>0.23</x:v>
      </x:c>
      <x:c r="F96" s="58" t="s"/>
      <x:c r="G96" s="58">
        <x:f>PRODUCT(C96:F96)</x:f>
      </x:c>
      <x:c r="H96" s="0" t="s"/>
    </x:row>
    <x:row r="97" spans="1:8">
      <x:c r="A97" s="57" t="s">
        <x:v>970</x:v>
      </x:c>
      <x:c r="B97" s="57" t="s"/>
      <x:c r="C97" s="58" t="n">
        <x:v>1</x:v>
      </x:c>
      <x:c r="D97" s="58" t="n">
        <x:v>14.05</x:v>
      </x:c>
      <x:c r="E97" s="58" t="n">
        <x:v>0.23</x:v>
      </x:c>
      <x:c r="F97" s="58" t="s"/>
      <x:c r="G97" s="58">
        <x:f>PRODUCT(C97:F97)</x:f>
      </x:c>
      <x:c r="H97" s="0" t="s"/>
    </x:row>
    <x:row r="98" spans="1:8">
      <x:c r="A98" s="57" t="s">
        <x:v>971</x:v>
      </x:c>
      <x:c r="B98" s="57" t="s"/>
      <x:c r="C98" s="58" t="n">
        <x:v>1</x:v>
      </x:c>
      <x:c r="D98" s="58" t="n">
        <x:v>8.2</x:v>
      </x:c>
      <x:c r="E98" s="58" t="n">
        <x:v>0.16</x:v>
      </x:c>
      <x:c r="F98" s="58" t="s"/>
      <x:c r="G98" s="58">
        <x:f>PRODUCT(C98:F98)</x:f>
      </x:c>
      <x:c r="H98" s="0" t="s"/>
    </x:row>
    <x:row r="99" spans="1:8">
      <x:c r="A99" s="57" t="s">
        <x:v>972</x:v>
      </x:c>
      <x:c r="B99" s="57" t="s"/>
      <x:c r="C99" s="58" t="n">
        <x:v>5</x:v>
      </x:c>
      <x:c r="D99" s="58" t="n">
        <x:v>7.35</x:v>
      </x:c>
      <x:c r="E99" s="58" t="n">
        <x:v>0.13</x:v>
      </x:c>
      <x:c r="F99" s="58" t="s"/>
      <x:c r="G99" s="58">
        <x:f>PRODUCT(C99:F99)</x:f>
      </x:c>
      <x:c r="H99" s="0" t="s"/>
    </x:row>
    <x:row r="100" spans="1:8">
      <x:c r="A100" s="57" t="s">
        <x:v>973</x:v>
      </x:c>
      <x:c r="B100" s="57" t="s"/>
      <x:c r="C100" s="58" t="n">
        <x:v>1</x:v>
      </x:c>
      <x:c r="D100" s="58" t="n">
        <x:v>4.1</x:v>
      </x:c>
      <x:c r="E100" s="58" t="n">
        <x:v>0.16</x:v>
      </x:c>
      <x:c r="F100" s="58" t="s"/>
      <x:c r="G100" s="58">
        <x:f>PRODUCT(C100:F100)</x:f>
      </x:c>
      <x:c r="H100" s="0" t="s"/>
    </x:row>
    <x:row r="102" spans="1:8" customFormat="1" ht="45" customHeight="1">
      <x:c r="A102" s="53" t="s">
        <x:v>974</x:v>
      </x:c>
      <x:c r="B102" s="53" t="s">
        <x:v>902</x:v>
      </x:c>
      <x:c r="C102" s="53" t="s">
        <x:v>58</x:v>
      </x:c>
      <x:c r="D102" s="54" t="s">
        <x:v>12</x:v>
      </x:c>
      <x:c r="E102" s="55" t="s">
        <x:v>59</x:v>
      </x:c>
      <x:c r="F102" s="55" t="s">
        <x:v>59</x:v>
      </x:c>
      <x:c r="G102" s="56">
        <x:f>SUM(G103:G106)</x:f>
      </x:c>
      <x:c r="H102" s="0" t="s"/>
    </x:row>
    <x:row r="103" spans="1:8">
      <x:c r="A103" s="57" t="s">
        <x:v>975</x:v>
      </x:c>
      <x:c r="B103" s="57" t="s"/>
      <x:c r="C103" s="58" t="n">
        <x:v>1</x:v>
      </x:c>
      <x:c r="D103" s="58" t="n">
        <x:v>18.56</x:v>
      </x:c>
      <x:c r="E103" s="58" t="s"/>
      <x:c r="F103" s="58" t="s"/>
      <x:c r="G103" s="58">
        <x:f>PRODUCT(C103:F103)</x:f>
      </x:c>
      <x:c r="H103" s="0" t="s"/>
    </x:row>
    <x:row r="104" spans="1:8">
      <x:c r="A104" s="57" t="s">
        <x:v>976</x:v>
      </x:c>
      <x:c r="B104" s="57" t="s"/>
      <x:c r="C104" s="58" t="n">
        <x:v>-1</x:v>
      </x:c>
      <x:c r="D104" s="58" t="n">
        <x:v>1.05</x:v>
      </x:c>
      <x:c r="E104" s="58" t="s"/>
      <x:c r="F104" s="58" t="s"/>
      <x:c r="G104" s="58">
        <x:f>PRODUCT(C104:F104)</x:f>
      </x:c>
      <x:c r="H104" s="0" t="s"/>
    </x:row>
    <x:row r="105" spans="1:8">
      <x:c r="A105" s="57" t="s">
        <x:v>977</x:v>
      </x:c>
      <x:c r="B105" s="57" t="s"/>
      <x:c r="C105" s="58" t="n">
        <x:v>1</x:v>
      </x:c>
      <x:c r="D105" s="58" t="n">
        <x:v>56.25</x:v>
      </x:c>
      <x:c r="E105" s="58" t="s"/>
      <x:c r="F105" s="58" t="s"/>
      <x:c r="G105" s="58">
        <x:f>PRODUCT(C105:F105)</x:f>
      </x:c>
      <x:c r="H105" s="0" t="s"/>
    </x:row>
    <x:row r="106" spans="1:8">
      <x:c r="A106" s="57" t="s">
        <x:v>909</x:v>
      </x:c>
      <x:c r="B106" s="57" t="s"/>
      <x:c r="C106" s="58" t="n">
        <x:v>1</x:v>
      </x:c>
      <x:c r="D106" s="58" t="n">
        <x:v>3.73</x:v>
      </x:c>
      <x:c r="E106" s="58" t="s"/>
      <x:c r="F106" s="58" t="s"/>
      <x:c r="G106" s="58">
        <x:f>PRODUCT(C106:F106)</x:f>
      </x:c>
      <x:c r="H106" s="0" t="s"/>
    </x:row>
    <x:row r="108" spans="1:8" customFormat="1" ht="45" customHeight="1">
      <x:c r="A108" s="53" t="s">
        <x:v>978</x:v>
      </x:c>
      <x:c r="B108" s="53" t="s">
        <x:v>902</x:v>
      </x:c>
      <x:c r="C108" s="53" t="s">
        <x:v>60</x:v>
      </x:c>
      <x:c r="D108" s="54" t="s">
        <x:v>12</x:v>
      </x:c>
      <x:c r="E108" s="55" t="s">
        <x:v>61</x:v>
      </x:c>
      <x:c r="F108" s="55" t="s">
        <x:v>61</x:v>
      </x:c>
      <x:c r="G108" s="56">
        <x:f>SUM(G109:G109)</x:f>
      </x:c>
      <x:c r="H108" s="0" t="s"/>
    </x:row>
    <x:row r="109" spans="1:8">
      <x:c r="A109" s="57" t="s">
        <x:v>979</x:v>
      </x:c>
      <x:c r="B109" s="57" t="s"/>
      <x:c r="C109" s="58" t="n">
        <x:v>1</x:v>
      </x:c>
      <x:c r="D109" s="58" t="n">
        <x:v>1.05</x:v>
      </x:c>
      <x:c r="E109" s="58" t="s"/>
      <x:c r="F109" s="58" t="s"/>
      <x:c r="G109" s="58">
        <x:f>PRODUCT(C109:F109)</x:f>
      </x:c>
      <x:c r="H109" s="0" t="s"/>
    </x:row>
    <x:row r="111" spans="1:8" customFormat="1" ht="45" customHeight="1">
      <x:c r="A111" s="53" t="s">
        <x:v>980</x:v>
      </x:c>
      <x:c r="B111" s="53" t="s">
        <x:v>902</x:v>
      </x:c>
      <x:c r="C111" s="53" t="s">
        <x:v>62</x:v>
      </x:c>
      <x:c r="D111" s="54" t="s">
        <x:v>29</x:v>
      </x:c>
      <x:c r="E111" s="55" t="s">
        <x:v>63</x:v>
      </x:c>
      <x:c r="F111" s="55" t="s">
        <x:v>63</x:v>
      </x:c>
      <x:c r="G111" s="56">
        <x:f>SUM(G112:G112)</x:f>
      </x:c>
      <x:c r="H111" s="0" t="s"/>
    </x:row>
    <x:row r="112" spans="1:8">
      <x:c r="A112" s="57" t="s">
        <x:v>975</x:v>
      </x:c>
      <x:c r="B112" s="57" t="s"/>
      <x:c r="C112" s="58" t="n">
        <x:v>3</x:v>
      </x:c>
      <x:c r="D112" s="58" t="s"/>
      <x:c r="E112" s="58" t="s"/>
      <x:c r="F112" s="58" t="s"/>
      <x:c r="G112" s="58">
        <x:f>PRODUCT(C112:F112)</x:f>
      </x:c>
      <x:c r="H112" s="0" t="s"/>
    </x:row>
    <x:row r="114" spans="1:8" customFormat="1" ht="45" customHeight="1">
      <x:c r="A114" s="53" t="s">
        <x:v>981</x:v>
      </x:c>
      <x:c r="B114" s="53" t="s">
        <x:v>902</x:v>
      </x:c>
      <x:c r="C114" s="53" t="s">
        <x:v>64</x:v>
      </x:c>
      <x:c r="D114" s="54" t="s">
        <x:v>15</x:v>
      </x:c>
      <x:c r="E114" s="55" t="s">
        <x:v>982</x:v>
      </x:c>
      <x:c r="F114" s="55" t="s">
        <x:v>982</x:v>
      </x:c>
      <x:c r="G114" s="56">
        <x:f>SUM(G115:G116)</x:f>
      </x:c>
      <x:c r="H114" s="0" t="s"/>
    </x:row>
    <x:row r="115" spans="1:8">
      <x:c r="A115" s="57" t="s">
        <x:v>925</x:v>
      </x:c>
      <x:c r="B115" s="57" t="s"/>
      <x:c r="C115" s="58" t="n">
        <x:v>1</x:v>
      </x:c>
      <x:c r="D115" s="58" t="n">
        <x:v>10.44</x:v>
      </x:c>
      <x:c r="E115" s="58" t="s"/>
      <x:c r="F115" s="58" t="s"/>
      <x:c r="G115" s="58">
        <x:f>PRODUCT(C115:F115)</x:f>
      </x:c>
      <x:c r="H115" s="0" t="s"/>
    </x:row>
    <x:row r="116" spans="1:8">
      <x:c r="A116" s="57" t="s">
        <x:v>926</x:v>
      </x:c>
      <x:c r="B116" s="57" t="s"/>
      <x:c r="C116" s="58" t="n">
        <x:v>1</x:v>
      </x:c>
      <x:c r="D116" s="58" t="n">
        <x:v>4.83</x:v>
      </x:c>
      <x:c r="E116" s="58" t="s"/>
      <x:c r="F116" s="58" t="s"/>
      <x:c r="G116" s="58">
        <x:f>PRODUCT(C116:F116)</x:f>
      </x:c>
      <x:c r="H116" s="0" t="s"/>
    </x:row>
    <x:row r="118" spans="1:8" customFormat="1" ht="45" customHeight="1">
      <x:c r="A118" s="53" t="s">
        <x:v>983</x:v>
      </x:c>
      <x:c r="B118" s="53" t="s">
        <x:v>902</x:v>
      </x:c>
      <x:c r="C118" s="53" t="s">
        <x:v>66</x:v>
      </x:c>
      <x:c r="D118" s="54" t="s">
        <x:v>12</x:v>
      </x:c>
      <x:c r="E118" s="55" t="s">
        <x:v>67</x:v>
      </x:c>
      <x:c r="F118" s="55" t="s">
        <x:v>67</x:v>
      </x:c>
      <x:c r="G118" s="56">
        <x:f>SUM(G119:G120)</x:f>
      </x:c>
      <x:c r="H118" s="0" t="s"/>
    </x:row>
    <x:row r="119" spans="1:8">
      <x:c r="A119" s="57" t="s">
        <x:v>984</x:v>
      </x:c>
      <x:c r="B119" s="57" t="s"/>
      <x:c r="C119" s="58" t="n">
        <x:v>1</x:v>
      </x:c>
      <x:c r="D119" s="58" t="n">
        <x:v>25.25</x:v>
      </x:c>
      <x:c r="E119" s="58" t="s"/>
      <x:c r="F119" s="58" t="s"/>
      <x:c r="G119" s="58">
        <x:f>PRODUCT(C119:F119)</x:f>
      </x:c>
      <x:c r="H119" s="0" t="s"/>
    </x:row>
    <x:row r="120" spans="1:8">
      <x:c r="A120" s="57" t="s">
        <x:v>985</x:v>
      </x:c>
      <x:c r="B120" s="57" t="s"/>
      <x:c r="C120" s="58" t="n">
        <x:v>1</x:v>
      </x:c>
      <x:c r="D120" s="58" t="n">
        <x:v>30.41</x:v>
      </x:c>
      <x:c r="E120" s="58" t="s"/>
      <x:c r="F120" s="58" t="s"/>
      <x:c r="G120" s="58">
        <x:f>PRODUCT(C120:F120)</x:f>
      </x:c>
      <x:c r="H120" s="0" t="s"/>
    </x:row>
    <x:row r="122" spans="1:8" customFormat="1" ht="45" customHeight="1">
      <x:c r="A122" s="53" t="s">
        <x:v>986</x:v>
      </x:c>
      <x:c r="B122" s="53" t="s">
        <x:v>902</x:v>
      </x:c>
      <x:c r="C122" s="53" t="s">
        <x:v>68</x:v>
      </x:c>
      <x:c r="D122" s="54" t="s">
        <x:v>12</x:v>
      </x:c>
      <x:c r="E122" s="55" t="s">
        <x:v>69</x:v>
      </x:c>
      <x:c r="F122" s="55" t="s">
        <x:v>69</x:v>
      </x:c>
      <x:c r="G122" s="56">
        <x:f>SUM(G123:G123)</x:f>
      </x:c>
      <x:c r="H122" s="0" t="s"/>
    </x:row>
    <x:row r="123" spans="1:8">
      <x:c r="A123" s="57" t="s">
        <x:v>987</x:v>
      </x:c>
      <x:c r="B123" s="57" t="s"/>
      <x:c r="C123" s="58" t="n">
        <x:v>1</x:v>
      </x:c>
      <x:c r="D123" s="58" t="n">
        <x:v>3.4</x:v>
      </x:c>
      <x:c r="E123" s="58" t="s"/>
      <x:c r="F123" s="58" t="n">
        <x:v>2.2</x:v>
      </x:c>
      <x:c r="G123" s="58">
        <x:f>PRODUCT(C123:F123)</x:f>
      </x:c>
      <x:c r="H123" s="0" t="s"/>
    </x:row>
    <x:row r="125" spans="1:8" customFormat="1" ht="45" customHeight="1">
      <x:c r="A125" s="53" t="s">
        <x:v>988</x:v>
      </x:c>
      <x:c r="B125" s="53" t="s">
        <x:v>902</x:v>
      </x:c>
      <x:c r="C125" s="53" t="s">
        <x:v>70</x:v>
      </x:c>
      <x:c r="D125" s="54" t="s">
        <x:v>12</x:v>
      </x:c>
      <x:c r="E125" s="55" t="s">
        <x:v>71</x:v>
      </x:c>
      <x:c r="F125" s="55" t="s">
        <x:v>71</x:v>
      </x:c>
      <x:c r="G125" s="56">
        <x:f>SUM(G126:G126)</x:f>
      </x:c>
      <x:c r="H125" s="0" t="s"/>
    </x:row>
    <x:row r="126" spans="1:8">
      <x:c r="A126" s="57" t="s">
        <x:v>989</x:v>
      </x:c>
      <x:c r="B126" s="57" t="s"/>
      <x:c r="C126" s="58" t="n">
        <x:v>1</x:v>
      </x:c>
      <x:c r="D126" s="58" t="n">
        <x:v>16.53</x:v>
      </x:c>
      <x:c r="E126" s="58" t="s"/>
      <x:c r="F126" s="58" t="s"/>
      <x:c r="G126" s="58">
        <x:f>PRODUCT(C126:F126)</x:f>
      </x:c>
      <x:c r="H126" s="0" t="s"/>
    </x:row>
    <x:row r="128" spans="1:8" customFormat="1" ht="45" customHeight="1">
      <x:c r="A128" s="53" t="s">
        <x:v>990</x:v>
      </x:c>
      <x:c r="B128" s="53" t="s">
        <x:v>902</x:v>
      </x:c>
      <x:c r="C128" s="53" t="s">
        <x:v>72</x:v>
      </x:c>
      <x:c r="D128" s="54" t="s">
        <x:v>12</x:v>
      </x:c>
      <x:c r="E128" s="55" t="s">
        <x:v>73</x:v>
      </x:c>
      <x:c r="F128" s="55" t="s">
        <x:v>73</x:v>
      </x:c>
      <x:c r="G128" s="56">
        <x:f>SUM(G129:G134)</x:f>
      </x:c>
      <x:c r="H128" s="0" t="s"/>
    </x:row>
    <x:row r="129" spans="1:8">
      <x:c r="A129" s="57" t="s">
        <x:v>991</x:v>
      </x:c>
      <x:c r="B129" s="57" t="s"/>
      <x:c r="C129" s="58" t="n">
        <x:v>1</x:v>
      </x:c>
      <x:c r="D129" s="58" t="n">
        <x:v>6.88</x:v>
      </x:c>
      <x:c r="E129" s="58" t="n">
        <x:v>1.35</x:v>
      </x:c>
      <x:c r="F129" s="58" t="s"/>
      <x:c r="G129" s="58">
        <x:f>PRODUCT(C129:F129)</x:f>
      </x:c>
      <x:c r="H129" s="0" t="s"/>
    </x:row>
    <x:row r="130" spans="1:8">
      <x:c r="A130" s="57" t="s">
        <x:v>992</x:v>
      </x:c>
      <x:c r="B130" s="57" t="s"/>
      <x:c r="C130" s="58" t="n">
        <x:v>1</x:v>
      </x:c>
      <x:c r="D130" s="58" t="n">
        <x:v>6.68</x:v>
      </x:c>
      <x:c r="E130" s="58" t="n">
        <x:v>1.6</x:v>
      </x:c>
      <x:c r="F130" s="58" t="s"/>
      <x:c r="G130" s="58">
        <x:f>PRODUCT(C130:F130)</x:f>
      </x:c>
      <x:c r="H130" s="0" t="s"/>
    </x:row>
    <x:row r="131" spans="1:8">
      <x:c r="A131" s="57" t="s">
        <x:v>993</x:v>
      </x:c>
      <x:c r="B131" s="57" t="s"/>
      <x:c r="C131" s="58" t="n">
        <x:v>1</x:v>
      </x:c>
      <x:c r="D131" s="58" t="n">
        <x:v>6.65</x:v>
      </x:c>
      <x:c r="E131" s="58" t="n">
        <x:v>2</x:v>
      </x:c>
      <x:c r="F131" s="58" t="s"/>
      <x:c r="G131" s="58">
        <x:f>PRODUCT(C131:F131)</x:f>
      </x:c>
      <x:c r="H131" s="0" t="s"/>
    </x:row>
    <x:row r="132" spans="1:8">
      <x:c r="A132" s="57" t="s">
        <x:v>994</x:v>
      </x:c>
      <x:c r="B132" s="57" t="s"/>
      <x:c r="C132" s="58" t="n">
        <x:v>1</x:v>
      </x:c>
      <x:c r="D132" s="58" t="n">
        <x:v>6.65</x:v>
      </x:c>
      <x:c r="E132" s="58" t="n">
        <x:v>2</x:v>
      </x:c>
      <x:c r="F132" s="58" t="s"/>
      <x:c r="G132" s="58">
        <x:f>PRODUCT(C132:F132)</x:f>
      </x:c>
      <x:c r="H132" s="0" t="s"/>
    </x:row>
    <x:row r="133" spans="1:8">
      <x:c r="A133" s="57" t="s">
        <x:v>995</x:v>
      </x:c>
      <x:c r="B133" s="57" t="s"/>
      <x:c r="C133" s="58" t="n">
        <x:v>1</x:v>
      </x:c>
      <x:c r="D133" s="58" t="n">
        <x:v>4.6</x:v>
      </x:c>
      <x:c r="E133" s="58" t="n">
        <x:v>1.2</x:v>
      </x:c>
      <x:c r="F133" s="58" t="s"/>
      <x:c r="G133" s="58">
        <x:f>PRODUCT(C133:F133)</x:f>
      </x:c>
      <x:c r="H133" s="0" t="s"/>
    </x:row>
    <x:row r="134" spans="1:8">
      <x:c r="A134" s="57" t="s">
        <x:v>909</x:v>
      </x:c>
      <x:c r="B134" s="57" t="s"/>
      <x:c r="C134" s="58" t="n">
        <x:v>1</x:v>
      </x:c>
      <x:c r="D134" s="58" t="n">
        <x:v>2.2</x:v>
      </x:c>
      <x:c r="E134" s="58" t="n">
        <x:v>1.9</x:v>
      </x:c>
      <x:c r="F134" s="58" t="s"/>
      <x:c r="G134" s="58">
        <x:f>PRODUCT(C134:F134)</x:f>
      </x:c>
      <x:c r="H134" s="0" t="s"/>
    </x:row>
    <x:row r="136" spans="1:8">
      <x:c r="B136" s="0" t="s">
        <x:v>900</x:v>
      </x:c>
      <x:c r="C136" s="51" t="s">
        <x:v>5</x:v>
      </x:c>
      <x:c r="D136" s="52" t="s">
        <x:v>6</x:v>
      </x:c>
      <x:c r="E136" s="51" t="s">
        <x:v>7</x:v>
      </x:c>
    </x:row>
    <x:row r="137" spans="1:8">
      <x:c r="B137" s="0" t="s">
        <x:v>900</x:v>
      </x:c>
      <x:c r="C137" s="51" t="s">
        <x:v>8</x:v>
      </x:c>
      <x:c r="D137" s="52" t="s">
        <x:v>74</x:v>
      </x:c>
      <x:c r="E137" s="51" t="s">
        <x:v>75</x:v>
      </x:c>
    </x:row>
    <x:row r="139" spans="1:8" customFormat="1" ht="45" customHeight="1">
      <x:c r="A139" s="53" t="s">
        <x:v>996</x:v>
      </x:c>
      <x:c r="B139" s="53" t="s">
        <x:v>902</x:v>
      </x:c>
      <x:c r="C139" s="53" t="s">
        <x:v>77</x:v>
      </x:c>
      <x:c r="D139" s="54" t="s">
        <x:v>29</x:v>
      </x:c>
      <x:c r="E139" s="55" t="s">
        <x:v>997</x:v>
      </x:c>
      <x:c r="F139" s="55" t="s">
        <x:v>997</x:v>
      </x:c>
      <x:c r="G139" s="56">
        <x:f>SUM(G140:G140)</x:f>
      </x:c>
      <x:c r="H139" s="0" t="s"/>
    </x:row>
    <x:row r="140" spans="1:8">
      <x:c r="A140" s="57" t="s">
        <x:v>998</x:v>
      </x:c>
      <x:c r="B140" s="57" t="s"/>
      <x:c r="C140" s="58" t="n">
        <x:v>1</x:v>
      </x:c>
      <x:c r="D140" s="58" t="s"/>
      <x:c r="E140" s="58" t="s"/>
      <x:c r="F140" s="58" t="s"/>
      <x:c r="G140" s="58">
        <x:f>PRODUCT(C140:F140)</x:f>
      </x:c>
      <x:c r="H140" s="0" t="s"/>
    </x:row>
    <x:row r="142" spans="1:8" customFormat="1" ht="45" customHeight="1">
      <x:c r="A142" s="53" t="s">
        <x:v>999</x:v>
      </x:c>
      <x:c r="B142" s="53" t="s">
        <x:v>902</x:v>
      </x:c>
      <x:c r="C142" s="53" t="s">
        <x:v>79</x:v>
      </x:c>
      <x:c r="D142" s="54" t="s">
        <x:v>29</x:v>
      </x:c>
      <x:c r="E142" s="55" t="s">
        <x:v>1000</x:v>
      </x:c>
      <x:c r="F142" s="55" t="s">
        <x:v>1000</x:v>
      </x:c>
      <x:c r="G142" s="56">
        <x:f>SUM(G143:G143)</x:f>
      </x:c>
      <x:c r="H142" s="0" t="s"/>
    </x:row>
    <x:row r="143" spans="1:8">
      <x:c r="A143" s="57" t="s">
        <x:v>1001</x:v>
      </x:c>
      <x:c r="B143" s="57" t="s"/>
      <x:c r="C143" s="58" t="n">
        <x:v>1</x:v>
      </x:c>
      <x:c r="D143" s="58" t="s"/>
      <x:c r="E143" s="58" t="s"/>
      <x:c r="F143" s="58" t="s"/>
      <x:c r="G143" s="58">
        <x:f>PRODUCT(C143:F143)</x:f>
      </x:c>
      <x:c r="H143" s="0" t="s"/>
    </x:row>
    <x:row r="145" spans="1:8" customFormat="1" ht="45" customHeight="1">
      <x:c r="A145" s="53" t="s">
        <x:v>1002</x:v>
      </x:c>
      <x:c r="B145" s="53" t="s">
        <x:v>902</x:v>
      </x:c>
      <x:c r="C145" s="53" t="s">
        <x:v>81</x:v>
      </x:c>
      <x:c r="D145" s="54" t="s">
        <x:v>12</x:v>
      </x:c>
      <x:c r="E145" s="55" t="s">
        <x:v>82</x:v>
      </x:c>
      <x:c r="F145" s="55" t="s">
        <x:v>82</x:v>
      </x:c>
      <x:c r="G145" s="56">
        <x:f>SUM(G146:G146)</x:f>
      </x:c>
      <x:c r="H145" s="0" t="s"/>
    </x:row>
    <x:row r="146" spans="1:8">
      <x:c r="A146" s="57" t="s">
        <x:v>1003</x:v>
      </x:c>
      <x:c r="B146" s="57" t="s"/>
      <x:c r="C146" s="58" t="n">
        <x:v>1</x:v>
      </x:c>
      <x:c r="D146" s="58" t="n">
        <x:v>1.4</x:v>
      </x:c>
      <x:c r="E146" s="58" t="s"/>
      <x:c r="F146" s="58" t="n">
        <x:v>0.75</x:v>
      </x:c>
      <x:c r="G146" s="58">
        <x:f>PRODUCT(C146:F146)</x:f>
      </x:c>
      <x:c r="H146" s="0" t="s"/>
    </x:row>
    <x:row r="148" spans="1:8" customFormat="1" ht="45" customHeight="1">
      <x:c r="A148" s="53" t="s">
        <x:v>1004</x:v>
      </x:c>
      <x:c r="B148" s="53" t="s">
        <x:v>902</x:v>
      </x:c>
      <x:c r="C148" s="53" t="s">
        <x:v>83</x:v>
      </x:c>
      <x:c r="D148" s="54" t="s">
        <x:v>12</x:v>
      </x:c>
      <x:c r="E148" s="55" t="s">
        <x:v>1005</x:v>
      </x:c>
      <x:c r="F148" s="55" t="s">
        <x:v>1005</x:v>
      </x:c>
      <x:c r="G148" s="56">
        <x:f>SUM(G149:G149)</x:f>
      </x:c>
      <x:c r="H148" s="0" t="s"/>
    </x:row>
    <x:row r="149" spans="1:8">
      <x:c r="A149" s="57" t="s">
        <x:v>1006</x:v>
      </x:c>
      <x:c r="B149" s="57" t="s"/>
      <x:c r="C149" s="58" t="n">
        <x:v>1</x:v>
      </x:c>
      <x:c r="D149" s="58" t="n">
        <x:v>1.34</x:v>
      </x:c>
      <x:c r="E149" s="58" t="s"/>
      <x:c r="F149" s="58" t="n">
        <x:v>0.69</x:v>
      </x:c>
      <x:c r="G149" s="58">
        <x:f>PRODUCT(C149:F149)</x:f>
      </x:c>
      <x:c r="H149" s="0" t="s"/>
    </x:row>
    <x:row r="151" spans="1:8" customFormat="1" ht="45" customHeight="1">
      <x:c r="A151" s="53" t="s">
        <x:v>1007</x:v>
      </x:c>
      <x:c r="B151" s="53" t="s">
        <x:v>902</x:v>
      </x:c>
      <x:c r="C151" s="53" t="s">
        <x:v>85</x:v>
      </x:c>
      <x:c r="D151" s="54" t="s">
        <x:v>86</x:v>
      </x:c>
      <x:c r="E151" s="55" t="s">
        <x:v>1008</x:v>
      </x:c>
      <x:c r="F151" s="55" t="s">
        <x:v>1008</x:v>
      </x:c>
      <x:c r="G151" s="56">
        <x:f>SUM(G152:G158)</x:f>
      </x:c>
      <x:c r="H151" s="0" t="s"/>
    </x:row>
    <x:row r="152" spans="1:8">
      <x:c r="A152" s="57" t="s">
        <x:v>1009</x:v>
      </x:c>
      <x:c r="B152" s="57" t="s"/>
      <x:c r="C152" s="58" t="n">
        <x:v>1</x:v>
      </x:c>
      <x:c r="D152" s="58" t="n">
        <x:v>16.52</x:v>
      </x:c>
      <x:c r="E152" s="58" t="n">
        <x:v>4.4</x:v>
      </x:c>
      <x:c r="F152" s="58" t="s"/>
      <x:c r="G152" s="58">
        <x:f>PRODUCT(C152:F152)</x:f>
      </x:c>
      <x:c r="H152" s="0" t="s"/>
    </x:row>
    <x:row r="153" spans="1:8">
      <x:c r="A153" s="57" t="s">
        <x:v>967</x:v>
      </x:c>
      <x:c r="B153" s="57" t="s"/>
      <x:c r="C153" s="58" t="n">
        <x:v>1</x:v>
      </x:c>
      <x:c r="D153" s="58" t="n">
        <x:v>16.98</x:v>
      </x:c>
      <x:c r="E153" s="58" t="n">
        <x:v>4.4</x:v>
      </x:c>
      <x:c r="F153" s="58" t="s"/>
      <x:c r="G153" s="58">
        <x:f>PRODUCT(C153:F153)</x:f>
      </x:c>
      <x:c r="H153" s="0" t="s"/>
    </x:row>
    <x:row r="154" spans="1:8">
      <x:c r="A154" s="57" t="s">
        <x:v>968</x:v>
      </x:c>
      <x:c r="B154" s="57" t="s"/>
      <x:c r="C154" s="58" t="n">
        <x:v>1</x:v>
      </x:c>
      <x:c r="D154" s="58" t="n">
        <x:v>17.24</x:v>
      </x:c>
      <x:c r="E154" s="58" t="n">
        <x:v>4.4</x:v>
      </x:c>
      <x:c r="F154" s="58" t="s"/>
      <x:c r="G154" s="58">
        <x:f>PRODUCT(C154:F154)</x:f>
      </x:c>
      <x:c r="H154" s="0" t="s"/>
    </x:row>
    <x:row r="155" spans="1:8">
      <x:c r="A155" s="57" t="s">
        <x:v>1010</x:v>
      </x:c>
      <x:c r="B155" s="57" t="s"/>
      <x:c r="C155" s="58" t="n">
        <x:v>1</x:v>
      </x:c>
      <x:c r="D155" s="58" t="n">
        <x:v>17.24</x:v>
      </x:c>
      <x:c r="E155" s="58" t="n">
        <x:v>4.4</x:v>
      </x:c>
      <x:c r="F155" s="58" t="s"/>
      <x:c r="G155" s="58">
        <x:f>PRODUCT(C155:F155)</x:f>
      </x:c>
      <x:c r="H155" s="0" t="s"/>
    </x:row>
    <x:row r="156" spans="1:8">
      <x:c r="A156" s="57" t="s">
        <x:v>1011</x:v>
      </x:c>
      <x:c r="B156" s="57" t="s"/>
      <x:c r="C156" s="58" t="n">
        <x:v>1</x:v>
      </x:c>
      <x:c r="D156" s="58" t="n">
        <x:v>14.05</x:v>
      </x:c>
      <x:c r="E156" s="58" t="n">
        <x:v>4.4</x:v>
      </x:c>
      <x:c r="F156" s="58" t="s"/>
      <x:c r="G156" s="58">
        <x:f>PRODUCT(C156:F156)</x:f>
      </x:c>
      <x:c r="H156" s="0" t="s"/>
    </x:row>
    <x:row r="157" spans="1:8">
      <x:c r="A157" s="57" t="s">
        <x:v>1012</x:v>
      </x:c>
      <x:c r="B157" s="57" t="s"/>
      <x:c r="C157" s="58" t="n">
        <x:v>1</x:v>
      </x:c>
      <x:c r="D157" s="58" t="n">
        <x:v>8.2</x:v>
      </x:c>
      <x:c r="E157" s="58" t="n">
        <x:v>1.28</x:v>
      </x:c>
      <x:c r="F157" s="58" t="s"/>
      <x:c r="G157" s="58">
        <x:f>PRODUCT(C157:F157)</x:f>
      </x:c>
      <x:c r="H157" s="0" t="s"/>
    </x:row>
    <x:row r="158" spans="1:8">
      <x:c r="A158" s="57" t="s">
        <x:v>972</x:v>
      </x:c>
      <x:c r="B158" s="57" t="s"/>
      <x:c r="C158" s="58" t="n">
        <x:v>5</x:v>
      </x:c>
      <x:c r="D158" s="58" t="n">
        <x:v>7.35</x:v>
      </x:c>
      <x:c r="E158" s="58" t="n">
        <x:v>1.47</x:v>
      </x:c>
      <x:c r="F158" s="58" t="s"/>
      <x:c r="G158" s="58">
        <x:f>PRODUCT(C158:F158)</x:f>
      </x:c>
      <x:c r="H158" s="0" t="s"/>
    </x:row>
    <x:row r="160" spans="1:8">
      <x:c r="B160" s="0" t="s">
        <x:v>900</x:v>
      </x:c>
      <x:c r="C160" s="51" t="s">
        <x:v>5</x:v>
      </x:c>
      <x:c r="D160" s="52" t="s">
        <x:v>6</x:v>
      </x:c>
      <x:c r="E160" s="51" t="s">
        <x:v>7</x:v>
      </x:c>
    </x:row>
    <x:row r="161" spans="1:8">
      <x:c r="B161" s="0" t="s">
        <x:v>900</x:v>
      </x:c>
      <x:c r="C161" s="51" t="s">
        <x:v>8</x:v>
      </x:c>
      <x:c r="D161" s="52" t="s">
        <x:v>88</x:v>
      </x:c>
      <x:c r="E161" s="51" t="s">
        <x:v>89</x:v>
      </x:c>
    </x:row>
    <x:row r="162" spans="1:8">
      <x:c r="B162" s="0" t="s">
        <x:v>900</x:v>
      </x:c>
      <x:c r="C162" s="51" t="s">
        <x:v>90</x:v>
      </x:c>
      <x:c r="D162" s="52" t="s">
        <x:v>6</x:v>
      </x:c>
      <x:c r="E162" s="51" t="s">
        <x:v>91</x:v>
      </x:c>
    </x:row>
    <x:row r="164" spans="1:8" customFormat="1" ht="45" customHeight="1">
      <x:c r="A164" s="53" t="s">
        <x:v>1013</x:v>
      </x:c>
      <x:c r="B164" s="53" t="s">
        <x:v>902</x:v>
      </x:c>
      <x:c r="C164" s="53" t="s">
        <x:v>93</x:v>
      </x:c>
      <x:c r="D164" s="54" t="s">
        <x:v>29</x:v>
      </x:c>
      <x:c r="E164" s="55" t="s">
        <x:v>94</x:v>
      </x:c>
      <x:c r="F164" s="55" t="s">
        <x:v>94</x:v>
      </x:c>
      <x:c r="G164" s="56">
        <x:f>SUM(G165:G165)</x:f>
      </x:c>
      <x:c r="H164" s="0" t="s"/>
    </x:row>
    <x:row r="165" spans="1:8">
      <x:c r="A165" s="57" t="s">
        <x:v>1014</x:v>
      </x:c>
      <x:c r="B165" s="57" t="s"/>
      <x:c r="C165" s="58" t="n">
        <x:v>1</x:v>
      </x:c>
      <x:c r="D165" s="58" t="s"/>
      <x:c r="E165" s="58" t="s"/>
      <x:c r="F165" s="58" t="s"/>
      <x:c r="G165" s="58">
        <x:f>PRODUCT(C165:F165)</x:f>
      </x:c>
      <x:c r="H165" s="0" t="s"/>
    </x:row>
    <x:row r="167" spans="1:8" customFormat="1" ht="45" customHeight="1">
      <x:c r="A167" s="53" t="s">
        <x:v>1015</x:v>
      </x:c>
      <x:c r="B167" s="53" t="s">
        <x:v>902</x:v>
      </x:c>
      <x:c r="C167" s="53" t="s">
        <x:v>95</x:v>
      </x:c>
      <x:c r="D167" s="54" t="s">
        <x:v>12</x:v>
      </x:c>
      <x:c r="E167" s="55" t="s">
        <x:v>96</x:v>
      </x:c>
      <x:c r="F167" s="55" t="s">
        <x:v>96</x:v>
      </x:c>
      <x:c r="G167" s="56">
        <x:f>SUM(G168:G170)</x:f>
      </x:c>
      <x:c r="H167" s="0" t="s"/>
    </x:row>
    <x:row r="168" spans="1:8">
      <x:c r="A168" s="57" t="s">
        <x:v>1016</x:v>
      </x:c>
      <x:c r="B168" s="57" t="s"/>
      <x:c r="C168" s="58" t="n">
        <x:v>1</x:v>
      </x:c>
      <x:c r="D168" s="58" t="n">
        <x:v>13.9</x:v>
      </x:c>
      <x:c r="E168" s="58" t="n">
        <x:v>1.6</x:v>
      </x:c>
      <x:c r="F168" s="58" t="s"/>
      <x:c r="G168" s="58">
        <x:f>PRODUCT(C168:F168)</x:f>
      </x:c>
      <x:c r="H168" s="0" t="s"/>
    </x:row>
    <x:row r="169" spans="1:8">
      <x:c r="A169" s="57" t="s">
        <x:v>1017</x:v>
      </x:c>
      <x:c r="B169" s="57" t="s"/>
      <x:c r="C169" s="58" t="n">
        <x:v>1</x:v>
      </x:c>
      <x:c r="D169" s="58" t="n">
        <x:v>10.88</x:v>
      </x:c>
      <x:c r="E169" s="58" t="n">
        <x:v>1.6</x:v>
      </x:c>
      <x:c r="F169" s="58" t="s"/>
      <x:c r="G169" s="58">
        <x:f>PRODUCT(C169:F169)</x:f>
      </x:c>
      <x:c r="H169" s="0" t="s"/>
    </x:row>
    <x:row r="170" spans="1:8">
      <x:c r="A170" s="57" t="s">
        <x:v>1018</x:v>
      </x:c>
      <x:c r="B170" s="57" t="s"/>
      <x:c r="C170" s="58" t="n">
        <x:v>1</x:v>
      </x:c>
      <x:c r="D170" s="58" t="n">
        <x:v>10.55</x:v>
      </x:c>
      <x:c r="E170" s="58" t="n">
        <x:v>1.6</x:v>
      </x:c>
      <x:c r="F170" s="58" t="s"/>
      <x:c r="G170" s="58">
        <x:f>PRODUCT(C170:F170)</x:f>
      </x:c>
      <x:c r="H170" s="0" t="s"/>
    </x:row>
    <x:row r="172" spans="1:8" customFormat="1" ht="45" customHeight="1">
      <x:c r="A172" s="53" t="s">
        <x:v>1019</x:v>
      </x:c>
      <x:c r="B172" s="53" t="s">
        <x:v>902</x:v>
      </x:c>
      <x:c r="C172" s="53" t="s">
        <x:v>97</x:v>
      </x:c>
      <x:c r="D172" s="54" t="s">
        <x:v>29</x:v>
      </x:c>
      <x:c r="E172" s="55" t="s">
        <x:v>98</x:v>
      </x:c>
      <x:c r="F172" s="55" t="s">
        <x:v>98</x:v>
      </x:c>
      <x:c r="G172" s="56">
        <x:f>SUM(G173:G174)</x:f>
      </x:c>
      <x:c r="H172" s="0" t="s"/>
    </x:row>
    <x:row r="173" spans="1:8">
      <x:c r="A173" s="57" t="s">
        <x:v>1020</x:v>
      </x:c>
      <x:c r="B173" s="57" t="s"/>
      <x:c r="C173" s="58" t="n">
        <x:v>2</x:v>
      </x:c>
      <x:c r="D173" s="58" t="s"/>
      <x:c r="E173" s="58" t="s"/>
      <x:c r="F173" s="58" t="s"/>
      <x:c r="G173" s="58">
        <x:f>PRODUCT(C173:F173)</x:f>
      </x:c>
      <x:c r="H173" s="0" t="s"/>
    </x:row>
    <x:row r="174" spans="1:8">
      <x:c r="A174" s="57" t="s">
        <x:v>1020</x:v>
      </x:c>
      <x:c r="B174" s="57" t="s"/>
      <x:c r="C174" s="58" t="n">
        <x:v>2</x:v>
      </x:c>
      <x:c r="D174" s="58" t="s"/>
      <x:c r="E174" s="58" t="s"/>
      <x:c r="F174" s="58" t="s"/>
      <x:c r="G174" s="58">
        <x:f>PRODUCT(C174:F174)</x:f>
      </x:c>
      <x:c r="H174" s="0" t="s"/>
    </x:row>
    <x:row r="176" spans="1:8" customFormat="1" ht="45" customHeight="1">
      <x:c r="A176" s="53" t="s">
        <x:v>1021</x:v>
      </x:c>
      <x:c r="B176" s="53" t="s">
        <x:v>902</x:v>
      </x:c>
      <x:c r="C176" s="53" t="s">
        <x:v>99</x:v>
      </x:c>
      <x:c r="D176" s="54" t="s">
        <x:v>29</x:v>
      </x:c>
      <x:c r="E176" s="55" t="s">
        <x:v>100</x:v>
      </x:c>
      <x:c r="F176" s="55" t="s">
        <x:v>100</x:v>
      </x:c>
      <x:c r="G176" s="56">
        <x:f>SUM(G177:G177)</x:f>
      </x:c>
      <x:c r="H176" s="0" t="s"/>
    </x:row>
    <x:row r="177" spans="1:8">
      <x:c r="A177" s="57" t="s">
        <x:v>909</x:v>
      </x:c>
      <x:c r="B177" s="57" t="s"/>
      <x:c r="C177" s="58" t="n">
        <x:v>1</x:v>
      </x:c>
      <x:c r="D177" s="58" t="s"/>
      <x:c r="E177" s="58" t="s"/>
      <x:c r="F177" s="58" t="s"/>
      <x:c r="G177" s="58">
        <x:f>PRODUCT(C177:F177)</x:f>
      </x:c>
      <x:c r="H177" s="0" t="s"/>
    </x:row>
    <x:row r="179" spans="1:8" customFormat="1" ht="45" customHeight="1">
      <x:c r="A179" s="53" t="s">
        <x:v>1022</x:v>
      </x:c>
      <x:c r="B179" s="53" t="s">
        <x:v>902</x:v>
      </x:c>
      <x:c r="C179" s="53" t="s">
        <x:v>101</x:v>
      </x:c>
      <x:c r="D179" s="54" t="s">
        <x:v>29</x:v>
      </x:c>
      <x:c r="E179" s="55" t="s">
        <x:v>102</x:v>
      </x:c>
      <x:c r="F179" s="55" t="s">
        <x:v>102</x:v>
      </x:c>
      <x:c r="G179" s="56">
        <x:f>SUM(G180:G180)</x:f>
      </x:c>
      <x:c r="H179" s="0" t="s"/>
    </x:row>
    <x:row r="180" spans="1:8">
      <x:c r="A180" s="57" t="s">
        <x:v>904</x:v>
      </x:c>
      <x:c r="B180" s="57" t="s"/>
      <x:c r="C180" s="58" t="n">
        <x:v>1</x:v>
      </x:c>
      <x:c r="D180" s="58" t="s"/>
      <x:c r="E180" s="58" t="s"/>
      <x:c r="F180" s="58" t="s"/>
      <x:c r="G180" s="58">
        <x:f>PRODUCT(C180:F180)</x:f>
      </x:c>
      <x:c r="H180" s="0" t="s"/>
    </x:row>
    <x:row r="182" spans="1:8">
      <x:c r="B182" s="0" t="s">
        <x:v>900</x:v>
      </x:c>
      <x:c r="C182" s="51" t="s">
        <x:v>5</x:v>
      </x:c>
      <x:c r="D182" s="52" t="s">
        <x:v>6</x:v>
      </x:c>
      <x:c r="E182" s="51" t="s">
        <x:v>7</x:v>
      </x:c>
    </x:row>
    <x:row r="183" spans="1:8">
      <x:c r="B183" s="0" t="s">
        <x:v>900</x:v>
      </x:c>
      <x:c r="C183" s="51" t="s">
        <x:v>8</x:v>
      </x:c>
      <x:c r="D183" s="52" t="s">
        <x:v>88</x:v>
      </x:c>
      <x:c r="E183" s="51" t="s">
        <x:v>89</x:v>
      </x:c>
    </x:row>
    <x:row r="184" spans="1:8">
      <x:c r="B184" s="0" t="s">
        <x:v>900</x:v>
      </x:c>
      <x:c r="C184" s="51" t="s">
        <x:v>90</x:v>
      </x:c>
      <x:c r="D184" s="52" t="s">
        <x:v>40</x:v>
      </x:c>
      <x:c r="E184" s="51" t="s">
        <x:v>103</x:v>
      </x:c>
    </x:row>
    <x:row r="186" spans="1:8" customFormat="1" ht="45" customHeight="1">
      <x:c r="A186" s="53" t="s">
        <x:v>1023</x:v>
      </x:c>
      <x:c r="B186" s="53" t="s">
        <x:v>902</x:v>
      </x:c>
      <x:c r="C186" s="53" t="s">
        <x:v>105</x:v>
      </x:c>
      <x:c r="D186" s="54" t="s">
        <x:v>29</x:v>
      </x:c>
      <x:c r="E186" s="55" t="s">
        <x:v>106</x:v>
      </x:c>
      <x:c r="F186" s="55" t="s">
        <x:v>106</x:v>
      </x:c>
      <x:c r="G186" s="56">
        <x:f>SUM(G187:G187)</x:f>
      </x:c>
      <x:c r="H186" s="0" t="s"/>
    </x:row>
    <x:row r="187" spans="1:8">
      <x:c r="A187" s="57" t="s">
        <x:v>925</x:v>
      </x:c>
      <x:c r="B187" s="57" t="s"/>
      <x:c r="C187" s="58" t="n">
        <x:v>1</x:v>
      </x:c>
      <x:c r="D187" s="58" t="s"/>
      <x:c r="E187" s="58" t="s"/>
      <x:c r="F187" s="58" t="s"/>
      <x:c r="G187" s="58">
        <x:f>PRODUCT(C187:F187)</x:f>
      </x:c>
      <x:c r="H187" s="0" t="s"/>
    </x:row>
    <x:row r="189" spans="1:8" customFormat="1" ht="45" customHeight="1">
      <x:c r="A189" s="53" t="s">
        <x:v>1024</x:v>
      </x:c>
      <x:c r="B189" s="53" t="s">
        <x:v>902</x:v>
      </x:c>
      <x:c r="C189" s="53" t="s">
        <x:v>107</x:v>
      </x:c>
      <x:c r="D189" s="54" t="s">
        <x:v>29</x:v>
      </x:c>
      <x:c r="E189" s="55" t="s">
        <x:v>108</x:v>
      </x:c>
      <x:c r="F189" s="55" t="s">
        <x:v>108</x:v>
      </x:c>
      <x:c r="G189" s="56">
        <x:f>SUM(G190:G192)</x:f>
      </x:c>
      <x:c r="H189" s="0" t="s"/>
    </x:row>
    <x:row r="190" spans="1:8">
      <x:c r="A190" s="57" t="s">
        <x:v>1025</x:v>
      </x:c>
      <x:c r="B190" s="57" t="s"/>
      <x:c r="C190" s="58" t="n">
        <x:v>1</x:v>
      </x:c>
      <x:c r="D190" s="58" t="s"/>
      <x:c r="E190" s="58" t="s"/>
      <x:c r="F190" s="58" t="s"/>
      <x:c r="G190" s="58">
        <x:f>PRODUCT(C190:F190)</x:f>
      </x:c>
      <x:c r="H190" s="0" t="s"/>
    </x:row>
    <x:row r="191" spans="1:8">
      <x:c r="A191" s="57" t="s">
        <x:v>1026</x:v>
      </x:c>
      <x:c r="B191" s="57" t="s"/>
      <x:c r="C191" s="58" t="n">
        <x:v>1</x:v>
      </x:c>
      <x:c r="D191" s="58" t="s"/>
      <x:c r="E191" s="58" t="s"/>
      <x:c r="F191" s="58" t="s"/>
      <x:c r="G191" s="58">
        <x:f>PRODUCT(C191:F191)</x:f>
      </x:c>
      <x:c r="H191" s="0" t="s"/>
    </x:row>
    <x:row r="192" spans="1:8">
      <x:c r="A192" s="57" t="s">
        <x:v>909</x:v>
      </x:c>
      <x:c r="B192" s="57" t="s"/>
      <x:c r="C192" s="58" t="n">
        <x:v>1</x:v>
      </x:c>
      <x:c r="D192" s="58" t="s"/>
      <x:c r="E192" s="58" t="s"/>
      <x:c r="F192" s="58" t="s"/>
      <x:c r="G192" s="58">
        <x:f>PRODUCT(C192:F192)</x:f>
      </x:c>
      <x:c r="H192" s="0" t="s"/>
    </x:row>
    <x:row r="194" spans="1:8" customFormat="1" ht="45" customHeight="1">
      <x:c r="A194" s="53" t="s">
        <x:v>1027</x:v>
      </x:c>
      <x:c r="B194" s="53" t="s">
        <x:v>902</x:v>
      </x:c>
      <x:c r="C194" s="53" t="s">
        <x:v>109</x:v>
      </x:c>
      <x:c r="D194" s="54" t="s">
        <x:v>29</x:v>
      </x:c>
      <x:c r="E194" s="55" t="s">
        <x:v>110</x:v>
      </x:c>
      <x:c r="F194" s="55" t="s">
        <x:v>110</x:v>
      </x:c>
      <x:c r="G194" s="56">
        <x:f>SUM(G195:G195)</x:f>
      </x:c>
      <x:c r="H194" s="0" t="s"/>
    </x:row>
    <x:row r="195" spans="1:8">
      <x:c r="A195" s="57" t="s">
        <x:v>925</x:v>
      </x:c>
      <x:c r="B195" s="57" t="s"/>
      <x:c r="C195" s="58" t="n">
        <x:v>1</x:v>
      </x:c>
      <x:c r="D195" s="58" t="s"/>
      <x:c r="E195" s="58" t="s"/>
      <x:c r="F195" s="58" t="s"/>
      <x:c r="G195" s="58">
        <x:f>PRODUCT(C195:F195)</x:f>
      </x:c>
      <x:c r="H195" s="0" t="s"/>
    </x:row>
    <x:row r="197" spans="1:8" customFormat="1" ht="45" customHeight="1">
      <x:c r="A197" s="53" t="s">
        <x:v>1028</x:v>
      </x:c>
      <x:c r="B197" s="53" t="s">
        <x:v>902</x:v>
      </x:c>
      <x:c r="C197" s="53" t="s">
        <x:v>111</x:v>
      </x:c>
      <x:c r="D197" s="54" t="s">
        <x:v>29</x:v>
      </x:c>
      <x:c r="E197" s="55" t="s">
        <x:v>112</x:v>
      </x:c>
      <x:c r="F197" s="55" t="s">
        <x:v>112</x:v>
      </x:c>
      <x:c r="G197" s="56">
        <x:f>SUM(G198:G201)</x:f>
      </x:c>
      <x:c r="H197" s="0" t="s"/>
    </x:row>
    <x:row r="198" spans="1:8">
      <x:c r="A198" s="57" t="s">
        <x:v>1029</x:v>
      </x:c>
      <x:c r="B198" s="57" t="s"/>
      <x:c r="C198" s="58" t="n">
        <x:v>8</x:v>
      </x:c>
      <x:c r="D198" s="58" t="s"/>
      <x:c r="E198" s="58" t="s"/>
      <x:c r="F198" s="58" t="s"/>
      <x:c r="G198" s="58">
        <x:f>PRODUCT(C198:F198)</x:f>
      </x:c>
      <x:c r="H198" s="0" t="s"/>
    </x:row>
    <x:row r="199" spans="1:8">
      <x:c r="A199" s="57" t="s">
        <x:v>1030</x:v>
      </x:c>
      <x:c r="B199" s="57" t="s"/>
      <x:c r="C199" s="58" t="n">
        <x:v>3</x:v>
      </x:c>
      <x:c r="D199" s="58" t="s"/>
      <x:c r="E199" s="58" t="s"/>
      <x:c r="F199" s="58" t="s"/>
      <x:c r="G199" s="58">
        <x:f>PRODUCT(C199:F199)</x:f>
      </x:c>
      <x:c r="H199" s="0" t="s"/>
    </x:row>
    <x:row r="200" spans="1:8">
      <x:c r="A200" s="57" t="s">
        <x:v>909</x:v>
      </x:c>
      <x:c r="B200" s="57" t="s"/>
      <x:c r="C200" s="58" t="n">
        <x:v>10</x:v>
      </x:c>
      <x:c r="D200" s="58" t="s"/>
      <x:c r="E200" s="58" t="s"/>
      <x:c r="F200" s="58" t="s"/>
      <x:c r="G200" s="58">
        <x:f>PRODUCT(C200:F200)</x:f>
      </x:c>
      <x:c r="H200" s="0" t="s"/>
    </x:row>
    <x:row r="201" spans="1:8">
      <x:c r="A201" s="57" t="s">
        <x:v>1031</x:v>
      </x:c>
      <x:c r="B201" s="57" t="s"/>
      <x:c r="C201" s="58" t="n">
        <x:v>29</x:v>
      </x:c>
      <x:c r="D201" s="58" t="s"/>
      <x:c r="E201" s="58" t="s"/>
      <x:c r="F201" s="58" t="s"/>
      <x:c r="G201" s="58">
        <x:f>PRODUCT(C201:F201)</x:f>
      </x:c>
      <x:c r="H201" s="0" t="s"/>
    </x:row>
    <x:row r="203" spans="1:8" customFormat="1" ht="45" customHeight="1">
      <x:c r="A203" s="53" t="s">
        <x:v>1032</x:v>
      </x:c>
      <x:c r="B203" s="53" t="s">
        <x:v>902</x:v>
      </x:c>
      <x:c r="C203" s="53" t="s">
        <x:v>113</x:v>
      </x:c>
      <x:c r="D203" s="54" t="s">
        <x:v>29</x:v>
      </x:c>
      <x:c r="E203" s="55" t="s">
        <x:v>114</x:v>
      </x:c>
      <x:c r="F203" s="55" t="s">
        <x:v>114</x:v>
      </x:c>
      <x:c r="G203" s="56">
        <x:f>SUM(G204:G204)</x:f>
      </x:c>
      <x:c r="H203" s="0" t="s"/>
    </x:row>
    <x:row r="204" spans="1:8">
      <x:c r="A204" s="57" t="s">
        <x:v>975</x:v>
      </x:c>
      <x:c r="B204" s="57" t="s"/>
      <x:c r="C204" s="58" t="n">
        <x:v>3</x:v>
      </x:c>
      <x:c r="D204" s="58" t="s"/>
      <x:c r="E204" s="58" t="s"/>
      <x:c r="F204" s="58" t="s"/>
      <x:c r="G204" s="58">
        <x:f>PRODUCT(C204:F204)</x:f>
      </x:c>
      <x:c r="H204" s="0" t="s"/>
    </x:row>
    <x:row r="206" spans="1:8">
      <x:c r="B206" s="0" t="s">
        <x:v>900</x:v>
      </x:c>
      <x:c r="C206" s="51" t="s">
        <x:v>5</x:v>
      </x:c>
      <x:c r="D206" s="52" t="s">
        <x:v>6</x:v>
      </x:c>
      <x:c r="E206" s="51" t="s">
        <x:v>7</x:v>
      </x:c>
    </x:row>
    <x:row r="207" spans="1:8">
      <x:c r="B207" s="0" t="s">
        <x:v>900</x:v>
      </x:c>
      <x:c r="C207" s="51" t="s">
        <x:v>8</x:v>
      </x:c>
      <x:c r="D207" s="52" t="s">
        <x:v>88</x:v>
      </x:c>
      <x:c r="E207" s="51" t="s">
        <x:v>89</x:v>
      </x:c>
    </x:row>
    <x:row r="208" spans="1:8">
      <x:c r="B208" s="0" t="s">
        <x:v>900</x:v>
      </x:c>
      <x:c r="C208" s="51" t="s">
        <x:v>90</x:v>
      </x:c>
      <x:c r="D208" s="52" t="s">
        <x:v>47</x:v>
      </x:c>
      <x:c r="E208" s="51" t="s">
        <x:v>115</x:v>
      </x:c>
    </x:row>
    <x:row r="210" spans="1:8" customFormat="1" ht="45" customHeight="1">
      <x:c r="A210" s="53" t="s">
        <x:v>1033</x:v>
      </x:c>
      <x:c r="B210" s="53" t="s">
        <x:v>902</x:v>
      </x:c>
      <x:c r="C210" s="53" t="s">
        <x:v>117</x:v>
      </x:c>
      <x:c r="D210" s="54" t="s">
        <x:v>29</x:v>
      </x:c>
      <x:c r="E210" s="55" t="s">
        <x:v>118</x:v>
      </x:c>
      <x:c r="F210" s="55" t="s">
        <x:v>118</x:v>
      </x:c>
      <x:c r="G210" s="56">
        <x:f>SUM(G211:G211)</x:f>
      </x:c>
      <x:c r="H210" s="0" t="s"/>
    </x:row>
    <x:row r="211" spans="1:8">
      <x:c r="A211" s="57" t="s">
        <x:v>909</x:v>
      </x:c>
      <x:c r="B211" s="57" t="s"/>
      <x:c r="C211" s="58" t="n">
        <x:v>4</x:v>
      </x:c>
      <x:c r="D211" s="58" t="s"/>
      <x:c r="E211" s="58" t="s"/>
      <x:c r="F211" s="58" t="s"/>
      <x:c r="G211" s="58">
        <x:f>PRODUCT(C211:F211)</x:f>
      </x:c>
      <x:c r="H211" s="0" t="s"/>
    </x:row>
    <x:row r="213" spans="1:8" customFormat="1" ht="45" customHeight="1">
      <x:c r="A213" s="53" t="s">
        <x:v>1034</x:v>
      </x:c>
      <x:c r="B213" s="53" t="s">
        <x:v>902</x:v>
      </x:c>
      <x:c r="C213" s="53" t="s">
        <x:v>119</x:v>
      </x:c>
      <x:c r="D213" s="54" t="s">
        <x:v>29</x:v>
      </x:c>
      <x:c r="E213" s="55" t="s">
        <x:v>120</x:v>
      </x:c>
      <x:c r="F213" s="55" t="s">
        <x:v>120</x:v>
      </x:c>
      <x:c r="G213" s="56">
        <x:f>SUM(G214:G214)</x:f>
      </x:c>
      <x:c r="H213" s="0" t="s"/>
    </x:row>
    <x:row r="214" spans="1:8">
      <x:c r="A214" s="57" t="s">
        <x:v>1035</x:v>
      </x:c>
      <x:c r="B214" s="57" t="s"/>
      <x:c r="C214" s="58" t="n">
        <x:v>1</x:v>
      </x:c>
      <x:c r="D214" s="58" t="s"/>
      <x:c r="E214" s="58" t="s"/>
      <x:c r="F214" s="58" t="s"/>
      <x:c r="G214" s="58">
        <x:f>PRODUCT(C214:F214)</x:f>
      </x:c>
      <x:c r="H214" s="0" t="s"/>
    </x:row>
    <x:row r="216" spans="1:8" customFormat="1" ht="45" customHeight="1">
      <x:c r="A216" s="53" t="s">
        <x:v>1036</x:v>
      </x:c>
      <x:c r="B216" s="53" t="s">
        <x:v>902</x:v>
      </x:c>
      <x:c r="C216" s="53" t="s">
        <x:v>121</x:v>
      </x:c>
      <x:c r="D216" s="54" t="s">
        <x:v>15</x:v>
      </x:c>
      <x:c r="E216" s="55" t="s">
        <x:v>122</x:v>
      </x:c>
      <x:c r="F216" s="55" t="s">
        <x:v>122</x:v>
      </x:c>
      <x:c r="G216" s="56">
        <x:f>SUM(G217:G221)</x:f>
      </x:c>
      <x:c r="H216" s="0" t="s"/>
    </x:row>
    <x:row r="217" spans="1:8">
      <x:c r="A217" s="57" t="s">
        <x:v>991</x:v>
      </x:c>
      <x:c r="B217" s="57" t="s"/>
      <x:c r="C217" s="58" t="n">
        <x:v>2</x:v>
      </x:c>
      <x:c r="D217" s="58" t="n">
        <x:v>6.88</x:v>
      </x:c>
      <x:c r="E217" s="58" t="s"/>
      <x:c r="F217" s="58" t="s"/>
      <x:c r="G217" s="58">
        <x:f>PRODUCT(C217:F217)</x:f>
      </x:c>
      <x:c r="H217" s="0" t="s"/>
    </x:row>
    <x:row r="218" spans="1:8">
      <x:c r="A218" s="57" t="s">
        <x:v>992</x:v>
      </x:c>
      <x:c r="B218" s="57" t="s"/>
      <x:c r="C218" s="58" t="n">
        <x:v>2</x:v>
      </x:c>
      <x:c r="D218" s="58" t="n">
        <x:v>6.88</x:v>
      </x:c>
      <x:c r="E218" s="58" t="s"/>
      <x:c r="F218" s="58" t="s"/>
      <x:c r="G218" s="58">
        <x:f>PRODUCT(C218:F218)</x:f>
      </x:c>
      <x:c r="H218" s="0" t="s"/>
    </x:row>
    <x:row r="219" spans="1:8">
      <x:c r="A219" s="57" t="s">
        <x:v>993</x:v>
      </x:c>
      <x:c r="B219" s="57" t="s"/>
      <x:c r="C219" s="58" t="n">
        <x:v>2</x:v>
      </x:c>
      <x:c r="D219" s="58" t="n">
        <x:v>6.65</x:v>
      </x:c>
      <x:c r="E219" s="58" t="s"/>
      <x:c r="F219" s="58" t="s"/>
      <x:c r="G219" s="58">
        <x:f>PRODUCT(C219:F219)</x:f>
      </x:c>
      <x:c r="H219" s="0" t="s"/>
    </x:row>
    <x:row r="220" spans="1:8">
      <x:c r="A220" s="57" t="s">
        <x:v>994</x:v>
      </x:c>
      <x:c r="B220" s="57" t="s"/>
      <x:c r="C220" s="58" t="n">
        <x:v>2</x:v>
      </x:c>
      <x:c r="D220" s="58" t="n">
        <x:v>6.65</x:v>
      </x:c>
      <x:c r="E220" s="58" t="s"/>
      <x:c r="F220" s="58" t="s"/>
      <x:c r="G220" s="58">
        <x:f>PRODUCT(C220:F220)</x:f>
      </x:c>
      <x:c r="H220" s="0" t="s"/>
    </x:row>
    <x:row r="221" spans="1:8">
      <x:c r="A221" s="57" t="s">
        <x:v>995</x:v>
      </x:c>
      <x:c r="B221" s="57" t="s"/>
      <x:c r="C221" s="58" t="n">
        <x:v>2</x:v>
      </x:c>
      <x:c r="D221" s="58" t="n">
        <x:v>6.65</x:v>
      </x:c>
      <x:c r="E221" s="58" t="s"/>
      <x:c r="F221" s="58" t="s"/>
      <x:c r="G221" s="58">
        <x:f>PRODUCT(C221:F221)</x:f>
      </x:c>
      <x:c r="H221" s="0" t="s"/>
    </x:row>
    <x:row r="223" spans="1:8" customFormat="1" ht="45" customHeight="1">
      <x:c r="A223" s="53" t="s">
        <x:v>1037</x:v>
      </x:c>
      <x:c r="B223" s="53" t="s">
        <x:v>902</x:v>
      </x:c>
      <x:c r="C223" s="53" t="s">
        <x:v>123</x:v>
      </x:c>
      <x:c r="D223" s="54" t="s">
        <x:v>29</x:v>
      </x:c>
      <x:c r="E223" s="55" t="s">
        <x:v>1038</x:v>
      </x:c>
      <x:c r="F223" s="55" t="s">
        <x:v>1038</x:v>
      </x:c>
      <x:c r="G223" s="56">
        <x:f>SUM(G224:G224)</x:f>
      </x:c>
      <x:c r="H223" s="0" t="s"/>
    </x:row>
    <x:row r="224" spans="1:8">
      <x:c r="A224" s="57" t="s">
        <x:v>1039</x:v>
      </x:c>
      <x:c r="B224" s="57" t="s"/>
      <x:c r="C224" s="58" t="n">
        <x:v>1</x:v>
      </x:c>
      <x:c r="D224" s="58" t="s"/>
      <x:c r="E224" s="58" t="s"/>
      <x:c r="F224" s="58" t="s"/>
      <x:c r="G224" s="58">
        <x:f>PRODUCT(C224:F224)</x:f>
      </x:c>
      <x:c r="H224" s="0" t="s"/>
    </x:row>
    <x:row r="226" spans="1:8" customFormat="1" ht="45" customHeight="1">
      <x:c r="A226" s="53" t="s">
        <x:v>1040</x:v>
      </x:c>
      <x:c r="B226" s="53" t="s">
        <x:v>902</x:v>
      </x:c>
      <x:c r="C226" s="53" t="s">
        <x:v>125</x:v>
      </x:c>
      <x:c r="D226" s="54" t="s">
        <x:v>29</x:v>
      </x:c>
      <x:c r="E226" s="55" t="s">
        <x:v>1041</x:v>
      </x:c>
      <x:c r="F226" s="55" t="s">
        <x:v>1041</x:v>
      </x:c>
      <x:c r="G226" s="56">
        <x:f>SUM(G227:G227)</x:f>
      </x:c>
      <x:c r="H226" s="0" t="s"/>
    </x:row>
    <x:row r="227" spans="1:8">
      <x:c r="A227" s="57" t="s">
        <x:v>1039</x:v>
      </x:c>
      <x:c r="B227" s="57" t="s"/>
      <x:c r="C227" s="58" t="n">
        <x:v>1</x:v>
      </x:c>
      <x:c r="D227" s="58" t="s"/>
      <x:c r="E227" s="58" t="s"/>
      <x:c r="F227" s="58" t="s"/>
      <x:c r="G227" s="58">
        <x:f>PRODUCT(C227:F227)</x:f>
      </x:c>
      <x:c r="H227" s="0" t="s"/>
    </x:row>
    <x:row r="229" spans="1:8">
      <x:c r="B229" s="0" t="s">
        <x:v>900</x:v>
      </x:c>
      <x:c r="C229" s="51" t="s">
        <x:v>5</x:v>
      </x:c>
      <x:c r="D229" s="52" t="s">
        <x:v>6</x:v>
      </x:c>
      <x:c r="E229" s="51" t="s">
        <x:v>7</x:v>
      </x:c>
    </x:row>
    <x:row r="230" spans="1:8">
      <x:c r="B230" s="0" t="s">
        <x:v>900</x:v>
      </x:c>
      <x:c r="C230" s="51" t="s">
        <x:v>8</x:v>
      </x:c>
      <x:c r="D230" s="52" t="s">
        <x:v>88</x:v>
      </x:c>
      <x:c r="E230" s="51" t="s">
        <x:v>89</x:v>
      </x:c>
    </x:row>
    <x:row r="231" spans="1:8">
      <x:c r="B231" s="0" t="s">
        <x:v>900</x:v>
      </x:c>
      <x:c r="C231" s="51" t="s">
        <x:v>90</x:v>
      </x:c>
      <x:c r="D231" s="52" t="s">
        <x:v>74</x:v>
      </x:c>
      <x:c r="E231" s="51" t="s">
        <x:v>127</x:v>
      </x:c>
    </x:row>
    <x:row r="232" spans="1:8">
      <x:c r="B232" s="0" t="s">
        <x:v>900</x:v>
      </x:c>
      <x:c r="C232" s="51" t="s">
        <x:v>128</x:v>
      </x:c>
      <x:c r="D232" s="52" t="s">
        <x:v>6</x:v>
      </x:c>
      <x:c r="E232" s="51" t="s">
        <x:v>129</x:v>
      </x:c>
    </x:row>
    <x:row r="234" spans="1:8" customFormat="1" ht="45" customHeight="1">
      <x:c r="A234" s="53" t="s">
        <x:v>1042</x:v>
      </x:c>
      <x:c r="B234" s="53" t="s">
        <x:v>902</x:v>
      </x:c>
      <x:c r="C234" s="53" t="s">
        <x:v>131</x:v>
      </x:c>
      <x:c r="D234" s="54" t="s">
        <x:v>29</x:v>
      </x:c>
      <x:c r="E234" s="55" t="s">
        <x:v>1043</x:v>
      </x:c>
      <x:c r="F234" s="55" t="s">
        <x:v>1043</x:v>
      </x:c>
      <x:c r="G234" s="56">
        <x:f>SUM(G235:G235)</x:f>
      </x:c>
      <x:c r="H234" s="0" t="s"/>
    </x:row>
    <x:row r="235" spans="1:8">
      <x:c r="A235" s="57" t="s">
        <x:v>904</x:v>
      </x:c>
      <x:c r="B235" s="57" t="s"/>
      <x:c r="C235" s="58" t="n">
        <x:v>1</x:v>
      </x:c>
      <x:c r="D235" s="58" t="s"/>
      <x:c r="E235" s="58" t="s"/>
      <x:c r="F235" s="58" t="s"/>
      <x:c r="G235" s="58">
        <x:f>PRODUCT(C235:F235)</x:f>
      </x:c>
      <x:c r="H235" s="0" t="s"/>
    </x:row>
    <x:row r="237" spans="1:8" customFormat="1" ht="45" customHeight="1">
      <x:c r="A237" s="53" t="s">
        <x:v>1044</x:v>
      </x:c>
      <x:c r="B237" s="53" t="s">
        <x:v>902</x:v>
      </x:c>
      <x:c r="C237" s="53" t="s">
        <x:v>133</x:v>
      </x:c>
      <x:c r="D237" s="54" t="s">
        <x:v>29</x:v>
      </x:c>
      <x:c r="E237" s="55" t="s">
        <x:v>1045</x:v>
      </x:c>
      <x:c r="F237" s="55" t="s">
        <x:v>1045</x:v>
      </x:c>
      <x:c r="G237" s="56">
        <x:f>SUM(G238:G238)</x:f>
      </x:c>
      <x:c r="H237" s="0" t="s"/>
    </x:row>
    <x:row r="238" spans="1:8">
      <x:c r="A238" s="57" t="s">
        <x:v>904</x:v>
      </x:c>
      <x:c r="B238" s="57" t="s"/>
      <x:c r="C238" s="58" t="n">
        <x:v>1</x:v>
      </x:c>
      <x:c r="D238" s="58" t="s"/>
      <x:c r="E238" s="58" t="s"/>
      <x:c r="F238" s="58" t="s"/>
      <x:c r="G238" s="58">
        <x:f>PRODUCT(C238:F238)</x:f>
      </x:c>
      <x:c r="H238" s="0" t="s"/>
    </x:row>
    <x:row r="240" spans="1:8" customFormat="1" ht="45" customHeight="1">
      <x:c r="A240" s="53" t="s">
        <x:v>1046</x:v>
      </x:c>
      <x:c r="B240" s="53" t="s">
        <x:v>902</x:v>
      </x:c>
      <x:c r="C240" s="53" t="s">
        <x:v>135</x:v>
      </x:c>
      <x:c r="D240" s="54" t="s">
        <x:v>29</x:v>
      </x:c>
      <x:c r="E240" s="55" t="s">
        <x:v>1047</x:v>
      </x:c>
      <x:c r="F240" s="55" t="s">
        <x:v>1047</x:v>
      </x:c>
      <x:c r="G240" s="56">
        <x:f>SUM(G241:G241)</x:f>
      </x:c>
      <x:c r="H240" s="0" t="s"/>
    </x:row>
    <x:row r="241" spans="1:8">
      <x:c r="A241" s="57" t="s">
        <x:v>904</x:v>
      </x:c>
      <x:c r="B241" s="57" t="s"/>
      <x:c r="C241" s="58" t="n">
        <x:v>1</x:v>
      </x:c>
      <x:c r="D241" s="58" t="s"/>
      <x:c r="E241" s="58" t="s"/>
      <x:c r="F241" s="58" t="s"/>
      <x:c r="G241" s="58">
        <x:f>PRODUCT(C241:F241)</x:f>
      </x:c>
      <x:c r="H241" s="0" t="s"/>
    </x:row>
    <x:row r="243" spans="1:8" customFormat="1" ht="45" customHeight="1">
      <x:c r="A243" s="53" t="s">
        <x:v>1048</x:v>
      </x:c>
      <x:c r="B243" s="53" t="s">
        <x:v>902</x:v>
      </x:c>
      <x:c r="C243" s="53" t="s">
        <x:v>137</x:v>
      </x:c>
      <x:c r="D243" s="54" t="s">
        <x:v>29</x:v>
      </x:c>
      <x:c r="E243" s="55" t="s">
        <x:v>1049</x:v>
      </x:c>
      <x:c r="F243" s="55" t="s">
        <x:v>1049</x:v>
      </x:c>
      <x:c r="G243" s="56">
        <x:f>SUM(G244:G244)</x:f>
      </x:c>
      <x:c r="H243" s="0" t="s"/>
    </x:row>
    <x:row r="244" spans="1:8">
      <x:c r="A244" s="57" t="s">
        <x:v>904</x:v>
      </x:c>
      <x:c r="B244" s="57" t="s"/>
      <x:c r="C244" s="58" t="n">
        <x:v>1</x:v>
      </x:c>
      <x:c r="D244" s="58" t="s"/>
      <x:c r="E244" s="58" t="s"/>
      <x:c r="F244" s="58" t="s"/>
      <x:c r="G244" s="58">
        <x:f>PRODUCT(C244:F244)</x:f>
      </x:c>
      <x:c r="H244" s="0" t="s"/>
    </x:row>
    <x:row r="246" spans="1:8" customFormat="1" ht="45" customHeight="1">
      <x:c r="A246" s="53" t="s">
        <x:v>1050</x:v>
      </x:c>
      <x:c r="B246" s="53" t="s">
        <x:v>902</x:v>
      </x:c>
      <x:c r="C246" s="53" t="s">
        <x:v>139</x:v>
      </x:c>
      <x:c r="D246" s="54" t="s">
        <x:v>29</x:v>
      </x:c>
      <x:c r="E246" s="55" t="s">
        <x:v>1051</x:v>
      </x:c>
      <x:c r="F246" s="55" t="s">
        <x:v>1051</x:v>
      </x:c>
      <x:c r="G246" s="56">
        <x:f>SUM(G247:G247)</x:f>
      </x:c>
      <x:c r="H246" s="0" t="s"/>
    </x:row>
    <x:row r="247" spans="1:8">
      <x:c r="A247" s="57" t="s">
        <x:v>904</x:v>
      </x:c>
      <x:c r="B247" s="57" t="s"/>
      <x:c r="C247" s="58" t="n">
        <x:v>1</x:v>
      </x:c>
      <x:c r="D247" s="58" t="s"/>
      <x:c r="E247" s="58" t="s"/>
      <x:c r="F247" s="58" t="s"/>
      <x:c r="G247" s="58">
        <x:f>PRODUCT(C247:F247)</x:f>
      </x:c>
      <x:c r="H247" s="0" t="s"/>
    </x:row>
    <x:row r="249" spans="1:8" customFormat="1" ht="45" customHeight="1">
      <x:c r="A249" s="53" t="s">
        <x:v>1052</x:v>
      </x:c>
      <x:c r="B249" s="53" t="s">
        <x:v>902</x:v>
      </x:c>
      <x:c r="C249" s="53" t="s">
        <x:v>141</x:v>
      </x:c>
      <x:c r="D249" s="54" t="s">
        <x:v>29</x:v>
      </x:c>
      <x:c r="E249" s="55" t="s">
        <x:v>1053</x:v>
      </x:c>
      <x:c r="F249" s="55" t="s">
        <x:v>1053</x:v>
      </x:c>
      <x:c r="G249" s="56">
        <x:f>SUM(G250:G250)</x:f>
      </x:c>
      <x:c r="H249" s="0" t="s"/>
    </x:row>
    <x:row r="250" spans="1:8">
      <x:c r="A250" s="57" t="s">
        <x:v>904</x:v>
      </x:c>
      <x:c r="B250" s="57" t="s"/>
      <x:c r="C250" s="58" t="n">
        <x:v>1</x:v>
      </x:c>
      <x:c r="D250" s="58" t="s"/>
      <x:c r="E250" s="58" t="s"/>
      <x:c r="F250" s="58" t="s"/>
      <x:c r="G250" s="58">
        <x:f>PRODUCT(C250:F250)</x:f>
      </x:c>
      <x:c r="H250" s="0" t="s"/>
    </x:row>
    <x:row r="252" spans="1:8" customFormat="1" ht="45" customHeight="1">
      <x:c r="A252" s="53" t="s">
        <x:v>1054</x:v>
      </x:c>
      <x:c r="B252" s="53" t="s">
        <x:v>902</x:v>
      </x:c>
      <x:c r="C252" s="53" t="s">
        <x:v>143</x:v>
      </x:c>
      <x:c r="D252" s="54" t="s">
        <x:v>29</x:v>
      </x:c>
      <x:c r="E252" s="55" t="s">
        <x:v>1055</x:v>
      </x:c>
      <x:c r="F252" s="55" t="s">
        <x:v>1055</x:v>
      </x:c>
      <x:c r="G252" s="56">
        <x:f>SUM(G253:G253)</x:f>
      </x:c>
      <x:c r="H252" s="0" t="s"/>
    </x:row>
    <x:row r="253" spans="1:8">
      <x:c r="A253" s="57" t="s">
        <x:v>904</x:v>
      </x:c>
      <x:c r="B253" s="57" t="s"/>
      <x:c r="C253" s="58" t="n">
        <x:v>1</x:v>
      </x:c>
      <x:c r="D253" s="58" t="s"/>
      <x:c r="E253" s="58" t="s"/>
      <x:c r="F253" s="58" t="s"/>
      <x:c r="G253" s="58">
        <x:f>PRODUCT(C253:F253)</x:f>
      </x:c>
      <x:c r="H253" s="0" t="s"/>
    </x:row>
    <x:row r="255" spans="1:8" customFormat="1" ht="45" customHeight="1">
      <x:c r="A255" s="53" t="s">
        <x:v>1056</x:v>
      </x:c>
      <x:c r="B255" s="53" t="s">
        <x:v>902</x:v>
      </x:c>
      <x:c r="C255" s="53" t="s">
        <x:v>145</x:v>
      </x:c>
      <x:c r="D255" s="54" t="s">
        <x:v>29</x:v>
      </x:c>
      <x:c r="E255" s="55" t="s">
        <x:v>1057</x:v>
      </x:c>
      <x:c r="F255" s="55" t="s">
        <x:v>1057</x:v>
      </x:c>
      <x:c r="G255" s="56">
        <x:f>SUM(G256:G256)</x:f>
      </x:c>
      <x:c r="H255" s="0" t="s"/>
    </x:row>
    <x:row r="256" spans="1:8">
      <x:c r="A256" s="57" t="s">
        <x:v>904</x:v>
      </x:c>
      <x:c r="B256" s="57" t="s"/>
      <x:c r="C256" s="58" t="n">
        <x:v>1</x:v>
      </x:c>
      <x:c r="D256" s="58" t="s"/>
      <x:c r="E256" s="58" t="s"/>
      <x:c r="F256" s="58" t="s"/>
      <x:c r="G256" s="58">
        <x:f>PRODUCT(C256:F256)</x:f>
      </x:c>
      <x:c r="H256" s="0" t="s"/>
    </x:row>
    <x:row r="258" spans="1:8" customFormat="1" ht="45" customHeight="1">
      <x:c r="A258" s="53" t="s">
        <x:v>1058</x:v>
      </x:c>
      <x:c r="B258" s="53" t="s">
        <x:v>902</x:v>
      </x:c>
      <x:c r="C258" s="53" t="s">
        <x:v>147</x:v>
      </x:c>
      <x:c r="D258" s="54" t="s">
        <x:v>29</x:v>
      </x:c>
      <x:c r="E258" s="55" t="s">
        <x:v>1059</x:v>
      </x:c>
      <x:c r="F258" s="55" t="s">
        <x:v>1059</x:v>
      </x:c>
      <x:c r="G258" s="56">
        <x:f>SUM(G259:G259)</x:f>
      </x:c>
      <x:c r="H258" s="0" t="s"/>
    </x:row>
    <x:row r="259" spans="1:8">
      <x:c r="A259" s="57" t="s">
        <x:v>904</x:v>
      </x:c>
      <x:c r="B259" s="57" t="s"/>
      <x:c r="C259" s="58" t="n">
        <x:v>1</x:v>
      </x:c>
      <x:c r="D259" s="58" t="s"/>
      <x:c r="E259" s="58" t="s"/>
      <x:c r="F259" s="58" t="s"/>
      <x:c r="G259" s="58">
        <x:f>PRODUCT(C259:F259)</x:f>
      </x:c>
      <x:c r="H259" s="0" t="s"/>
    </x:row>
    <x:row r="261" spans="1:8" customFormat="1" ht="45" customHeight="1">
      <x:c r="A261" s="53" t="s">
        <x:v>1060</x:v>
      </x:c>
      <x:c r="B261" s="53" t="s">
        <x:v>902</x:v>
      </x:c>
      <x:c r="C261" s="53" t="s">
        <x:v>149</x:v>
      </x:c>
      <x:c r="D261" s="54" t="s">
        <x:v>29</x:v>
      </x:c>
      <x:c r="E261" s="55" t="s">
        <x:v>1061</x:v>
      </x:c>
      <x:c r="F261" s="55" t="s">
        <x:v>1061</x:v>
      </x:c>
      <x:c r="G261" s="56">
        <x:f>SUM(G262:G262)</x:f>
      </x:c>
      <x:c r="H261" s="0" t="s"/>
    </x:row>
    <x:row r="262" spans="1:8">
      <x:c r="A262" s="57" t="s">
        <x:v>904</x:v>
      </x:c>
      <x:c r="B262" s="57" t="s"/>
      <x:c r="C262" s="58" t="n">
        <x:v>1</x:v>
      </x:c>
      <x:c r="D262" s="58" t="s"/>
      <x:c r="E262" s="58" t="s"/>
      <x:c r="F262" s="58" t="s"/>
      <x:c r="G262" s="58">
        <x:f>PRODUCT(C262:F262)</x:f>
      </x:c>
      <x:c r="H262" s="0" t="s"/>
    </x:row>
    <x:row r="264" spans="1:8" customFormat="1" ht="45" customHeight="1">
      <x:c r="A264" s="53" t="s">
        <x:v>1062</x:v>
      </x:c>
      <x:c r="B264" s="53" t="s">
        <x:v>902</x:v>
      </x:c>
      <x:c r="C264" s="53" t="s">
        <x:v>151</x:v>
      </x:c>
      <x:c r="D264" s="54" t="s">
        <x:v>29</x:v>
      </x:c>
      <x:c r="E264" s="55" t="s">
        <x:v>1063</x:v>
      </x:c>
      <x:c r="F264" s="55" t="s">
        <x:v>1063</x:v>
      </x:c>
      <x:c r="G264" s="56">
        <x:f>SUM(G265:G265)</x:f>
      </x:c>
      <x:c r="H264" s="0" t="s"/>
    </x:row>
    <x:row r="265" spans="1:8">
      <x:c r="A265" s="57" t="s">
        <x:v>904</x:v>
      </x:c>
      <x:c r="B265" s="57" t="s"/>
      <x:c r="C265" s="58" t="n">
        <x:v>1</x:v>
      </x:c>
      <x:c r="D265" s="58" t="s"/>
      <x:c r="E265" s="58" t="s"/>
      <x:c r="F265" s="58" t="s"/>
      <x:c r="G265" s="58">
        <x:f>PRODUCT(C265:F265)</x:f>
      </x:c>
      <x:c r="H265" s="0" t="s"/>
    </x:row>
    <x:row r="267" spans="1:8" customFormat="1" ht="45" customHeight="1">
      <x:c r="A267" s="53" t="s">
        <x:v>1064</x:v>
      </x:c>
      <x:c r="B267" s="53" t="s">
        <x:v>902</x:v>
      </x:c>
      <x:c r="C267" s="53" t="s">
        <x:v>153</x:v>
      </x:c>
      <x:c r="D267" s="54" t="s">
        <x:v>29</x:v>
      </x:c>
      <x:c r="E267" s="55" t="s">
        <x:v>1065</x:v>
      </x:c>
      <x:c r="F267" s="55" t="s">
        <x:v>1065</x:v>
      </x:c>
      <x:c r="G267" s="56">
        <x:f>SUM(G268:G268)</x:f>
      </x:c>
      <x:c r="H267" s="0" t="s"/>
    </x:row>
    <x:row r="268" spans="1:8">
      <x:c r="A268" s="57" t="s">
        <x:v>904</x:v>
      </x:c>
      <x:c r="B268" s="57" t="s"/>
      <x:c r="C268" s="58" t="n">
        <x:v>1</x:v>
      </x:c>
      <x:c r="D268" s="58" t="s"/>
      <x:c r="E268" s="58" t="s"/>
      <x:c r="F268" s="58" t="s"/>
      <x:c r="G268" s="58">
        <x:f>PRODUCT(C268:F268)</x:f>
      </x:c>
      <x:c r="H268" s="0" t="s"/>
    </x:row>
    <x:row r="270" spans="1:8" customFormat="1" ht="45" customHeight="1">
      <x:c r="A270" s="53" t="s">
        <x:v>1066</x:v>
      </x:c>
      <x:c r="B270" s="53" t="s">
        <x:v>902</x:v>
      </x:c>
      <x:c r="C270" s="53" t="s">
        <x:v>155</x:v>
      </x:c>
      <x:c r="D270" s="54" t="s">
        <x:v>29</x:v>
      </x:c>
      <x:c r="E270" s="55" t="s">
        <x:v>1067</x:v>
      </x:c>
      <x:c r="F270" s="55" t="s">
        <x:v>1067</x:v>
      </x:c>
      <x:c r="G270" s="56">
        <x:f>SUM(G271:G271)</x:f>
      </x:c>
      <x:c r="H270" s="0" t="s"/>
    </x:row>
    <x:row r="271" spans="1:8">
      <x:c r="A271" s="57" t="s">
        <x:v>904</x:v>
      </x:c>
      <x:c r="B271" s="57" t="s"/>
      <x:c r="C271" s="58" t="n">
        <x:v>1</x:v>
      </x:c>
      <x:c r="D271" s="58" t="s"/>
      <x:c r="E271" s="58" t="s"/>
      <x:c r="F271" s="58" t="s"/>
      <x:c r="G271" s="58">
        <x:f>PRODUCT(C271:F271)</x:f>
      </x:c>
      <x:c r="H271" s="0" t="s"/>
    </x:row>
    <x:row r="273" spans="1:8" customFormat="1" ht="45" customHeight="1">
      <x:c r="A273" s="53" t="s">
        <x:v>1068</x:v>
      </x:c>
      <x:c r="B273" s="53" t="s">
        <x:v>902</x:v>
      </x:c>
      <x:c r="C273" s="53" t="s">
        <x:v>157</x:v>
      </x:c>
      <x:c r="D273" s="54" t="s">
        <x:v>29</x:v>
      </x:c>
      <x:c r="E273" s="55" t="s">
        <x:v>1069</x:v>
      </x:c>
      <x:c r="F273" s="55" t="s">
        <x:v>1069</x:v>
      </x:c>
      <x:c r="G273" s="56">
        <x:f>SUM(G274:G274)</x:f>
      </x:c>
      <x:c r="H273" s="0" t="s"/>
    </x:row>
    <x:row r="274" spans="1:8">
      <x:c r="A274" s="57" t="s">
        <x:v>904</x:v>
      </x:c>
      <x:c r="B274" s="57" t="s"/>
      <x:c r="C274" s="58" t="n">
        <x:v>1</x:v>
      </x:c>
      <x:c r="D274" s="58" t="s"/>
      <x:c r="E274" s="58" t="s"/>
      <x:c r="F274" s="58" t="s"/>
      <x:c r="G274" s="58">
        <x:f>PRODUCT(C274:F274)</x:f>
      </x:c>
      <x:c r="H274" s="0" t="s"/>
    </x:row>
    <x:row r="276" spans="1:8" customFormat="1" ht="45" customHeight="1">
      <x:c r="A276" s="53" t="s">
        <x:v>1070</x:v>
      </x:c>
      <x:c r="B276" s="53" t="s">
        <x:v>902</x:v>
      </x:c>
      <x:c r="C276" s="53" t="s">
        <x:v>159</x:v>
      </x:c>
      <x:c r="D276" s="54" t="s">
        <x:v>29</x:v>
      </x:c>
      <x:c r="E276" s="55" t="s">
        <x:v>1071</x:v>
      </x:c>
      <x:c r="F276" s="55" t="s">
        <x:v>1071</x:v>
      </x:c>
      <x:c r="G276" s="56">
        <x:f>SUM(G277:G277)</x:f>
      </x:c>
      <x:c r="H276" s="0" t="s"/>
    </x:row>
    <x:row r="277" spans="1:8">
      <x:c r="A277" s="57" t="s">
        <x:v>904</x:v>
      </x:c>
      <x:c r="B277" s="57" t="s"/>
      <x:c r="C277" s="58" t="n">
        <x:v>1</x:v>
      </x:c>
      <x:c r="D277" s="58" t="s"/>
      <x:c r="E277" s="58" t="s"/>
      <x:c r="F277" s="58" t="s"/>
      <x:c r="G277" s="58">
        <x:f>PRODUCT(C277:F277)</x:f>
      </x:c>
      <x:c r="H277" s="0" t="s"/>
    </x:row>
    <x:row r="279" spans="1:8">
      <x:c r="B279" s="0" t="s">
        <x:v>900</x:v>
      </x:c>
      <x:c r="C279" s="51" t="s">
        <x:v>5</x:v>
      </x:c>
      <x:c r="D279" s="52" t="s">
        <x:v>6</x:v>
      </x:c>
      <x:c r="E279" s="51" t="s">
        <x:v>7</x:v>
      </x:c>
    </x:row>
    <x:row r="280" spans="1:8">
      <x:c r="B280" s="0" t="s">
        <x:v>900</x:v>
      </x:c>
      <x:c r="C280" s="51" t="s">
        <x:v>8</x:v>
      </x:c>
      <x:c r="D280" s="52" t="s">
        <x:v>88</x:v>
      </x:c>
      <x:c r="E280" s="51" t="s">
        <x:v>89</x:v>
      </x:c>
    </x:row>
    <x:row r="281" spans="1:8">
      <x:c r="B281" s="0" t="s">
        <x:v>900</x:v>
      </x:c>
      <x:c r="C281" s="51" t="s">
        <x:v>90</x:v>
      </x:c>
      <x:c r="D281" s="52" t="s">
        <x:v>74</x:v>
      </x:c>
      <x:c r="E281" s="51" t="s">
        <x:v>127</x:v>
      </x:c>
    </x:row>
    <x:row r="282" spans="1:8">
      <x:c r="B282" s="0" t="s">
        <x:v>900</x:v>
      </x:c>
      <x:c r="C282" s="51" t="s">
        <x:v>128</x:v>
      </x:c>
      <x:c r="D282" s="52" t="s">
        <x:v>40</x:v>
      </x:c>
      <x:c r="E282" s="51" t="s">
        <x:v>161</x:v>
      </x:c>
    </x:row>
    <x:row r="284" spans="1:8" customFormat="1" ht="45" customHeight="1">
      <x:c r="A284" s="53" t="s">
        <x:v>1072</x:v>
      </x:c>
      <x:c r="B284" s="53" t="s">
        <x:v>902</x:v>
      </x:c>
      <x:c r="C284" s="53" t="s">
        <x:v>163</x:v>
      </x:c>
      <x:c r="D284" s="54" t="s">
        <x:v>29</x:v>
      </x:c>
      <x:c r="E284" s="55" t="s">
        <x:v>1073</x:v>
      </x:c>
      <x:c r="F284" s="55" t="s">
        <x:v>1073</x:v>
      </x:c>
      <x:c r="G284" s="56">
        <x:f>SUM(G285:G285)</x:f>
      </x:c>
      <x:c r="H284" s="0" t="s"/>
    </x:row>
    <x:row r="285" spans="1:8">
      <x:c r="A285" s="57" t="s">
        <x:v>904</x:v>
      </x:c>
      <x:c r="B285" s="57" t="s"/>
      <x:c r="C285" s="58" t="n">
        <x:v>1</x:v>
      </x:c>
      <x:c r="D285" s="58" t="s"/>
      <x:c r="E285" s="58" t="s"/>
      <x:c r="F285" s="58" t="s"/>
      <x:c r="G285" s="58">
        <x:f>PRODUCT(C285:F285)</x:f>
      </x:c>
      <x:c r="H285" s="0" t="s"/>
    </x:row>
    <x:row r="287" spans="1:8" customFormat="1" ht="45" customHeight="1">
      <x:c r="A287" s="53" t="s">
        <x:v>1074</x:v>
      </x:c>
      <x:c r="B287" s="53" t="s">
        <x:v>902</x:v>
      </x:c>
      <x:c r="C287" s="53" t="s">
        <x:v>165</x:v>
      </x:c>
      <x:c r="D287" s="54" t="s">
        <x:v>29</x:v>
      </x:c>
      <x:c r="E287" s="55" t="s">
        <x:v>1075</x:v>
      </x:c>
      <x:c r="F287" s="55" t="s">
        <x:v>1075</x:v>
      </x:c>
      <x:c r="G287" s="56">
        <x:f>SUM(G288:G288)</x:f>
      </x:c>
      <x:c r="H287" s="0" t="s"/>
    </x:row>
    <x:row r="288" spans="1:8">
      <x:c r="A288" s="57" t="s">
        <x:v>904</x:v>
      </x:c>
      <x:c r="B288" s="57" t="s"/>
      <x:c r="C288" s="58" t="n">
        <x:v>1</x:v>
      </x:c>
      <x:c r="D288" s="58" t="s"/>
      <x:c r="E288" s="58" t="s"/>
      <x:c r="F288" s="58" t="s"/>
      <x:c r="G288" s="58">
        <x:f>PRODUCT(C288:F288)</x:f>
      </x:c>
      <x:c r="H288" s="0" t="s"/>
    </x:row>
    <x:row r="290" spans="1:8" customFormat="1" ht="45" customHeight="1">
      <x:c r="A290" s="53" t="s">
        <x:v>1076</x:v>
      </x:c>
      <x:c r="B290" s="53" t="s">
        <x:v>902</x:v>
      </x:c>
      <x:c r="C290" s="53" t="s">
        <x:v>167</x:v>
      </x:c>
      <x:c r="D290" s="54" t="s">
        <x:v>29</x:v>
      </x:c>
      <x:c r="E290" s="55" t="s">
        <x:v>1077</x:v>
      </x:c>
      <x:c r="F290" s="55" t="s">
        <x:v>1077</x:v>
      </x:c>
      <x:c r="G290" s="56">
        <x:f>SUM(G291:G291)</x:f>
      </x:c>
      <x:c r="H290" s="0" t="s"/>
    </x:row>
    <x:row r="291" spans="1:8">
      <x:c r="A291" s="57" t="s">
        <x:v>904</x:v>
      </x:c>
      <x:c r="B291" s="57" t="s"/>
      <x:c r="C291" s="58" t="n">
        <x:v>1</x:v>
      </x:c>
      <x:c r="D291" s="58" t="s"/>
      <x:c r="E291" s="58" t="s"/>
      <x:c r="F291" s="58" t="s"/>
      <x:c r="G291" s="58">
        <x:f>PRODUCT(C291:F291)</x:f>
      </x:c>
      <x:c r="H291" s="0" t="s"/>
    </x:row>
    <x:row r="293" spans="1:8">
      <x:c r="B293" s="0" t="s">
        <x:v>900</x:v>
      </x:c>
      <x:c r="C293" s="51" t="s">
        <x:v>5</x:v>
      </x:c>
      <x:c r="D293" s="52" t="s">
        <x:v>6</x:v>
      </x:c>
      <x:c r="E293" s="51" t="s">
        <x:v>7</x:v>
      </x:c>
    </x:row>
    <x:row r="294" spans="1:8">
      <x:c r="B294" s="0" t="s">
        <x:v>900</x:v>
      </x:c>
      <x:c r="C294" s="51" t="s">
        <x:v>8</x:v>
      </x:c>
      <x:c r="D294" s="52" t="s">
        <x:v>169</x:v>
      </x:c>
      <x:c r="E294" s="51" t="s">
        <x:v>170</x:v>
      </x:c>
    </x:row>
    <x:row r="296" spans="1:8" customFormat="1" ht="45" customHeight="1">
      <x:c r="A296" s="53" t="s">
        <x:v>1078</x:v>
      </x:c>
      <x:c r="B296" s="53" t="s">
        <x:v>902</x:v>
      </x:c>
      <x:c r="C296" s="53" t="s">
        <x:v>172</x:v>
      </x:c>
      <x:c r="D296" s="54" t="s">
        <x:v>29</x:v>
      </x:c>
      <x:c r="E296" s="55" t="s">
        <x:v>173</x:v>
      </x:c>
      <x:c r="F296" s="55" t="s">
        <x:v>173</x:v>
      </x:c>
      <x:c r="G296" s="56">
        <x:f>SUM(G297:G297)</x:f>
      </x:c>
      <x:c r="H296" s="0" t="s"/>
    </x:row>
    <x:row r="297" spans="1:8">
      <x:c r="A297" s="57" t="s">
        <x:v>1079</x:v>
      </x:c>
      <x:c r="B297" s="57" t="s"/>
      <x:c r="C297" s="58" t="n">
        <x:v>1</x:v>
      </x:c>
      <x:c r="D297" s="58" t="s"/>
      <x:c r="E297" s="58" t="s"/>
      <x:c r="F297" s="58" t="s"/>
      <x:c r="G297" s="58">
        <x:f>PRODUCT(C297:F297)</x:f>
      </x:c>
      <x:c r="H297" s="0" t="s"/>
    </x:row>
    <x:row r="299" spans="1:8" customFormat="1" ht="45" customHeight="1">
      <x:c r="A299" s="53" t="s">
        <x:v>1080</x:v>
      </x:c>
      <x:c r="B299" s="53" t="s">
        <x:v>902</x:v>
      </x:c>
      <x:c r="C299" s="53" t="s">
        <x:v>174</x:v>
      </x:c>
      <x:c r="D299" s="54" t="s">
        <x:v>29</x:v>
      </x:c>
      <x:c r="E299" s="55" t="s">
        <x:v>175</x:v>
      </x:c>
      <x:c r="F299" s="55" t="s">
        <x:v>175</x:v>
      </x:c>
      <x:c r="G299" s="56">
        <x:f>SUM(G300:G300)</x:f>
      </x:c>
      <x:c r="H299" s="0" t="s"/>
    </x:row>
    <x:row r="300" spans="1:8">
      <x:c r="A300" s="57" t="s">
        <x:v>1081</x:v>
      </x:c>
      <x:c r="B300" s="57" t="s"/>
      <x:c r="C300" s="58" t="n">
        <x:v>1</x:v>
      </x:c>
      <x:c r="D300" s="58" t="s"/>
      <x:c r="E300" s="58" t="s"/>
      <x:c r="F300" s="58" t="s"/>
      <x:c r="G300" s="58">
        <x:f>PRODUCT(C300:F300)</x:f>
      </x:c>
      <x:c r="H300" s="0" t="s"/>
    </x:row>
    <x:row r="302" spans="1:8" customFormat="1" ht="45" customHeight="1">
      <x:c r="A302" s="53" t="s">
        <x:v>1082</x:v>
      </x:c>
      <x:c r="B302" s="53" t="s">
        <x:v>902</x:v>
      </x:c>
      <x:c r="C302" s="53" t="s">
        <x:v>176</x:v>
      </x:c>
      <x:c r="D302" s="54" t="s">
        <x:v>29</x:v>
      </x:c>
      <x:c r="E302" s="55" t="s">
        <x:v>177</x:v>
      </x:c>
      <x:c r="F302" s="55" t="s">
        <x:v>177</x:v>
      </x:c>
      <x:c r="G302" s="56">
        <x:f>SUM(G303:G303)</x:f>
      </x:c>
      <x:c r="H302" s="0" t="s"/>
    </x:row>
    <x:row r="303" spans="1:8">
      <x:c r="A303" s="57" t="s">
        <x:v>1083</x:v>
      </x:c>
      <x:c r="B303" s="57" t="s"/>
      <x:c r="C303" s="58" t="n">
        <x:v>3</x:v>
      </x:c>
      <x:c r="D303" s="58" t="s"/>
      <x:c r="E303" s="58" t="s"/>
      <x:c r="F303" s="58" t="s"/>
      <x:c r="G303" s="58">
        <x:f>PRODUCT(C303:F303)</x:f>
      </x:c>
      <x:c r="H303" s="0" t="s"/>
    </x:row>
    <x:row r="305" spans="1:8" customFormat="1" ht="45" customHeight="1">
      <x:c r="A305" s="53" t="s">
        <x:v>1084</x:v>
      </x:c>
      <x:c r="B305" s="53" t="s">
        <x:v>902</x:v>
      </x:c>
      <x:c r="C305" s="53" t="s">
        <x:v>178</x:v>
      </x:c>
      <x:c r="D305" s="54" t="s">
        <x:v>29</x:v>
      </x:c>
      <x:c r="E305" s="55" t="s">
        <x:v>179</x:v>
      </x:c>
      <x:c r="F305" s="55" t="s">
        <x:v>179</x:v>
      </x:c>
      <x:c r="G305" s="56">
        <x:f>SUM(G306:G306)</x:f>
      </x:c>
      <x:c r="H305" s="0" t="s"/>
    </x:row>
    <x:row r="306" spans="1:8">
      <x:c r="A306" s="57" t="s">
        <x:v>904</x:v>
      </x:c>
      <x:c r="B306" s="57" t="s"/>
      <x:c r="C306" s="58" t="n">
        <x:v>37</x:v>
      </x:c>
      <x:c r="D306" s="58" t="s"/>
      <x:c r="E306" s="58" t="s"/>
      <x:c r="F306" s="58" t="s"/>
      <x:c r="G306" s="58">
        <x:f>PRODUCT(C306:F306)</x:f>
      </x:c>
      <x:c r="H306" s="0" t="s"/>
    </x:row>
    <x:row r="308" spans="1:8" customFormat="1" ht="45" customHeight="1">
      <x:c r="A308" s="53" t="s">
        <x:v>1085</x:v>
      </x:c>
      <x:c r="B308" s="53" t="s">
        <x:v>902</x:v>
      </x:c>
      <x:c r="C308" s="53" t="s">
        <x:v>180</x:v>
      </x:c>
      <x:c r="D308" s="54" t="s">
        <x:v>29</x:v>
      </x:c>
      <x:c r="E308" s="55" t="s">
        <x:v>181</x:v>
      </x:c>
      <x:c r="F308" s="55" t="s">
        <x:v>181</x:v>
      </x:c>
      <x:c r="G308" s="56">
        <x:f>SUM(G309:G309)</x:f>
      </x:c>
      <x:c r="H308" s="0" t="s"/>
    </x:row>
    <x:row r="309" spans="1:8">
      <x:c r="A309" s="57" t="s">
        <x:v>1086</x:v>
      </x:c>
      <x:c r="B309" s="57" t="s"/>
      <x:c r="C309" s="58" t="n">
        <x:v>29</x:v>
      </x:c>
      <x:c r="D309" s="58" t="s"/>
      <x:c r="E309" s="58" t="s"/>
      <x:c r="F309" s="58" t="s"/>
      <x:c r="G309" s="58">
        <x:f>PRODUCT(C309:F309)</x:f>
      </x:c>
      <x:c r="H309" s="0" t="s"/>
    </x:row>
    <x:row r="311" spans="1:8" customFormat="1" ht="45" customHeight="1">
      <x:c r="A311" s="53" t="s">
        <x:v>1087</x:v>
      </x:c>
      <x:c r="B311" s="53" t="s">
        <x:v>902</x:v>
      </x:c>
      <x:c r="C311" s="53" t="s">
        <x:v>182</x:v>
      </x:c>
      <x:c r="D311" s="54" t="s">
        <x:v>29</x:v>
      </x:c>
      <x:c r="E311" s="55" t="s">
        <x:v>183</x:v>
      </x:c>
      <x:c r="F311" s="55" t="s">
        <x:v>183</x:v>
      </x:c>
      <x:c r="G311" s="56">
        <x:f>SUM(G312:G312)</x:f>
      </x:c>
      <x:c r="H311" s="0" t="s"/>
    </x:row>
    <x:row r="312" spans="1:8">
      <x:c r="A312" s="57" t="s">
        <x:v>1088</x:v>
      </x:c>
      <x:c r="B312" s="57" t="s"/>
      <x:c r="C312" s="58" t="n">
        <x:v>1</x:v>
      </x:c>
      <x:c r="D312" s="58" t="s"/>
      <x:c r="E312" s="58" t="s"/>
      <x:c r="F312" s="58" t="s"/>
      <x:c r="G312" s="58">
        <x:f>PRODUCT(C312:F312)</x:f>
      </x:c>
      <x:c r="H312" s="0" t="s"/>
    </x:row>
    <x:row r="314" spans="1:8" customFormat="1" ht="45" customHeight="1">
      <x:c r="A314" s="53" t="s">
        <x:v>1089</x:v>
      </x:c>
      <x:c r="B314" s="53" t="s">
        <x:v>902</x:v>
      </x:c>
      <x:c r="C314" s="53" t="s">
        <x:v>184</x:v>
      </x:c>
      <x:c r="D314" s="54" t="s">
        <x:v>29</x:v>
      </x:c>
      <x:c r="E314" s="55" t="s">
        <x:v>185</x:v>
      </x:c>
      <x:c r="F314" s="55" t="s">
        <x:v>185</x:v>
      </x:c>
      <x:c r="G314" s="56">
        <x:f>SUM(G315:G315)</x:f>
      </x:c>
      <x:c r="H314" s="0" t="s"/>
    </x:row>
    <x:row r="315" spans="1:8">
      <x:c r="A315" s="57" t="s">
        <x:v>1090</x:v>
      </x:c>
      <x:c r="B315" s="57" t="s"/>
      <x:c r="C315" s="58" t="n">
        <x:v>1</x:v>
      </x:c>
      <x:c r="D315" s="58" t="s"/>
      <x:c r="E315" s="58" t="s"/>
      <x:c r="F315" s="58" t="s"/>
      <x:c r="G315" s="58">
        <x:f>PRODUCT(C315:F315)</x:f>
      </x:c>
      <x:c r="H315" s="0" t="s"/>
    </x:row>
    <x:row r="317" spans="1:8" customFormat="1" ht="45" customHeight="1">
      <x:c r="A317" s="53" t="s">
        <x:v>1091</x:v>
      </x:c>
      <x:c r="B317" s="53" t="s">
        <x:v>902</x:v>
      </x:c>
      <x:c r="C317" s="53" t="s">
        <x:v>186</x:v>
      </x:c>
      <x:c r="D317" s="54" t="s">
        <x:v>29</x:v>
      </x:c>
      <x:c r="E317" s="55" t="s">
        <x:v>187</x:v>
      </x:c>
      <x:c r="F317" s="55" t="s">
        <x:v>187</x:v>
      </x:c>
      <x:c r="G317" s="56">
        <x:f>SUM(G318:G318)</x:f>
      </x:c>
      <x:c r="H317" s="0" t="s"/>
    </x:row>
    <x:row r="318" spans="1:8">
      <x:c r="A318" s="57" t="s">
        <x:v>1092</x:v>
      </x:c>
      <x:c r="B318" s="57" t="s"/>
      <x:c r="C318" s="58" t="n">
        <x:v>5</x:v>
      </x:c>
      <x:c r="D318" s="58" t="s"/>
      <x:c r="E318" s="58" t="s"/>
      <x:c r="F318" s="58" t="s"/>
      <x:c r="G318" s="58">
        <x:f>PRODUCT(C318:F318)</x:f>
      </x:c>
      <x:c r="H318" s="0" t="s"/>
    </x:row>
    <x:row r="320" spans="1:8" customFormat="1" ht="45" customHeight="1">
      <x:c r="A320" s="53" t="s">
        <x:v>1093</x:v>
      </x:c>
      <x:c r="B320" s="53" t="s">
        <x:v>902</x:v>
      </x:c>
      <x:c r="C320" s="53" t="s">
        <x:v>188</x:v>
      </x:c>
      <x:c r="D320" s="54" t="s">
        <x:v>29</x:v>
      </x:c>
      <x:c r="E320" s="55" t="s">
        <x:v>1094</x:v>
      </x:c>
      <x:c r="F320" s="55" t="s">
        <x:v>1094</x:v>
      </x:c>
      <x:c r="G320" s="56">
        <x:f>SUM(G321:G321)</x:f>
      </x:c>
      <x:c r="H320" s="0" t="s"/>
    </x:row>
    <x:row r="321" spans="1:8">
      <x:c r="A321" s="57" t="s">
        <x:v>904</x:v>
      </x:c>
      <x:c r="B321" s="57" t="s"/>
      <x:c r="C321" s="58" t="n">
        <x:v>1</x:v>
      </x:c>
      <x:c r="D321" s="58" t="s"/>
      <x:c r="E321" s="58" t="s"/>
      <x:c r="F321" s="58" t="s"/>
      <x:c r="G321" s="58">
        <x:f>PRODUCT(C321:F321)</x:f>
      </x:c>
      <x:c r="H321" s="0" t="s"/>
    </x:row>
    <x:row r="323" spans="1:8">
      <x:c r="B323" s="0" t="s">
        <x:v>900</x:v>
      </x:c>
      <x:c r="C323" s="51" t="s">
        <x:v>5</x:v>
      </x:c>
      <x:c r="D323" s="52" t="s">
        <x:v>6</x:v>
      </x:c>
      <x:c r="E323" s="51" t="s">
        <x:v>7</x:v>
      </x:c>
    </x:row>
    <x:row r="324" spans="1:8">
      <x:c r="B324" s="0" t="s">
        <x:v>900</x:v>
      </x:c>
      <x:c r="C324" s="51" t="s">
        <x:v>8</x:v>
      </x:c>
      <x:c r="D324" s="52" t="s">
        <x:v>190</x:v>
      </x:c>
      <x:c r="E324" s="51" t="s">
        <x:v>191</x:v>
      </x:c>
    </x:row>
    <x:row r="326" spans="1:8" customFormat="1" ht="45" customHeight="1">
      <x:c r="A326" s="53" t="s">
        <x:v>1095</x:v>
      </x:c>
      <x:c r="B326" s="53" t="s">
        <x:v>902</x:v>
      </x:c>
      <x:c r="C326" s="53" t="s">
        <x:v>193</x:v>
      </x:c>
      <x:c r="D326" s="54" t="s">
        <x:v>29</x:v>
      </x:c>
      <x:c r="E326" s="55" t="s">
        <x:v>194</x:v>
      </x:c>
      <x:c r="F326" s="55" t="s">
        <x:v>194</x:v>
      </x:c>
      <x:c r="G326" s="56">
        <x:f>SUM(G327:G327)</x:f>
      </x:c>
      <x:c r="H326" s="0" t="s"/>
    </x:row>
    <x:row r="327" spans="1:8">
      <x:c r="A327" s="57" t="s"/>
      <x:c r="B327" s="57" t="s"/>
      <x:c r="C327" s="58" t="n">
        <x:v>1</x:v>
      </x:c>
      <x:c r="D327" s="58" t="s"/>
      <x:c r="E327" s="58" t="s"/>
      <x:c r="F327" s="58" t="s"/>
      <x:c r="G327" s="58">
        <x:f>PRODUCT(C327:F327)</x:f>
      </x:c>
      <x:c r="H327" s="0" t="s"/>
    </x:row>
    <x:row r="329" spans="1:8">
      <x:c r="B329" s="0" t="s">
        <x:v>900</x:v>
      </x:c>
      <x:c r="C329" s="51" t="s">
        <x:v>5</x:v>
      </x:c>
      <x:c r="D329" s="52" t="s">
        <x:v>6</x:v>
      </x:c>
      <x:c r="E329" s="51" t="s">
        <x:v>7</x:v>
      </x:c>
    </x:row>
    <x:row r="330" spans="1:8">
      <x:c r="B330" s="0" t="s">
        <x:v>900</x:v>
      </x:c>
      <x:c r="C330" s="51" t="s">
        <x:v>8</x:v>
      </x:c>
      <x:c r="D330" s="52" t="s">
        <x:v>195</x:v>
      </x:c>
      <x:c r="E330" s="51" t="s">
        <x:v>196</x:v>
      </x:c>
    </x:row>
    <x:row r="332" spans="1:8" customFormat="1" ht="45" customHeight="1">
      <x:c r="A332" s="53" t="s">
        <x:v>1096</x:v>
      </x:c>
      <x:c r="B332" s="53" t="s">
        <x:v>902</x:v>
      </x:c>
      <x:c r="C332" s="53" t="s">
        <x:v>198</x:v>
      </x:c>
      <x:c r="D332" s="54" t="s">
        <x:v>29</x:v>
      </x:c>
      <x:c r="E332" s="55" t="s">
        <x:v>1097</x:v>
      </x:c>
      <x:c r="F332" s="55" t="s">
        <x:v>1097</x:v>
      </x:c>
      <x:c r="G332" s="56">
        <x:f>SUM(G333:G333)</x:f>
      </x:c>
      <x:c r="H332" s="0" t="s"/>
    </x:row>
    <x:row r="333" spans="1:8">
      <x:c r="A333" s="57" t="s"/>
      <x:c r="B333" s="57" t="s"/>
      <x:c r="C333" s="58" t="n">
        <x:v>67</x:v>
      </x:c>
      <x:c r="D333" s="58" t="s"/>
      <x:c r="E333" s="58" t="s"/>
      <x:c r="F333" s="58" t="s"/>
      <x:c r="G333" s="58">
        <x:f>PRODUCT(C333:F333)</x:f>
      </x:c>
      <x:c r="H333" s="0" t="s"/>
    </x:row>
  </x:sheetData>
  <x:sheetProtection sheet="1"/>
  <x:mergeCells count="81">
    <x:mergeCell ref="E1:H1"/>
    <x:mergeCell ref="E2:H2"/>
    <x:mergeCell ref="E3:H3"/>
    <x:mergeCell ref="E4:H4"/>
    <x:mergeCell ref="C6:G6"/>
    <x:mergeCell ref="E13:F13"/>
    <x:mergeCell ref="E16:F16"/>
    <x:mergeCell ref="E19:F19"/>
    <x:mergeCell ref="E22:F22"/>
    <x:mergeCell ref="E27:F27"/>
    <x:mergeCell ref="E31:F31"/>
    <x:mergeCell ref="E34:F34"/>
    <x:mergeCell ref="E37:F37"/>
    <x:mergeCell ref="E41:F41"/>
    <x:mergeCell ref="E44:F44"/>
    <x:mergeCell ref="E47:F47"/>
    <x:mergeCell ref="E50:F50"/>
    <x:mergeCell ref="E53:F53"/>
    <x:mergeCell ref="E59:F59"/>
    <x:mergeCell ref="E64:F64"/>
    <x:mergeCell ref="E71:F71"/>
    <x:mergeCell ref="E77:F77"/>
    <x:mergeCell ref="E82:F82"/>
    <x:mergeCell ref="E92:F92"/>
    <x:mergeCell ref="E102:F102"/>
    <x:mergeCell ref="E108:F108"/>
    <x:mergeCell ref="E111:F111"/>
    <x:mergeCell ref="E114:F114"/>
    <x:mergeCell ref="E118:F118"/>
    <x:mergeCell ref="E122:F122"/>
    <x:mergeCell ref="E125:F125"/>
    <x:mergeCell ref="E128:F128"/>
    <x:mergeCell ref="E139:F139"/>
    <x:mergeCell ref="E142:F142"/>
    <x:mergeCell ref="E145:F145"/>
    <x:mergeCell ref="E148:F148"/>
    <x:mergeCell ref="E151:F151"/>
    <x:mergeCell ref="E164:F164"/>
    <x:mergeCell ref="E167:F167"/>
    <x:mergeCell ref="E172:F172"/>
    <x:mergeCell ref="E176:F176"/>
    <x:mergeCell ref="E179:F179"/>
    <x:mergeCell ref="E186:F186"/>
    <x:mergeCell ref="E189:F189"/>
    <x:mergeCell ref="E194:F194"/>
    <x:mergeCell ref="E197:F197"/>
    <x:mergeCell ref="E203:F203"/>
    <x:mergeCell ref="E210:F210"/>
    <x:mergeCell ref="E213:F213"/>
    <x:mergeCell ref="E216:F216"/>
    <x:mergeCell ref="E223:F223"/>
    <x:mergeCell ref="E226:F226"/>
    <x:mergeCell ref="E234:F234"/>
    <x:mergeCell ref="E237:F237"/>
    <x:mergeCell ref="E240:F240"/>
    <x:mergeCell ref="E243:F243"/>
    <x:mergeCell ref="E246:F246"/>
    <x:mergeCell ref="E249:F249"/>
    <x:mergeCell ref="E252:F252"/>
    <x:mergeCell ref="E255:F255"/>
    <x:mergeCell ref="E258:F258"/>
    <x:mergeCell ref="E261:F261"/>
    <x:mergeCell ref="E264:F264"/>
    <x:mergeCell ref="E267:F267"/>
    <x:mergeCell ref="E270:F270"/>
    <x:mergeCell ref="E273:F273"/>
    <x:mergeCell ref="E276:F276"/>
    <x:mergeCell ref="E284:F284"/>
    <x:mergeCell ref="E287:F287"/>
    <x:mergeCell ref="E290:F290"/>
    <x:mergeCell ref="E296:F296"/>
    <x:mergeCell ref="E299:F299"/>
    <x:mergeCell ref="E302:F302"/>
    <x:mergeCell ref="E305:F305"/>
    <x:mergeCell ref="E308:F308"/>
    <x:mergeCell ref="E311:F311"/>
    <x:mergeCell ref="E314:F314"/>
    <x:mergeCell ref="E317:F317"/>
    <x:mergeCell ref="E320:F320"/>
    <x:mergeCell ref="E326:F326"/>
    <x:mergeCell ref="E332:F332"/>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4</vt:i4>
      </vt:variant>
      <vt:variant>
        <vt:lpstr>Named Ranges</vt:lpstr>
      </vt:variant>
      <vt:variant>
        <vt:i4>8</vt:i4>
      </vt:variant>
    </vt:vector>
  </ap:HeadingPairs>
  <ap:TitlesOfParts>
    <vt:vector baseType="lpstr" size="12">
      <vt:lpstr>T-PRES</vt:lpstr>
      <vt:lpstr>T-APU</vt:lpstr>
      <vt:lpstr>T-SMP</vt:lpstr>
      <vt:lpstr>T-DIM</vt:lpstr>
      <vt:lpstr>T-PRES!Print_Area</vt:lpstr>
      <vt:lpstr>T-PRES!Print_Titles</vt:lpstr>
      <vt:lpstr>T-APU!Print_Area</vt:lpstr>
      <vt:lpstr>T-APU!Print_Titles</vt:lpstr>
      <vt:lpstr>T-SMP!Print_Area</vt:lpstr>
      <vt:lpstr>T-SMP!Print_Titles</vt:lpstr>
      <vt:lpstr>T-DIM!Print_Area</vt:lpstr>
      <vt:lpstr>T-DIM!Print_Titles</vt:lpstr>
    </vt:vector>
  </ap:TitlesOfParts>
</ap:Properties>
</file>