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6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  <sheet name="LOT 15" sheetId="16" r:id="rId16"/>
    <sheet name="LOT 16" sheetId="17" r:id="rId17"/>
    <sheet name="LOT 17" sheetId="18" r:id="rId18"/>
    <sheet name="LOT 18" sheetId="19" r:id="rId19"/>
    <sheet name="LOT 19" sheetId="20" r:id="rId20"/>
    <sheet name="LOT 20" sheetId="21" r:id="rId21"/>
    <sheet name="LOT 21" sheetId="22" r:id="rId22"/>
    <sheet name="LOT 22" sheetId="23" r:id="rId23"/>
    <sheet name="LOT 23" sheetId="24" r:id="rId24"/>
    <sheet name="LOT 25" sheetId="25" r:id="rId25"/>
    <sheet name="LOT 26" sheetId="26" r:id="rId26"/>
    <sheet name="LOT 27" sheetId="27" r:id="rId27"/>
  </sheets>
  <definedNames/>
  <calcPr calcId="125725"/>
</workbook>
</file>

<file path=xl/comments1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- 20 punts:  El proveïdor que presenti un article la loneta del qual tingui més del 60% de cotó en la seva composició se li atorgaran 20 punts. 
 - 10 punts: El proveïdor que presenti un article la loneta del qual tingui entre el 50 i 60% de cotó en la seva composició se li atorgaran 10 punts. 
 - 0 punts: El proveïdor que presenti un article la loneta del qual tingui menys del 50% de cotó en la seva composició se li atorgaran 0 punts. 
</t>
        </r>
      </text>
    </comment>
  </commentList>
</comments>
</file>

<file path=xl/sharedStrings.xml><?xml version="1.0" encoding="utf-8"?>
<sst xmlns="http://schemas.openxmlformats.org/spreadsheetml/2006/main" count="1595" uniqueCount="298">
  <si>
    <t/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</si>
  <si>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</si>
  <si>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</si>
  <si>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</si>
  <si>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</si>
  <si>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</si>
  <si>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</si>
  <si>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</si>
  <si>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</si>
  <si>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</si>
  <si>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</si>
  <si>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</si>
  <si>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</si>
  <si>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 xml:space="preserve">2  </t>
  </si>
  <si>
    <t xml:space="preserve">20 </t>
  </si>
  <si>
    <t>20 punts</t>
  </si>
  <si>
    <t xml:space="preserve">21 </t>
  </si>
  <si>
    <t xml:space="preserve">22 </t>
  </si>
  <si>
    <t xml:space="preserve">23 </t>
  </si>
  <si>
    <t xml:space="preserve">25 </t>
  </si>
  <si>
    <t xml:space="preserve">26 </t>
  </si>
  <si>
    <t xml:space="preserve">27 </t>
  </si>
  <si>
    <t xml:space="preserve">3  </t>
  </si>
  <si>
    <t>30001394</t>
  </si>
  <si>
    <t>30001395</t>
  </si>
  <si>
    <t>30001396</t>
  </si>
  <si>
    <t>30001415</t>
  </si>
  <si>
    <t>30001416</t>
  </si>
  <si>
    <t>30001500</t>
  </si>
  <si>
    <t>30001768</t>
  </si>
  <si>
    <t>30001770</t>
  </si>
  <si>
    <t>30001773</t>
  </si>
  <si>
    <t>30001774</t>
  </si>
  <si>
    <t>30001775</t>
  </si>
  <si>
    <t>30001976</t>
  </si>
  <si>
    <t>30002030</t>
  </si>
  <si>
    <t>30002418</t>
  </si>
  <si>
    <t>30002419</t>
  </si>
  <si>
    <t>30002420</t>
  </si>
  <si>
    <t>30002421</t>
  </si>
  <si>
    <t>30002422</t>
  </si>
  <si>
    <t>30002423</t>
  </si>
  <si>
    <t>30002424</t>
  </si>
  <si>
    <t>30002431</t>
  </si>
  <si>
    <t>30002433</t>
  </si>
  <si>
    <t>30002434</t>
  </si>
  <si>
    <t>30002516</t>
  </si>
  <si>
    <t>30003821</t>
  </si>
  <si>
    <t>30004275</t>
  </si>
  <si>
    <t>30004634</t>
  </si>
  <si>
    <t>30004636</t>
  </si>
  <si>
    <t>30004637</t>
  </si>
  <si>
    <t>30004638</t>
  </si>
  <si>
    <t>30004690</t>
  </si>
  <si>
    <t>30004726</t>
  </si>
  <si>
    <t>30004729</t>
  </si>
  <si>
    <t>30004730</t>
  </si>
  <si>
    <t>30004741</t>
  </si>
  <si>
    <t>30004762</t>
  </si>
  <si>
    <t>30006973</t>
  </si>
  <si>
    <t>30007326</t>
  </si>
  <si>
    <t>30007429</t>
  </si>
  <si>
    <t>30007564</t>
  </si>
  <si>
    <t>30007692</t>
  </si>
  <si>
    <t>30007693</t>
  </si>
  <si>
    <t>30007846</t>
  </si>
  <si>
    <t>30008499</t>
  </si>
  <si>
    <t>30008709</t>
  </si>
  <si>
    <t>30009094</t>
  </si>
  <si>
    <t>30009095</t>
  </si>
  <si>
    <t>30009521</t>
  </si>
  <si>
    <t>30009641</t>
  </si>
  <si>
    <t>30009642</t>
  </si>
  <si>
    <t>30009643</t>
  </si>
  <si>
    <t>30009653</t>
  </si>
  <si>
    <t>30009656</t>
  </si>
  <si>
    <t>30009664</t>
  </si>
  <si>
    <t>30009694</t>
  </si>
  <si>
    <t>30009999</t>
  </si>
  <si>
    <t>30010000</t>
  </si>
  <si>
    <t>30010001</t>
  </si>
  <si>
    <t>30011590</t>
  </si>
  <si>
    <t>30012305</t>
  </si>
  <si>
    <t>30013170</t>
  </si>
  <si>
    <t>30029589</t>
  </si>
  <si>
    <t>30030557</t>
  </si>
  <si>
    <t>30030558</t>
  </si>
  <si>
    <t>30031138</t>
  </si>
  <si>
    <t>30031139</t>
  </si>
  <si>
    <t>30031980</t>
  </si>
  <si>
    <t>30033269</t>
  </si>
  <si>
    <t>30033270</t>
  </si>
  <si>
    <t>30033271</t>
  </si>
  <si>
    <t>30033272</t>
  </si>
  <si>
    <t>30033273</t>
  </si>
  <si>
    <t>30033274</t>
  </si>
  <si>
    <t>30033275</t>
  </si>
  <si>
    <t>30040566</t>
  </si>
  <si>
    <t>30040567</t>
  </si>
  <si>
    <t>30040568</t>
  </si>
  <si>
    <t>30040569</t>
  </si>
  <si>
    <t>30040570</t>
  </si>
  <si>
    <t>30040571</t>
  </si>
  <si>
    <t>30040845</t>
  </si>
  <si>
    <t>30040846</t>
  </si>
  <si>
    <t>30040847</t>
  </si>
  <si>
    <t>30040848</t>
  </si>
  <si>
    <t>30040849</t>
  </si>
  <si>
    <t>30040850</t>
  </si>
  <si>
    <t>30041512</t>
  </si>
  <si>
    <t>30041995</t>
  </si>
  <si>
    <t>30041996</t>
  </si>
  <si>
    <t>30051126</t>
  </si>
  <si>
    <t>30051508</t>
  </si>
  <si>
    <t>30051956</t>
  </si>
  <si>
    <t>30052227</t>
  </si>
  <si>
    <t>30053291</t>
  </si>
  <si>
    <t>30053292</t>
  </si>
  <si>
    <t>30053470</t>
  </si>
  <si>
    <t>30053834</t>
  </si>
  <si>
    <t>30061604</t>
  </si>
  <si>
    <t>30061605</t>
  </si>
  <si>
    <t>30066768</t>
  </si>
  <si>
    <t>30066850</t>
  </si>
  <si>
    <t>30069535</t>
  </si>
  <si>
    <t>30069536</t>
  </si>
  <si>
    <t>30069537</t>
  </si>
  <si>
    <t>30069978</t>
  </si>
  <si>
    <t>30069979</t>
  </si>
  <si>
    <t>30069980</t>
  </si>
  <si>
    <t xml:space="preserve">4  </t>
  </si>
  <si>
    <t xml:space="preserve">5  </t>
  </si>
  <si>
    <t xml:space="preserve">6  </t>
  </si>
  <si>
    <t xml:space="preserve">7  </t>
  </si>
  <si>
    <t xml:space="preserve">8  </t>
  </si>
  <si>
    <t xml:space="preserve">9  </t>
  </si>
  <si>
    <t>ANNEX D4 - Fitxa resum de característiques tècniques a valorar per a l'aplicació dels criteris objectius</t>
  </si>
  <si>
    <t>Altre material subjecció i accessoris</t>
  </si>
  <si>
    <t>Altres botins protectors</t>
  </si>
  <si>
    <t>Altres collarets cervicals</t>
  </si>
  <si>
    <t>Altres fèrules</t>
  </si>
  <si>
    <t>Altres inmobilitzadors i accessoris</t>
  </si>
  <si>
    <t>Arnès grua</t>
  </si>
  <si>
    <t>Arnés cintes per grua geriàtrica de pacient, cintes fixació en bucle de color verd, mida extra gran estàndard (XL), posició inclinada, suport cefàlic, pes màxim 272kg +/-10Kg. Un sol ús.</t>
  </si>
  <si>
    <t>Arnés cintes per grua geriàtrica de pacient, cintes fixació en bucle de color verd, mida gran estàndard (L), posició inclinada, suport cefàlic, pes màxim 272kg +/-10Kg. Un sol ús.</t>
  </si>
  <si>
    <t>Arnés cintes per grua geriàtrica de pacient, cintes fixació en bucle de color verd, mida mitjana estàndard (M), posició inclinada, suport cefàlic, pes màxim 272kg +/-10Kg. Un sol ús.</t>
  </si>
  <si>
    <t>Arnés de clip per grua de pacient, 4 punts de fixació mida Gran (LL), vores amb codi de color, posició inclinada, pes màx. 272kg +/-10Kg. Un sol ús.</t>
  </si>
  <si>
    <t>Arnés de clip per grua de pacient, 4 punts de fixació mida Gran (XL), extra gran,vores amb codi de color, posició inclinada, pes màx. 272kg +/-10Kg. Un sol ús.</t>
  </si>
  <si>
    <t>Arnés de clip per grua de pacient, 4 punts de fixació mida gran estàndard (L), vores amb codi de color, posició inclinada, pes màx. 272kg +/-10Kg. Un sol ús.</t>
  </si>
  <si>
    <t>Arnés de clip per grua de pacient, 4 punts de fixació mida gran estàndard (M), vores amb codi de color, posició inclinada, pes màx. 272kg +/-10Kg. Un sol ús.</t>
  </si>
  <si>
    <t>B</t>
  </si>
  <si>
    <t>Base ferula de Boehler de pasamà, metàl.lica amb vareta, pasamà i tub, per a immobilització d'extremitat. Lliure de làtex</t>
  </si>
  <si>
    <t>Bota amb protecció sota turmell</t>
  </si>
  <si>
    <t>Bota amb protecció turmell</t>
  </si>
  <si>
    <t>Bota protectora peu sencer, amb cobriment total del turmell, interior facit d´escuma, impermeable, cintes de subjecció tipus velcro, ambidextre, no elements metàlics, sola antilliscant. Envàs individual. Mida Gran 42-43. Lliure de làtex.</t>
  </si>
  <si>
    <t>Bota protectora peu sencer, amb cobriment total del turmell, interior facit d´escuma, impermeable, cintes de subjecció tipus velcro, ambidextre, no elements metàlics, sola antilliscant. Envàs individual. Mida Mitjana 39-41. Lliure de làtex.</t>
  </si>
  <si>
    <t>Bota protectora peu sencer, amb cobriment total del turmell, interior facit d´escuma, impermeable, cintes de subjecció tipus velcro, ambidextre, no elements metàlics, sola antilliscant. Envàs individual. Mida Petita 35-38. Lliure de làtex.</t>
  </si>
  <si>
    <t>Botí protector mig peu,amb cobriment total del turmell,sola d'aspart antilliscant,subjecció amb cordons,ambidextre,per amputacions dits o transmetatarsians. Talla adult.</t>
  </si>
  <si>
    <t>Botí protector peu sencer, alçada sota turmell, polièster, cintes de subjecció tipus velcro, ambidextre, no elements metàlics, sola antilliscant, Hallus valgus i/o enguixats. Envàs individual. Talla Gran/XL.</t>
  </si>
  <si>
    <t>Botí protector peu sencer, alçada sota turmell, polièster, cintes de subjecció tipus velcro, ambidextre, no elements metàlics, sola antilliscant, Hallus valgus i/o enguixats. Envàs individual. Talla Mitjana.</t>
  </si>
  <si>
    <t>Botí protector peu sencer, alçada sota turmell, polièster, cintes de subjecció tipus velcro, ambidextre, no elements metàlics, sola antilliscant, Hallus valgus i/o enguixats. Envàs individual. Talla Petita.</t>
  </si>
  <si>
    <t>CODI SAP</t>
  </si>
  <si>
    <t>CS/CC00/1101459622/26/AMUP</t>
  </si>
  <si>
    <t>Cinta d'immobilització per a la extremitat sup encoixinada,goma espuma recoberta de malla amb velcro ajustable, per traumatismes de canell, colze,espatlle.Mides: rotlle de 5 (+/-5)mx5(+/-1)cm, gruix 1,5(+/-0,5)cm.</t>
  </si>
  <si>
    <t>Cinta d'immobilització per a la extremitat superior encoixinada. Inclou: tira de goma escuma i funda de polièster, ajustable a qualsevol mesura. Caixa de 2rotlles de 5,5cm x 12m(+/-1m) amb 28 peças tipus "Velcro" en forma de Y per tancament.Lliure làtex.</t>
  </si>
  <si>
    <t>Cinta per a subjecció tipus velcro amb adhesiu d´alta adherencia, femella. Mida: 2,5cm +/-0,5cm x 25m +/-1m.</t>
  </si>
  <si>
    <t>Cinturó lumbar per a posició vertical, amb tanca de clip, pes màx.200kg. D'un sol ús. Compatible amb grua Arjo Sara Flex o equivalent</t>
  </si>
  <si>
    <t>Cinyel de subjecció</t>
  </si>
  <si>
    <t>Cinyell abdominal de subjecció per a monitorització de embarassades. Subjecta els cables del monitor a l'abdomen de la dona. Mida d´amplada 6cm (+/-0,5cm) i tancament amb traus situats cada 1,5cm. Rotlles de 15m (+/-2m).</t>
  </si>
  <si>
    <t>Cinyell de subjecció per a pacient enllitat o cadira de rodes, de escuma, cotó, de mida 65 x 16 cm +/-2cm, amb corretges de mida 150cm +/-5cm i anelles de plàstic. Rentable.</t>
  </si>
  <si>
    <t>Collaret cervical d'escuma de poliuretà recoberta de teixit tubular de cotó i elastòmers, Subjecció mitjançant tira adhesiva tipus velcro,densitat:25Kg/m3(+/-2), gruix:3,5(+/-0,2)cm. Mides: 11(+/-1)cm x 4(+/-1)m. Talla Mitjana(M). En rotlle</t>
  </si>
  <si>
    <t>Collaret cervical d'escuma de poliuretà recoberta de teixit tubular de cotó i elastòmers, Subjecció mitjançant tira adhesiva tipus velcro,densitat:25Kg/m3(+/-2), gruix:3,5cm(+/-0,2). Mides: 13cm(+/-1) x 4m(+/-1). Talla gran (L). En rotlle</t>
  </si>
  <si>
    <t>Collaret cervical d'escuma de poliuretà recoberta de teixit tubular de cotó i elastòmers, Subjecció mitjançant tira adhesiva tipus velcro,densitat:25Kg/m3(+/-2), gruix:3,5cm(+/-0,2). Mides: 9cm(+/-1) x 4m(+/-1). Talla petita (S). En rotlle</t>
  </si>
  <si>
    <t>Collaret cervical d'escuma de poliuretà recoberta de teixit tubular de cotó i elastòmers, Subjecció mitjançant tira adhesiva tipus velcro,densitat:25Kg/m3(+/-2), gruix:3,5cm(+/-0,2). Mides:7cm(+/-1) x 4m(+/-1). Talla molt petita (XS). En rotlle</t>
  </si>
  <si>
    <t>Collaret cervical d´escuma en rotlle</t>
  </si>
  <si>
    <t>Collaret cervical escuma poliuretà preformada, rentable, densitat 24Kg/m3 (+/-2). Tancament amb velcro. Talla petita(L). Mida: circumferència 36-42cm, alçada frontal 10cm, gruix &gt;/=2cm. Lliure de làtex. Presentació individual.</t>
  </si>
  <si>
    <t>Collaret cervical escuma poliuretà preformada, rentable, densitat 24Kg/m3 (+/-2). Tancament amb velcro. Talla petita(M). Mida: circumferència 33-39cm, alçada frontal 9cm, gruix &gt;/=2cm. Lliure de làtex. Presentació individual.</t>
  </si>
  <si>
    <t>Collaret cervical escuma poliuretà preformada, rentable, densitat 24Kg/m3 (+/-2). Tancament amb velcro. Talla petita(S). Mida: circumferència 30-36cm, alçada frontal 7,5cm, gruix &gt;/=2cm. Lliure de làtex. Presentació individual.</t>
  </si>
  <si>
    <t>Collaret cervical rígid tipus Dama d'Elx / Morrinson, immobilitzador de cap amb orificis laterals per visualitzar les oides, mida adult.</t>
  </si>
  <si>
    <t>Collaret cervical temporal plàstic rígid, amb encoixinat d´escuma i subjeccions en velcro,obertura frontal per a traqueotomia, suport per la barbeta, codificació per colors. Mida petita (P) 9x57cm +/-2cm Lliure de làtex, no estèril.</t>
  </si>
  <si>
    <t>Collaret cervical temporal plàstic rígid, amb encoixinat d´escuma i subjeccions en velcro. obertura frontal per a traqueotomia, suport per la barbeta, codificació per colors. Mida pediàtrica (P) 9x45cm+/-2cm. Lliure de làtex, no estèril</t>
  </si>
  <si>
    <t>Collaret cervical temporal plàstic rígid,ambencoixinat d´escuma i subjeccions en velcro. obertura frontal per a traqueotomia, suport per la barbeta, codificació per colors. Mida extra-petita (XP) 7x57cm +/-2cm Lliure de làtex, no estèril.</t>
  </si>
  <si>
    <t>Collaret cervical temporal plàstic rígids amb encoixinat d´escuma i subjeccions en velcro. obertura frontal per a traqueotomia, suport per la barbeta, codificació per colors. Mida gran (G) 14x57cm +/-2 cm. Lliure de làtex, no estèril.</t>
  </si>
  <si>
    <t>Collaret cervical temporal plàstic rígids amb encoixinat d´escuma i subjeccions en velcro. obertura frontal per a traqueotomia, suport per la barbeta, codificació per colors. Mida mitjana (M) 11x57cm  +/-2cm Lliure de làtex, no estèril.</t>
  </si>
  <si>
    <t>Collaret cervical temporal plàstic rígids amb encoixinat d´escuma i subjeccions en velcro. obertura frontal per a traqueotomia, suport per la barbeta, codificació per colors. Mida pediàtrica petita (PS ) 6x43cm +/-2cm. Lliure de làtex, no estèril.</t>
  </si>
  <si>
    <t>Collaret escuma individual</t>
  </si>
  <si>
    <t>Collaret per a immobilització de la columna cervical, rígid, d'una sola peça, amb 16 graduacions d'ajust diferents, de polietilè  amb suport per cànula nasal per fixar tubs d'oxigen, opertura traqueal, compatible amb TAC i RNM. Lliure de làtex. Un sol ús</t>
  </si>
  <si>
    <t>Collarets cervicals temporals plàstics rígids</t>
  </si>
  <si>
    <t>Corda de tracció en fibra de niló de 3mm +/-0,5mm de diàmetre i 100m +/-10m de llàrgaria.</t>
  </si>
  <si>
    <t>Corretja per a distractor de peu. Composició en cintes niló i escuma de polietilè. Lliure de làtex, estèril, d'un sol ús.</t>
  </si>
  <si>
    <t>Criteris objectius</t>
  </si>
  <si>
    <t>Descripció</t>
  </si>
  <si>
    <t>Dispositiu retenció fosa nasal rígid amb pestanyes laterals de fixació,mida 17mm x24mm x8mm.Estèril. Un sol ús.</t>
  </si>
  <si>
    <t>Dispositiu retenció fosa nasal rígid amb pestanyes laterals de fixació,mida 19mm x25mm x8mm.Estèril. Un sol ús.</t>
  </si>
  <si>
    <t>Dispositiu retenció fosa nasal rígid amb pestanyes laterals de fixació,mida 19x26x9mm. Estèril. Un sol ús.</t>
  </si>
  <si>
    <t>Dispositiu retenció fosa nasal rígid amb pestanyes laterals de fixació,mida 20x27x10mm. Estèril. Un sol ús.</t>
  </si>
  <si>
    <t>Dispositiu retenció fosa nasal rígid amb pestanyes laterals de fixació,mida 21x28x11mm. Estèril. Un sol ús.</t>
  </si>
  <si>
    <t>Dispositiu retenció fosa nasal rígid amb pestanyes laterals de fixació,mida 23x29x13mm. Estèril. Un sol ús.</t>
  </si>
  <si>
    <t>Dispositiu retenció fosa nasal rígid amb pestanyes laterals de fixació,mida 24mm x30mm x13mm.Estèril. Un sol ús.</t>
  </si>
  <si>
    <t>Dispositiu retenció fosa nasal rígid amb pestanyes laterals de fixació,mida 25mm x31mm x14mm.Estèril. Un sol ús.</t>
  </si>
  <si>
    <t>Dispositiu retenció fosa nasal rígid amb pestanyes laterals de fixació,mida 25mm x32mm x15mm.Estèril. Un sol ús.</t>
  </si>
  <si>
    <t>Dispositiu retenció fosa nasal rígid amb pestanyes laterals de fixació,mida 27mm x33mm x16mm.Estèril. Un sol ús.</t>
  </si>
  <si>
    <t>Dispositiu retenció fosa nasal rígid amb pestanyes laterals de fixació,mida 28x34x17mm. Estèril. Un sol ús.</t>
  </si>
  <si>
    <t>Dispositiu retenció fosa nasal rígid amb pestanyes laterals de fixació,mida 29x34x18mm. Estèril. Un sol ús.</t>
  </si>
  <si>
    <t>Equip fungible posicionar braç intraoperatori.Compost:funda protect  gomaespuma per colocar el braç, vena elàst i auto adhesiva que fixa l'escuma protect i  manté la posició óptima,funda protect transp estèril permet  modificar la posició durant la IQ.</t>
  </si>
  <si>
    <t>Es valorarà l’amplitud de gamma dins d’un mateix lot.</t>
  </si>
  <si>
    <t>Es valorarà que el material presentat sigui hipoalergènic.</t>
  </si>
  <si>
    <t>Es valorarà que el material presentat sigui lliure de làtex</t>
  </si>
  <si>
    <t>Es valorarà que el material presentat sigui lliure de làtex.</t>
  </si>
  <si>
    <t>Es valorarà que el material presentat sigui radiotransparent.</t>
  </si>
  <si>
    <t>Es valorarà que el material presentat tingui embolcall de cotó.</t>
  </si>
  <si>
    <t>Es valorarà que el material presentat tingui encoixinat interior d’escuma amb folre de cotó rentable a més de 30 graus.</t>
  </si>
  <si>
    <t>Es valorarà que el material presentat tingui la possibilitat de rentar a 30 graus o superior</t>
  </si>
  <si>
    <t>Es valorarà que el material presentat tingui la sola bisellada.</t>
  </si>
  <si>
    <t>Es valorarà que el material presentat tingui quantitat de cotó a la loneta</t>
  </si>
  <si>
    <t>Es valorarà que el material presentat tingui un tractament antiòxid.</t>
  </si>
  <si>
    <t>Es valorarà que el material presentat tingui una superposició de l’àrea de tanca del velcro de més de 10cm</t>
  </si>
  <si>
    <t>Es valorarà que la capa interior sigui de cotó, extraïble i rentable.</t>
  </si>
  <si>
    <t>Expedient</t>
  </si>
  <si>
    <t>Faixa abdominal quirúrgica de teixit elàstic, amb triple banda elàstica, compacta i tanca de velcro, color blanc. Mida Extra Gran: longitud contorn estirat min.140cm màx.165cm +/-5cm, alçada 25cm+/-2cm.</t>
  </si>
  <si>
    <t>Faixa abdominal quirúrgica de teixit elàstic, amb triple banda elàstica, compacta i tanca de velcro, color blanc. Mida Gran: longitud contorn estirat min.100cm màx.125cm +/-5cm, alçada 25cm+/-2cm.</t>
  </si>
  <si>
    <t>Faixa abdominal quirúrgica de teixit elàstic, amb triple banda elàstica, compacta i tanca de velcro, color blanc. Mida Mitjana: longitud contorn estirat min.80cm màx.105cm +/-5cm, alçada 25cm+/-2cm.</t>
  </si>
  <si>
    <t>Faixa toràcica per dona de teixit elàstic amb doble banda elàstica i tanca de velcro, color blanc. Mida Extra-Gran: Circunferència contorn mínim 70cm i màxim 145cm +/-5cm, alçada 16cm+/-2cm.</t>
  </si>
  <si>
    <t>Faixa toràcica per home de teixit elàstic amb doble banda elàstica i tanca de velcro, color blanc. Mida Gran: Circunferència contorn mínim 100cm i màxim 160cm +/-5cm, alçada 16cm+/-2cm.</t>
  </si>
  <si>
    <t>Faixes abdominals</t>
  </si>
  <si>
    <t>Faixes toràciques</t>
  </si>
  <si>
    <t>Funda per a fèrula de Kramer, d´escuma de foam de gruix 8mm (+/-0,2mm), capa exterior amb tancament velcro. Mida 36cm x 5,5cm (+/-1cm). Lliure de làtex</t>
  </si>
  <si>
    <t>Fèrula d'alumini recoberta d'escuma de poliester, amb costura reforçada i 2-cintes amb velcro per a subjectar l'extremitats de 2(+/-0,1)cmx24(+/-0,5)cm, moldejable per a teràpia intravenosa. Pediàtrica. Mides:5(+/-0,1)cmx15,5(+/-2)cm.</t>
  </si>
  <si>
    <t>Fèrula d'alumini recoberta d'escuma de poliester, amb costura reforçadai 2-cintes amb velcro per a subjectar l'extremitats de 2(+/-0,1)cm x 40(+/-2)cm, moldejable per a teràpia intravenosa. Mides: 20(+/-2)cm x 10(+/-2)cm. Lliure de làtex</t>
  </si>
  <si>
    <t>Fèrula d'alumini recoberta d'escuma de poliester, amb costura reforçadai 2-cintes amb velcro per a subjectar l'extremitats de 2(+/-0,1)cm x 40(+/-2)cm, moldejable per a teràpia intravenosa. Mides: 26(+/-2)cm x 10(+/-2)cm. Lliure de làtex</t>
  </si>
  <si>
    <t>Fèrula d'alumini recoberta d'escuma de poliester, amb costura reforçadai 2-cintes amb velcro per a subjectar l'extremitats de 2+/-0,5x20+/-5cm, moldejable per a teràpia intravenosa. Pediàtrica. Mides 5+/-0,5x10+/-2cm</t>
  </si>
  <si>
    <t>Fèrula de Boehler amb base i 3 politges per adult amb base de pasamà, metàl.lica d'immobilització d'extremitat inferior per estabilitzar per sobre el matalàs en el llit. Lliure de làtex.</t>
  </si>
  <si>
    <t>Fèrula digital d'alumini moldejable i retallable  recoberta d'escuma d' encoixinat enganxada. Mida 25+/-5cm x 2 +/-0,2cm.</t>
  </si>
  <si>
    <t>Fèrula digital d'alumini moldejable i retallable  recoberta d'escuma d' encoixinat enganxada. Mida 50+/-5cm x 1 +/-0,2cm.</t>
  </si>
  <si>
    <t>Fèrula digital d'alumini moldejable i retallable  recoberta d'escuma d' encoixinat enganxada. Mida 50+/-5cm x 1,5 +/-0,3cm.</t>
  </si>
  <si>
    <t>Fèrula digital d'alumini moldejable i retallable  recoberta d'escuma d' encoixinat enganxada. Mida 50+/-5cm x 2 +/-0,2cm.</t>
  </si>
  <si>
    <t>Fèrula digital d'alumini moldejable i retallable  recoberta d'escuma d' encoixinat enganxada. Mida 50+/-5cm x 2,5 +/-0,5cm.</t>
  </si>
  <si>
    <t>Fèrula digital d'alumini moldejable i retallable  recoberta d'escuma d' encoixinat enganxada. Mida 50+/-5cm x 4 +/-0,5cm.</t>
  </si>
  <si>
    <t>Fèrula digital d'alumini moldejable i retallable  recoberta d'escuma d' encoixinat enganxada. Mida 50+/-5cm x 5 +/-0,2cm.</t>
  </si>
  <si>
    <t>Fèrula metàl·lica tipus Kramer, filsferro en forma d´escala, per a la inmobilització de membres inferiors i superiors en lesions osteoarticulars. Mida 12cm +/-0,5cm x 100 +/-10 cm.</t>
  </si>
  <si>
    <t>Fèrula metàl·lica tipus Kramer, filsferro en forma d´escala, per a la inmobilització de membres inferiors i superiors en lesions osteoarticulars. Mida 2cm +/-0,2cm x 20cm +/-5cm.</t>
  </si>
  <si>
    <t>Fèrula metàl·lica tipus Kramer, filsferro en forma d´escala, per a la inmobilització de membres inferiors i superiors en lesions osteoarticulars. Mida 4cm +/-0,2cm x 30cm +/-5 cm.</t>
  </si>
  <si>
    <t>Fèrula metàl·lica tipus Kramer, filsferro en forma d´escala, per a la inmobilització de membres inferiors i superiors en lesions osteoarticulars. Mida 4cm +/-0,5cm x 50cm +/-5cm.</t>
  </si>
  <si>
    <t>Fèrula metàl·lica tipus Kramer, filsferro en forma d´escala, per a la inmobilització de membres inferiors i superiors en lesions osteoarticulars. Mida 8cm +/-0,5cm x 50cm +/-5cm.</t>
  </si>
  <si>
    <t>Fèrula nasal exterior d´alumini, maleable, amb farciment de gomaescuma, impermeable, hipoalergènic, no estèril. Mida gran 4,4cm x 6,7cm x 0,40cm +/-0,2cm.</t>
  </si>
  <si>
    <t>Fèrula nasal exterior d´alumini, maleable, amb farciment de gomaescuma, impermeable, hipoalergènic, no estèril. Mida mitjana 3,8cm x 6cm x 0,40cm +/-0,2cm.</t>
  </si>
  <si>
    <t>Fèrula nasal exterior d´alumini, maleable, amb farciment de gomaescuma, impermeable, hipoalergènic, no estèril. Mida petita 3,2cm x 5,6cm x 0,40cm +/-0,2cm.</t>
  </si>
  <si>
    <t>Fèrules de Kramer</t>
  </si>
  <si>
    <t>Fèrules dit tipus Stack</t>
  </si>
  <si>
    <t>Fèrules metàl·liques amb goma escuma</t>
  </si>
  <si>
    <t>Fèrules nasals exteriors</t>
  </si>
  <si>
    <t>Fèrules nasals rígides amb pestanyes</t>
  </si>
  <si>
    <t>Férula de dit tipus Stack número 1, per a la immobilització de articulació interfalàngica distal dels dits de la ma, contornejada amb vores atraumàtiques i finestra per a la ungla. De polipropilè, lliure de làtex, no estèril.</t>
  </si>
  <si>
    <t>Férula de dit tipus Stack número 2, per a la immobilització de articulació interfalàngica distal dels dits de la ma, contornejada amb vores atraumàtiques i finestra per a la ungla. De polipropilè, lliure de làtex, no estèril.</t>
  </si>
  <si>
    <t>Férula de dit tipus Stack número 3, per a la immobilització de articulació interfalàngica distal dels dits de la ma, contornejada amb vores atraumàtiques i finestra per a la ungla. De polipropilè, lliure de làtex, no estèril.</t>
  </si>
  <si>
    <t>Férula de dit tipus Stack número 4, per a la immobilització de articulació interfalàngica distal dels dits de la ma, contornejada amb vores atraumàtiques i finestra per a la ungla. De polipropilè, lliure de làtex, no estèril.</t>
  </si>
  <si>
    <t>Férula de dit tipus Stack número 5, per a la immobilització de articulació interfalàngica distal dels dits de la ma, contornejada amb vores atraumàtiques i finestra per a la ungla. De polipropilè, lliure de làtex, no estèril.</t>
  </si>
  <si>
    <t>Férula de dit tipus Stack número 5,5, per a la immobilització de articulació interfalàngica distal dels dits de la ma, contornejada amb vores atraumàtiques i finestra per a la ungla. De polipropilè, lliure de làtex,no estèril.</t>
  </si>
  <si>
    <t>Férula de dit tipus Stack número 6, per a la immobilització de articulació interfalàngica distal dels dits de la ma, contornejada amb vores atraumàtiques i finestra per a la ungla. De polipropilè, lliure de làtex, no estèril.</t>
  </si>
  <si>
    <t>Férula de dit tipus Stack número 7, per a la immobilització de articulació interfalàngica distal dels dits de la ma, contornejada amb vores atraumàtiques i finestra per a la ungla. De polipropilè, lliure de làtex, no estèril.</t>
  </si>
  <si>
    <t>Immobilitzador de colze. Estructura interna de fusta amb recobriment de poliester traspirable i subjecció amb cintes de vecro. Mida: 14x14,5cm (+/-3cm). 1 sol pacient</t>
  </si>
  <si>
    <t>Immobilitzador de colze. Estructura interna de fusta amb recobriment de poliester traspirable i subjecció amb cintes de velcro. Mida: 19x19cm (+/-3cm). 1 sol pacient</t>
  </si>
  <si>
    <t>Immobilitzador de genoll d'escuma conformada de teixit de ris amb 4 peces desmontables, dos fèrules laterals posicionablesi una fèrula preformada posterior , tancament de velcro de 50 +/-2cm de llarg i circumferència cama de 50-68cm. Diàmetre gran</t>
  </si>
  <si>
    <t>Immobilitzador de genoll d'escuma conformada de teixit de ris amb 4 peces desmontables, dos fèrules laterals posicionablesi una fèrula preformada posterior , tancament de velcro de 60 +/-2cm de llarg i circumferència cama de 60-68cm. Diàmetre gran</t>
  </si>
  <si>
    <t>Inmobilitzador clavícula</t>
  </si>
  <si>
    <t>Inmobilitzador espatlla</t>
  </si>
  <si>
    <t>Inmobilitzadors genoll</t>
  </si>
  <si>
    <t>Intervals</t>
  </si>
  <si>
    <t>LOT</t>
  </si>
  <si>
    <t>La documentació tècnica que acredita aquests criteris ha d'estar incorporada al sobre 2 tal com s'especifica al PPT i al quadre de característiques</t>
  </si>
  <si>
    <t>Làmina nasal/fèrula intranasal de silicona pel septe de 1mm de gruix, 70mmde llarg, 23,5mm d'amplada amb forma endonasal, preformada i pretallada, sense tub de ventilació lateral integrat i forat per la fixació mitjançant sutura</t>
  </si>
  <si>
    <t>Manyopla per a protecció mans, de teixit encoixinat polièster/viscosa, transpirable, subjecció al canell i al llit amb cinta 125x5cm +/2cm, amb anella. Mida: amplada 29x16cm +/-2cm. Talla M.</t>
  </si>
  <si>
    <t>Manyopla per a protecció mans, de teixit encoixinat polièster/viscosa, transpirable, subjecció al canell i al llit amb cinta 125x5cm +/2cm, amb anella. Mida: amplada 32x19cm +/-2cm. Talla L.</t>
  </si>
  <si>
    <t>Manyoples subjecció</t>
  </si>
  <si>
    <t>NIF</t>
  </si>
  <si>
    <t>Número oferta Variant:</t>
  </si>
  <si>
    <t>Presenta Oferta</t>
  </si>
  <si>
    <t>Protector de foam colze adult ajustable amb cinta de velcro. Forma anatòmica. Reutilitzable. Transpirable.</t>
  </si>
  <si>
    <t>Protector de foam talò adult ajustable amb cinta de velcro. Forma anatòmica. Reutilitzable. Transpirable.</t>
  </si>
  <si>
    <t>Protectors colçe i taló</t>
  </si>
  <si>
    <t>Proveïdor</t>
  </si>
  <si>
    <t>Recobriment encoixinat per a ferula de Braun, De malla de poliester i guata sintetica amb reforç lateral de poliuretà. Antialergic i antifongs. Reutilitzable.  Mides: 54x95cm +/-5cm. Talla: Mitjana</t>
  </si>
  <si>
    <t>Recobriment encoixinat per a fèrula de Braun, de malla de polièster i guata sintètica amb reforç lateral de poliuretà. Antial·lèrgic i antifongs. Reutilitzable. Mides: 54x108cm +/-5cm. Talla: Gran</t>
  </si>
  <si>
    <t>Recobriments i fundes per fèrules</t>
  </si>
  <si>
    <t>SUBMINISTRAMENT AGREGAT DE FÈRULES, CABESTRELLS, CONFORMADORS NASALS, COLLARETS CERVICALS I MATERIAL SUBJECCIÓ</t>
  </si>
  <si>
    <t>Sistema d'immobilització d'espatlla de polièster i escuma PUR, per a suport del braç. Tancament amb anelles i velcro i cinturó d'immobilització. Talla (M). Mida avantbraç 37-43cm. Tira encoixinada per al coll i suport per al polze. Radiotransp.</t>
  </si>
  <si>
    <t>Sistema d'immobilització d'espatlla de polièster i escuma PUR, per a suport del braç. Tancament amb anelles i velcro i cinturó d'immobilització. Talla (S). Mida avantbraç 34-38cm. Tira encoixinada per al coll i suport per al polze. Radiotransp.</t>
  </si>
  <si>
    <t>Sistema d'immobilització d'espatlla de polièster tipus loneta, per a suport del braç. Tancament amb anelles i velcro i cinturó d'immobilització. Talla (L). Mida avantbraç 42-48cm. Tira encoixinada per al coll i suport per al polze. Radiotransp.</t>
  </si>
  <si>
    <t>Sistema d'immobilització d'espatlla de polièster tipus loneta, per a suport del braç. Tancament amb anelles i velcro i cinturó d'immobilització. Talla (M). Mida avantbraç 37-43cm. Tira encoixinada per al coll i suport per al polze. Radiotransp.</t>
  </si>
  <si>
    <t>Sistema d'immobilització d'espatlla de polièster tipus loneta, per a suport del braç. Tancament amb anelles i velcro i cinturó d'immobilització. Talla (XS). Mida avantbraç 25-30cm. Tira encoixinada per al coll i suport per al polze. Radiotransparent.</t>
  </si>
  <si>
    <t>Sistema de subjecció per a extremitats amb braçalet encoixinat de polièster hipoalergènic igual o sup a 300g/m2. Mida adult 28x8cm +/-2cm, amb anelles PVC, velcro i cintes per fixació llit de llarg 1,15m +/-10cm i resistencia de tracció superior a 200Kgr</t>
  </si>
  <si>
    <t>Sistema de subjecció per a extremitats amb braçalet encoixinat de polièster hipoalergènic igual o sup a 300g/m2. Mida pediàtrica 18x7cm +/-2cm, amb anelles PVC, velcro i 2 cintes per fixació llit 65cm +/-5cm.</t>
  </si>
  <si>
    <t>Sistema immobilització vuit guarisme,per a fractura clavicular.Tires inelàstiques teixit encoixinat amb tancament tipus"Velcro".Sistema subjec encoix en la esquena amb anelles posicionables.2peces encoixinades p/aixelles.Talla gran(Ø tòrax:110-130cm)</t>
  </si>
  <si>
    <t>Sistema immobilització vuit guarisme,per a fractura clavicular.Tires inelàstiques teixit encoixinat amb tancament tipus"Velcro".Sistema subjec encoix en la esquena amb anelles posicionables.2peces encoixinades p/aixelles.Talla gran(Ø tòrax:90-110cm)adult</t>
  </si>
  <si>
    <t>Sistema immobilització vuit guarisme,per a fractura clavicular.Tires inelàstiques teixit encoixinat amb tancament tipus"Velcro".Sistema subjec encoix en la esquena amb anelles posicionables.2peces encoixinades p/aixelles.Talla petita(Ø tòrax:65 a 90cm).</t>
  </si>
  <si>
    <t>Sistema immobilització vuit guarisme,per a fractura clavicular.Tires inelàstiues teixit encoixinat amb tancament tipus"Velcro".Sistema subjec encoix en la esquena amb anelles posicionables.2peces encoixinades p/aixelles.Talla pediatrica(Ø tòrax:&lt; 65cm).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</si>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</sst>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/>
</file>

<file path=xl/worksheets/_rels/sheet8.xml.rels>&#65279;<?xml version="1.0"  standalone="yes"?><Relationships xmlns="http://schemas.openxmlformats.org/package/2006/relationships"/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/>
</file>

<file path=xl/worksheets/_rels/sheet11.xml.rels>&#65279;<?xml version="1.0"  standalone="yes"?><Relationships xmlns="http://schemas.openxmlformats.org/package/2006/relationships"/>
</file>

<file path=xl/worksheets/_rels/sheet12.xml.rels>&#65279;<?xml version="1.0"  standalone="yes"?><Relationships xmlns="http://schemas.openxmlformats.org/package/2006/relationships"/>
</file>

<file path=xl/worksheets/_rels/sheet1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14.xml.rels>&#65279;<?xml version="1.0"  standalone="yes"?><Relationships xmlns="http://schemas.openxmlformats.org/package/2006/relationships"/>
</file>

<file path=xl/worksheets/_rels/sheet15.xml.rels>&#65279;<?xml version="1.0"  standalone="yes"?><Relationships xmlns="http://schemas.openxmlformats.org/package/2006/relationships"/>
</file>

<file path=xl/worksheets/_rels/sheet16.xml.rels>&#65279;<?xml version="1.0"  standalone="yes"?><Relationships xmlns="http://schemas.openxmlformats.org/package/2006/relationships"/>
</file>

<file path=xl/worksheets/_rels/sheet17.xml.rels>&#65279;<?xml version="1.0"  standalone="yes"?><Relationships xmlns="http://schemas.openxmlformats.org/package/2006/relationships"/>
</file>

<file path=xl/worksheets/_rels/sheet18.xml.rels>&#65279;<?xml version="1.0"  standalone="yes"?><Relationships xmlns="http://schemas.openxmlformats.org/package/2006/relationships"/>
</file>

<file path=xl/worksheets/_rels/sheet19.xml.rels>&#65279;<?xml version="1.0"  standalone="yes"?><Relationships xmlns="http://schemas.openxmlformats.org/package/2006/relationships"/>
</file>

<file path=xl/worksheets/_rels/sheet20.xml.rels>&#65279;<?xml version="1.0"  standalone="yes"?><Relationships xmlns="http://schemas.openxmlformats.org/package/2006/relationships"/>
</file>

<file path=xl/worksheets/_rels/sheet21.xml.rels>&#65279;<?xml version="1.0"  standalone="yes"?><Relationships xmlns="http://schemas.openxmlformats.org/package/2006/relationships"/>
</file>

<file path=xl/worksheets/_rels/sheet22.xml.rels>&#65279;<?xml version="1.0"  standalone="yes"?><Relationships xmlns="http://schemas.openxmlformats.org/package/2006/relationships"/>
</file>

<file path=xl/worksheets/_rels/sheet23.xml.rels>&#65279;<?xml version="1.0"  standalone="yes"?><Relationships xmlns="http://schemas.openxmlformats.org/package/2006/relationships"/>
</file>

<file path=xl/worksheets/_rels/sheet24.xml.rels>&#65279;<?xml version="1.0"  standalone="yes"?><Relationships xmlns="http://schemas.openxmlformats.org/package/2006/relationships"/>
</file>

<file path=xl/worksheets/_rels/sheet25.xml.rels>&#65279;<?xml version="1.0"  standalone="yes"?><Relationships xmlns="http://schemas.openxmlformats.org/package/2006/relationships"/>
</file>

<file path=xl/worksheets/_rels/sheet26.xml.rels>&#65279;<?xml version="1.0"  standalone="yes"?><Relationships xmlns="http://schemas.openxmlformats.org/package/2006/relationships"/>
</file>

<file path=xl/worksheets/_rels/sheet27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218</v>
      </c>
      <c r="C2" s="3" t="s">
        <v>162</v>
      </c>
      <c r="D2" s="3"/>
      <c r="E2" s="3"/>
      <c r="F2" s="3"/>
      <c r="G2" s="3"/>
      <c r="H2" s="3"/>
    </row>
    <row r="3" spans="1:8">
      <c r="B3" s="2" t="s">
        <v>191</v>
      </c>
      <c r="C3" s="3" t="s">
        <v>284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280</v>
      </c>
      <c r="C5" s="5"/>
      <c r="D5" s="5"/>
      <c r="E5" s="5"/>
      <c r="F5" s="5"/>
      <c r="G5" s="5"/>
      <c r="H5" s="5"/>
    </row>
    <row r="6" spans="1:8">
      <c r="B6" s="4" t="s">
        <v>274</v>
      </c>
      <c r="C6" s="5"/>
      <c r="D6"/>
      <c r="E6"/>
    </row>
    <row r="7" spans="1:8">
      <c r="B7" s="4" t="s">
        <v>297</v>
      </c>
      <c r="C7" s="5" t="s">
        <v>150</v>
      </c>
      <c r="D7"/>
      <c r="E7"/>
    </row>
    <row r="8" spans="1:8">
      <c r="B8" s="4" t="s">
        <v>275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174</v>
      </c>
      <c r="D4" s="8"/>
      <c r="E4" s="8"/>
      <c r="F4" s="8"/>
    </row>
    <row r="5" spans="1:6">
      <c r="B5" s="8" t="s">
        <v>1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212</v>
      </c>
      <c r="F8" s="10" t="s">
        <v>207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23</v>
      </c>
      <c r="C11" s="11" t="s">
        <v>170</v>
      </c>
      <c r="D11" s="12"/>
      <c r="E11" s="12"/>
      <c r="F11" s="12"/>
    </row>
    <row r="12" spans="1:6">
      <c r="B12" s="11" t="s">
        <v>24</v>
      </c>
      <c r="C12" s="11" t="s">
        <v>172</v>
      </c>
      <c r="D12" s="12"/>
      <c r="E12" s="12"/>
      <c r="F12" s="12"/>
    </row>
    <row r="13" spans="1:6">
      <c r="B13" s="11" t="s">
        <v>25</v>
      </c>
      <c r="C13" s="11" t="s">
        <v>171</v>
      </c>
      <c r="D13" s="12"/>
      <c r="E13" s="12"/>
      <c r="F13" s="12"/>
    </row>
    <row r="14" spans="1:6">
      <c r="B14" s="11" t="s">
        <v>61</v>
      </c>
      <c r="C14" s="11" t="s">
        <v>173</v>
      </c>
      <c r="D14" s="12"/>
      <c r="E14" s="12"/>
      <c r="F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185</v>
      </c>
      <c r="D4" s="8"/>
      <c r="E4" s="8"/>
      <c r="F4" s="8"/>
    </row>
    <row r="5" spans="1:6">
      <c r="B5" s="8" t="s">
        <v>13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212</v>
      </c>
      <c r="F8" s="10" t="s">
        <v>210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78</v>
      </c>
      <c r="C11" s="11" t="s">
        <v>177</v>
      </c>
      <c r="D11" s="12"/>
      <c r="E11" s="12"/>
      <c r="F11" s="12"/>
    </row>
    <row r="12" spans="1:6">
      <c r="B12" s="11" t="s">
        <v>79</v>
      </c>
      <c r="C12" s="11" t="s">
        <v>176</v>
      </c>
      <c r="D12" s="12"/>
      <c r="E12" s="12"/>
      <c r="F12" s="12"/>
    </row>
    <row r="13" spans="1:6">
      <c r="B13" s="11" t="s">
        <v>81</v>
      </c>
      <c r="C13" s="11" t="s">
        <v>175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187</v>
      </c>
      <c r="D4" s="8"/>
      <c r="E4" s="8"/>
    </row>
    <row r="5" spans="1:5">
      <c r="B5" s="8" t="s">
        <v>22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217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62</v>
      </c>
      <c r="C11" s="11" t="s">
        <v>179</v>
      </c>
      <c r="D11" s="12"/>
      <c r="E11" s="12"/>
    </row>
    <row r="12" spans="1:5">
      <c r="B12" s="11" t="s">
        <v>63</v>
      </c>
      <c r="C12" s="11" t="s">
        <v>180</v>
      </c>
      <c r="D12" s="12"/>
      <c r="E12" s="12"/>
    </row>
    <row r="13" spans="1:5">
      <c r="B13" s="11" t="s">
        <v>64</v>
      </c>
      <c r="C13" s="11" t="s">
        <v>181</v>
      </c>
      <c r="D13" s="12"/>
      <c r="E13" s="12"/>
    </row>
    <row r="14" spans="1:5">
      <c r="B14" s="11" t="s">
        <v>71</v>
      </c>
      <c r="C14" s="11" t="s">
        <v>183</v>
      </c>
      <c r="D14" s="12"/>
      <c r="E14" s="12"/>
    </row>
    <row r="15" spans="1:5">
      <c r="B15" s="11" t="s">
        <v>72</v>
      </c>
      <c r="C15" s="11" t="s">
        <v>182</v>
      </c>
      <c r="D15" s="12"/>
      <c r="E15" s="12"/>
    </row>
    <row r="16" spans="1:5">
      <c r="B16" s="11" t="s">
        <v>73</v>
      </c>
      <c r="C16" s="11" t="s">
        <v>184</v>
      </c>
      <c r="D16" s="12"/>
      <c r="E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139</v>
      </c>
      <c r="D4" s="8"/>
      <c r="E4" s="8"/>
    </row>
    <row r="5" spans="1:5">
      <c r="B5" s="8" t="s">
        <v>130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211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82</v>
      </c>
      <c r="C11" s="11" t="s">
        <v>186</v>
      </c>
      <c r="D11" s="12"/>
      <c r="E11" s="12"/>
    </row>
    <row r="12" spans="1:5">
      <c r="B12" s="11" t="s">
        <v>115</v>
      </c>
      <c r="C12" s="11" t="s">
        <v>178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225</v>
      </c>
      <c r="D4" s="8"/>
      <c r="E4" s="8"/>
    </row>
    <row r="5" spans="1:5">
      <c r="B5" s="8" t="s">
        <v>131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216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32</v>
      </c>
      <c r="C11" s="11" t="s">
        <v>223</v>
      </c>
      <c r="D11" s="12"/>
      <c r="E11" s="12"/>
    </row>
    <row r="12" spans="1:5">
      <c r="B12" s="11" t="s">
        <v>33</v>
      </c>
      <c r="C12" s="11" t="s">
        <v>222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224</v>
      </c>
      <c r="D4" s="8"/>
      <c r="E4" s="8"/>
    </row>
    <row r="5" spans="1:5">
      <c r="B5" s="8" t="s">
        <v>132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216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31</v>
      </c>
      <c r="C11" s="11" t="s">
        <v>220</v>
      </c>
      <c r="D11" s="12"/>
      <c r="E11" s="12"/>
    </row>
    <row r="12" spans="1:5">
      <c r="B12" s="11" t="s">
        <v>89</v>
      </c>
      <c r="C12" s="11" t="s">
        <v>219</v>
      </c>
      <c r="D12" s="12"/>
      <c r="E12" s="12"/>
    </row>
    <row r="13" spans="1:5">
      <c r="B13" s="11" t="s">
        <v>109</v>
      </c>
      <c r="C13" s="11" t="s">
        <v>221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247</v>
      </c>
      <c r="D4" s="8"/>
      <c r="E4" s="8"/>
    </row>
    <row r="5" spans="1:5">
      <c r="B5" s="8" t="s">
        <v>133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215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29</v>
      </c>
      <c r="C11" s="11" t="s">
        <v>242</v>
      </c>
      <c r="D11" s="12"/>
      <c r="E11" s="12"/>
    </row>
    <row r="12" spans="1:5">
      <c r="B12" s="11" t="s">
        <v>30</v>
      </c>
      <c r="C12" s="11" t="s">
        <v>239</v>
      </c>
      <c r="D12" s="12"/>
      <c r="E12" s="12"/>
    </row>
    <row r="13" spans="1:5">
      <c r="B13" s="11" t="s">
        <v>44</v>
      </c>
      <c r="C13" s="11" t="s">
        <v>240</v>
      </c>
      <c r="D13" s="12"/>
      <c r="E13" s="12"/>
    </row>
    <row r="14" spans="1:5">
      <c r="B14" s="11" t="s">
        <v>45</v>
      </c>
      <c r="C14" s="11" t="s">
        <v>241</v>
      </c>
      <c r="D14" s="12"/>
      <c r="E14" s="12"/>
    </row>
    <row r="15" spans="1:5">
      <c r="B15" s="11" t="s">
        <v>47</v>
      </c>
      <c r="C15" s="11" t="s">
        <v>243</v>
      </c>
      <c r="D15" s="12"/>
      <c r="E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250</v>
      </c>
      <c r="D4" s="8"/>
      <c r="E4" s="8"/>
      <c r="F4" s="8"/>
    </row>
    <row r="5" spans="1:6">
      <c r="B5" s="8" t="s">
        <v>134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208</v>
      </c>
      <c r="F8" s="10" t="s">
        <v>206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54</v>
      </c>
      <c r="C11" s="11" t="s">
        <v>246</v>
      </c>
      <c r="D11" s="12"/>
      <c r="E11" s="12"/>
      <c r="F11" s="12"/>
    </row>
    <row r="12" spans="1:6">
      <c r="B12" s="11" t="s">
        <v>55</v>
      </c>
      <c r="C12" s="11" t="s">
        <v>244</v>
      </c>
      <c r="D12" s="12"/>
      <c r="E12" s="12"/>
      <c r="F12" s="12"/>
    </row>
    <row r="13" spans="1:6">
      <c r="B13" s="11" t="s">
        <v>56</v>
      </c>
      <c r="C13" s="11" t="s">
        <v>245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2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251</v>
      </c>
      <c r="D4" s="8"/>
      <c r="E4" s="8"/>
      <c r="F4" s="8"/>
    </row>
    <row r="5" spans="1:6">
      <c r="B5" s="8" t="s">
        <v>135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208</v>
      </c>
      <c r="F8" s="10" t="s">
        <v>206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97</v>
      </c>
      <c r="C11" s="11" t="s">
        <v>194</v>
      </c>
      <c r="D11" s="12"/>
      <c r="E11" s="12"/>
      <c r="F11" s="12"/>
    </row>
    <row r="12" spans="1:6">
      <c r="B12" s="11" t="s">
        <v>98</v>
      </c>
      <c r="C12" s="11" t="s">
        <v>195</v>
      </c>
      <c r="D12" s="12"/>
      <c r="E12" s="12"/>
      <c r="F12" s="12"/>
    </row>
    <row r="13" spans="1:6">
      <c r="B13" s="11" t="s">
        <v>99</v>
      </c>
      <c r="C13" s="11" t="s">
        <v>196</v>
      </c>
      <c r="D13" s="12"/>
      <c r="E13" s="12"/>
      <c r="F13" s="12"/>
    </row>
    <row r="14" spans="1:6">
      <c r="B14" s="11" t="s">
        <v>100</v>
      </c>
      <c r="C14" s="11" t="s">
        <v>197</v>
      </c>
      <c r="D14" s="12"/>
      <c r="E14" s="12"/>
      <c r="F14" s="12"/>
    </row>
    <row r="15" spans="1:6">
      <c r="B15" s="11" t="s">
        <v>101</v>
      </c>
      <c r="C15" s="11" t="s">
        <v>202</v>
      </c>
      <c r="D15" s="12"/>
      <c r="E15" s="12"/>
      <c r="F15" s="12"/>
    </row>
    <row r="16" spans="1:6">
      <c r="B16" s="11" t="s">
        <v>102</v>
      </c>
      <c r="C16" s="11" t="s">
        <v>203</v>
      </c>
      <c r="D16" s="12"/>
      <c r="E16" s="12"/>
      <c r="F16" s="12"/>
    </row>
    <row r="17" spans="1:6">
      <c r="B17" s="11" t="s">
        <v>103</v>
      </c>
      <c r="C17" s="11" t="s">
        <v>192</v>
      </c>
      <c r="D17" s="12"/>
      <c r="E17" s="12"/>
      <c r="F17" s="12"/>
    </row>
    <row r="18" spans="1:6">
      <c r="B18" s="11" t="s">
        <v>104</v>
      </c>
      <c r="C18" s="11" t="s">
        <v>193</v>
      </c>
      <c r="D18" s="12"/>
      <c r="E18" s="12"/>
      <c r="F18" s="12"/>
    </row>
    <row r="19" spans="1:6">
      <c r="B19" s="11" t="s">
        <v>105</v>
      </c>
      <c r="C19" s="11" t="s">
        <v>198</v>
      </c>
      <c r="D19" s="12"/>
      <c r="E19" s="12"/>
      <c r="F19" s="12"/>
    </row>
    <row r="20" spans="1:6">
      <c r="B20" s="11" t="s">
        <v>106</v>
      </c>
      <c r="C20" s="11" t="s">
        <v>199</v>
      </c>
      <c r="D20" s="12"/>
      <c r="E20" s="12"/>
      <c r="F20" s="12"/>
    </row>
    <row r="21" spans="1:6">
      <c r="B21" s="11" t="s">
        <v>107</v>
      </c>
      <c r="C21" s="11" t="s">
        <v>200</v>
      </c>
      <c r="D21" s="12"/>
      <c r="E21" s="12"/>
      <c r="F21" s="12"/>
    </row>
    <row r="22" spans="1:6">
      <c r="B22" s="11" t="s">
        <v>108</v>
      </c>
      <c r="C22" s="11" t="s">
        <v>201</v>
      </c>
      <c r="D22" s="12"/>
      <c r="E22" s="12"/>
      <c r="F2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2">
      <formula1>"Sí, No"</formula1>
    </dataValidation>
    <dataValidation type="list" allowBlank="1" showInputMessage="1" showErrorMessage="1" ShowDropDown="1" errorStyle="stop" sqref="F11:F22">
      <formula1>"Sí, No"</formula1>
    </dataValidation>
    <dataValidation type="list" allowBlank="1" showInputMessage="1" showErrorMessage="1" ShowDropDown="1" errorStyle="stop" sqref="D11:D22">
      <formula1>"Sí, No"</formula1>
    </dataValidation>
  </dataValidations>
  <pageMargins left="0.70" right="0.70" top="0.75" bottom="0.75" header="0.30" footer="0.30"/>
  <pageSetup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140</v>
      </c>
      <c r="D4" s="8"/>
      <c r="E4" s="8"/>
      <c r="F4" s="8"/>
    </row>
    <row r="5" spans="1:6">
      <c r="B5" s="8" t="s">
        <v>2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208</v>
      </c>
      <c r="F8" s="10" t="s">
        <v>206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83</v>
      </c>
      <c r="C11" s="11" t="s">
        <v>270</v>
      </c>
      <c r="D11" s="12"/>
      <c r="E11" s="12"/>
      <c r="F11" s="12"/>
    </row>
    <row r="12" spans="1:6">
      <c r="B12" s="11" t="s">
        <v>112</v>
      </c>
      <c r="C12" s="11" t="s">
        <v>230</v>
      </c>
      <c r="D12" s="12"/>
      <c r="E12" s="12"/>
      <c r="F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249</v>
      </c>
      <c r="D4" s="8"/>
      <c r="E4" s="8"/>
      <c r="F4" s="8"/>
    </row>
    <row r="5" spans="1:6">
      <c r="B5" s="8" t="s">
        <v>4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208</v>
      </c>
      <c r="F8" s="10" t="s">
        <v>206</v>
      </c>
    </row>
    <row r="9" spans="1:6">
      <c r="B9" s="9"/>
      <c r="C9" s="9"/>
      <c r="D9" s="9"/>
      <c r="E9" s="10" t="s">
        <v>3</v>
      </c>
      <c r="F9" s="10" t="s">
        <v>3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26</v>
      </c>
      <c r="C11" s="11" t="s">
        <v>236</v>
      </c>
      <c r="D11" s="12"/>
      <c r="E11" s="12"/>
      <c r="F11" s="12"/>
    </row>
    <row r="12" spans="1:6">
      <c r="B12" s="11" t="s">
        <v>27</v>
      </c>
      <c r="C12" s="11" t="s">
        <v>237</v>
      </c>
      <c r="D12" s="12"/>
      <c r="E12" s="12"/>
      <c r="F12" s="12"/>
    </row>
    <row r="13" spans="1:6">
      <c r="B13" s="11" t="s">
        <v>28</v>
      </c>
      <c r="C13" s="11" t="s">
        <v>234</v>
      </c>
      <c r="D13" s="12"/>
      <c r="E13" s="12"/>
      <c r="F13" s="12"/>
    </row>
    <row r="14" spans="1:6">
      <c r="B14" s="11" t="s">
        <v>43</v>
      </c>
      <c r="C14" s="11" t="s">
        <v>232</v>
      </c>
      <c r="D14" s="12"/>
      <c r="E14" s="12"/>
      <c r="F14" s="12"/>
    </row>
    <row r="15" spans="1:6">
      <c r="B15" s="11" t="s">
        <v>58</v>
      </c>
      <c r="C15" s="11" t="s">
        <v>235</v>
      </c>
      <c r="D15" s="12"/>
      <c r="E15" s="12"/>
      <c r="F15" s="12"/>
    </row>
    <row r="16" spans="1:6">
      <c r="B16" s="11" t="s">
        <v>67</v>
      </c>
      <c r="C16" s="11" t="s">
        <v>233</v>
      </c>
      <c r="D16" s="12"/>
      <c r="E16" s="12"/>
      <c r="F16" s="12"/>
    </row>
    <row r="17" spans="1:6">
      <c r="B17" s="11" t="s">
        <v>114</v>
      </c>
      <c r="C17" s="11" t="s">
        <v>238</v>
      </c>
      <c r="D17" s="12"/>
      <c r="E17" s="12"/>
      <c r="F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265</v>
      </c>
      <c r="D4" s="8"/>
      <c r="E4" s="8"/>
    </row>
    <row r="5" spans="1:5">
      <c r="B5" s="8" t="s">
        <v>5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214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267</v>
      </c>
    </row>
    <row r="11" spans="1:5">
      <c r="B11" s="11" t="s">
        <v>36</v>
      </c>
      <c r="C11" s="11" t="s">
        <v>286</v>
      </c>
      <c r="D11" s="12"/>
      <c r="E11" s="12"/>
    </row>
    <row r="12" spans="1:5">
      <c r="B12" s="11" t="s">
        <v>49</v>
      </c>
      <c r="C12" s="11" t="s">
        <v>287</v>
      </c>
      <c r="D12" s="12"/>
      <c r="E12" s="12"/>
    </row>
    <row r="13" spans="1:5">
      <c r="B13" s="11" t="s">
        <v>69</v>
      </c>
      <c r="C13" s="11" t="s">
        <v>288</v>
      </c>
      <c r="D13" s="12"/>
      <c r="E13" s="12"/>
    </row>
    <row r="14" spans="1:5">
      <c r="B14" s="11" t="s">
        <v>87</v>
      </c>
      <c r="C14" s="11" t="s">
        <v>285</v>
      </c>
      <c r="D14" s="12"/>
      <c r="E14" s="12"/>
    </row>
    <row r="15" spans="1:5">
      <c r="B15" s="11" t="s">
        <v>88</v>
      </c>
      <c r="C15" s="11" t="s">
        <v>289</v>
      </c>
      <c r="D15" s="12"/>
      <c r="E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"20 punts - Més del 60% de cotó,10 punts - Cotó 50 i 60%,0 punts - Menys 50% cotó"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264</v>
      </c>
      <c r="D4" s="8"/>
      <c r="E4" s="8"/>
    </row>
    <row r="5" spans="1:5">
      <c r="B5" s="8" t="s">
        <v>6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212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51</v>
      </c>
      <c r="C11" s="11" t="s">
        <v>293</v>
      </c>
      <c r="D11" s="12"/>
      <c r="E11" s="12"/>
    </row>
    <row r="12" spans="1:5">
      <c r="B12" s="11" t="s">
        <v>52</v>
      </c>
      <c r="C12" s="11" t="s">
        <v>295</v>
      </c>
      <c r="D12" s="12"/>
      <c r="E12" s="12"/>
    </row>
    <row r="13" spans="1:5">
      <c r="B13" s="11" t="s">
        <v>68</v>
      </c>
      <c r="C13" s="11" t="s">
        <v>294</v>
      </c>
      <c r="D13" s="12"/>
      <c r="E13" s="12"/>
    </row>
    <row r="14" spans="1:5">
      <c r="B14" s="11" t="s">
        <v>76</v>
      </c>
      <c r="C14" s="11" t="s">
        <v>292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136</v>
      </c>
      <c r="C1" s="6"/>
      <c r="D1" s="6"/>
      <c r="E1" s="6"/>
      <c r="F1" s="6"/>
    </row>
    <row r="2" spans="1:6">
      <c r="B2" s="7" t="s">
        <v>269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268</v>
      </c>
      <c r="C4" s="8" t="s">
        <v>141</v>
      </c>
      <c r="D4" s="8"/>
      <c r="E4" s="8"/>
      <c r="F4" s="8"/>
    </row>
    <row r="5" spans="1:6">
      <c r="B5" s="8" t="s">
        <v>7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190</v>
      </c>
      <c r="F7" s="2"/>
    </row>
    <row r="8" spans="1:6">
      <c r="B8" s="9" t="s">
        <v>161</v>
      </c>
      <c r="C8" s="9" t="s">
        <v>191</v>
      </c>
      <c r="D8" s="9" t="s">
        <v>276</v>
      </c>
      <c r="E8" s="10" t="s">
        <v>212</v>
      </c>
      <c r="F8" s="10" t="s">
        <v>205</v>
      </c>
    </row>
    <row r="9" spans="1:6">
      <c r="B9" s="9"/>
      <c r="C9" s="9"/>
      <c r="D9" s="9"/>
      <c r="E9" s="10" t="s">
        <v>3</v>
      </c>
      <c r="F9" s="10" t="s">
        <v>15</v>
      </c>
    </row>
    <row r="10" spans="1:6">
      <c r="B10" s="9"/>
      <c r="C10" s="9"/>
      <c r="D10" s="9"/>
      <c r="E10" s="10" t="s">
        <v>296</v>
      </c>
      <c r="F10" s="10" t="s">
        <v>296</v>
      </c>
    </row>
    <row r="11" spans="1:6">
      <c r="B11" s="11" t="s">
        <v>50</v>
      </c>
      <c r="C11" s="11" t="s">
        <v>163</v>
      </c>
      <c r="D11" s="12"/>
      <c r="E11" s="12"/>
      <c r="F11" s="12"/>
    </row>
    <row r="12" spans="1:6">
      <c r="B12" s="11" t="s">
        <v>65</v>
      </c>
      <c r="C12" s="11" t="s">
        <v>204</v>
      </c>
      <c r="D12" s="12"/>
      <c r="E12" s="12"/>
      <c r="F12" s="12"/>
    </row>
    <row r="13" spans="1:6">
      <c r="B13" s="11" t="s">
        <v>80</v>
      </c>
      <c r="C13" s="11" t="s">
        <v>164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167</v>
      </c>
      <c r="D4" s="8"/>
      <c r="E4" s="8"/>
    </row>
    <row r="5" spans="1:5">
      <c r="B5" s="8" t="s">
        <v>8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207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35</v>
      </c>
      <c r="C11" s="11" t="s">
        <v>169</v>
      </c>
      <c r="D11" s="12"/>
      <c r="E11" s="12"/>
    </row>
    <row r="12" spans="1:5">
      <c r="B12" s="11" t="s">
        <v>60</v>
      </c>
      <c r="C12" s="11" t="s">
        <v>168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273</v>
      </c>
      <c r="D4" s="8"/>
      <c r="E4" s="8"/>
    </row>
    <row r="5" spans="1:5">
      <c r="B5" s="8" t="s">
        <v>9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207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110</v>
      </c>
      <c r="C11" s="11" t="s">
        <v>271</v>
      </c>
      <c r="D11" s="12"/>
      <c r="E11" s="12"/>
    </row>
    <row r="12" spans="1:5">
      <c r="B12" s="11" t="s">
        <v>111</v>
      </c>
      <c r="C12" s="11" t="s">
        <v>272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142</v>
      </c>
      <c r="D4" s="8"/>
      <c r="E4" s="8"/>
    </row>
    <row r="5" spans="1:5">
      <c r="B5" s="8" t="s">
        <v>10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207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116</v>
      </c>
      <c r="C11" s="11" t="s">
        <v>148</v>
      </c>
      <c r="D11" s="12"/>
      <c r="E11" s="12"/>
    </row>
    <row r="12" spans="1:5">
      <c r="B12" s="11" t="s">
        <v>117</v>
      </c>
      <c r="C12" s="11" t="s">
        <v>146</v>
      </c>
      <c r="D12" s="12"/>
      <c r="E12" s="12"/>
    </row>
    <row r="13" spans="1:5">
      <c r="B13" s="11" t="s">
        <v>118</v>
      </c>
      <c r="C13" s="11" t="s">
        <v>147</v>
      </c>
      <c r="D13" s="12"/>
      <c r="E13" s="12"/>
    </row>
    <row r="14" spans="1:5">
      <c r="B14" s="11" t="s">
        <v>119</v>
      </c>
      <c r="C14" s="11" t="s">
        <v>149</v>
      </c>
      <c r="D14" s="12"/>
      <c r="E14" s="12"/>
    </row>
    <row r="15" spans="1:5">
      <c r="B15" s="11" t="s">
        <v>127</v>
      </c>
      <c r="C15" s="11" t="s">
        <v>143</v>
      </c>
      <c r="D15" s="12"/>
      <c r="E15" s="12"/>
    </row>
    <row r="16" spans="1:5">
      <c r="B16" s="11" t="s">
        <v>128</v>
      </c>
      <c r="C16" s="11" t="s">
        <v>144</v>
      </c>
      <c r="D16" s="12"/>
      <c r="E16" s="12"/>
    </row>
    <row r="17" spans="1:5">
      <c r="B17" s="11" t="s">
        <v>129</v>
      </c>
      <c r="C17" s="11" t="s">
        <v>145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137</v>
      </c>
      <c r="D4" s="8"/>
      <c r="E4" s="8"/>
    </row>
    <row r="5" spans="1:5">
      <c r="B5" s="8" t="s">
        <v>11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205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296</v>
      </c>
    </row>
    <row r="11" spans="1:5">
      <c r="B11" s="11" t="s">
        <v>46</v>
      </c>
      <c r="C11" s="11" t="s">
        <v>291</v>
      </c>
      <c r="D11" s="12"/>
      <c r="E11" s="12"/>
    </row>
    <row r="12" spans="1:5">
      <c r="B12" s="11" t="s">
        <v>48</v>
      </c>
      <c r="C12" s="11" t="s">
        <v>188</v>
      </c>
      <c r="D12" s="12"/>
      <c r="E12" s="12"/>
    </row>
    <row r="13" spans="1:5">
      <c r="B13" s="11" t="s">
        <v>59</v>
      </c>
      <c r="C13" s="11" t="s">
        <v>165</v>
      </c>
      <c r="D13" s="12"/>
      <c r="E13" s="12"/>
    </row>
    <row r="14" spans="1:5">
      <c r="B14" s="11" t="s">
        <v>66</v>
      </c>
      <c r="C14" s="11" t="s">
        <v>189</v>
      </c>
      <c r="D14" s="12"/>
      <c r="E14" s="12"/>
    </row>
    <row r="15" spans="1:5">
      <c r="B15" s="11" t="s">
        <v>70</v>
      </c>
      <c r="C15" s="11" t="s">
        <v>290</v>
      </c>
      <c r="D15" s="12"/>
      <c r="E15" s="12"/>
    </row>
    <row r="16" spans="1:5">
      <c r="B16" s="11" t="s">
        <v>123</v>
      </c>
      <c r="C16" s="11" t="s">
        <v>166</v>
      </c>
      <c r="D16" s="12"/>
      <c r="E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153</v>
      </c>
      <c r="D4" s="8"/>
      <c r="E4" s="8"/>
    </row>
    <row r="5" spans="1:5">
      <c r="B5" s="8" t="s">
        <v>12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213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37</v>
      </c>
      <c r="C11" s="11" t="s">
        <v>154</v>
      </c>
      <c r="D11" s="12"/>
      <c r="E11" s="12"/>
    </row>
    <row r="12" spans="1:5">
      <c r="B12" s="11" t="s">
        <v>38</v>
      </c>
      <c r="C12" s="11" t="s">
        <v>155</v>
      </c>
      <c r="D12" s="12"/>
      <c r="E12" s="12"/>
    </row>
    <row r="13" spans="1:5">
      <c r="B13" s="11" t="s">
        <v>39</v>
      </c>
      <c r="C13" s="11" t="s">
        <v>156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152</v>
      </c>
      <c r="D4" s="8"/>
      <c r="E4" s="8"/>
    </row>
    <row r="5" spans="1:5">
      <c r="B5" s="8" t="s">
        <v>14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213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40</v>
      </c>
      <c r="C11" s="11" t="s">
        <v>158</v>
      </c>
      <c r="D11" s="12"/>
      <c r="E11" s="12"/>
    </row>
    <row r="12" spans="1:5">
      <c r="B12" s="11" t="s">
        <v>41</v>
      </c>
      <c r="C12" s="11" t="s">
        <v>159</v>
      </c>
      <c r="D12" s="12"/>
      <c r="E12" s="12"/>
    </row>
    <row r="13" spans="1:5">
      <c r="B13" s="11" t="s">
        <v>42</v>
      </c>
      <c r="C13" s="11" t="s">
        <v>160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138</v>
      </c>
      <c r="D4" s="8"/>
      <c r="E4" s="8"/>
    </row>
    <row r="5" spans="1:5">
      <c r="B5" s="8" t="s">
        <v>16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213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113</v>
      </c>
      <c r="C11" s="11" t="s">
        <v>157</v>
      </c>
      <c r="D11" s="12"/>
      <c r="E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279</v>
      </c>
      <c r="D4" s="8"/>
      <c r="E4" s="8"/>
    </row>
    <row r="5" spans="1:5">
      <c r="B5" s="8" t="s">
        <v>17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205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296</v>
      </c>
    </row>
    <row r="11" spans="1:5">
      <c r="B11" s="11" t="s">
        <v>34</v>
      </c>
      <c r="C11" s="11" t="s">
        <v>277</v>
      </c>
      <c r="D11" s="12"/>
      <c r="E11" s="12"/>
    </row>
    <row r="12" spans="1:5">
      <c r="B12" s="11" t="s">
        <v>53</v>
      </c>
      <c r="C12" s="11" t="s">
        <v>278</v>
      </c>
      <c r="D12" s="12"/>
      <c r="E12" s="12"/>
    </row>
    <row r="13" spans="1:5">
      <c r="B13" s="11" t="s">
        <v>120</v>
      </c>
      <c r="C13" s="11" t="s">
        <v>260</v>
      </c>
      <c r="D13" s="12"/>
      <c r="E13" s="12"/>
    </row>
    <row r="14" spans="1:5">
      <c r="B14" s="11" t="s">
        <v>121</v>
      </c>
      <c r="C14" s="11" t="s">
        <v>261</v>
      </c>
      <c r="D14" s="12"/>
      <c r="E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266</v>
      </c>
      <c r="D4" s="8"/>
      <c r="E4" s="8"/>
    </row>
    <row r="5" spans="1:5">
      <c r="B5" s="8" t="s">
        <v>18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212</v>
      </c>
    </row>
    <row r="9" spans="1:5">
      <c r="B9" s="9"/>
      <c r="C9" s="9"/>
      <c r="D9" s="9"/>
      <c r="E9" s="10" t="s">
        <v>3</v>
      </c>
    </row>
    <row r="10" spans="1:5">
      <c r="B10" s="9"/>
      <c r="C10" s="9"/>
      <c r="D10" s="9"/>
      <c r="E10" s="10" t="s">
        <v>296</v>
      </c>
    </row>
    <row r="11" spans="1:5">
      <c r="B11" s="11" t="s">
        <v>74</v>
      </c>
      <c r="C11" s="11" t="s">
        <v>262</v>
      </c>
      <c r="D11" s="12"/>
      <c r="E11" s="12"/>
    </row>
    <row r="12" spans="1:5">
      <c r="B12" s="11" t="s">
        <v>75</v>
      </c>
      <c r="C12" s="11" t="s">
        <v>263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248</v>
      </c>
      <c r="D4" s="8"/>
      <c r="E4" s="8"/>
    </row>
    <row r="5" spans="1:5">
      <c r="B5" s="8" t="s">
        <v>19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209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296</v>
      </c>
    </row>
    <row r="11" spans="1:5">
      <c r="B11" s="11" t="s">
        <v>90</v>
      </c>
      <c r="C11" s="11" t="s">
        <v>252</v>
      </c>
      <c r="D11" s="12"/>
      <c r="E11" s="12"/>
    </row>
    <row r="12" spans="1:5">
      <c r="B12" s="11" t="s">
        <v>91</v>
      </c>
      <c r="C12" s="11" t="s">
        <v>253</v>
      </c>
      <c r="D12" s="12"/>
      <c r="E12" s="12"/>
    </row>
    <row r="13" spans="1:5">
      <c r="B13" s="11" t="s">
        <v>92</v>
      </c>
      <c r="C13" s="11" t="s">
        <v>254</v>
      </c>
      <c r="D13" s="12"/>
      <c r="E13" s="12"/>
    </row>
    <row r="14" spans="1:5">
      <c r="B14" s="11" t="s">
        <v>93</v>
      </c>
      <c r="C14" s="11" t="s">
        <v>255</v>
      </c>
      <c r="D14" s="12"/>
      <c r="E14" s="12"/>
    </row>
    <row r="15" spans="1:5">
      <c r="B15" s="11" t="s">
        <v>94</v>
      </c>
      <c r="C15" s="11" t="s">
        <v>256</v>
      </c>
      <c r="D15" s="12"/>
      <c r="E15" s="12"/>
    </row>
    <row r="16" spans="1:5">
      <c r="B16" s="11" t="s">
        <v>95</v>
      </c>
      <c r="C16" s="11" t="s">
        <v>258</v>
      </c>
      <c r="D16" s="12"/>
      <c r="E16" s="12"/>
    </row>
    <row r="17" spans="1:5">
      <c r="B17" s="11" t="s">
        <v>96</v>
      </c>
      <c r="C17" s="11" t="s">
        <v>259</v>
      </c>
      <c r="D17" s="12"/>
      <c r="E17" s="12"/>
    </row>
    <row r="18" spans="1:5">
      <c r="B18" s="11" t="s">
        <v>122</v>
      </c>
      <c r="C18" s="11" t="s">
        <v>257</v>
      </c>
      <c r="D18" s="12"/>
      <c r="E1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8">
      <formula1>"Sí, No"</formula1>
    </dataValidation>
    <dataValidation type="list" allowBlank="1" showInputMessage="1" showErrorMessage="1" ShowDropDown="1" errorStyle="stop" sqref="D11:D18">
      <formula1>"Sí, No"</formula1>
    </dataValidation>
  </dataValidations>
  <pageMargins left="0.70" right="0.70" top="0.75" bottom="0.75" header="0.30" footer="0.30"/>
  <pageSetup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140</v>
      </c>
      <c r="D4" s="8"/>
      <c r="E4" s="8"/>
    </row>
    <row r="5" spans="1:5">
      <c r="B5" s="8" t="s">
        <v>20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209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296</v>
      </c>
    </row>
    <row r="11" spans="1:5">
      <c r="B11" s="11" t="s">
        <v>57</v>
      </c>
      <c r="C11" s="11" t="s">
        <v>227</v>
      </c>
      <c r="D11" s="12"/>
      <c r="E11" s="12"/>
    </row>
    <row r="12" spans="1:5">
      <c r="B12" s="11" t="s">
        <v>77</v>
      </c>
      <c r="C12" s="11" t="s">
        <v>231</v>
      </c>
      <c r="D12" s="12"/>
      <c r="E12" s="12"/>
    </row>
    <row r="13" spans="1:5">
      <c r="B13" s="11" t="s">
        <v>84</v>
      </c>
      <c r="C13" s="11" t="s">
        <v>151</v>
      </c>
      <c r="D13" s="12"/>
      <c r="E13" s="12"/>
    </row>
    <row r="14" spans="1:5">
      <c r="B14" s="11" t="s">
        <v>124</v>
      </c>
      <c r="C14" s="11" t="s">
        <v>229</v>
      </c>
      <c r="D14" s="12"/>
      <c r="E14" s="12"/>
    </row>
    <row r="15" spans="1:5">
      <c r="B15" s="11" t="s">
        <v>125</v>
      </c>
      <c r="C15" s="11" t="s">
        <v>228</v>
      </c>
      <c r="D15" s="12"/>
      <c r="E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136</v>
      </c>
      <c r="C1" s="6"/>
      <c r="D1" s="6"/>
      <c r="E1" s="6"/>
    </row>
    <row r="2" spans="1:5">
      <c r="B2" s="7" t="s">
        <v>269</v>
      </c>
      <c r="C2" s="7"/>
      <c r="D2" s="7"/>
      <c r="E2" s="7"/>
    </row>
    <row r="3" spans="1:5">
      <c r="B3"/>
      <c r="C3"/>
      <c r="D3"/>
      <c r="E3"/>
    </row>
    <row r="4" spans="1:5">
      <c r="B4" s="8" t="s">
        <v>268</v>
      </c>
      <c r="C4" s="8" t="s">
        <v>283</v>
      </c>
      <c r="D4" s="8"/>
      <c r="E4" s="8"/>
    </row>
    <row r="5" spans="1:5">
      <c r="B5" s="8" t="s">
        <v>21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190</v>
      </c>
    </row>
    <row r="8" spans="1:5">
      <c r="B8" s="9" t="s">
        <v>161</v>
      </c>
      <c r="C8" s="9" t="s">
        <v>191</v>
      </c>
      <c r="D8" s="9" t="s">
        <v>276</v>
      </c>
      <c r="E8" s="10" t="s">
        <v>205</v>
      </c>
    </row>
    <row r="9" spans="1:5">
      <c r="B9" s="9"/>
      <c r="C9" s="9"/>
      <c r="D9" s="9"/>
      <c r="E9" s="10" t="s">
        <v>15</v>
      </c>
    </row>
    <row r="10" spans="1:5">
      <c r="B10" s="9"/>
      <c r="C10" s="9"/>
      <c r="D10" s="9"/>
      <c r="E10" s="10" t="s">
        <v>296</v>
      </c>
    </row>
    <row r="11" spans="1:5">
      <c r="B11" s="11" t="s">
        <v>85</v>
      </c>
      <c r="C11" s="11" t="s">
        <v>281</v>
      </c>
      <c r="D11" s="12"/>
      <c r="E11" s="12"/>
    </row>
    <row r="12" spans="1:5">
      <c r="B12" s="11" t="s">
        <v>86</v>
      </c>
      <c r="C12" s="11" t="s">
        <v>282</v>
      </c>
      <c r="D12" s="12"/>
      <c r="E12" s="12"/>
    </row>
    <row r="13" spans="1:5">
      <c r="B13" s="11" t="s">
        <v>126</v>
      </c>
      <c r="C13" s="11" t="s">
        <v>226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  <vt:lpstr>LOT 22</vt:lpstr>
      <vt:lpstr>LOT 23</vt:lpstr>
      <vt:lpstr>LOT 25</vt:lpstr>
      <vt:lpstr>LOT 26</vt:lpstr>
      <vt:lpstr>LOT 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52172003E</dc:creator>
  <dc:description>7.16.0</dc:description>
  <cp:lastModifiedBy>52172003E</cp:lastModifiedBy>
  <dcterms:created xsi:type="dcterms:W3CDTF">2026-02-06T11:34:28Z</dcterms:created>
  <dcterms:modified xsi:type="dcterms:W3CDTF">2026-02-06T11:34:28Z</dcterms:modified>
</cp:coreProperties>
</file>