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\GAIBI\00 EDIFICACIÓ 3\2. PROJECTES EN CURS\315. JVP-25240 Aparcament BR\Impuls\"/>
    </mc:Choice>
  </mc:AlternateContent>
  <xr:revisionPtr revIDLastSave="0" documentId="13_ncr:1_{A2FB5798-5D4E-4FA7-9793-F0CFC05AD97E}" xr6:coauthVersionLast="47" xr6:coauthVersionMax="47" xr10:uidLastSave="{00000000-0000-0000-0000-000000000000}"/>
  <bookViews>
    <workbookView xWindow="33255" yWindow="900" windowWidth="21600" windowHeight="11385" xr2:uid="{00000000-000D-0000-FFFF-FFFF00000000}"/>
  </bookViews>
  <sheets>
    <sheet name="ANNEX 8" sheetId="1" r:id="rId1"/>
  </sheets>
  <definedNames>
    <definedName name="_xlnm.Print_Area" localSheetId="0">'ANNEX 8'!$C$1:$I$41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0" i="1" l="1"/>
  <c r="I29" i="1"/>
  <c r="I28" i="1"/>
  <c r="I9" i="1" l="1"/>
  <c r="I8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34" i="1"/>
  <c r="I35" i="1"/>
  <c r="I36" i="1" l="1"/>
</calcChain>
</file>

<file path=xl/sharedStrings.xml><?xml version="1.0" encoding="utf-8"?>
<sst xmlns="http://schemas.openxmlformats.org/spreadsheetml/2006/main" count="71" uniqueCount="45">
  <si>
    <t>Projecte Constructiu:</t>
  </si>
  <si>
    <t xml:space="preserve">Consultor: </t>
  </si>
  <si>
    <t>Clau:</t>
  </si>
  <si>
    <t>Tipus d'assaig</t>
  </si>
  <si>
    <t>Unitat</t>
  </si>
  <si>
    <t>Amidament</t>
  </si>
  <si>
    <t>Import
(IVA NO inclòs)</t>
  </si>
  <si>
    <t>TOTAL
(IVA NO inclòs)</t>
  </si>
  <si>
    <t>Signatura:</t>
  </si>
  <si>
    <t>CALA MANUAL O MECÀNICA, INCLOENT REPOSICIÓ I FOTOGRAFIA EN COLOR</t>
  </si>
  <si>
    <t>ut.</t>
  </si>
  <si>
    <t>EXTRACCIÓ DE TESTIMONIS DE FERM , DETERMINANT GRUIX I DENSITATS, I REPARACIÓ DEL FERM PROSPECTAT</t>
  </si>
  <si>
    <t>LÍMITS D'ATTERBERG. UNE 103103 I 103104. NLT 105 I 106</t>
  </si>
  <si>
    <t>HUMITAT D'UN SÒL MITJANÇANT ASSECAT EN ESTUFA. UNE 103300. NLT 102</t>
  </si>
  <si>
    <t>ASSAIG D'INFLAMENT LLIURE EN EDÒMETRE. UNE 103601</t>
  </si>
  <si>
    <t>ASSAIG DE COL·LAPSE EN SÒLS. NLT 254</t>
  </si>
  <si>
    <t>CONTINGUT DE MATÈRIA ORGÀNICA. UNE 103204. NLT 118</t>
  </si>
  <si>
    <t>CONTINGUT EN SALS SOLUBLES. NLT 114</t>
  </si>
  <si>
    <t>CONTINGUT EN GUIXOS. NLT 115</t>
  </si>
  <si>
    <t>DENSITAT D'UN SÒL. UNE 103301. NLT 206</t>
  </si>
  <si>
    <t>ANÀLISI QUÍMIC DE SÒL PER DETERMINAR L'AGRESSIVITAT AL FORMIGÓ SEGONS EHE 08, INCLOU SULFATS (UNE 83.963) I GRAU D'ACIDESA BAUMANN GULLY (UNE 83.962)</t>
  </si>
  <si>
    <t>ASSAIG DE COMPACTACIÓ PROCTOR NORMAL (5 PUNTS) UNE 103500-94</t>
  </si>
  <si>
    <t>ASSAIG DE COMPACTACIÓ PROCTOR MODIFICAT (5 PUNTS). UNE 103501. NLT 108</t>
  </si>
  <si>
    <t>ASSAIG CBR EN LABORATORI, NO INCLOU ASSAIG PROCTOR (3 PUNTS). UNE 103502. NLT 111</t>
  </si>
  <si>
    <t>DENSITAT RELATIVA DE LES PARTÍCULES D'UN SÒL. UNE 103302. NLT 211</t>
  </si>
  <si>
    <t>ANÀLISI QUÍMIC DE L'AIGUA PER DETERMINAR L'AGRESSIVITAT AL FORMIGÓ SEGONS EHE 08</t>
  </si>
  <si>
    <t>Preu unitari 
(IVA NO inclòs)</t>
  </si>
  <si>
    <t>ML DE SONDEIG VERTICAL A ROTACIÓ AMB EXTRACCIÓ CONTINUA DE TESTIMONI EN QUALSEVOL TIPUS DE TERRENY, INCLOENT REVESTIMENTS SI ES REQUERÍS, A QUALSEVOL PROFUNDITAT .</t>
  </si>
  <si>
    <t xml:space="preserve">ML PENETRACIÓ DINÀMICA CONTÍNUA </t>
  </si>
  <si>
    <t>ASSAIG SPT. UNE 103800</t>
  </si>
  <si>
    <t>PRESA DE MOSTRA INALTERADA AMB QUALSEVOL TIPUS DE LLEVAMOSTRES</t>
  </si>
  <si>
    <t>PRESA DE MOSTRA PARAFINADA</t>
  </si>
  <si>
    <t>GRANULOMETRIA PER GARBELLAT. UNE 103101. NLT 104</t>
  </si>
  <si>
    <t>REACTIVITAT ÀLCALI-SÍLICE UNE 146507-1</t>
  </si>
  <si>
    <t>DETERMINACIÓ QUANTITATIVA  DEL CONTINGUT EN SULFATS SOLUBLES D'UN SÒL. UNE 103201-96</t>
  </si>
  <si>
    <t>COMPRESSIÓ SIMPLE D'UNA PROVETA DE SÒL. UNE 103400. NLT 202</t>
  </si>
  <si>
    <t>COMPRESSIÓ SIMPLE D'UNA PROVETA DE ROCA, INCLOENT PREPARACIÓ. UNE 22950-1. NLT 250</t>
  </si>
  <si>
    <t>TRENCADA A TRACCIÓ INDIRECTA D'UNA PROVETA PEL MÈTODE BRASILER, INCLOENT PREPARACIÓ. UNE 22950-2. NLT 253</t>
  </si>
  <si>
    <t>SUBMINISTRAMENT I COL·LOCACIÓ DE TUB PIEZOMÈTRIC PER A LA MESURA DEL NIVELL FREÀTIC, INCLÒS TAPA SUPERIOR, ARQUETA METÀL·LICA  ANTIVANDÀLICA I LECTURES DE CONTROL QUINZENALS DURANT ALMENYS DOS MESOS</t>
  </si>
  <si>
    <t>m.</t>
  </si>
  <si>
    <t>Actualització del projecte d'ampliació de l'aparcament del CP de Brians 1 i renovació de la cabina de control. Clau: JVP-25240</t>
  </si>
  <si>
    <t>JVP-25240</t>
  </si>
  <si>
    <t>Els honoraris d'aquest projecte inclouen la redacció i edició del corresponent annex geològic - geotècnic, que s'haurà de realitzar seguint les indicacions del Plec de prescripcions per a l’assistència tècnica a la redacció de projectes constructius de carreteres.</t>
  </si>
  <si>
    <t>Els preus unitaris de la campanya geotècnica inclouran la presència permanent d’un tècnic geòleg a peu d'obra, com a supervisor de totes les operacions, i totes les despeses d'elements i activitats complementàries necessàries per l'execució de les prospeccions i assajos, desplaçaments i emplaçaments, preses de mostres manuals, aigua, transport i custòdia de mostres, gestió de permisos, talls de trànsit, desviaments, senyalització de talls de trànsit, desmuntatges de biona, etc. Aquests preus també inclouran la topografia necessària per a la localització dels assaigs.</t>
  </si>
  <si>
    <r>
      <rPr>
        <b/>
        <sz val="8"/>
        <rFont val="Arial"/>
        <family val="2"/>
      </rPr>
      <t>Nota per a l’elaboració d’aquest Annex:</t>
    </r>
    <r>
      <rPr>
        <sz val="8"/>
        <rFont val="Arial"/>
        <family val="2"/>
      </rPr>
      <t xml:space="preserve"> s’hauran d’ofertar els preus unitaris per a cadascun dels assaigs previstos, sense poder fer variacions en la descripció ni en els amidaments. La modificació en la descripció i/o en els amidaments dels assaigs i la incorporació i/o eliminació de partides serà causa d’exclusió de la licitació.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</si>
</sst>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#,##0\ _P_t;\-#,##0\ _P_t"/>
    <numFmt numFmtId="165" formatCode="#,##0.00\ _P_t;\-#,##0.00\ _P_t"/>
  </numFmts>
  <fonts count="10" x14ac:knownFonts="1">
    <font>
      <sz val="10"/>
      <name val="Arial"/>
      <family val="2"/>
    </font>
    <font>
      <sz val="10"/>
      <name val="Arial"/>
      <family val="2"/>
    </font>
    <font>
      <sz val="7"/>
      <name val="Arial"/>
      <family val="2"/>
    </font>
    <font>
      <sz val="8"/>
      <name val="Arial"/>
      <family val="2"/>
    </font>
    <font>
      <b/>
      <sz val="7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8"/>
      <name val="Arial Narrow"/>
      <family val="2"/>
    </font>
    <font>
      <b/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" fillId="0" borderId="0"/>
  </cellStyleXfs>
  <cellXfs count="5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0" xfId="0" applyFont="1"/>
    <xf numFmtId="0" fontId="2" fillId="0" borderId="0" xfId="0" applyFont="1" applyAlignment="1">
      <alignment horizontal="centerContinuous" vertical="center"/>
    </xf>
    <xf numFmtId="0" fontId="2" fillId="0" borderId="11" xfId="0" applyFont="1" applyBorder="1" applyAlignment="1">
      <alignment horizontal="center" vertical="center"/>
    </xf>
    <xf numFmtId="0" fontId="3" fillId="0" borderId="0" xfId="0" applyFont="1" applyAlignment="1">
      <alignment horizontal="justify" vertical="top"/>
    </xf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justify" vertical="center"/>
    </xf>
    <xf numFmtId="0" fontId="6" fillId="0" borderId="0" xfId="0" applyFont="1"/>
    <xf numFmtId="0" fontId="6" fillId="0" borderId="0" xfId="0" applyFont="1" applyAlignment="1">
      <alignment horizontal="right" vertical="center"/>
    </xf>
    <xf numFmtId="0" fontId="7" fillId="0" borderId="7" xfId="0" applyFont="1" applyBorder="1" applyAlignment="1" applyProtection="1">
      <alignment vertical="center"/>
      <protection locked="0"/>
    </xf>
    <xf numFmtId="0" fontId="7" fillId="0" borderId="8" xfId="0" applyFont="1" applyBorder="1" applyAlignment="1" applyProtection="1">
      <alignment horizontal="left" vertical="center"/>
      <protection locked="0"/>
    </xf>
    <xf numFmtId="0" fontId="6" fillId="0" borderId="9" xfId="0" applyFont="1" applyBorder="1" applyProtection="1">
      <protection locked="0"/>
    </xf>
    <xf numFmtId="0" fontId="7" fillId="0" borderId="7" xfId="0" applyFont="1" applyBorder="1" applyAlignment="1">
      <alignment horizontal="right" vertical="center"/>
    </xf>
    <xf numFmtId="0" fontId="5" fillId="2" borderId="7" xfId="0" applyFont="1" applyFill="1" applyBorder="1" applyAlignment="1">
      <alignment horizontal="left" vertical="center"/>
    </xf>
    <xf numFmtId="0" fontId="5" fillId="2" borderId="8" xfId="0" applyFont="1" applyFill="1" applyBorder="1"/>
    <xf numFmtId="0" fontId="5" fillId="0" borderId="10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 wrapText="1"/>
    </xf>
    <xf numFmtId="0" fontId="0" fillId="0" borderId="0" xfId="0" applyAlignment="1">
      <alignment horizontal="centerContinuous" vertical="center"/>
    </xf>
    <xf numFmtId="0" fontId="0" fillId="2" borderId="7" xfId="0" applyFill="1" applyBorder="1"/>
    <xf numFmtId="0" fontId="0" fillId="0" borderId="10" xfId="0" applyBorder="1" applyAlignment="1">
      <alignment horizontal="center" vertical="center" wrapText="1"/>
    </xf>
    <xf numFmtId="165" fontId="0" fillId="0" borderId="10" xfId="0" applyNumberFormat="1" applyBorder="1" applyAlignment="1" applyProtection="1">
      <alignment horizontal="center" vertical="center"/>
      <protection locked="0"/>
    </xf>
    <xf numFmtId="4" fontId="0" fillId="0" borderId="10" xfId="0" applyNumberForma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164" fontId="0" fillId="0" borderId="2" xfId="0" applyNumberFormat="1" applyBorder="1" applyAlignment="1">
      <alignment horizontal="center" vertical="center"/>
    </xf>
    <xf numFmtId="4" fontId="5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justify" vertical="top"/>
    </xf>
    <xf numFmtId="4" fontId="7" fillId="0" borderId="12" xfId="0" applyNumberFormat="1" applyFont="1" applyBorder="1" applyAlignment="1">
      <alignment horizontal="center" vertical="center" wrapText="1"/>
    </xf>
    <xf numFmtId="0" fontId="8" fillId="0" borderId="9" xfId="0" applyFont="1" applyBorder="1" applyAlignment="1">
      <alignment horizontal="justify" vertical="center" wrapText="1"/>
    </xf>
    <xf numFmtId="0" fontId="8" fillId="0" borderId="9" xfId="0" applyFont="1" applyBorder="1" applyAlignment="1">
      <alignment horizontal="justify" vertical="center"/>
    </xf>
    <xf numFmtId="0" fontId="8" fillId="0" borderId="11" xfId="0" applyFont="1" applyBorder="1" applyAlignment="1">
      <alignment horizontal="left" vertical="center" wrapText="1"/>
    </xf>
    <xf numFmtId="164" fontId="3" fillId="0" borderId="10" xfId="0" applyNumberFormat="1" applyFont="1" applyBorder="1" applyAlignment="1">
      <alignment horizontal="center" vertical="center"/>
    </xf>
    <xf numFmtId="0" fontId="0" fillId="3" borderId="10" xfId="0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7" fillId="0" borderId="4" xfId="0" applyFont="1" applyBorder="1" applyAlignment="1">
      <alignment horizontal="justify" vertical="center" wrapText="1"/>
    </xf>
    <xf numFmtId="0" fontId="7" fillId="0" borderId="5" xfId="0" applyFont="1" applyBorder="1" applyAlignment="1">
      <alignment horizontal="justify" vertical="center" wrapText="1"/>
    </xf>
    <xf numFmtId="0" fontId="7" fillId="0" borderId="6" xfId="0" applyFont="1" applyBorder="1" applyAlignment="1">
      <alignment horizontal="justify" vertical="center" wrapText="1"/>
    </xf>
    <xf numFmtId="0" fontId="7" fillId="0" borderId="8" xfId="0" applyFont="1" applyBorder="1" applyAlignment="1">
      <alignment horizontal="left" vertical="center"/>
    </xf>
    <xf numFmtId="0" fontId="7" fillId="0" borderId="9" xfId="0" applyFont="1" applyBorder="1" applyAlignment="1">
      <alignment horizontal="left" vertical="center"/>
    </xf>
    <xf numFmtId="0" fontId="3" fillId="0" borderId="0" xfId="0" applyFont="1" applyAlignment="1">
      <alignment horizontal="justify" vertical="center" wrapText="1"/>
    </xf>
    <xf numFmtId="0" fontId="3" fillId="0" borderId="0" xfId="0" applyFont="1" applyAlignment="1">
      <alignment horizontal="justify" vertical="center"/>
    </xf>
  </cellXfs>
  <cellStyles count="3">
    <cellStyle name="Euro" xfId="1" xr:uid="{00000000-0005-0000-0000-000000000000}"/>
    <cellStyle name="Normal" xfId="0" builtinId="0"/>
    <cellStyle name="Normal 2" xfId="2" xr:uid="{00000000-0005-0000-0000-000002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44"/>
  <sheetViews>
    <sheetView tabSelected="1" view="pageBreakPreview" zoomScale="85" zoomScaleNormal="85" zoomScaleSheetLayoutView="85" workbookViewId="0">
      <selection activeCell="G27" sqref="G27"/>
    </sheetView>
  </sheetViews>
  <sheetFormatPr defaultColWidth="11.42578125" defaultRowHeight="12.75" x14ac:dyDescent="0.2"/>
  <cols>
    <col min="1" max="1" width="2.5703125" style="1" customWidth="1"/>
    <col min="2" max="2" width="2" style="1" customWidth="1"/>
    <col min="3" max="3" width="1.7109375" style="1" customWidth="1"/>
    <col min="4" max="4" width="3.140625" style="1" customWidth="1"/>
    <col min="5" max="5" width="82.42578125" style="1" customWidth="1"/>
    <col min="6" max="6" width="7.28515625" style="2" bestFit="1" customWidth="1"/>
    <col min="7" max="7" width="11.42578125" style="2"/>
    <col min="8" max="8" width="14.42578125" style="1" customWidth="1"/>
    <col min="9" max="9" width="15.85546875" style="1" customWidth="1"/>
    <col min="10" max="16384" width="11.42578125" style="1"/>
  </cols>
  <sheetData>
    <row r="1" spans="1:9" ht="21.75" customHeight="1" x14ac:dyDescent="0.2"/>
    <row r="2" spans="1:9" s="14" customFormat="1" ht="15" x14ac:dyDescent="0.2">
      <c r="B2" s="15"/>
      <c r="C2" s="15"/>
      <c r="D2" s="40" t="s">
        <v>0</v>
      </c>
      <c r="E2" s="41"/>
      <c r="F2" s="41"/>
      <c r="G2" s="41"/>
      <c r="H2" s="41"/>
      <c r="I2" s="42"/>
    </row>
    <row r="3" spans="1:9" s="14" customFormat="1" ht="40.9" customHeight="1" x14ac:dyDescent="0.2">
      <c r="D3" s="43" t="s">
        <v>40</v>
      </c>
      <c r="E3" s="44"/>
      <c r="F3" s="44"/>
      <c r="G3" s="44"/>
      <c r="H3" s="44"/>
      <c r="I3" s="45"/>
    </row>
    <row r="4" spans="1:9" s="14" customFormat="1" ht="18" customHeight="1" x14ac:dyDescent="0.2">
      <c r="D4" s="16" t="s">
        <v>1</v>
      </c>
      <c r="E4" s="17"/>
      <c r="F4" s="18"/>
      <c r="G4" s="19" t="s">
        <v>2</v>
      </c>
      <c r="H4" s="46" t="s">
        <v>41</v>
      </c>
      <c r="I4" s="47"/>
    </row>
    <row r="5" spans="1:9" s="3" customFormat="1" ht="5.25" customHeight="1" x14ac:dyDescent="0.15">
      <c r="A5" s="4"/>
      <c r="B5" s="4"/>
      <c r="C5" s="4"/>
      <c r="D5" s="4"/>
      <c r="E5" s="4"/>
      <c r="F5" s="5"/>
      <c r="G5" s="5"/>
      <c r="H5" s="6"/>
    </row>
    <row r="6" spans="1:9" s="7" customFormat="1" ht="38.25" x14ac:dyDescent="0.2">
      <c r="D6" s="20" t="s">
        <v>3</v>
      </c>
      <c r="E6" s="21"/>
      <c r="F6" s="22" t="s">
        <v>4</v>
      </c>
      <c r="G6" s="22" t="s">
        <v>5</v>
      </c>
      <c r="H6" s="23" t="s">
        <v>26</v>
      </c>
      <c r="I6" s="23" t="s">
        <v>6</v>
      </c>
    </row>
    <row r="7" spans="1:9" s="3" customFormat="1" ht="6" customHeight="1" x14ac:dyDescent="0.15">
      <c r="A7" s="8"/>
      <c r="B7" s="8"/>
      <c r="C7" s="8"/>
      <c r="D7" s="8"/>
      <c r="E7" s="8"/>
      <c r="F7" s="5"/>
      <c r="G7" s="9"/>
      <c r="H7" s="9"/>
    </row>
    <row r="8" spans="1:9" s="3" customFormat="1" ht="21.75" customHeight="1" x14ac:dyDescent="0.2">
      <c r="A8" s="8"/>
      <c r="B8" s="8"/>
      <c r="C8" s="24"/>
      <c r="D8" s="25"/>
      <c r="E8" s="35" t="s">
        <v>9</v>
      </c>
      <c r="F8" s="38" t="s">
        <v>10</v>
      </c>
      <c r="G8" s="26">
        <v>0</v>
      </c>
      <c r="H8" s="27"/>
      <c r="I8" s="28" t="str">
        <f t="shared" ref="I8:I35" si="0">IF(H8="","",G8*H8)</f>
        <v/>
      </c>
    </row>
    <row r="9" spans="1:9" s="3" customFormat="1" ht="34.9" customHeight="1" x14ac:dyDescent="0.2">
      <c r="A9" s="8"/>
      <c r="B9" s="8"/>
      <c r="C9" s="24"/>
      <c r="D9" s="25"/>
      <c r="E9" s="35" t="s">
        <v>11</v>
      </c>
      <c r="F9" s="38" t="s">
        <v>10</v>
      </c>
      <c r="G9" s="26">
        <v>0</v>
      </c>
      <c r="H9" s="27"/>
      <c r="I9" s="28" t="str">
        <f t="shared" si="0"/>
        <v/>
      </c>
    </row>
    <row r="10" spans="1:9" s="3" customFormat="1" ht="25.5" x14ac:dyDescent="0.2">
      <c r="A10" s="8"/>
      <c r="B10" s="8"/>
      <c r="C10" s="24"/>
      <c r="D10" s="25"/>
      <c r="E10" s="36" t="s">
        <v>27</v>
      </c>
      <c r="F10" s="38" t="s">
        <v>39</v>
      </c>
      <c r="G10" s="39">
        <v>16</v>
      </c>
      <c r="H10" s="27"/>
      <c r="I10" s="28" t="str">
        <f t="shared" si="0"/>
        <v/>
      </c>
    </row>
    <row r="11" spans="1:9" s="3" customFormat="1" ht="17.25" customHeight="1" x14ac:dyDescent="0.2">
      <c r="A11" s="8"/>
      <c r="B11" s="8"/>
      <c r="C11" s="24"/>
      <c r="D11" s="25"/>
      <c r="E11" s="35" t="s">
        <v>28</v>
      </c>
      <c r="F11" s="38" t="s">
        <v>39</v>
      </c>
      <c r="G11" s="39">
        <v>8</v>
      </c>
      <c r="H11" s="27"/>
      <c r="I11" s="28" t="str">
        <f t="shared" si="0"/>
        <v/>
      </c>
    </row>
    <row r="12" spans="1:9" s="3" customFormat="1" ht="19.899999999999999" customHeight="1" x14ac:dyDescent="0.2">
      <c r="A12" s="8"/>
      <c r="B12" s="8"/>
      <c r="C12" s="24"/>
      <c r="D12" s="25"/>
      <c r="E12" s="35" t="s">
        <v>29</v>
      </c>
      <c r="F12" s="38" t="s">
        <v>10</v>
      </c>
      <c r="G12" s="39">
        <v>2</v>
      </c>
      <c r="H12" s="27"/>
      <c r="I12" s="28" t="str">
        <f t="shared" si="0"/>
        <v/>
      </c>
    </row>
    <row r="13" spans="1:9" s="3" customFormat="1" ht="19.899999999999999" customHeight="1" x14ac:dyDescent="0.2">
      <c r="A13" s="8"/>
      <c r="B13" s="8"/>
      <c r="C13" s="24"/>
      <c r="D13" s="25"/>
      <c r="E13" s="36" t="s">
        <v>30</v>
      </c>
      <c r="F13" s="38" t="s">
        <v>10</v>
      </c>
      <c r="G13" s="39">
        <v>2</v>
      </c>
      <c r="H13" s="27"/>
      <c r="I13" s="28" t="str">
        <f t="shared" si="0"/>
        <v/>
      </c>
    </row>
    <row r="14" spans="1:9" s="3" customFormat="1" ht="19.899999999999999" customHeight="1" x14ac:dyDescent="0.2">
      <c r="A14" s="8"/>
      <c r="B14" s="8"/>
      <c r="C14" s="24"/>
      <c r="D14" s="25"/>
      <c r="E14" s="35" t="s">
        <v>31</v>
      </c>
      <c r="F14" s="38" t="s">
        <v>10</v>
      </c>
      <c r="G14" s="39">
        <v>2</v>
      </c>
      <c r="H14" s="27"/>
      <c r="I14" s="28" t="str">
        <f t="shared" si="0"/>
        <v/>
      </c>
    </row>
    <row r="15" spans="1:9" s="3" customFormat="1" ht="19.899999999999999" customHeight="1" x14ac:dyDescent="0.2">
      <c r="A15" s="8"/>
      <c r="B15" s="8"/>
      <c r="C15" s="24"/>
      <c r="D15" s="25"/>
      <c r="E15" s="35" t="s">
        <v>32</v>
      </c>
      <c r="F15" s="38" t="s">
        <v>10</v>
      </c>
      <c r="G15" s="39">
        <v>2</v>
      </c>
      <c r="H15" s="27"/>
      <c r="I15" s="28" t="str">
        <f t="shared" si="0"/>
        <v/>
      </c>
    </row>
    <row r="16" spans="1:9" s="3" customFormat="1" ht="19.899999999999999" customHeight="1" x14ac:dyDescent="0.2">
      <c r="A16" s="8"/>
      <c r="B16" s="8"/>
      <c r="C16" s="24"/>
      <c r="D16" s="25"/>
      <c r="E16" s="35" t="s">
        <v>12</v>
      </c>
      <c r="F16" s="38" t="s">
        <v>10</v>
      </c>
      <c r="G16" s="39">
        <v>2</v>
      </c>
      <c r="H16" s="27"/>
      <c r="I16" s="28" t="str">
        <f t="shared" si="0"/>
        <v/>
      </c>
    </row>
    <row r="17" spans="1:9" s="3" customFormat="1" ht="19.899999999999999" customHeight="1" x14ac:dyDescent="0.2">
      <c r="A17" s="8"/>
      <c r="B17" s="8"/>
      <c r="C17" s="24"/>
      <c r="D17" s="25"/>
      <c r="E17" s="35" t="s">
        <v>13</v>
      </c>
      <c r="F17" s="38" t="s">
        <v>10</v>
      </c>
      <c r="G17" s="39">
        <v>2</v>
      </c>
      <c r="H17" s="27"/>
      <c r="I17" s="28" t="str">
        <f t="shared" si="0"/>
        <v/>
      </c>
    </row>
    <row r="18" spans="1:9" s="3" customFormat="1" ht="19.899999999999999" customHeight="1" x14ac:dyDescent="0.2">
      <c r="A18" s="8"/>
      <c r="B18" s="8"/>
      <c r="C18" s="24"/>
      <c r="D18" s="25"/>
      <c r="E18" s="35" t="s">
        <v>14</v>
      </c>
      <c r="F18" s="38" t="s">
        <v>10</v>
      </c>
      <c r="G18" s="39">
        <v>0</v>
      </c>
      <c r="H18" s="27"/>
      <c r="I18" s="28" t="str">
        <f t="shared" si="0"/>
        <v/>
      </c>
    </row>
    <row r="19" spans="1:9" s="3" customFormat="1" ht="19.899999999999999" customHeight="1" x14ac:dyDescent="0.2">
      <c r="A19" s="8"/>
      <c r="B19" s="8"/>
      <c r="C19" s="24"/>
      <c r="D19" s="25"/>
      <c r="E19" s="35" t="s">
        <v>15</v>
      </c>
      <c r="F19" s="38" t="s">
        <v>10</v>
      </c>
      <c r="G19" s="39">
        <v>1</v>
      </c>
      <c r="H19" s="27"/>
      <c r="I19" s="28" t="str">
        <f t="shared" si="0"/>
        <v/>
      </c>
    </row>
    <row r="20" spans="1:9" s="3" customFormat="1" ht="19.899999999999999" customHeight="1" x14ac:dyDescent="0.2">
      <c r="A20" s="8"/>
      <c r="B20" s="8"/>
      <c r="C20" s="24"/>
      <c r="D20" s="25"/>
      <c r="E20" s="35" t="s">
        <v>16</v>
      </c>
      <c r="F20" s="38" t="s">
        <v>10</v>
      </c>
      <c r="G20" s="39">
        <v>0</v>
      </c>
      <c r="H20" s="27"/>
      <c r="I20" s="28" t="str">
        <f t="shared" si="0"/>
        <v/>
      </c>
    </row>
    <row r="21" spans="1:9" s="3" customFormat="1" ht="19.899999999999999" customHeight="1" x14ac:dyDescent="0.2">
      <c r="A21" s="8"/>
      <c r="B21" s="8"/>
      <c r="C21" s="24"/>
      <c r="D21" s="25"/>
      <c r="E21" s="35" t="s">
        <v>17</v>
      </c>
      <c r="F21" s="38" t="s">
        <v>10</v>
      </c>
      <c r="G21" s="39">
        <v>0</v>
      </c>
      <c r="H21" s="27"/>
      <c r="I21" s="28" t="str">
        <f t="shared" si="0"/>
        <v/>
      </c>
    </row>
    <row r="22" spans="1:9" s="3" customFormat="1" ht="18.75" customHeight="1" x14ac:dyDescent="0.2">
      <c r="A22" s="8"/>
      <c r="B22" s="8"/>
      <c r="C22" s="24"/>
      <c r="D22" s="25"/>
      <c r="E22" s="35" t="s">
        <v>18</v>
      </c>
      <c r="F22" s="38" t="s">
        <v>10</v>
      </c>
      <c r="G22" s="39">
        <v>0</v>
      </c>
      <c r="H22" s="27"/>
      <c r="I22" s="28" t="str">
        <f t="shared" si="0"/>
        <v/>
      </c>
    </row>
    <row r="23" spans="1:9" s="3" customFormat="1" ht="19.899999999999999" customHeight="1" x14ac:dyDescent="0.2">
      <c r="A23" s="8"/>
      <c r="B23" s="8"/>
      <c r="C23" s="24"/>
      <c r="D23" s="25"/>
      <c r="E23" s="35" t="s">
        <v>33</v>
      </c>
      <c r="F23" s="38" t="s">
        <v>10</v>
      </c>
      <c r="G23" s="39">
        <v>1</v>
      </c>
      <c r="H23" s="27"/>
      <c r="I23" s="28" t="str">
        <f t="shared" si="0"/>
        <v/>
      </c>
    </row>
    <row r="24" spans="1:9" s="3" customFormat="1" ht="19.899999999999999" customHeight="1" x14ac:dyDescent="0.2">
      <c r="A24" s="8"/>
      <c r="B24" s="8"/>
      <c r="C24" s="24"/>
      <c r="D24" s="25"/>
      <c r="E24" s="35" t="s">
        <v>19</v>
      </c>
      <c r="F24" s="38" t="s">
        <v>10</v>
      </c>
      <c r="G24" s="39">
        <v>2</v>
      </c>
      <c r="H24" s="27"/>
      <c r="I24" s="28" t="str">
        <f t="shared" si="0"/>
        <v/>
      </c>
    </row>
    <row r="25" spans="1:9" s="3" customFormat="1" ht="25.5" x14ac:dyDescent="0.2">
      <c r="A25" s="8"/>
      <c r="B25" s="8"/>
      <c r="C25" s="24"/>
      <c r="D25" s="25"/>
      <c r="E25" s="35" t="s">
        <v>20</v>
      </c>
      <c r="F25" s="38" t="s">
        <v>10</v>
      </c>
      <c r="G25" s="39">
        <v>1</v>
      </c>
      <c r="H25" s="27"/>
      <c r="I25" s="28" t="str">
        <f t="shared" si="0"/>
        <v/>
      </c>
    </row>
    <row r="26" spans="1:9" s="3" customFormat="1" ht="19.899999999999999" customHeight="1" x14ac:dyDescent="0.2">
      <c r="A26" s="8"/>
      <c r="B26" s="8"/>
      <c r="C26" s="24"/>
      <c r="D26" s="25"/>
      <c r="E26" s="35" t="s">
        <v>34</v>
      </c>
      <c r="F26" s="38" t="s">
        <v>10</v>
      </c>
      <c r="G26" s="39">
        <v>1</v>
      </c>
      <c r="H26" s="27"/>
      <c r="I26" s="28" t="str">
        <f t="shared" si="0"/>
        <v/>
      </c>
    </row>
    <row r="27" spans="1:9" s="3" customFormat="1" ht="19.899999999999999" customHeight="1" x14ac:dyDescent="0.2">
      <c r="A27" s="8"/>
      <c r="B27" s="8"/>
      <c r="C27" s="24"/>
      <c r="D27" s="25"/>
      <c r="E27" s="35" t="s">
        <v>21</v>
      </c>
      <c r="F27" s="38" t="s">
        <v>10</v>
      </c>
      <c r="G27" s="39">
        <v>0</v>
      </c>
      <c r="H27" s="27"/>
      <c r="I27" s="28" t="str">
        <f t="shared" si="0"/>
        <v/>
      </c>
    </row>
    <row r="28" spans="1:9" s="3" customFormat="1" ht="19.899999999999999" customHeight="1" x14ac:dyDescent="0.2">
      <c r="A28" s="8"/>
      <c r="B28" s="8"/>
      <c r="C28" s="24"/>
      <c r="D28" s="25"/>
      <c r="E28" s="35" t="s">
        <v>22</v>
      </c>
      <c r="F28" s="38" t="s">
        <v>10</v>
      </c>
      <c r="G28" s="39">
        <v>0</v>
      </c>
      <c r="H28" s="27"/>
      <c r="I28" s="28" t="str">
        <f t="shared" si="0"/>
        <v/>
      </c>
    </row>
    <row r="29" spans="1:9" s="3" customFormat="1" ht="19.899999999999999" customHeight="1" x14ac:dyDescent="0.2">
      <c r="A29" s="8"/>
      <c r="B29" s="8"/>
      <c r="C29" s="24"/>
      <c r="D29" s="25"/>
      <c r="E29" s="35" t="s">
        <v>23</v>
      </c>
      <c r="F29" s="38" t="s">
        <v>10</v>
      </c>
      <c r="G29" s="39">
        <v>0</v>
      </c>
      <c r="H29" s="27"/>
      <c r="I29" s="28" t="str">
        <f t="shared" si="0"/>
        <v/>
      </c>
    </row>
    <row r="30" spans="1:9" s="3" customFormat="1" ht="19.899999999999999" customHeight="1" x14ac:dyDescent="0.2">
      <c r="A30" s="8"/>
      <c r="B30" s="8"/>
      <c r="C30" s="24"/>
      <c r="D30" s="25"/>
      <c r="E30" s="35" t="s">
        <v>24</v>
      </c>
      <c r="F30" s="38" t="s">
        <v>10</v>
      </c>
      <c r="G30" s="39">
        <v>0</v>
      </c>
      <c r="H30" s="27"/>
      <c r="I30" s="28" t="str">
        <f t="shared" si="0"/>
        <v/>
      </c>
    </row>
    <row r="31" spans="1:9" s="3" customFormat="1" ht="19.899999999999999" customHeight="1" x14ac:dyDescent="0.2">
      <c r="A31" s="8"/>
      <c r="B31" s="8"/>
      <c r="C31" s="24"/>
      <c r="D31" s="25"/>
      <c r="E31" s="35" t="s">
        <v>35</v>
      </c>
      <c r="F31" s="38" t="s">
        <v>10</v>
      </c>
      <c r="G31" s="39">
        <v>1</v>
      </c>
      <c r="H31" s="27"/>
      <c r="I31" s="28"/>
    </row>
    <row r="32" spans="1:9" s="3" customFormat="1" ht="19.899999999999999" customHeight="1" x14ac:dyDescent="0.2">
      <c r="A32" s="8"/>
      <c r="B32" s="8"/>
      <c r="C32" s="24"/>
      <c r="D32" s="25"/>
      <c r="E32" s="35" t="s">
        <v>36</v>
      </c>
      <c r="F32" s="38" t="s">
        <v>10</v>
      </c>
      <c r="G32" s="39">
        <v>1</v>
      </c>
      <c r="H32" s="27"/>
      <c r="I32" s="28"/>
    </row>
    <row r="33" spans="1:9" s="3" customFormat="1" ht="25.5" x14ac:dyDescent="0.2">
      <c r="A33" s="8"/>
      <c r="B33" s="8"/>
      <c r="C33" s="24"/>
      <c r="D33" s="25"/>
      <c r="E33" s="37" t="s">
        <v>37</v>
      </c>
      <c r="F33" s="38" t="s">
        <v>10</v>
      </c>
      <c r="G33" s="39">
        <v>0</v>
      </c>
      <c r="H33" s="27"/>
      <c r="I33" s="28"/>
    </row>
    <row r="34" spans="1:9" s="3" customFormat="1" ht="19.899999999999999" customHeight="1" x14ac:dyDescent="0.2">
      <c r="A34" s="8"/>
      <c r="B34" s="8"/>
      <c r="C34" s="24"/>
      <c r="D34" s="25"/>
      <c r="E34" s="35" t="s">
        <v>25</v>
      </c>
      <c r="F34" s="38" t="s">
        <v>10</v>
      </c>
      <c r="G34" s="39">
        <v>0</v>
      </c>
      <c r="H34" s="27"/>
      <c r="I34" s="28" t="str">
        <f t="shared" si="0"/>
        <v/>
      </c>
    </row>
    <row r="35" spans="1:9" s="3" customFormat="1" ht="39" thickBot="1" x14ac:dyDescent="0.25">
      <c r="A35" s="8"/>
      <c r="B35" s="8"/>
      <c r="C35" s="24"/>
      <c r="D35" s="25"/>
      <c r="E35" s="35" t="s">
        <v>38</v>
      </c>
      <c r="F35" s="38" t="s">
        <v>39</v>
      </c>
      <c r="G35" s="39">
        <v>8</v>
      </c>
      <c r="H35" s="27"/>
      <c r="I35" s="28" t="str">
        <f t="shared" si="0"/>
        <v/>
      </c>
    </row>
    <row r="36" spans="1:9" s="3" customFormat="1" ht="34.9" customHeight="1" thickBot="1" x14ac:dyDescent="0.25">
      <c r="A36" s="8"/>
      <c r="B36" s="8"/>
      <c r="C36" s="24"/>
      <c r="D36"/>
      <c r="E36" s="29"/>
      <c r="F36" s="30"/>
      <c r="G36" s="30"/>
      <c r="H36" s="31" t="s">
        <v>7</v>
      </c>
      <c r="I36" s="34" t="str">
        <f>IF(SUM(I8:I35)=0,"",SUM(I8:I35))</f>
        <v/>
      </c>
    </row>
    <row r="37" spans="1:9" s="3" customFormat="1" ht="14.25" customHeight="1" x14ac:dyDescent="0.2">
      <c r="A37" s="8"/>
      <c r="B37" s="8"/>
      <c r="C37" s="24"/>
      <c r="D37" s="24"/>
      <c r="E37" s="24"/>
      <c r="F37" s="32"/>
      <c r="G37" s="32"/>
      <c r="H37" s="32"/>
      <c r="I37"/>
    </row>
    <row r="38" spans="1:9" s="3" customFormat="1" ht="26.25" customHeight="1" x14ac:dyDescent="0.15">
      <c r="C38" s="49" t="s">
        <v>42</v>
      </c>
      <c r="D38" s="49"/>
      <c r="E38" s="49"/>
      <c r="F38" s="49"/>
      <c r="G38" s="49"/>
      <c r="H38" s="49"/>
      <c r="I38" s="49"/>
    </row>
    <row r="39" spans="1:9" s="3" customFormat="1" ht="43.5" customHeight="1" x14ac:dyDescent="0.15">
      <c r="C39" s="48" t="s">
        <v>43</v>
      </c>
      <c r="D39" s="48"/>
      <c r="E39" s="48"/>
      <c r="F39" s="48"/>
      <c r="G39" s="48"/>
      <c r="H39" s="48"/>
      <c r="I39" s="48"/>
    </row>
    <row r="40" spans="1:9" s="3" customFormat="1" ht="24.75" customHeight="1" x14ac:dyDescent="0.15">
      <c r="C40" s="48" t="s">
        <v>44</v>
      </c>
      <c r="D40" s="48"/>
      <c r="E40" s="48"/>
      <c r="F40" s="48"/>
      <c r="G40" s="48"/>
      <c r="H40" s="48"/>
      <c r="I40" s="48"/>
    </row>
    <row r="41" spans="1:9" s="3" customFormat="1" ht="30" customHeight="1" x14ac:dyDescent="0.2">
      <c r="A41" s="10"/>
      <c r="C41" t="s">
        <v>8</v>
      </c>
      <c r="D41" s="33"/>
      <c r="E41" s="33"/>
      <c r="F41" s="33"/>
      <c r="G41" s="33"/>
      <c r="H41" s="33"/>
      <c r="I41" s="33"/>
    </row>
    <row r="42" spans="1:9" s="3" customFormat="1" ht="30" customHeight="1" x14ac:dyDescent="0.2">
      <c r="A42" s="11"/>
      <c r="B42" s="11"/>
      <c r="C42" s="11"/>
      <c r="D42" s="11"/>
      <c r="E42" s="11"/>
      <c r="F42" s="12"/>
      <c r="G42" s="12"/>
      <c r="H42" s="11"/>
      <c r="I42" s="11"/>
    </row>
    <row r="44" spans="1:9" x14ac:dyDescent="0.2">
      <c r="E44" s="13"/>
    </row>
  </sheetData>
  <mergeCells count="6">
    <mergeCell ref="C40:I40"/>
    <mergeCell ref="D2:I2"/>
    <mergeCell ref="D3:I3"/>
    <mergeCell ref="H4:I4"/>
    <mergeCell ref="C38:I38"/>
    <mergeCell ref="C39:I39"/>
  </mergeCells>
  <conditionalFormatting sqref="G8:G35">
    <cfRule type="cellIs" dxfId="0" priority="1" operator="equal">
      <formula>0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scale="74" orientation="portrait" r:id="rId1"/>
  <headerFooter alignWithMargins="0">
    <oddHeader>&amp;C&amp;UANNEX AL PLEC DE CLÀUSULES ADMINISTRATIVES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1</vt:i4>
      </vt:variant>
      <vt:variant>
        <vt:lpstr>Intervals amb nom</vt:lpstr>
      </vt:variant>
      <vt:variant>
        <vt:i4>1</vt:i4>
      </vt:variant>
    </vt:vector>
  </HeadingPairs>
  <TitlesOfParts>
    <vt:vector size="2" baseType="lpstr">
      <vt:lpstr>ANNEX 8</vt:lpstr>
      <vt:lpstr>'ANNEX 8'!Àrea_d'impressió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Garcia, Antoni</dc:creator>
  <cp:lastModifiedBy>Montoliu Coloma, Xavier</cp:lastModifiedBy>
  <cp:lastPrinted>2017-01-19T15:22:49Z</cp:lastPrinted>
  <dcterms:created xsi:type="dcterms:W3CDTF">2016-10-28T10:15:29Z</dcterms:created>
  <dcterms:modified xsi:type="dcterms:W3CDTF">2025-10-02T07:01:30Z</dcterms:modified>
</cp:coreProperties>
</file>