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770f433df55240e8" /><Relationship Type="http://schemas.openxmlformats.org/officeDocument/2006/relationships/extended-properties" Target="/docProps/app.xml" Id="rId1" /><Relationship Type="http://schemas.openxmlformats.org/package/2006/relationships/metadata/core-properties" Target="/package/services/metadata/core-properties/eaf1606a361546e8a872047b51f30a0d.psmdcp" Id="R2c008fdb541b4b1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76" i="2"/>
  <x:c r="H116" i="2"/>
  <x:c r="H118" i="2"/>
  <x:c r="K11" i="7"/>
  <x:c r="J13" i="7"/>
  <x:c r="K14" i="7"/>
  <x:c r="J16" i="7"/>
  <x:c r="K17" i="7"/>
  <x:c r="J19" i="7"/>
  <x:c r="J20" i="7"/>
  <x:c r="J21" i="7"/>
  <x:c r="J22" i="7"/>
  <x:c r="K23" i="7"/>
  <x:c r="K24" i="7"/>
  <x:c r="K25" i="7"/>
  <x:c r="K26" i="7"/>
  <x:c r="K28" i="7"/>
  <x:c r="J30" i="7"/>
  <x:c r="K31" i="7"/>
  <x:c r="J33" i="7"/>
  <x:c r="K34" i="7"/>
  <x:c r="J36" i="7"/>
  <x:c r="J37" i="7"/>
  <x:c r="J38" i="7"/>
  <x:c r="K39" i="7"/>
  <x:c r="K40" i="7"/>
  <x:c r="K41" i="7"/>
  <x:c r="K42" i="7"/>
  <x:c r="K44" i="7"/>
  <x:c r="J46" i="7"/>
  <x:c r="K47" i="7"/>
  <x:c r="J49" i="7"/>
  <x:c r="K50" i="7"/>
  <x:c r="J52" i="7"/>
  <x:c r="J53" i="7"/>
  <x:c r="J54" i="7"/>
  <x:c r="K55" i="7"/>
  <x:c r="K56" i="7"/>
  <x:c r="K57" i="7"/>
  <x:c r="K58" i="7"/>
  <x:c r="K60" i="7"/>
  <x:c r="J62" i="7"/>
  <x:c r="K63" i="7"/>
  <x:c r="J65" i="7"/>
  <x:c r="K66" i="7"/>
  <x:c r="J68" i="7"/>
  <x:c r="J69" i="7"/>
  <x:c r="J70" i="7"/>
  <x:c r="J71" i="7"/>
  <x:c r="K72" i="7"/>
  <x:c r="K73" i="7"/>
  <x:c r="K74" i="7"/>
  <x:c r="K75" i="7"/>
  <x:c r="K78" i="7"/>
  <x:c r="J80" i="7"/>
  <x:c r="K81" i="7"/>
  <x:c r="K82" i="7"/>
  <x:c r="K83" i="7"/>
  <x:c r="K84" i="7"/>
  <x:c r="K86" i="7"/>
  <x:c r="J88" i="7"/>
  <x:c r="K89" i="7"/>
  <x:c r="K90" i="7"/>
  <x:c r="K91" i="7"/>
  <x:c r="K92" i="7"/>
  <x:c r="K94" i="7"/>
  <x:c r="J96" i="7"/>
  <x:c r="K97" i="7"/>
  <x:c r="J99" i="7"/>
  <x:c r="K100" i="7"/>
  <x:c r="K101" i="7"/>
  <x:c r="K102" i="7"/>
  <x:c r="K103" i="7"/>
  <x:c r="K105" i="7"/>
  <x:c r="J107" i="7"/>
  <x:c r="J108" i="7"/>
  <x:c r="K109" i="7"/>
  <x:c r="J111" i="7"/>
  <x:c r="K112" i="7"/>
  <x:c r="K113" i="7"/>
  <x:c r="K114" i="7"/>
  <x:c r="K115" i="7"/>
  <x:c r="K117" i="7"/>
  <x:c r="J119" i="7"/>
  <x:c r="K120" i="7"/>
  <x:c r="J122" i="7"/>
  <x:c r="K123" i="7"/>
  <x:c r="J125" i="7"/>
  <x:c r="K126" i="7"/>
  <x:c r="K127" i="7"/>
  <x:c r="K128" i="7"/>
  <x:c r="K130" i="7"/>
  <x:c r="J132" i="7"/>
  <x:c r="K133" i="7"/>
  <x:c r="J135" i="7"/>
  <x:c r="K136" i="7"/>
  <x:c r="J138" i="7"/>
  <x:c r="K139" i="7"/>
  <x:c r="K140" i="7"/>
  <x:c r="K141" i="7"/>
  <x:c r="K143" i="7"/>
  <x:c r="J145" i="7"/>
  <x:c r="K146" i="7"/>
  <x:c r="J148" i="7"/>
  <x:c r="K149" i="7"/>
  <x:c r="J151" i="7"/>
  <x:c r="K152" i="7"/>
  <x:c r="K153" i="7"/>
  <x:c r="K154" i="7"/>
  <x:c r="K156" i="7"/>
  <x:c r="J158" i="7"/>
  <x:c r="J159" i="7"/>
  <x:c r="K160" i="7"/>
  <x:c r="J162" i="7"/>
  <x:c r="K163" i="7"/>
  <x:c r="K164" i="7"/>
  <x:c r="K165" i="7"/>
  <x:c r="K167" i="7"/>
  <x:c r="J169" i="7"/>
  <x:c r="K170" i="7"/>
  <x:c r="J172" i="7"/>
  <x:c r="K173" i="7"/>
  <x:c r="J175" i="7"/>
  <x:c r="K176" i="7"/>
  <x:c r="K177" i="7"/>
  <x:c r="K178" i="7"/>
  <x:c r="K180" i="7"/>
  <x:c r="J182" i="7"/>
  <x:c r="K183" i="7"/>
  <x:c r="J185" i="7"/>
  <x:c r="J186" i="7"/>
  <x:c r="K187" i="7"/>
  <x:c r="J189" i="7"/>
  <x:c r="K190" i="7"/>
  <x:c r="K191" i="7"/>
  <x:c r="K192" i="7"/>
  <x:c r="K194" i="7"/>
  <x:c r="J196" i="7"/>
  <x:c r="K197" i="7"/>
  <x:c r="J199" i="7"/>
  <x:c r="K200" i="7"/>
  <x:c r="J202" i="7"/>
  <x:c r="K203" i="7"/>
  <x:c r="K204" i="7"/>
  <x:c r="K205" i="7"/>
  <x:c r="K206" i="7"/>
  <x:c r="K208" i="7"/>
  <x:c r="J210" i="7"/>
  <x:c r="K211" i="7"/>
  <x:c r="K212" i="7"/>
  <x:c r="K213" i="7"/>
  <x:c r="K214" i="7"/>
  <x:c r="K216" i="7"/>
  <x:c r="J218" i="7"/>
  <x:c r="J219" i="7"/>
  <x:c r="K220" i="7"/>
  <x:c r="K221" i="7"/>
  <x:c r="K222" i="7"/>
  <x:c r="K223" i="7"/>
  <x:c r="K225" i="7"/>
  <x:c r="J227" i="7"/>
  <x:c r="K228" i="7"/>
  <x:c r="J230" i="7"/>
  <x:c r="K231" i="7"/>
  <x:c r="K232" i="7"/>
  <x:c r="K233" i="7"/>
  <x:c r="K234" i="7"/>
  <x:c r="K236" i="7"/>
  <x:c r="J238" i="7"/>
  <x:c r="K239" i="7"/>
  <x:c r="J241" i="7"/>
  <x:c r="K242" i="7"/>
  <x:c r="K243" i="7"/>
  <x:c r="K244" i="7"/>
  <x:c r="K245" i="7"/>
  <x:c r="K247" i="7"/>
  <x:c r="J249" i="7"/>
  <x:c r="K250" i="7"/>
  <x:c r="K251" i="7"/>
  <x:c r="K252" i="7"/>
  <x:c r="K253" i="7"/>
  <x:c r="K255" i="7"/>
  <x:c r="J257" i="7"/>
  <x:c r="K258" i="7"/>
  <x:c r="K259" i="7"/>
  <x:c r="K260" i="7"/>
  <x:c r="K261" i="7"/>
  <x:c r="K263" i="7"/>
  <x:c r="J265" i="7"/>
  <x:c r="J266" i="7"/>
  <x:c r="K267" i="7"/>
  <x:c r="J269" i="7"/>
  <x:c r="J270" i="7"/>
  <x:c r="K271" i="7"/>
  <x:c r="J273" i="7"/>
  <x:c r="K274" i="7"/>
  <x:c r="K275" i="7"/>
  <x:c r="K276" i="7"/>
  <x:c r="K278" i="7"/>
  <x:c r="J280" i="7"/>
  <x:c r="J281" i="7"/>
  <x:c r="K282" i="7"/>
  <x:c r="J284" i="7"/>
  <x:c r="K285" i="7"/>
  <x:c r="J287" i="7"/>
  <x:c r="K288" i="7"/>
  <x:c r="K289" i="7"/>
  <x:c r="K290" i="7"/>
  <x:c r="K292" i="7"/>
  <x:c r="J294" i="7"/>
  <x:c r="J295" i="7"/>
  <x:c r="K296" i="7"/>
  <x:c r="J298" i="7"/>
  <x:c r="K299" i="7"/>
  <x:c r="J301" i="7"/>
  <x:c r="K302" i="7"/>
  <x:c r="J304" i="7"/>
  <x:c r="K305" i="7"/>
  <x:c r="K306" i="7"/>
  <x:c r="K307" i="7"/>
  <x:c r="K309" i="7"/>
  <x:c r="J311" i="7"/>
  <x:c r="J312" i="7"/>
  <x:c r="K313" i="7"/>
  <x:c r="J315" i="7"/>
  <x:c r="K316" i="7"/>
  <x:c r="J318" i="7"/>
  <x:c r="K319" i="7"/>
  <x:c r="J321" i="7"/>
  <x:c r="K322" i="7"/>
  <x:c r="K323" i="7"/>
  <x:c r="K324" i="7"/>
  <x:c r="K326" i="7"/>
  <x:c r="J328" i="7"/>
  <x:c r="J329" i="7"/>
  <x:c r="K330" i="7"/>
  <x:c r="J332" i="7"/>
  <x:c r="J333" i="7"/>
  <x:c r="K334" i="7"/>
  <x:c r="J336" i="7"/>
  <x:c r="K337" i="7"/>
  <x:c r="K338" i="7"/>
  <x:c r="K339" i="7"/>
  <x:c r="K341" i="7"/>
  <x:c r="J343" i="7"/>
  <x:c r="J344" i="7"/>
  <x:c r="K345" i="7"/>
  <x:c r="J347" i="7"/>
  <x:c r="K348" i="7"/>
  <x:c r="J350" i="7"/>
  <x:c r="K351" i="7"/>
  <x:c r="K352" i="7"/>
  <x:c r="K353" i="7"/>
  <x:c r="K355" i="7"/>
  <x:c r="J357" i="7"/>
  <x:c r="J358" i="7"/>
  <x:c r="K359" i="7"/>
  <x:c r="J361" i="7"/>
  <x:c r="K362" i="7"/>
  <x:c r="J364" i="7"/>
  <x:c r="K365" i="7"/>
  <x:c r="K366" i="7"/>
  <x:c r="K367" i="7"/>
  <x:c r="K369" i="7"/>
  <x:c r="J371" i="7"/>
  <x:c r="J372" i="7"/>
  <x:c r="K373" i="7"/>
  <x:c r="J375" i="7"/>
  <x:c r="K376" i="7"/>
  <x:c r="J378" i="7"/>
  <x:c r="K379" i="7"/>
  <x:c r="J381" i="7"/>
  <x:c r="K382" i="7"/>
  <x:c r="K383" i="7"/>
  <x:c r="K384" i="7"/>
  <x:c r="K386" i="7"/>
  <x:c r="J388" i="7"/>
  <x:c r="J389" i="7"/>
  <x:c r="K390" i="7"/>
  <x:c r="J392" i="7"/>
  <x:c r="K393" i="7"/>
  <x:c r="J395" i="7"/>
  <x:c r="K396" i="7"/>
  <x:c r="K397" i="7"/>
  <x:c r="K398" i="7"/>
  <x:c r="K400" i="7"/>
  <x:c r="J402" i="7"/>
  <x:c r="K403" i="7"/>
  <x:c r="J405" i="7"/>
  <x:c r="K406" i="7"/>
  <x:c r="J408" i="7"/>
  <x:c r="K409" i="7"/>
  <x:c r="K410" i="7"/>
  <x:c r="K411" i="7"/>
  <x:c r="K413" i="7"/>
  <x:c r="J415" i="7"/>
  <x:c r="K416" i="7"/>
  <x:c r="J418" i="7"/>
  <x:c r="J419" i="7"/>
  <x:c r="K420" i="7"/>
  <x:c r="J422" i="7"/>
  <x:c r="K423" i="7"/>
  <x:c r="K424" i="7"/>
  <x:c r="K425" i="7"/>
  <x:c r="K427" i="7"/>
  <x:c r="J429" i="7"/>
  <x:c r="J430" i="7"/>
  <x:c r="K431" i="7"/>
  <x:c r="J433" i="7"/>
  <x:c r="J434" i="7"/>
  <x:c r="K435" i="7"/>
  <x:c r="J437" i="7"/>
  <x:c r="K438" i="7"/>
  <x:c r="J440" i="7"/>
  <x:c r="K441" i="7"/>
  <x:c r="K442" i="7"/>
  <x:c r="K443" i="7"/>
  <x:c r="K445" i="7"/>
  <x:c r="J447" i="7"/>
  <x:c r="K448" i="7"/>
  <x:c r="J450" i="7"/>
  <x:c r="K451" i="7"/>
  <x:c r="J453" i="7"/>
  <x:c r="K454" i="7"/>
  <x:c r="K455" i="7"/>
  <x:c r="K456" i="7"/>
  <x:c r="K458" i="7"/>
  <x:c r="J460" i="7"/>
  <x:c r="K461" i="7"/>
  <x:c r="J463" i="7"/>
  <x:c r="J464" i="7"/>
  <x:c r="K465" i="7"/>
  <x:c r="J467" i="7"/>
  <x:c r="K468" i="7"/>
  <x:c r="K469" i="7"/>
  <x:c r="K470" i="7"/>
  <x:c r="K472" i="7"/>
  <x:c r="J474" i="7"/>
  <x:c r="K475" i="7"/>
  <x:c r="J477" i="7"/>
  <x:c r="J478" i="7"/>
  <x:c r="K479" i="7"/>
  <x:c r="J481" i="7"/>
  <x:c r="K482" i="7"/>
  <x:c r="K483" i="7"/>
  <x:c r="K484" i="7"/>
  <x:c r="K486" i="7"/>
  <x:c r="J488" i="7"/>
  <x:c r="J489" i="7"/>
  <x:c r="K490" i="7"/>
  <x:c r="J492" i="7"/>
  <x:c r="J493" i="7"/>
  <x:c r="K494" i="7"/>
  <x:c r="J496" i="7"/>
  <x:c r="K497" i="7"/>
  <x:c r="K498" i="7"/>
  <x:c r="K499" i="7"/>
  <x:c r="K501" i="7"/>
  <x:c r="J503" i="7"/>
  <x:c r="J504" i="7"/>
  <x:c r="K505" i="7"/>
  <x:c r="J507" i="7"/>
  <x:c r="J508" i="7"/>
  <x:c r="J509" i="7"/>
  <x:c r="J510" i="7"/>
  <x:c r="K511" i="7"/>
  <x:c r="J513" i="7"/>
  <x:c r="K514" i="7"/>
  <x:c r="K515" i="7"/>
  <x:c r="K516" i="7"/>
  <x:c r="K518" i="7"/>
  <x:c r="J520" i="7"/>
  <x:c r="J521" i="7"/>
  <x:c r="K522" i="7"/>
  <x:c r="J524" i="7"/>
  <x:c r="J525" i="7"/>
  <x:c r="J526" i="7"/>
  <x:c r="K527" i="7"/>
  <x:c r="J529" i="7"/>
  <x:c r="K530" i="7"/>
  <x:c r="K531" i="7"/>
  <x:c r="K532" i="7"/>
  <x:c r="K534" i="7"/>
  <x:c r="J536" i="7"/>
  <x:c r="J537" i="7"/>
  <x:c r="K538" i="7"/>
  <x:c r="J540" i="7"/>
  <x:c r="J541" i="7"/>
  <x:c r="K542" i="7"/>
  <x:c r="J544" i="7"/>
  <x:c r="K545" i="7"/>
  <x:c r="K546" i="7"/>
  <x:c r="K547" i="7"/>
  <x:c r="K549" i="7"/>
  <x:c r="J551" i="7"/>
  <x:c r="J552" i="7"/>
  <x:c r="K553" i="7"/>
  <x:c r="J555" i="7"/>
  <x:c r="J556" i="7"/>
  <x:c r="K557" i="7"/>
  <x:c r="J559" i="7"/>
  <x:c r="K560" i="7"/>
  <x:c r="K561" i="7"/>
  <x:c r="K562" i="7"/>
  <x:c r="K564" i="7"/>
  <x:c r="J566" i="7"/>
  <x:c r="J567" i="7"/>
  <x:c r="K568" i="7"/>
  <x:c r="J570" i="7"/>
  <x:c r="J571" i="7"/>
  <x:c r="J572" i="7"/>
  <x:c r="K573" i="7"/>
  <x:c r="J575" i="7"/>
  <x:c r="K576" i="7"/>
  <x:c r="K577" i="7"/>
  <x:c r="K578" i="7"/>
  <x:c r="K580" i="7"/>
  <x:c r="J582" i="7"/>
  <x:c r="J583" i="7"/>
  <x:c r="K584" i="7"/>
  <x:c r="J586" i="7"/>
  <x:c r="J587" i="7"/>
  <x:c r="K588" i="7"/>
  <x:c r="J590" i="7"/>
  <x:c r="K591" i="7"/>
  <x:c r="K592" i="7"/>
  <x:c r="K593" i="7"/>
  <x:c r="K595" i="7"/>
  <x:c r="J597" i="7"/>
  <x:c r="J598" i="7"/>
  <x:c r="K599" i="7"/>
  <x:c r="J601" i="7"/>
  <x:c r="J602" i="7"/>
  <x:c r="K603" i="7"/>
  <x:c r="J605" i="7"/>
  <x:c r="K606" i="7"/>
  <x:c r="K607" i="7"/>
  <x:c r="K608" i="7"/>
  <x:c r="K610" i="7"/>
  <x:c r="J612" i="7"/>
  <x:c r="J613" i="7"/>
  <x:c r="K614" i="7"/>
  <x:c r="J616" i="7"/>
  <x:c r="J617" i="7"/>
  <x:c r="K618" i="7"/>
  <x:c r="J620" i="7"/>
  <x:c r="K621" i="7"/>
  <x:c r="K622" i="7"/>
  <x:c r="K623" i="7"/>
  <x:c r="K625" i="7"/>
  <x:c r="J627" i="7"/>
  <x:c r="J628" i="7"/>
  <x:c r="K629" i="7"/>
  <x:c r="J631" i="7"/>
  <x:c r="J632" i="7"/>
  <x:c r="K633" i="7"/>
  <x:c r="J635" i="7"/>
  <x:c r="K636" i="7"/>
  <x:c r="K637" i="7"/>
  <x:c r="K638" i="7"/>
  <x:c r="K640" i="7"/>
  <x:c r="J642" i="7"/>
  <x:c r="J643" i="7"/>
  <x:c r="K644" i="7"/>
  <x:c r="J646" i="7"/>
  <x:c r="J647" i="7"/>
  <x:c r="K648" i="7"/>
  <x:c r="J650" i="7"/>
  <x:c r="K651" i="7"/>
  <x:c r="K652" i="7"/>
  <x:c r="K653" i="7"/>
  <x:c r="K655" i="7"/>
  <x:c r="J657" i="7"/>
  <x:c r="J658" i="7"/>
  <x:c r="K659" i="7"/>
  <x:c r="J661" i="7"/>
  <x:c r="J662" i="7"/>
  <x:c r="J663" i="7"/>
  <x:c r="K664" i="7"/>
  <x:c r="J666" i="7"/>
  <x:c r="K667" i="7"/>
  <x:c r="K668" i="7"/>
  <x:c r="K669" i="7"/>
  <x:c r="K671" i="7"/>
  <x:c r="J673" i="7"/>
  <x:c r="J674" i="7"/>
  <x:c r="K675" i="7"/>
  <x:c r="J677" i="7"/>
  <x:c r="J678" i="7"/>
  <x:c r="J679" i="7"/>
  <x:c r="K680" i="7"/>
  <x:c r="J682" i="7"/>
  <x:c r="K683" i="7"/>
  <x:c r="K684" i="7"/>
  <x:c r="K685" i="7"/>
  <x:c r="K687" i="7"/>
  <x:c r="J689" i="7"/>
  <x:c r="J690" i="7"/>
  <x:c r="K691" i="7"/>
  <x:c r="J693" i="7"/>
  <x:c r="K694" i="7"/>
  <x:c r="J696" i="7"/>
  <x:c r="K697" i="7"/>
  <x:c r="K698" i="7"/>
  <x:c r="K699" i="7"/>
  <x:c r="K701" i="7"/>
  <x:c r="J703" i="7"/>
  <x:c r="J704" i="7"/>
  <x:c r="K705" i="7"/>
  <x:c r="J707" i="7"/>
  <x:c r="K708" i="7"/>
  <x:c r="J710" i="7"/>
  <x:c r="K711" i="7"/>
  <x:c r="K712" i="7"/>
  <x:c r="K713" i="7"/>
  <x:c r="K715" i="7"/>
  <x:c r="J717" i="7"/>
  <x:c r="J718" i="7"/>
  <x:c r="K719" i="7"/>
  <x:c r="J721" i="7"/>
  <x:c r="K722" i="7"/>
  <x:c r="J724" i="7"/>
  <x:c r="K725" i="7"/>
  <x:c r="K726" i="7"/>
  <x:c r="K727" i="7"/>
  <x:c r="K729" i="7"/>
  <x:c r="J731" i="7"/>
  <x:c r="J732" i="7"/>
  <x:c r="K733" i="7"/>
  <x:c r="J735" i="7"/>
  <x:c r="J736" i="7"/>
  <x:c r="K737" i="7"/>
  <x:c r="J739" i="7"/>
  <x:c r="K740" i="7"/>
  <x:c r="K741" i="7"/>
  <x:c r="K742" i="7"/>
  <x:c r="K744" i="7"/>
  <x:c r="J746" i="7"/>
  <x:c r="J747" i="7"/>
  <x:c r="K748" i="7"/>
  <x:c r="J750" i="7"/>
  <x:c r="K751" i="7"/>
  <x:c r="J753" i="7"/>
  <x:c r="K754" i="7"/>
  <x:c r="K755" i="7"/>
  <x:c r="K756" i="7"/>
  <x:c r="K758" i="7"/>
  <x:c r="J760" i="7"/>
  <x:c r="J761" i="7"/>
  <x:c r="K762" i="7"/>
  <x:c r="J764" i="7"/>
  <x:c r="K765" i="7"/>
  <x:c r="J767" i="7"/>
  <x:c r="K768" i="7"/>
  <x:c r="K769" i="7"/>
  <x:c r="K770" i="7"/>
  <x:c r="K772" i="7"/>
  <x:c r="J774" i="7"/>
  <x:c r="J775" i="7"/>
  <x:c r="K776" i="7"/>
  <x:c r="J778" i="7"/>
  <x:c r="K779" i="7"/>
  <x:c r="J781" i="7"/>
  <x:c r="K782" i="7"/>
  <x:c r="K783" i="7"/>
  <x:c r="K784" i="7"/>
  <x:c r="K786" i="7"/>
  <x:c r="J788" i="7"/>
  <x:c r="J789" i="7"/>
  <x:c r="K790" i="7"/>
  <x:c r="J792" i="7"/>
  <x:c r="K793" i="7"/>
  <x:c r="J795" i="7"/>
  <x:c r="K796" i="7"/>
  <x:c r="K797" i="7"/>
  <x:c r="K798" i="7"/>
  <x:c r="K800" i="7"/>
  <x:c r="J802" i="7"/>
  <x:c r="J803" i="7"/>
  <x:c r="K804" i="7"/>
  <x:c r="J806" i="7"/>
  <x:c r="K807" i="7"/>
  <x:c r="J809" i="7"/>
  <x:c r="K810" i="7"/>
  <x:c r="K811" i="7"/>
  <x:c r="K812" i="7"/>
  <x:c r="K814" i="7"/>
  <x:c r="J816" i="7"/>
  <x:c r="J817" i="7"/>
  <x:c r="K818" i="7"/>
  <x:c r="J820" i="7"/>
  <x:c r="K821" i="7"/>
  <x:c r="J823" i="7"/>
  <x:c r="K824" i="7"/>
  <x:c r="K825" i="7"/>
  <x:c r="K826" i="7"/>
  <x:c r="K828" i="7"/>
  <x:c r="J830" i="7"/>
  <x:c r="J831" i="7"/>
  <x:c r="K832" i="7"/>
  <x:c r="J834" i="7"/>
  <x:c r="K835" i="7"/>
  <x:c r="J837" i="7"/>
  <x:c r="K838" i="7"/>
  <x:c r="K839" i="7"/>
  <x:c r="K840" i="7"/>
  <x:c r="K842" i="7"/>
  <x:c r="J844" i="7"/>
  <x:c r="J845" i="7"/>
  <x:c r="K846" i="7"/>
  <x:c r="J848" i="7"/>
  <x:c r="K849" i="7"/>
  <x:c r="J851" i="7"/>
  <x:c r="K852" i="7"/>
  <x:c r="K853" i="7"/>
  <x:c r="K854" i="7"/>
  <x:c r="K856" i="7"/>
  <x:c r="J858" i="7"/>
  <x:c r="J859" i="7"/>
  <x:c r="K860" i="7"/>
  <x:c r="J862" i="7"/>
  <x:c r="J863" i="7"/>
  <x:c r="K864" i="7"/>
  <x:c r="J866" i="7"/>
  <x:c r="K867" i="7"/>
  <x:c r="K868" i="7"/>
  <x:c r="K869" i="7"/>
  <x:c r="K871" i="7"/>
  <x:c r="J873" i="7"/>
  <x:c r="J874" i="7"/>
  <x:c r="K875" i="7"/>
  <x:c r="J877" i="7"/>
  <x:c r="K878" i="7"/>
  <x:c r="J880" i="7"/>
  <x:c r="K881" i="7"/>
  <x:c r="K882" i="7"/>
  <x:c r="K883" i="7"/>
  <x:c r="K885" i="7"/>
  <x:c r="J887" i="7"/>
  <x:c r="J888" i="7"/>
  <x:c r="K889" i="7"/>
  <x:c r="J891" i="7"/>
  <x:c r="J892" i="7"/>
  <x:c r="K893" i="7"/>
  <x:c r="J895" i="7"/>
  <x:c r="K896" i="7"/>
  <x:c r="K897" i="7"/>
  <x:c r="K898" i="7"/>
  <x:c r="K900" i="7"/>
  <x:c r="J902" i="7"/>
  <x:c r="J903" i="7"/>
  <x:c r="K904" i="7"/>
  <x:c r="J906" i="7"/>
  <x:c r="J907" i="7"/>
  <x:c r="K908" i="7"/>
  <x:c r="J910" i="7"/>
  <x:c r="K911" i="7"/>
  <x:c r="K912" i="7"/>
  <x:c r="K913" i="7"/>
  <x:c r="K915" i="7"/>
  <x:c r="J917" i="7"/>
  <x:c r="J918" i="7"/>
  <x:c r="K919" i="7"/>
  <x:c r="J921" i="7"/>
  <x:c r="J922" i="7"/>
  <x:c r="K923" i="7"/>
  <x:c r="J925" i="7"/>
  <x:c r="K926" i="7"/>
  <x:c r="K927" i="7"/>
  <x:c r="K928" i="7"/>
  <x:c r="K930" i="7"/>
  <x:c r="J932" i="7"/>
  <x:c r="J933" i="7"/>
  <x:c r="K934" i="7"/>
  <x:c r="J936" i="7"/>
  <x:c r="K937" i="7"/>
  <x:c r="J939" i="7"/>
  <x:c r="K940" i="7"/>
  <x:c r="K941" i="7"/>
  <x:c r="K942" i="7"/>
  <x:c r="K944" i="7"/>
  <x:c r="J946" i="7"/>
  <x:c r="J947" i="7"/>
  <x:c r="K948" i="7"/>
  <x:c r="J950" i="7"/>
  <x:c r="J951" i="7"/>
  <x:c r="K952" i="7"/>
  <x:c r="J954" i="7"/>
  <x:c r="K955" i="7"/>
  <x:c r="K956" i="7"/>
  <x:c r="K957" i="7"/>
  <x:c r="K959" i="7"/>
  <x:c r="J961" i="7"/>
  <x:c r="J962" i="7"/>
  <x:c r="K963" i="7"/>
  <x:c r="J965" i="7"/>
  <x:c r="J966" i="7"/>
  <x:c r="K967" i="7"/>
  <x:c r="J969" i="7"/>
  <x:c r="K970" i="7"/>
  <x:c r="K971" i="7"/>
  <x:c r="K972" i="7"/>
  <x:c r="K974" i="7"/>
  <x:c r="J976" i="7"/>
  <x:c r="J977" i="7"/>
  <x:c r="K978" i="7"/>
  <x:c r="J980" i="7"/>
  <x:c r="K981" i="7"/>
  <x:c r="J983" i="7"/>
  <x:c r="K984" i="7"/>
  <x:c r="K985" i="7"/>
  <x:c r="K986" i="7"/>
  <x:c r="K988" i="7"/>
  <x:c r="J990" i="7"/>
  <x:c r="K991" i="7"/>
  <x:c r="J993" i="7"/>
  <x:c r="K994" i="7"/>
  <x:c r="J996" i="7"/>
  <x:c r="K997" i="7"/>
  <x:c r="K998" i="7"/>
  <x:c r="K999" i="7"/>
  <x:c r="K1002" i="7"/>
  <x:c r="J1004" i="7"/>
  <x:c r="J1005" i="7"/>
  <x:c r="K1006" i="7"/>
  <x:c r="J1008" i="7"/>
  <x:c r="K1009" i="7"/>
  <x:c r="J1011" i="7"/>
  <x:c r="K1012" i="7"/>
  <x:c r="K1013" i="7"/>
  <x:c r="K1014" i="7"/>
  <x:c r="K1016" i="7"/>
  <x:c r="J1018" i="7"/>
  <x:c r="K1019" i="7"/>
  <x:c r="J1021" i="7"/>
  <x:c r="K1022" i="7"/>
  <x:c r="J1024" i="7"/>
  <x:c r="K1025" i="7"/>
  <x:c r="K1026" i="7"/>
  <x:c r="K1027" i="7"/>
  <x:c r="K1029" i="7"/>
  <x:c r="J1031" i="7"/>
  <x:c r="K1032" i="7"/>
  <x:c r="J1034" i="7"/>
  <x:c r="K1035" i="7"/>
  <x:c r="J1037" i="7"/>
  <x:c r="K1038" i="7"/>
  <x:c r="K1039" i="7"/>
  <x:c r="K1040" i="7"/>
  <x:c r="K1042" i="7"/>
  <x:c r="J1044" i="7"/>
  <x:c r="K1045" i="7"/>
  <x:c r="J1047" i="7"/>
  <x:c r="K1048" i="7"/>
  <x:c r="J1050" i="7"/>
  <x:c r="K1051" i="7"/>
  <x:c r="K1052" i="7"/>
  <x:c r="K1053" i="7"/>
  <x:c r="K1055" i="7"/>
  <x:c r="J1057" i="7"/>
  <x:c r="K1058" i="7"/>
  <x:c r="K1059" i="7"/>
  <x:c r="K1060" i="7"/>
  <x:c r="K1061" i="7"/>
  <x:c r="K1063" i="7"/>
  <x:c r="K1064" i="7"/>
  <x:c r="K1065" i="7"/>
  <x:c r="K1066" i="7"/>
  <x:c r="G14" i="9"/>
  <x:c r="G16" i="9"/>
  <x:c r="G18" i="9"/>
  <x:c r="G20" i="9"/>
  <x:c r="G22" i="9"/>
  <x:c r="G24" i="9"/>
  <x:c r="G26" i="9"/>
  <x:c r="G28" i="9"/>
  <x:c r="G29" i="9"/>
  <x:c r="G30" i="9"/>
  <x:c r="G32" i="9"/>
  <x:c r="G34" i="9"/>
  <x:c r="G35" i="9"/>
  <x:c r="G37" i="9"/>
  <x:c r="G39" i="9"/>
  <x:c r="G41" i="9"/>
  <x:c r="G43" i="9"/>
  <x:c r="G45" i="9"/>
  <x:c r="G47" i="9"/>
  <x:c r="G48" i="9"/>
  <x:c r="G49" i="9"/>
  <x:c r="G51" i="9"/>
  <x:c r="G53" i="9"/>
  <x:c r="G55" i="9"/>
  <x:c r="G57" i="9"/>
  <x:c r="G59" i="9"/>
  <x:c r="G61" i="9"/>
  <x:c r="G62" i="9"/>
  <x:c r="G63" i="9"/>
  <x:c r="G65" i="9"/>
  <x:c r="G67" i="9"/>
  <x:c r="G73" i="9"/>
  <x:c r="G75" i="9"/>
  <x:c r="G77" i="9"/>
  <x:c r="G79" i="9"/>
  <x:c r="G81" i="9"/>
  <x:c r="G83" i="9"/>
  <x:c r="G85" i="9"/>
  <x:c r="G87" i="9"/>
  <x:c r="G89" i="9"/>
  <x:c r="G91" i="9"/>
  <x:c r="G93" i="9"/>
  <x:c r="G95" i="9"/>
  <x:c r="G97" i="9"/>
  <x:c r="G99" i="9"/>
  <x:c r="G105" i="9"/>
  <x:c r="G107" i="9"/>
  <x:c r="G113" i="9"/>
  <x:c r="G115" i="9"/>
  <x:c r="G120" i="9"/>
  <x:c r="G122" i="9"/>
  <x:c r="G127" i="9"/>
  <x:c r="G129" i="9"/>
  <x:c r="G131" i="9"/>
  <x:c r="G133" i="9"/>
  <x:c r="G135" i="9"/>
  <x:c r="G137" i="9"/>
  <x:c r="G139" i="9"/>
  <x:c r="G141" i="9"/>
  <x:c r="G147" i="9"/>
  <x:c r="G149" i="9"/>
  <x:c r="G150" i="9"/>
  <x:c r="G151" i="9"/>
  <x:c r="G152" i="9"/>
  <x:c r="G153" i="9"/>
  <x:c r="G154" i="9"/>
  <x:c r="G155" i="9"/>
  <x:c r="G156" i="9"/>
  <x:c r="G157" i="9"/>
  <x:c r="G159" i="9"/>
  <x:c r="G161" i="9"/>
  <x:c r="G163" i="9"/>
  <x:c r="G165" i="9"/>
  <x:c r="G167" i="9"/>
  <x:c r="G169" i="9"/>
  <x:c r="G170" i="9"/>
  <x:c r="G172" i="9"/>
  <x:c r="G174" i="9"/>
  <x:c r="G175" i="9"/>
  <x:c r="G176" i="9"/>
  <x:c r="G178" i="9"/>
  <x:c r="G180" i="9"/>
  <x:c r="G182" i="9"/>
  <x:c r="G184" i="9"/>
  <x:c r="G185" i="9"/>
  <x:c r="G186" i="9"/>
  <x:c r="G187" i="9"/>
  <x:c r="G189" i="9"/>
  <x:c r="G191" i="9"/>
  <x:c r="G193" i="9"/>
  <x:c r="G195" i="9"/>
  <x:c r="G201" i="9"/>
  <x:c r="G203" i="9"/>
  <x:c r="G205" i="9"/>
  <x:c r="G207" i="9"/>
  <x:c r="G209" i="9"/>
  <x:c r="G211" i="9"/>
  <x:c r="G213" i="9"/>
  <x:c r="G215" i="9"/>
  <x:c r="G217" i="9"/>
  <x:c r="G219" i="9"/>
  <x:c r="G221" i="9"/>
  <x:c r="G223" i="9"/>
  <x:c r="G225" i="9"/>
  <x:c r="G227" i="9"/>
  <x:c r="G229" i="9"/>
  <x:c r="G231" i="9"/>
  <x:c r="G233" i="9"/>
  <x:c r="G235" i="9"/>
  <x:c r="G237" i="9"/>
  <x:c r="G239" i="9"/>
  <x:c r="G241" i="9"/>
  <x:c r="G243" i="9"/>
  <x:c r="G244" i="9"/>
  <x:c r="G246" i="9"/>
  <x:c r="G248" i="9"/>
  <x:c r="G250" i="9"/>
  <x:c r="G252" i="9"/>
  <x:c r="G254" i="9"/>
  <x:c r="G256" i="9"/>
  <x:c r="G262" i="9"/>
  <x:c r="G264" i="9"/>
  <x:c r="G266" i="9"/>
  <x:c r="G268" i="9"/>
  <x:c r="G270" i="9"/>
  <x:c r="G272" i="9"/>
  <x:c r="G274" i="9"/>
  <x:c r="G276" i="9"/>
  <x:c r="G278" i="9"/>
  <x:c r="G280" i="9"/>
  <x:c r="G282" i="9"/>
  <x:c r="G284" i="9"/>
  <x:c r="G286" i="9"/>
  <x:c r="G288" i="9"/>
  <x:c r="G289" i="9"/>
  <x:c r="G291" i="9"/>
  <x:c r="G293" i="9"/>
  <x:c r="G295" i="9"/>
  <x:c r="G297" i="9"/>
  <x:c r="G299" i="9"/>
  <x:c r="G301" i="9"/>
  <x:c r="G303" i="9"/>
  <x:c r="G305" i="9"/>
  <x:c r="G310" i="9"/>
  <x:c r="G312" i="9"/>
  <x:c r="G313" i="9"/>
  <x:c r="G314" i="9"/>
  <x:c r="G315" i="9"/>
  <x:c r="G317" i="9"/>
  <x:c r="G319" i="9"/>
  <x:c r="G321" i="9"/>
  <x:c r="G323" i="9"/>
  <x:c r="G325" i="9"/>
  <x:c r="G327" i="9"/>
  <x:c r="G329" i="9"/>
  <x:c r="G331" i="9"/>
  <x:c r="G336" i="9"/>
  <x:c r="G338" i="9"/>
  <x:c r="G340" i="9"/>
  <x:c r="G342" i="9"/>
  <x:c r="G343" i="9"/>
  <x:c r="G345" i="9"/>
  <x:c r="G347" i="9"/>
  <x:c r="G348" i="9"/>
  <x:c r="G351" i="9"/>
  <x:c r="G353" i="9"/>
  <x:c r="G354" i="9"/>
  <x:c r="G356" i="9"/>
  <x:c r="G358" i="9"/>
  <x:c r="G363" i="9"/>
  <x:c r="G365" i="9"/>
  <x:c r="G370" i="9"/>
  <x:c r="G372" i="9"/>
  <x:c r="G374" i="9"/>
  <x:c r="G376" i="9"/>
  <x:c r="G378" i="9"/>
  <x:c r="G380" i="9"/>
  <x:c r="G382" i="9"/>
  <x:c r="G384" i="9"/>
</x:calcChain>
</file>

<file path=xl/sharedStrings.xml><?xml version="1.0" encoding="utf-8"?>
<x:sst xmlns:x="http://schemas.openxmlformats.org/spreadsheetml/2006/main" count="863" uniqueCount="863">
  <x:si>
    <x:t>PROJECTE EXECUTIU D'UNA INSTAL·LACIÓ FOTOVOLTAICA D'AUTOCONSUM COL·LECTIU</x:t>
  </x:si>
  <x:si>
    <x:t>AL EDIFICI DE LA GUÀRDIA URBANA DE VIC</x:t>
  </x:si>
  <x:si>
    <x:t>PRESSUPOST</x:t>
  </x:si>
  <x:si>
    <x:t>Preu</x:t>
  </x:si>
  <x:si>
    <x:t>Amidament</x:t>
  </x:si>
  <x:si>
    <x:t>Import</x:t>
  </x:si>
  <x:si>
    <x:t>Obra</x:t>
  </x:si>
  <x:si>
    <x:t>01</x:t>
  </x:si>
  <x:si>
    <x:t>Pressupost24042_GU</x:t>
  </x:si>
  <x:si>
    <x:t>Capítol</x:t>
  </x:si>
  <x:si>
    <x:t>00</x:t>
  </x:si>
  <x:si>
    <x:t>OBRA CIVIL</x:t>
  </x:si>
  <x:si>
    <x:t>Subcapítol</x:t>
  </x:si>
  <x:si>
    <x:t>ARMARI COMPTADORS</x:t>
  </x:si>
  <x:si>
    <x:t>01.00.01</x:t>
  </x:si>
  <x:si>
    <x:t>P2146-DJ3S</x:t>
  </x:si>
  <x:si>
    <x:t>m2</x:t>
  </x:si>
  <x:si>
    <x:t>Demolició de paviment de formigó de fins a 15 cm de gruix, d'amplària fins a 0,6 m, amb compressor i càrrega sobre camió amb mitjans manuals</x:t>
  </x:si>
  <x:si>
    <x:t>P93N-3GC0</x:t>
  </x:si>
  <x:si>
    <x:t>Solera de formigó lleuger d'argila expandida, 15 a 18 N/mm2 de resistència a la compressió, de densitat 1200 a 1400 kg/m3, elaborat a l'obra amb formigonera de 165 l, de 10 cm de gruix</x:t>
  </x:si>
  <x:si>
    <x:t>P221D-DZ2Z</x:t>
  </x:si>
  <x:si>
    <x:t>m3</x:t>
  </x:si>
  <x:si>
    <x:t>Excavació de rasa per a pas d'instal·lacions fins a 1 m de fondària, en terreny de sòls de trànsit (SPT &gt;50), realitzada amb compressor i amb les terres deixades a la vora</x:t>
  </x:si>
  <x:si>
    <x:t>P4FF-EH2J</x:t>
  </x:si>
  <x:si>
    <x:t>Paret estructural per a revestir de 14 cm de gruix i resistència a compressió 6 N/mm2, de maó calat R-15, de 290x140x100 mm, per a revestir, categoria I, HD, segons la norma UNE-EN 771-1, col·locat amb ciment pòrtland CEM I 32,5 R segons UNE-EN 197-1, en sacs</x:t>
  </x:si>
  <x:si>
    <x:t>P4FD-9JN7</x:t>
  </x:si>
  <x:si>
    <x:t>m</x:t>
  </x:si>
  <x:si>
    <x:t>Subministrament i col·locació de llinda per a paret de 30 cm d'amplària amb dues biguetes de formigó pretesat de 18 cm de cantell, amb un moment flector màxim de 6,08 kN·m, reblert amb el mateix morter de la paret</x:t>
  </x:si>
  <x:si>
    <x:t>P5Z25-50UZ</x:t>
  </x:si>
  <x:si>
    <x:t>Formació de pendents amb solera de supermaó de 500x200x40 mm, col·locat amb morter de ciment 1:8, recolzada sobre parets</x:t>
  </x:si>
  <x:si>
    <x:t>P8J2-C57F</x:t>
  </x:si>
  <x:si>
    <x:t>Coronament de paret amb peça de formigó prefabricat, de 30 a 40 cm d'amplària, de secció amb una pendent, de color estàndard, col·locada amb morter ciment 1:8</x:t>
  </x:si>
  <x:si>
    <x:t>P811-3F8Q</x:t>
  </x:si>
  <x:si>
    <x:t>Arrebossat a bona vista sobre parament vertical exterior, a 3,00 m d'alçària, com a màxim, amb morter de ciment 1:4, remolinat</x:t>
  </x:si>
  <x:si>
    <x:t>PAD1-6CGP</x:t>
  </x:si>
  <x:si>
    <x:t>u</x:t>
  </x:si>
  <x:si>
    <x:t xml:space="preserve">Subministrament i instal·lació de porta practicable de planxa d'acer galvanitzat, per a un buit d'obra de 170x0,70 cm, amb sòcol prefabricat, amb frontisses, reixetes de ventilació a la porta, grau de protecció contra impactes IK10 segons UNE-EN 102, maneta, pany i clau tipus JIS CFE de triple acció, col·locada amb fixacions mecàniques. Tipus Cahors PPN 17070 2 CGP 250A o equivalent. Totalment muntada i provada. </x:t>
  </x:si>
  <x:si>
    <x:t>PAB0-6178</x:t>
  </x:si>
  <x:si>
    <x:t>Subministrament i col·locació de porta d'acer galvanitzat en perfils laminats de dues fulles batents, per a un buit d'obra de 170x180 cm, amb bastidor de tub de 40x20x1,5 mm, planxes llises d'1 mm de gruix i bastiment, reixetes de ventilació a la porta, grau de protecció contra impactes IK10 segons UNE-EN 102, tancament JIS CFE de triple acció. Mesures in situ segons espai d'obertura en obra. Col·locada amb fixacions mecàniques. Totalment muntada.</x:t>
  </x:si>
  <x:si>
    <x:t>P89B-4UED</x:t>
  </x:si>
  <x:si>
    <x:t>Pintat de blocs de formigó amb pintura plàstica per exterior, amb acabat llis amb una capa de fons diluïda, i dues d'acabat. Color grisos, de la mateixa tonalitat que l'armari existent.</x:t>
  </x:si>
  <x:si>
    <x:t>P2146-DJ3H</x:t>
  </x:si>
  <x:si>
    <x:t>Demolició manual de forjat sanitaride 30 cm de gruix, d'amplària fins a 0,6 m, amb compressor i càrrega sobre camió amb mitjans manuals.</x:t>
  </x:si>
  <x:si>
    <x:t>TOTAL</x:t>
  </x:si>
  <x:si>
    <x:t>02</x:t>
  </x:si>
  <x:si>
    <x:t>RASA</x:t>
  </x:si>
  <x:si>
    <x:t>01.00.02</x:t>
  </x:si>
  <x:si>
    <x:t>P214W-FEMK</x:t>
  </x:si>
  <x:si>
    <x:t>Tall en paviment de formigó de 15 cm de fondària com a mínim amb màquina tallajunts amb disc de diamant per a paviment, per a delimitar la zona a demolir</x:t>
  </x:si>
  <x:si>
    <x:t>P2A0-4ILN</x:t>
  </x:si>
  <x:si>
    <x:t xml:space="preserve">Subministrament i abocament de sorra reciclada 0/5 mm d'aportació. Terra transportada i abocada a obra. </x:t>
  </x:si>
  <x:si>
    <x:t>P2255-DPHU</x:t>
  </x:si>
  <x:si>
    <x:t>Rebliment i piconatge de rasa d'amplària fins a 0,6 m, amb material adequat de la pròpia excavació, en tongades de gruix de fins a 25 cm, utilitzant picó vibrant, amb compactació del 95% PM</x:t>
  </x:si>
  <x:si>
    <x:t>P3C1-D6WE</x:t>
  </x:si>
  <x:si>
    <x:t>Armadura de lloses AP500 SD amb malla electrosoldada de barres corrugades d'acer ME 20x20 cm D:6-6 mm 6x2,2 m B500SD UNE-EN 10080</x:t>
  </x:si>
  <x:si>
    <x:t>CAMP FOTOVOLTAIC</x:t>
  </x:si>
  <x:si>
    <x:t>PANELLS FOTOVOLTAICS</x:t>
  </x:si>
  <x:si>
    <x:t>01.01.01</x:t>
  </x:si>
  <x:si>
    <x:t>PGE5-HLG5</x:t>
  </x:si>
  <x:si>
    <x:t>Subministrament i instal·lació de panell monofacial half-cell de 500W monocristal·lí. Amb marc d'alumini anoditzat, protecció amb vidre trempat, caixa de connexió IP68 amb tres díodes de bypass, precablejat amb connectors especials MC4, amb una eficència mínima del 21%. Ressistència mecànica per càrregues de vent de 2.400Pa i càrregues de neu de 5.400Pa. Ancorat per la seva part llarga. Tipus LongiSolar LR5-66HPH-500M o equivalent. Descarregat a obra, ja sigui a zona d'acopi de material o directament a coberta.</x:t>
  </x:si>
  <x:si>
    <x:t>ESTRUCTURA</x:t>
  </x:si>
  <x:si>
    <x:t>01.01.02</x:t>
  </x:si>
  <x:si>
    <x:t>PGE5-SNT3</x:t>
  </x:si>
  <x:si>
    <x:t>Subministrament i instal·lació de sistema de suports llastrats per a panells solars fotovoltaics en coberta plana, tipus Novotegra Cerrado II Sur base 150-30 con capa de separación , o equivalent, calculat exclusivament per a la coberta del Edifici de la Guàrdia Urbana de Vic per a la col·locació de 270 panells de 500 Wp en disposició Est-Oest, amb unes mides de 2093×1134×35. Inclou els llastos per a la subjecció de la estructura a la coberta d'acord a l'estudi de l'estructura annex al present projecte. En cas de modificació de fabricant d'estructura no es podrà alterar la quantitat de panells a instal·lar i s'haurà de replantejar l'execució de l'estructura. 
Muntatge i subministrament segons annex de càlcul d'estructura.</x:t>
  </x:si>
  <x:si>
    <x:t>INVERSOR</x:t>
  </x:si>
  <x:si>
    <x:t>01.02</x:t>
  </x:si>
  <x:si>
    <x:t>PGE2-8IV2</x:t>
  </x:si>
  <x:si>
    <x:t xml:space="preserve">Subministrament i instal·lació de inversor per a instal·lació fotovoltaica de connexió a xarxa, trifàsic, potència nominal de sortida 60KVA, GOODWE GW60KS-MT, o equivalent. Tensió nominal d'entrada d'entre 180-1000V, tensió MPPT 200 - 950 V. 6 MPPT amb 2 entrades per cada un. Intensitat màxima de corrent per cada MPPT de 30A. Grau de protecció IP-66. Incorpora accessori descarregador de sobretensions tipus ll tant a la part de CC com AC. Totalment muntat i provat. </x:t>
  </x:si>
  <x:si>
    <x:t>03</x:t>
  </x:si>
  <x:si>
    <x:t>MONITORITZACIÓ</x:t>
  </x:si>
  <x:si>
    <x:t>01.03</x:t>
  </x:si>
  <x:si>
    <x:t>PGE6-8GDM</x:t>
  </x:si>
  <x:si>
    <x:t>Subministrament i muntatge d'element de comunicacions per a connectar inversors Goodwe a internet, tipus EzLink 3000 o equivalent. Connectat directament a l'inversor via USB i amb connexió a internet via cablejat Ethernet. Totalment muntat, provat i amb l'entorn Web configurat i en funcionament.</x:t>
  </x:si>
  <x:si>
    <x:t>PP44-6646</x:t>
  </x:si>
  <x:si>
    <x:t>Subministrament i muntatge de cable per a transmissió de dades amb conductor de coure, de 4 parells, categoria 6 F/UTP, aïllament de poliolefina i coberta de poliolefina, de baixa emissió de fums i opacitat reduïda, no propagador de la flama segons UNE-EN 60332-1-2, col·locat sota tub o canal. Amb el muntatge dels connectors RJ-45.</x:t>
  </x:si>
  <x:si>
    <x:t>PY02-614Y</x:t>
  </x:si>
  <x:si>
    <x:t>Forat amb equips per a tall/broca de diamant, de sostre alleugerit, de 5 a 20 cm de diàmetre i fins a 350 mm de fondària</x:t>
  </x:si>
  <x:si>
    <x:t>PG2N-EUKB</x:t>
  </x:si>
  <x:si>
    <x:t>Subministrament i muntatge de 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sobre sostremort</x:t>
  </x:si>
  <x:si>
    <x:t>04</x:t>
  </x:si>
  <x:si>
    <x:t>MATERIAL ELÈCTRIC</x:t>
  </x:si>
  <x:si>
    <x:t>CABLEJAT</x:t>
  </x:si>
  <x:si>
    <x:t>01.04.01</x:t>
  </x:si>
  <x:si>
    <x:t>PG33-E53H</x:t>
  </x:si>
  <x:si>
    <x:t>Subministrament i instal·lació de cable amb conductor de coure de 0,6/1 kV en CA o 1,5kV en CC de tensió assignada, amb designació H1Z2Z2-K per a instal·lació solar, unipolar, de secció 1 x 6 mm2, amb coberta del cable de poliolefines amb baixa emissió fums, col·locat superficialment.</x:t>
  </x:si>
  <x:si>
    <x:t>PG35-DY1H</x:t>
  </x:si>
  <x:si>
    <x:t>Subministrament i instal·lació de cable amb conductor de coure de tensió assignada inferior o igual a 450/750 V, de designació H07Z-K, construcció segons norma UNE-EN 50525-3-41, unipolar, de secció 1x1,5 mm2, amb aïllament de poliolefines, classe de reacció al foc Dca-s2, d2, a2 segons la norma UNE-EN 50575, amb baixa emissió fums, col·locat en canal</x:t>
  </x:si>
  <x:si>
    <x:t>PG33-E43J</x:t>
  </x:si>
  <x:si>
    <x:t>Subministrament i instal·lació de cable amb conductor de coure de tensió assignada0,6/1 kV, de designació RZ1-K (AS), construcció segons norma UNE 21123-4, unipolar, de secció 1x185 mm2, amb coberta del cable de poliolefines, classe de reacció al foc Cca-s1b, d1, a1 segons la norma UNE-EN 50575 amb baixa emissió fums, col·locat en canal o safata</x:t>
  </x:si>
  <x:si>
    <x:t>PG33-E437</x:t>
  </x:si>
  <x:si>
    <x:t>Subministrament i instal·lació de cable amb conductor de coure de tensió assignada0,6/1 kV, de designació RZ1-K (AS), construcció segons norma UNE 21123-4, unipolar, de secció 1x35 mm2, amb coberta del cable de poliolefines, classe de reacció al foc Cca-s1b, d1, a1 segons la norma UNE-EN 50575 amb baixa emissió fums, col·locat en canal o safata</x:t>
  </x:si>
  <x:si>
    <x:t>PG33-E4VB</x:t>
  </x:si>
  <x:si>
    <x:t>Cable amb conductor de coure de tensió assignada0,6/1 kV, de designació RZ1-K (AS), construcció segons norma UNE 21123-4, unipolar, de secció 1x25 mm2, amb coberta del cable de poliolefines, classe de reacció al foc Cca-s1b, d1, a1 segons la norma UNE-EN 50575 amb baixa emissió fums, col·locat en canal o safata</x:t>
  </x:si>
  <x:si>
    <x:t>PG33-E4V9</x:t>
  </x:si>
  <x:si>
    <x:t>Subministrament i instal·iacíó de cable amb conductor de coure de tensió assignada0,6/1 kV, de designació RZ1-K (AS), construcció segons norma UNE 21123-4, unipolar, de secció 1x16 mm2, amb coberta del cable de poliolefines, classe de reacció al foc Cca-s1b, d1, a1 segons la norma UNE-EN 50575 amb baixa emissió fums, col·locat en canal o safata</x:t>
  </x:si>
  <x:si>
    <x:t>PG33-E42Y</x:t>
  </x:si>
  <x:si>
    <x:t>Subminstrament i instal·lació de cable amb conductor de coure de tensió assignada0,6/1 kV, de designació RZ1-K (AS), construcció segons norma UNE 21123-4, unipolar, de secció 1x6 mm2, amb coberta del cable de poliolefines, classe de reacció al foc Cca-s1b, d1, a1 segons la norma UNE-EN 50575 amb baixa emissió fums, col·locat en canal o safata</x:t>
  </x:si>
  <x:si>
    <x:t>PY03-628P</x:t>
  </x:si>
  <x:si>
    <x:t xml:space="preserve">Obertura i reposiciió de fals sostre registrable per a accés a instal·lacions per a pas d'instal·lacions. </x:t>
  </x:si>
  <x:si>
    <x:t>PROTECCIONS</x:t>
  </x:si>
  <x:si>
    <x:t>01.04.02</x:t>
  </x:si>
  <x:si>
    <x:t>PG19-DGIB</x:t>
  </x:si>
  <x:si>
    <x:t>Subministrament i muntatge de caixa general de protecció de polièster reforçat amb fibra de vidre, de 250 A, segons esquema Unesa número 9, seccionable en càrrega (BUC), inclosa base portafusibles trifàsica (sense fusibles), neutre seccionable, borns de connexió i grau de protecció IP-43, IK09, muntada superficialment. S'inclouen 3 fusibles de 160A de grandària 1.</x:t>
  </x:si>
  <x:si>
    <x:t>PG19-DGHC</x:t>
  </x:si>
  <x:si>
    <x:t>Subministrament i muntatge de caixa de Derivació i Mesura (CDM) per autoconsum compartit, conectat amb TMF10 generació i TMF10 consum, caixa normalitzada CGP CGP-12-250/250/400/BUC, model Cahors ref. 0446724 o equivalent, de polièster reforçat amb fibra de vidre, segons esquema Unesa número 12, seccionable en càrrega (BUC), inclosa base portafusibles trifàsica (amb 6 fusibles, 3 de 100A per  a la sortida de la generació i 3 de 200A per a la sortida de consum), neutre seccionable, borns de connexió i grau de protecció IP-43, IK09, amb una entrada i dues sortides, muntada superficialment.</x:t>
  </x:si>
  <x:si>
    <x:t>PG1D-H9VR</x:t>
  </x:si>
  <x:si>
    <x:t>Subministrament i muntatge de conjunt de protecció i mesura del tipus TMF10 per a subministrament trifàsic individual superior a 15 kW, per a mesura indirecta, potència entre 55 i 111 kW, tensió de 400 V, format per conjunt de caixes modulars de doble aïllament de polièster reforçat amb fibra de vidre de mides totals 630x1260x171 mm, amb base de fusibles (inclou els fusibles de 100A), amb transformadors d'intensitat 100/5, sense equip de comptage (previst per equip de lloguer de companyia), sense IGA (previsió per magnetotèrmic tetrapolar (4P) de 100 A previst per a muntatge a Rail DIN), amb mòdul per a protecció diferencial (previst per a toroidal i relè diferencial amb bobina de desconnexió), col·locat superficialment.</x:t>
  </x:si>
  <x:si>
    <x:t>PG4B-DWZI</x:t>
  </x:si>
  <x:si>
    <x:t>Subministrament i instal·lació de relé diferencial tipus A, de  sensibilitat regulable de 0,03 a 10A, temporitzat. Tipus Hager ref. HR510 o equivalent.</x:t>
  </x:si>
  <x:si>
    <x:t>PG4O-3AQS</x:t>
  </x:si>
  <x:si>
    <x:t>Subministrament i muntatge de transformador d'intensitat per a diferencials circular de 70 mm de diàmetre. Tipus Hager ref. HR702 o equivalent.</x:t>
  </x:si>
  <x:si>
    <x:t>PB92-H8NP</x:t>
  </x:si>
  <x:si>
    <x:t>Placa de senyalització de color vermell, d’una llargada mínima de 10cm amb lletres blanques, majúscules, en Arial, amb un cos de lletra mínim de 20. L’etiqueta de senyalitzac ió del cablejat de corrent c ontinu dirà ´´Cablejat Fotovoltaic sempre en tensió CC´´ o similar, fixada mecànicament.
El cablejat o les safates de cables estaran senyalitzats cada 10 metres.</x:t>
  </x:si>
  <x:si>
    <x:t>PG1B-DGQ6</x:t>
  </x:si>
  <x:si>
    <x:t xml:space="preserve">Subministrament i muntatge de caixa per a quadre de distribució, de plàstic amb porta, per a tres fileres de dotze mòduls tipus Hager VE312SN, o equivalent, muntada superficialment. Inclou part proporcional d'accessoris per a subjectar la caixa. </x:t>
  </x:si>
  <x:si>
    <x:t>PG4N-DQN2</x:t>
  </x:si>
  <x:si>
    <x:t>Subministrament i instal·lació de tallacircuit amb fusible cilíndric de 16 A DC, unipolar, amb portafusible articulat de 10x38 mm i muntat en rail DIN.</x:t>
  </x:si>
  <x:si>
    <x:t>PG4N-DQN1</x:t>
  </x:si>
  <x:si>
    <x:t>Subministrament i instal·lació de tallacircuit amb fusible cilíndric de 10 A, unipolar, amb portafusible articulat de 10x38 mm i muntat en rail DIN.</x:t>
  </x:si>
  <x:si>
    <x:t>PG1B-DGP0</x:t>
  </x:si>
  <x:si>
    <x:t>Submininstrament i instal·lació de caixa per a quadre de distribució, de plàstic, per a una filera de dotze mòduls i muntada superficialment</x:t>
  </x:si>
  <x:si>
    <x:t>PG47-ELUR</x:t>
  </x:si>
  <x:si>
    <x:t>Submininstrament i instal·lació d'interruptor automàtic magnetotèrmic de 100 A d'intensitat nominal, tipus PIA corba C, tetrapolar (4P), de 25 kA de poder de tall segons UNE-EN 60947-2, de 6 mòduls DIN de 18 mm d'amplària, muntat en perfil DIN</x:t>
  </x:si>
  <x:si>
    <x:t>PG47-BDES</x:t>
  </x:si>
  <x:si>
    <x:t>Subministrament i muntatge de bobina de desconnexió per a interruptors automàtics de rail DIN compactes</x:t>
  </x:si>
  <x:si>
    <x:t>PG4H-AJR0</x:t>
  </x:si>
  <x:si>
    <x:t>Subministrament i instal·lació de protector per a sobretensions transitòries, tetrapolar (3P+N), de 40kA d'intensitat màxima transitòria, de 4 mòduls DIN de 18 mm d'amplària, col·locat</x:t>
  </x:si>
  <x:si>
    <x:t>P21DE-HBIZ</x:t>
  </x:si>
  <x:si>
    <x:t>Desmuntatge per a substitució de conjunt de protecció i mesura per a subministrament individual, format per conjunt de caixes modulars de polièster reforçat amb fibra de vidre, intensitat nominal fins a 630 A, amb mitjans manuals i càrrega manual de runa sobre camió o contenidor</x:t>
  </x:si>
  <x:si>
    <x:t>CANALITZACIONS</x:t>
  </x:si>
  <x:si>
    <x:t>01.04.03</x:t>
  </x:si>
  <x:si>
    <x:t>PG2N-EUGN</x:t>
  </x:si>
  <x:si>
    <x:t>Subministrament i col·locació de tub corbable corrugat de polietilè, de doble capa, llisa la interior i corrugada l'exterior, de 160 mm de diàmetre nominal, aïllant i no propagador de la flama, resistència a l'impacte de 40 J, resistència a compressió de 450 N, muntat com a canalització soterrada</x:t>
  </x:si>
  <x:si>
    <x:t>PG2H-4DL3</x:t>
  </x:si>
  <x:si>
    <x:t>Subministrament i muntatge de safata aïllant sense halògens segons la norma UNE-EN 61537, llisa, de 60x200 mm, amb 1 compartiment i amb coberta, resistència a la penetració d'objectes sòlids IP3X, protecció mecànica contra impactes IK10, no propagador de la flama, de temperatura de servei de -25ºC a 60°C, d'acord amb la norma UNE-EN 61537, muntada directament sobre paraments verticals</x:t>
  </x:si>
  <x:si>
    <x:t>PG29-DWFY</x:t>
  </x:si>
  <x:si>
    <x:t>Subministrament i col·locació de canal metàl·lica de planxa d'acer llisa, de 100x200 mm, muntada superficialment</x:t>
  </x:si>
  <x:si>
    <x:t>PG2N-EUGE</x:t>
  </x:si>
  <x:si>
    <x:t>Subministrament i instal·laió de tub corbable corrugat de polietilè, de doble capa, llisa la interior i corrugada l'exterior, de 110 mm de diàmetre nominal, aïllant i no propagador de la flama, resistència a l'impacte de 28 J, resistència a compressió de 450 N, muntat com a canalització soterrada</x:t>
  </x:si>
  <x:si>
    <x:t>PG25-AZDG</x:t>
  </x:si>
  <x:si>
    <x:t>Subministrament i col·locació de canal aïllant de PVC, amb 1 tapa per a distribució, de 60x190 mm, amb 1 compartiment, de color gris, resistència a la penetració d'objectes sòlids IP4X, protecció mecànica contra impactes IK10, no propagador de la flama, obertura de la tapa amb eina especial, de temperatura de servei de -5ºC a +60°C, d'acord amb la norma UNE-EN 50085-2-1, directament sobre paraments verticals</x:t>
  </x:si>
  <x:si>
    <x:t>PG25-AZDC</x:t>
  </x:si>
  <x:si>
    <x:t>Subministrament i col·locació de canal aïllant de PVC, amb 1 tapa per a distribució, de 60x150 mm, amb 1 compartiment, de color gris, resistència a la penetració d'objectes sòlids IP4X, protecció mecànica contra impactes IK10, no propagador de la flama, obertura de la tapa amb eina especial, de temperatura de servei de -5ºC a +60°C, d'acord amb la norma UNE-EN 50085-2-1, directament sobre paraments verticals</x:t>
  </x:si>
  <x:si>
    <x:t>PG2J-4BO1</x:t>
  </x:si>
  <x:si>
    <x:t>Subministrament i instal·lació de safata metàl·lica reixa amb coberta d'acer electrozincat, d'alçària 50 mm i amplària 50 mm, col·locada sobre suports horitzontals amb elements de suport</x:t>
  </x:si>
  <x:si>
    <x:t>P967-E9W4</x:t>
  </x:si>
  <x:si>
    <x:t>Subministrament i col·locació de base de formigó, de 245x600x75mm, col·locat.</x:t>
  </x:si>
  <x:si>
    <x:t>PG2J-4BO4</x:t>
  </x:si>
  <x:si>
    <x:t>Subministrament i instal·lació de safata metàl·lica de reixa amb coberta d'acer electrozincat, d'alçària 50 mm i amplària 200 mm, col·locada sobre suports horitzontals amb elements de suport</x:t>
  </x:si>
  <x:si>
    <x:t>PG29-DWGU</x:t>
  </x:si>
  <x:si>
    <x:t>Subministrament i col·locació de canal metàl·lica de planxa d'acer ranurada, de 100x115 mm, muntada superficialment</x:t>
  </x:si>
  <x:si>
    <x:t>PG2P-6T0J</x:t>
  </x:si>
  <x:si>
    <x:t>Subministrament i instal·lació de tub rígid de plàstic sense halògens, de 63 mm de diàmetre nominal, aïllant i no propagador de la flama, amb una resistència a l'impacte de 2 J, resistència a compressió de 1250 N i una rigidesa dielèctrica de 2000 V, amb unió roscada i muntat superficialment</x:t>
  </x:si>
  <x:si>
    <x:t>05</x:t>
  </x:si>
  <x:si>
    <x:t>GESTIÓ DE RESIDUS</x:t>
  </x:si>
  <x:si>
    <x:t>01.05</x:t>
  </x:si>
  <x:si>
    <x:t>P2R6-4I5D</x:t>
  </x:si>
  <x:si>
    <x:t>Càrrega amb mitjans mecànics i transport de residus inerts o no especials a instal·lació autoritzada de gestió de residus, amb camió per a transport de 12 t, amb un recorregut de fins a 5 km</x:t>
  </x:si>
  <x:si>
    <x:t>P2RA-EU3U</x:t>
  </x:si>
  <x:si>
    <x:t>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x:t>
  </x:si>
  <x:si>
    <x:t>P2RA-EU38</x:t>
  </x:si>
  <x:si>
    <x:t>Disposició controlada en centre de reciclatge de residus de metalls barrejats no perillosos amb una densitat 0,2 t/m3, procedents de construcció o demolició, amb codi 17 04 07 segons la Llista Europea de Residus</x:t>
  </x:si>
  <x:si>
    <x:t>P2RA-EU1X</x:t>
  </x:si>
  <x:si>
    <x:t>Disposició controlada en centre de reciclatge de residus de paper i cartró no perillosos amb una densitat 0,04 t/m3, procedents de la instal·lació, construcció o demolició, amb codi 15 01 01 segons la Llista Europea de Residus. Inclou càrrega a vehicle i transport.</x:t>
  </x:si>
  <x:si>
    <x:t>P2RA-EU1V</x:t>
  </x:si>
  <x:si>
    <x:t>Disposició controlada en centre de reciclatge de residus de plàstic no perillosos amb una densitat 0,035 t/m3, procedents de construcció o demolició, amb codi 17 02 03 segons la Llista Europea de Residus. Inclou càrrega a vehicle i transport.</x:t>
  </x:si>
  <x:si>
    <x:t>06</x:t>
  </x:si>
  <x:si>
    <x:t>SEGURETAT I SALUT</x:t>
  </x:si>
  <x:si>
    <x:t>01.06</x:t>
  </x:si>
  <x:si>
    <x:t>SEGISAO</x:t>
  </x:si>
  <x:si>
    <x:t>Partida alçada a justificar per la seguretat i la salut dels treballadors. Inclou:
- Elaboració del pla de seguretat i salut
- Equips de protecció col·lectiva
- Equips de protecció individual
- Senyalitzacions</x:t>
  </x:si>
  <x:si>
    <x:t>PB70-HC74</x:t>
  </x:si>
  <x:si>
    <x:t>Subministrament i instal·lació de conjunt d'elements per als dos extrems d'una línia de vida horitzontal fixa, formats per dos terminals d'acer inoxidable, un d'ells amb element amortidor de caigudes, fixats amb cargols d'acer inoxidable, un tensor de forqueta per a regulació del cable i dos terminals de cable amb elements protectors, segons UNE_EN 795/A1</x:t>
  </x:si>
  <x:si>
    <x:t>PB70-HC77</x:t>
  </x:si>
  <x:si>
    <x:t>Subministrament i instal·lació d'element de suport intermedi per a línia de vida horitzontal fixa, d'acer inoxidable, fixat amb cargols d'acer inoxidable, segons UNE_EN 795/A1</x:t>
  </x:si>
  <x:si>
    <x:t>PB70-HC70</x:t>
  </x:si>
  <x:si>
    <x:t xml:space="preserve">Subminnistrament i instal·lació de cable d'acer inoxidable 316, de 10 mm de diàmetre i composició 7x19+0, homologat per a línia de vida horitzontal segons UNE_EN 795/A1, fixat als terminals i als elements de suport intermig (separació &lt; 15 m) i tesat. S'inclou la certificació de la totalitat de la línia de vida. </x:t>
  </x:si>
  <x:si>
    <x:t>P7Z9-DQX5</x:t>
  </x:si>
  <x:si>
    <x:t>Reforç lineal de membrana, amb làmina de betum modificat LBM (SBS)-50/G-FP amb armadura de feltre de polièster de 150 g/m2, amb acabat de color estàndard, adherida en calent, prèvia imprimació</x:t>
  </x:si>
  <x:si>
    <x:t>07</x:t>
  </x:si>
  <x:si>
    <x:t>CONTROL DE QUALITAT</x:t>
  </x:si>
  <x:si>
    <x:t>01.07</x:t>
  </x:si>
  <x:si>
    <x:t>JGVEEE03</x:t>
  </x:si>
  <x:si>
    <x:t xml:space="preserve">Jornada per a execució de les proves finals de servei i verificació de les mesures de seguretat de la instal·lació solar fotovoltaica, segons exigències del Projecte i del REBT. Verificació del valors nominals de treball de la instal·lació, tensions intensitats i potències instantànies de la mesura. Deixar document registre de les dades preses. </x:t>
  </x:si>
  <x:si>
    <x:t>08</x:t>
  </x:si>
  <x:si>
    <x:t>LEGALITZACIONS</x:t>
  </x:si>
  <x:si>
    <x:t>01.08</x:t>
  </x:si>
  <x:si>
    <x:t>LEGELECS</x:t>
  </x:si>
  <x:si>
    <x:t>Inspecció prèvia incial requerida</x:t>
  </x:si>
  <x:si>
    <x:t>LEGELECO</x:t>
  </x:si>
  <x:si>
    <x:t>Legalització de la nova instal·lació elèctrica fotovoltaica.
Contemplant que la instal·lació elèctrica existent ja disposa de la corresponent documentació i registre a l'organisme pertinent. 
Es preveu haver de dur a terme les següents tasques per a efectuar la legalització:
- Butlletí
- RITSIC
- RAC</x:t>
  </x:si>
  <x:si>
    <x:t>LEGELECI</x:t>
  </x:si>
  <x:si>
    <x:t xml:space="preserve">Realització de l'As-built de la de la instal·lació elèctrica existent. </x:t>
  </x:si>
  <x:si>
    <x:t>PNTCNEX</x:t>
  </x:si>
  <x:si>
    <x:t xml:space="preserve">Partida alçada a justificar segons pressupost associat a la variant de línia d'empresa de distribució. L'estudi pertinent està inclòs com a annex del present projecte. Pressupost de treballs a executar al 100% per empresa de distribució fins a instal·lar la CS a sota de la CGP. </x:t>
  </x:si>
  <x:si>
    <x:t xml:space="preserve">IMPORT TOTAL DEL PRESSUPOST : </x:t>
  </x:si>
  <x:si>
    <x:t>Justificació d'elements</x:t>
  </x:si>
  <x:si>
    <x:t>Nº</x:t>
  </x:si>
  <x:si>
    <x:t>Codi</x:t>
  </x:si>
  <x:si>
    <x:t>U.A.</x:t>
  </x:si>
  <x:si>
    <x:t>Descripció</x:t>
  </x:si>
  <x:si>
    <x:t>Descripció curta</x:t>
  </x:si>
  <x:si>
    <x:t>Element compost</x:t>
  </x:si>
  <x:si>
    <x:t>B065-CVY1</x:t>
  </x:si>
  <x:si>
    <x:t>Formigó lleuger d'argila expandida, 15 a 18 N/mm2 de resistència a la compressió, de densitat 1200 a 1400 kg/m3, elaborat a l'obra amb formigonera de 165 l</x:t>
  </x:si>
  <x:si>
    <x:t>Rend.:</x:t>
  </x:si>
  <x:si>
    <x:t>Formigó lleug.arg.exp.15 a 18N/mm2 1200 a 1400kg/m3,formigonera 165l</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</x:si>
  <x:si>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</x:si>
  <x:si>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</x:si>
  <x:si>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</x:si>
  <x:si>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</x:si>
  <x:si>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</x:si>
  <x:si>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</x:si>
  <x:si>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</x:si>
  <x:si>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</x:si>
  <x:si>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</x:si>
  <x:si>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</x:si>
  <x:si>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</x:si>
  <x:si>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</x:si>
  <x:si>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</x:si>
  <x:si>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B03L-05MQ</x:t>
  </x:si>
  <x:si>
    <x:t>t</x:t>
  </x:si>
  <x:si>
    <x:t>Sorra de pedrera de pedra calcària per a formigons</x:t>
  </x:si>
  <x:si>
    <x:t>B055-0685</x:t>
  </x:si>
  <x:si>
    <x:t>Ciment pòrtland amb escòria CEM II/B-S 42,5 N segons UNE-EN 197-1, en sacs</x:t>
  </x:si>
  <x:si>
    <x:t>B030-05PH</x:t>
  </x:si>
  <x:si>
    <x:t>Argila expandida de granulometria 3 a 8 mm i densitat 350 kg/m3, en sacs</x:t>
  </x:si>
  <x:si>
    <x:t>B011-05ME</x:t>
  </x:si>
  <x:si>
    <x:t>Aigua</x:t>
  </x:si>
  <x:si>
    <x:t>Subtotal material</x:t>
  </x:si>
  <x:si>
    <x:t>Cost directe</x:t>
  </x:si>
  <x:si>
    <x:t>Despeses auxiliars</x:t>
  </x:si>
  <x:si>
    <x:t>%</x:t>
  </x:si>
  <x:si>
    <x:t>Total</x:t>
  </x:si>
  <x:si>
    <x:t>B07F-0LT5</x:t>
  </x:si>
  <x:si>
    <x:t>Morter de ciment pòrtland amb filler calcari CEM II/B-L i sorra, amb 380 kg/m3 de ciment, amb una proporció en volum 1:4 i 10 N/mm2 de resistència a compressió, elaborat a l'obra</x:t>
  </x:si>
  <x:si>
    <x:t>Morter ciment pòrtland+fill.calc. CEM II/B-L,sorra,380kg/m3 ciment,1:4,10N/mm2,elab.a obra</x:t>
  </x:si>
  <x:si>
    <x:t>B055-067M</x:t>
  </x:si>
  <x:si>
    <x:t>Ciment pòrtland amb filler calcari CEM II/B-L 32,5 R segons UNE-EN 197-1, en sacs</x:t>
  </x:si>
  <x:si>
    <x:t>B03L-05N7</x:t>
  </x:si>
  <x:si>
    <x:t>Sorra de pedrera per a morters</x:t>
  </x:si>
  <x:si>
    <x:t>B07F-0LT8</x:t>
  </x:si>
  <x:si>
    <x:t>Morter de ciment pòrtland amb filler calcari CEM II/B-L i sorra, amb 200 kg/m3 de ciment, amb una proporció en volum 1:8 i 2,5 N/mm2 de resistència a compressió, elaborat a l'obra</x:t>
  </x:si>
  <x:si>
    <x:t>Morter ciment pòrtland+fill.calc. CEM II/B-L,sorra,200kg/m3 ciment,1:8,2,5N/mm2,elab.a obra</x:t>
  </x:si>
  <x:si>
    <x:t>B07G-0MRF</x:t>
  </x:si>
  <x:si>
    <x:t>Morter de ciment amb ciment pòrtland CEM I i sorra, amb additiu inclusor aire/plastificant i 380 kg/m3 de ciment, amb una proporció en volum 1:4 i 10 N/mm2 de resistència a compressió, elaborat a l'obra</x:t>
  </x:si>
  <x:si>
    <x:t>Morter ciment pòrtland CEM I+sorra+inclus.aire/plastificant 380kg/m3,1:4,10N/mm2,elab.</x:t>
  </x:si>
  <x:si>
    <x:t>B081-06U6</x:t>
  </x:si>
  <x:si>
    <x:t>kg</x:t>
  </x:si>
  <x:si>
    <x:t>Additiu inclusor aire/plastificant per a morter, segons la norma UNE-EN 934-3</x:t>
  </x:si>
  <x:si>
    <x:t>B055-0661</x:t>
  </x:si>
  <x:si>
    <x:t>Ciment pòrtland CEM I 32,5 R segons UNE-EN 197-1, en sacs</x:t>
  </x:si>
  <x:si>
    <x:t>Partida d'obra</x:t>
  </x:si>
  <x:si>
    <x:t>P-1</x:t>
  </x:si>
  <x:si>
    <x:t>Jornada execució proves finals servei/verificació seguretat instal.solar fotovoltaica</x:t>
  </x:si>
  <x:si>
    <x:t>BVAGEE02</x:t>
  </x:si>
  <x:si>
    <x:t>Jornada per a execució de les proves finals de servei i verificació de les mesures de seguretat de la instal·lació solar fotovoltaica, segons exigències del Projecte i del REBT</x:t>
  </x:si>
  <x:si>
    <x:t>Despeses indirectes</x:t>
  </x:si>
  <x:si>
    <x:t>P-2</x:t>
  </x:si>
  <x:si>
    <x:t>A0K-002B</x:t>
  </x:si>
  <x:si>
    <x:t>Tècnic mig o superior</x:t>
  </x:si>
  <x:si>
    <x:t>P-3</x:t>
  </x:si>
  <x:si>
    <x:t>Legalització de la instal·lació elèctrica fotovoltaica</x:t>
  </x:si>
  <x:si>
    <x:t>A00-FEOX</x:t>
  </x:si>
  <x:si>
    <x:t>Administratiu d'obra</x:t>
  </x:si>
  <x:si>
    <x:t>Altres</x:t>
  </x:si>
  <x:si>
    <x:t>LEGELECR</x:t>
  </x:si>
  <x:si>
    <x:t>Taxa RITSIC</x:t>
  </x:si>
  <x:si>
    <x:t>Subtotal altres</x:t>
  </x:si>
  <x:si>
    <x:t>P-4</x:t>
  </x:si>
  <x:si>
    <x:t>Inspecció prèvia incial</x:t>
  </x:si>
  <x:si>
    <x:t>INSELEC</x:t>
  </x:si>
  <x:si>
    <x:t xml:space="preserve">Inspecció d'instal·lació elèctrica de baixa tensió per a empresa col·laboradora de l'administració certificada. </x:t>
  </x:si>
  <x:si>
    <x:t>P-5</x:t>
  </x:si>
  <x:si>
    <x:t>Demolició manual de forjat sanitaride 30 cm de gruix, d'amplària 0,6m,compressor + càrrega cam. mec.</x:t>
  </x:si>
  <x:si>
    <x:t>C111-0056</x:t>
  </x:si>
  <x:si>
    <x:t>Compressor amb dos martells pneumàtics</x:t>
  </x:si>
  <x:si>
    <x:t>P-6</x:t>
  </x:si>
  <x:si>
    <x:t>Demol.pavim. form. g fins a 15cm,ampl.fins a 0,6m,compressor + càrrega cam. mec.</x:t>
  </x:si>
  <x:si>
    <x:t>P-7</x:t>
  </x:si>
  <x:si>
    <x:t>Tall paviment form. h&gt;=15cm</x:t>
  </x:si>
  <x:si>
    <x:t>C178-00GF</x:t>
  </x:si>
  <x:si>
    <x:t>Màquina tallajunts amb disc de diamant per a paviment</x:t>
  </x:si>
  <x:si>
    <x:t>P-8</x:t>
  </x:si>
  <x:si>
    <x:t>Desmuntatge p/subst.CPM,superf.,a/mitj.manuals,càrr.manual</x:t>
  </x:si>
  <x:si>
    <x:t>A01-FEPD</x:t>
  </x:si>
  <x:si>
    <x:t>Ajudant electricista</x:t>
  </x:si>
  <x:si>
    <x:t>A0F-000E</x:t>
  </x:si>
  <x:si>
    <x:t>Oficial 1a electricista</x:t>
  </x:si>
  <x:si>
    <x:t>P-9</x:t>
  </x:si>
  <x:si>
    <x:t>Excav. rasa instal.,hfins a 1m,terreny tràns.(SPT &gt;50),compres.,+terres deix.vora</x:t>
  </x:si>
  <x:si>
    <x:t>A0D-0007</x:t>
  </x:si>
  <x:si>
    <x:t>Manobre</x:t>
  </x:si>
  <x:si>
    <x:t>P-10</x:t>
  </x:si>
  <x:si>
    <x:t>Rebliment+picon.rasa,ampl.fins a 0,6m,mat.adeq.excav.,gfins a 25cm,picó vibrant,95%PM</x:t>
  </x:si>
  <x:si>
    <x:t>C13C-00LP</x:t>
  </x:si>
  <x:si>
    <x:t>Retroexcavadora sobre pneumàtics de 8 a 10 t</x:t>
  </x:si>
  <x:si>
    <x:t>C13A-00FQ</x:t>
  </x:si>
  <x:si>
    <x:t>Safata vibrant amb placa de 60 cm</x:t>
  </x:si>
  <x:si>
    <x:t>P-11</x:t>
  </x:si>
  <x:si>
    <x:t>Subministrament i abocament de sorra reciclada 0/5 mm d'aportació. Terra transp. i abocada a obra</x:t>
  </x:si>
  <x:si>
    <x:t>C135-00LX</x:t>
  </x:si>
  <x:si>
    <x:t>Miniexcavadora de gasoil, de 34 kW, sobre cadenes de 2 a 5.9 t</x:t>
  </x:si>
  <x:si>
    <x:t>P2R5-DT40</x:t>
  </x:si>
  <x:si>
    <x:t>Transport de residus inerts o no especials a instal·lació autoritzada de gestió de residus, amb contenidor de 5 m3 de capacitat</x:t>
  </x:si>
  <x:si>
    <x:t>Transp.residus inerts o no especials,instal.gestió residus,contenidor 5m3</x:t>
  </x:si>
  <x:si>
    <x:t>C1R1-00CY</x:t>
  </x:si>
  <x:si>
    <x:t>Subministrament de contenidor metàl·lic de 5 m3 de capacitat i recollida amb residus inerts o no especials</x:t>
  </x:si>
  <x:si>
    <x:t>P-12</x:t>
  </x:si>
  <x:si>
    <x:t>Càrr.mec. residus inerts o no especials instal.gestió residus,camió transp.,12t,rec.fins a 5km</x:t>
  </x:si>
  <x:si>
    <x:t>C154-003M</x:t>
  </x:si>
  <x:si>
    <x:t>Camió per a transport de 12 t</x:t>
  </x:si>
  <x:si>
    <x:t>C138-00KQ</x:t>
  </x:si>
  <x:si>
    <x:t>Pala carregadora sobre pneumàtics de 15 a 20 t</x:t>
  </x:si>
  <x:si>
    <x:t>P-13</x:t>
  </x:si>
  <x:si>
    <x:t>Disposició controlada centre reciclatge,residus plàstic no perillosos,0,035t/m3,LER 17 02 03</x:t>
  </x:si>
  <x:si>
    <x:t>B2RA-28TU</x:t>
  </x:si>
  <x:si>
    <x:t>Disposició controlada en centre de reciclatge de residus de plàstic no perillosos amb una densitat 0,035 t/m3, procedents de construcció o demolició, amb codi 17 02 03 segons la Llista Europea de Residus</x:t>
  </x:si>
  <x:si>
    <x:t>P-14</x:t>
  </x:si>
  <x:si>
    <x:t xml:space="preserve">Disposició controlada centre reciclatge,residus paper/cartró no perillosos,0,04t/m3,LER 15 01 01. </x:t>
  </x:si>
  <x:si>
    <x:t>B2RA-28UL</x:t>
  </x:si>
  <x:si>
    <x:t>Disposició controlada en centre de reciclatge de residus de paper i cartró no perillosos amb una densitat 0,04 t/m3, procedents de construcció o demolició, amb codi 15 01 01 segons la Llista Europea de Residus</x:t>
  </x:si>
  <x:si>
    <x:t>P-15</x:t>
  </x:si>
  <x:si>
    <x:t>Disposició controlada centre reciclatge,residus metalls no perillosos,0,2t/m3,LER 17 04 07</x:t>
  </x:si>
  <x:si>
    <x:t>B2RA-28UG</x:t>
  </x:si>
  <x:si>
    <x:t>P-16</x:t>
  </x:si>
  <x:si>
    <x:t>Disposició controlada dipòsit autoritzat inclòs el cànon, amb codi 17 01 01</x:t>
  </x:si>
  <x:si>
    <x:t>B2RA-28UQ</x:t>
  </x:si>
  <x:si>
    <x:t>P-17</x:t>
  </x:si>
  <x:si>
    <x:t>Armadura d/llosa AP500SD malla electr.acer corr.ME 20x20cm,D:6-6mm,6x2,2m B500SD</x:t>
  </x:si>
  <x:si>
    <x:t>A0F-000I</x:t>
  </x:si>
  <x:si>
    <x:t>Oficial 1a ferrallista</x:t>
  </x:si>
  <x:si>
    <x:t>A01-FEP0</x:t>
  </x:si>
  <x:si>
    <x:t>B0B8-1088</x:t>
  </x:si>
  <x:si>
    <x:t>Malla electrosoldada de barres corrugades d'acer ME 20x20 cm D:6-6 mm 6x2,2 m B500SD UNE-EN 10080</x:t>
  </x:si>
  <x:si>
    <x:t>B0AM-078F</x:t>
  </x:si>
  <x:si>
    <x:t>Filferro recuit de diàmetre 1,3 mm</x:t>
  </x:si>
  <x:si>
    <x:t>P-18</x:t>
  </x:si>
  <x:si>
    <x:t>Llinda p/paret 30cm,dues biguetes form.pretesat,18cm cantell,mom.flect=6,08kN·m</x:t>
  </x:si>
  <x:si>
    <x:t>A0F-000B</x:t>
  </x:si>
  <x:si>
    <x:t>Oficial 1a</x:t>
  </x:si>
  <x:si>
    <x:t>B4L0-0KXR</x:t>
  </x:si>
  <x:si>
    <x:t>Bigueta de formigó pretesat de 17 a 18 cm d'alçària, amb armadura activa de tensió compresa entre 26 i 61 kN</x:t>
  </x:si>
  <x:si>
    <x:t>P-19</x:t>
  </x:si>
  <x:si>
    <x:t>Paret p/revestir,g=14cm R6N/mm2,maó calat,HD,R15,290x140x100mm,CEM I,1:4,inclus.aire/plastificant</x:t>
  </x:si>
  <x:si>
    <x:t>A0F-000T</x:t>
  </x:si>
  <x:si>
    <x:t>Oficial 1a paleta</x:t>
  </x:si>
  <x:si>
    <x:t>B0F1A-075S</x:t>
  </x:si>
  <x:si>
    <x:t>Maó calat R-15, de 290x140x100 mm, per a revestir, categoria I, HD, segons la norma UNE-EN 771-1</x:t>
  </x:si>
  <x:si>
    <x:t>Subtotal element compost</x:t>
  </x:si>
  <x:si>
    <x:t>P-20</x:t>
  </x:si>
  <x:si>
    <x:t>Solera supermaó,500x200x40mm,morter 1:8,sob/parets</x:t>
  </x:si>
  <x:si>
    <x:t>B0F18-0E2R</x:t>
  </x:si>
  <x:si>
    <x:t>Supermaó de 500x200x40 mm, per a revestir, categoria II, LD, segons la norma UNE-EN 771-1</x:t>
  </x:si>
  <x:si>
    <x:t>P-21</x:t>
  </x:si>
  <x:si>
    <x:t>Reforç lin. membr.LBM(SBS)-50/G-FP 150g/m2,acab.color estànd.,adh.calent</x:t>
  </x:si>
  <x:si>
    <x:t>A01-FEP3</x:t>
  </x:si>
  <x:si>
    <x:t>Ajudant col·locador</x:t>
  </x:si>
  <x:si>
    <x:t>A0F-000D</x:t>
  </x:si>
  <x:si>
    <x:t>Oficial 1a col·locador</x:t>
  </x:si>
  <x:si>
    <x:t>B712-HG18</x:t>
  </x:si>
  <x:si>
    <x:t>Làmina de betum modificat amb elastòmer, amb autoprotecció mineral, LBM (SBS) 50/G-FP amb armadura de feltre de polièster de 150 g/m2 reforçada i acabat de color estàndard</x:t>
  </x:si>
  <x:si>
    <x:t>B7Z0-13F3</x:t>
  </x:si>
  <x:si>
    <x:t>Emulsió bituminosa, tipus ED</x:t>
  </x:si>
  <x:si>
    <x:t>P-22</x:t>
  </x:si>
  <x:si>
    <x:t>Arrebossat bona vista,vert.ext.,h&lt;3m,morter ciment 1:4,remolinat</x:t>
  </x:si>
  <x:si>
    <x:t>P-23</x:t>
  </x:si>
  <x:si>
    <x:t>Pintat ext. form.,pintura plàstica,llis,1fons+2acab.</x:t>
  </x:si>
  <x:si>
    <x:t>A0F-000V</x:t>
  </x:si>
  <x:si>
    <x:t>Oficial 1a pintor</x:t>
  </x:si>
  <x:si>
    <x:t>A01-FEP9</x:t>
  </x:si>
  <x:si>
    <x:t>Ajudant pintor</x:t>
  </x:si>
  <x:si>
    <x:t>B896-HYBR</x:t>
  </x:si>
  <x:si>
    <x:t>Pintura plàstica, per a exteriors. Color grisos, de la mateixa tonalitat que l'armari existent.</x:t>
  </x:si>
  <x:si>
    <x:t>P-24</x:t>
  </x:si>
  <x:si>
    <x:t>Coronament paret peça form.prefab.,ampl.peça=30 a 40cm,1pendent,color estàndard,col.morter ciment 1:</x:t>
  </x:si>
  <x:si>
    <x:t>B8J2-32LW</x:t>
  </x:si>
  <x:si>
    <x:t>Peça de formigó prefabricat per a coronament de parets, de 30 a 40 cm d'amplària, de secció amb una pendent, de color estàndard Indeterminat</x:t>
  </x:si>
  <x:si>
    <x:t>P-25</x:t>
  </x:si>
  <x:si>
    <x:t>Solera de formigó lleug.arg.exp.15 a 18N/mm2 1200 a 1400kg/m3,formigonera 165l,g=10cm</x:t>
  </x:si>
  <x:si>
    <x:t>P-26</x:t>
  </x:si>
  <x:si>
    <x:t>Base de formigó, de 245x600x75mm, col.</x:t>
  </x:si>
  <x:si>
    <x:t>B962-0GQX</x:t>
  </x:si>
  <x:si>
    <x:t>Base de formigó, de 245x600x75mm.</x:t>
  </x:si>
  <x:si>
    <x:t>P-27</x:t>
  </x:si>
  <x:si>
    <x:t>Porta acer galv., 2bat.,170x180cm,tub 40x20x1,5mm,planxes llises g=1mm,p.cop,esmalt.,col.</x:t>
  </x:si>
  <x:si>
    <x:t>A0F-000P</x:t>
  </x:si>
  <x:si>
    <x:t>Oficial 1a manyà</x:t>
  </x:si>
  <x:si>
    <x:t>BAS0-0ZFB</x:t>
  </x:si>
  <x:si>
    <x:t>Ferramenta per a porta d'interior d'una fulla batent, de preu mitjà</x:t>
  </x:si>
  <x:si>
    <x:t>BAB0-16WZ</x:t>
  </x:si>
  <x:si>
    <x:t>Porta de planxa d'acer galvanitzat, una fulla batent, per a un buit d'obra de 170x180 cm, amb reixeta de ventilació, pany i clau tipus JIS de companyia de distribució, col·locada</x:t>
  </x:si>
  <x:si>
    <x:t>P-28</x:t>
  </x:si>
  <x:si>
    <x:t>Porta practicable planxa ac.galv.,170x70cm,sòcol pref.,frontis.,man.pany.JIS, CGP</x:t>
  </x:si>
  <x:si>
    <x:t>BAD1-1CGP</x:t>
  </x:si>
  <x:si>
    <x:t>Porta practicable de planxa d'acer galvanitzat, per a un buit d'obra de 170x70 cm, amb sòcol prefabricat, amb frontisses, reixetes de ventilació a la porta, grau de protecció contra impactes IK10 segons UNE-EN 102, maneta, pany i clau tipus JIS CFE de triple acció, col·locada amb fixacions mecàniques. Tipus Cahors PPN 17070 2 CGP 250A o equivalent.</x:t>
  </x:si>
  <x:si>
    <x:t>B5ZZB-131C</x:t>
  </x:si>
  <x:si>
    <x:t>Vis d'acer galvanitzat de 5.5x110 mm, amb junts de plom i ferro i tac de niló 8/10 mm</x:t>
  </x:si>
  <x:si>
    <x:t>P-29</x:t>
  </x:si>
  <x:si>
    <x:t>Cable inox d:10, homologat p/línia vida horitzontal UNE_EN 795/A1, fixat i tesat</x:t>
  </x:si>
  <x:si>
    <x:t>A0F-000R</x:t>
  </x:si>
  <x:si>
    <x:t>Oficial 1a muntador</x:t>
  </x:si>
  <x:si>
    <x:t>B147W-H5J3</x:t>
  </x:si>
  <x:si>
    <x:t>Cable d'acer inoxidable 316, de 10 mm de diàmetre i composició 7x19+0, homologat per a línia de vida segons UNE_EN 795/A1</x:t>
  </x:si>
  <x:si>
    <x:t>P-30</x:t>
  </x:si>
  <x:si>
    <x:t>Elements p/2 extrems línia vida horitzontal inox,1amortidor+forqueta regulació+2terminals cable</x:t>
  </x:si>
  <x:si>
    <x:t>B147W-H5J5</x:t>
  </x:si>
  <x:si>
    <x:t>Conjunt d'elements per als dos extrems d'una línia de vida horitzontal fixa, formats per dos terminals d'acer inoxidable, un d'ells amb element amortidor de caigudes, per a fixar amb cargols d'acer inoxidable, un tensor de forqueta per a regulació del cable i dos terminals de cable amb elements protector, segons UNE_EN 795/A1</x:t>
  </x:si>
  <x:si>
    <x:t>B0AN-07J2</x:t>
  </x:si>
  <x:si>
    <x:t>Tac químic de diàmetre 12 mm, amb cargol, volandera i femella</x:t>
  </x:si>
  <x:si>
    <x:t>P-31</x:t>
  </x:si>
  <x:si>
    <x:t>Element suport intermedi línia vida horitzontal, acer inox</x:t>
  </x:si>
  <x:si>
    <x:t>B147W-H5IY</x:t>
  </x:si>
  <x:si>
    <x:t>Element de suport intermedi per a línia de vida horitzontal fixa, d'acer inoxidable, per a fixar amb cargols d'acer inoxidable, segons UNE_EN 795/A1</x:t>
  </x:si>
  <x:si>
    <x:t>P-32</x:t>
  </x:si>
  <x:si>
    <x:t>Placa senyal cablejat FV sempre en tensió CC,suport,fix.mecànicament</x:t>
  </x:si>
  <x:si>
    <x:t>A01-FEPH</x:t>
  </x:si>
  <x:si>
    <x:t>Ajudant muntador</x:t>
  </x:si>
  <x:si>
    <x:t>BB91-H5F1</x:t>
  </x:si>
  <x:si>
    <x:t>Placa de senyalització de color vermell, d’una llargada mínima de 10cm amb lletres blanques, majúscules, en Arial, amb un cos de lletra mínim de 20. L’etiqueta de senyalitzac ió del cablejat de corrent c ontinu dirà ´´Cablejat Fotovoltaic sempre en tensió CC´´ o similar.</x:t>
  </x:si>
  <x:si>
    <x:t>B0AO-07II</x:t>
  </x:si>
  <x:si>
    <x:t>Tac de niló de 6 a 8 mm de diàmetre, amb vis</x:t>
  </x:si>
  <x:si>
    <x:t>P-33</x:t>
  </x:si>
  <x:si>
    <x:t>Caixa de Derivació i Mesura (CDM), CGP-12-250/250/400/BUC</x:t>
  </x:si>
  <x:si>
    <x:t>BGW2-093I</x:t>
  </x:si>
  <x:si>
    <x:t>Part proporcional d'accessoris de caixa general de protecció</x:t>
  </x:si>
  <x:si>
    <x:t>BG16-0BWA</x:t>
  </x:si>
  <x:si>
    <x:t>Caixa de Derivació i Mesura (CDM) per autoconsum compartit, conectat amb TMF10 generació i TMF10 consum, caixa normalitzada CGP CGP-12-250/250/400/BUC, model Cahors ref. 0446724 o equivalent, de polièster reforçat amb fibra de vidre, de 250 A, segons esquema Unesa número 12, seccionable en càrrega (BUC), inclosa base portafusibles trifàsica (amb fusibles), neutre seccionable, borns de connexió i grau de protecció IP-43, IK09, amb una entrada i dues sortides</x:t>
  </x:si>
  <x:si>
    <x:t>BG4I-0A15</x:t>
  </x:si>
  <x:si>
    <x:t>Tallacircuit unipolar amb fusible de ganiveta de 200 A amb base de grandària 1</x:t>
  </x:si>
  <x:si>
    <x:t>BG4I-0A0T</x:t>
  </x:si>
  <x:si>
    <x:t>Tallacircuit unipolar amb fusible de ganiveta de 100 A amb base de grandària 1</x:t>
  </x:si>
  <x:si>
    <x:t>P-34</x:t>
  </x:si>
  <x:si>
    <x:t>C.G.P.polièst.+fibra,250A,UNESA 9,BUC, IP-43, IK09,munt.superf.</x:t>
  </x:si>
  <x:si>
    <x:t>BG16-0BW5</x:t>
  </x:si>
  <x:si>
    <x:t>Caixa general de protecció de polièster reforçat amb fibra de vidre, de 250 A, segons esquema Unesa número 9, seccionable en càrrega (BUC), inclosa base portafusibles trifàsica (sense fusibles), neutre seccionable, borns de connexió i grau de protecció IP-43, IK09</x:t>
  </x:si>
  <x:si>
    <x:t>P-35</x:t>
  </x:si>
  <x:si>
    <x:t>Caixa p/quadre distrib.,plàst.,unax12mòduls,munt.superf.</x:t>
  </x:si>
  <x:si>
    <x:t>BGW2-093L</x:t>
  </x:si>
  <x:si>
    <x:t>Part proporcional d'accessoris de caixa per a quadre de distribució</x:t>
  </x:si>
  <x:si>
    <x:t>BG19-0BYQ</x:t>
  </x:si>
  <x:si>
    <x:t>Caixa per a quadre de distribució, de plàstic, per a una filera de dotze mòduls i per a muntar superficialment</x:t>
  </x:si>
  <x:si>
    <x:t>P-36</x:t>
  </x:si>
  <x:si>
    <x:t>Caixa p/quadre distrib.,plàst.+porta,tresx12mòduls,munt.superf.</x:t>
  </x:si>
  <x:si>
    <x:t>BG19-OC03</x:t>
  </x:si>
  <x:si>
    <x:t>Caixa per a quadre de distribució, de plàstic amb porta, per a tres fileres de dotze mòduls i per a muntar superficialment</x:t>
  </x:si>
  <x:si>
    <x:t>P-37</x:t>
  </x:si>
  <x:si>
    <x:t>CPM TMF10, 80-160A (55-111 kW),400V,amb fus.250A, s/compt.,s/IGA,s/protect.ID,col.superf.</x:t>
  </x:si>
  <x:si>
    <x:t>BG57-07SH</x:t>
  </x:si>
  <x:si>
    <x:t>Transformador d'intensitat 100/5 A, 5 VA, de classe 1 de precisió segons UNE-EN 60044</x:t>
  </x:si>
  <x:si>
    <x:t>BG1B-H64M</x:t>
  </x:si>
  <x:si>
    <x:t>Conjunt de protecció i mesura del tipus TMF10 per a subministrament trifàsic individual superior a 15 kW, per a mesura indirecta, potència entre 55 i 111 kW (entre 80 A i 160 A), tensió de 400 V, format per conjunt de caixes modulars de doble aïllament de polièster reforçat amb fibra de vidre de mides totals 630x1260x171 mm, amb base de fusibles (sense incloure els fusibles), sense equip de comptage, sense IGA, sense protecció diferencial</x:t>
  </x:si>
  <x:si>
    <x:t>P-38</x:t>
  </x:si>
  <x:si>
    <x:t>Canal aïllant PVC,1 tapa p/distribució,60x150mm,1 compartiment,gris,IP4X,IK10,n/propag.flama,obertur</x:t>
  </x:si>
  <x:si>
    <x:t>BGWG-MVE3</x:t>
  </x:si>
  <x:si>
    <x:t>Part proporcional d'accessoris de canal de PVC de 150 mm d'amplària, de 60 mm d'alçària, de color gris</x:t>
  </x:si>
  <x:si>
    <x:t>BG23-2IY0</x:t>
  </x:si>
  <x:si>
    <x:t>Canal aïllant de PVC, amb 1 tapa per a distribució, de 60x150 mm, amb 4 compartiments com a màxim, de color gris, protecció mecànica contra impactes IK10, no propagador de la flama, obertura de la tapa amb eina especial, de temperatura de servei de -5ºC a +60°C, d'acord amb la norma UNE-EN 50085-2-1</x:t>
  </x:si>
  <x:si>
    <x:t>P-39</x:t>
  </x:si>
  <x:si>
    <x:t>Canal aïllant PVC,1 tapa p/distribució,60x190mm,1 compartiment,gris,IP4X,IK10,n/propag.flama,obertur</x:t>
  </x:si>
  <x:si>
    <x:t>BGWG-MEEZ</x:t>
  </x:si>
  <x:si>
    <x:t>Part proporcional d'accessoris de canal de PVC de 190 mm d'amplària, de 60 mm d'alçària, de color gris</x:t>
  </x:si>
  <x:si>
    <x:t>BG23-2IY2</x:t>
  </x:si>
  <x:si>
    <x:t>Canal aïllant de PVC, amb 1 tapa per a distribució, de 60x190 mm, amb 6 compartiments com a màxim, de color gris, protecció mecànica contra impactes IK10, no propagador de la flama, obertura de la tapa amb eina especial, de temperatura de servei de -5ºC a +60°C, d'acord amb la norma UNE-EN 50085-2-1</x:t>
  </x:si>
  <x:si>
    <x:t>P-40</x:t>
  </x:si>
  <x:si>
    <x:t>Canal planxa acer llisa,100x200mm,munt.superf.</x:t>
  </x:si>
  <x:si>
    <x:t>BG27-0B6G</x:t>
  </x:si>
  <x:si>
    <x:t>Canal metàl·lica de planxa d'acer llisa, de 100x200 mm</x:t>
  </x:si>
  <x:si>
    <x:t>BGW3-0AH6</x:t>
  </x:si>
  <x:si>
    <x:t>Part proporcional d'accessoris per a canals de planxa d'acer</x:t>
  </x:si>
  <x:si>
    <x:t>P-41</x:t>
  </x:si>
  <x:si>
    <x:t>Canal planxa acer ranur.,100x115mm,munt.superf.</x:t>
  </x:si>
  <x:si>
    <x:t>BG27-0B6O</x:t>
  </x:si>
  <x:si>
    <x:t>Canal metàl·lica de planxa d'acer ranurada, de 100x115 mm</x:t>
  </x:si>
  <x:si>
    <x:t>P-42</x:t>
  </x:si>
  <x:si>
    <x:t>Safata aïllant sense halògensUNE-EN 61537 ,llisa,60x200mm,1 compartiment,a/coberta,IP3X,IK10,n/pr</x:t>
  </x:si>
  <x:si>
    <x:t>BG28-2HM4</x:t>
  </x:si>
  <x:si>
    <x:t>Coberta per a safata aïllant sense halògens, de 200 mm d'amplària</x:t>
  </x:si>
  <x:si>
    <x:t>BG2I-0B8D</x:t>
  </x:si>
  <x:si>
    <x:t>Safata aïllant sense halògens segons la norma UNE-EN 61537, llisa, de 60x200 mm</x:t>
  </x:si>
  <x:si>
    <x:t>P-43</x:t>
  </x:si>
  <x:si>
    <x:t>Safata reixa+coberta acer electrozincat,50mmx50mm,col.s/sup.horitz.</x:t>
  </x:si>
  <x:si>
    <x:t>BG29-1ZSZ</x:t>
  </x:si>
  <x:si>
    <x:t>Coberta per a safata metàl·lica reixa, d'acer galvanitzat sendzimir, de 50 mm d'amplària</x:t>
  </x:si>
  <x:si>
    <x:t>BGY1-1OYV</x:t>
  </x:si>
  <x:si>
    <x:t>Part proporcional d'elements de suport per a safates metàl·liques d'acer electrozincat de 50 mm d'amplària, per a instal·lació sobre suports horitzontals.</x:t>
  </x:si>
  <x:si>
    <x:t>BG2J-0BC8</x:t>
  </x:si>
  <x:si>
    <x:t>Safata metàl·lica reixa d'acer electrozincat, d'alçària 50 mm i amplària 50 mm</x:t>
  </x:si>
  <x:si>
    <x:t>P-44</x:t>
  </x:si>
  <x:si>
    <x:t>Safata reixa+coberta acer electrozincat,50mmx200mm,col.s/sup.horitz.</x:t>
  </x:si>
  <x:si>
    <x:t>BG2J-0BBY</x:t>
  </x:si>
  <x:si>
    <x:t>Safata metàl·lica reixa d'acer electrozincat, d'alçària 50 mm i amplària 200 mm</x:t>
  </x:si>
  <x:si>
    <x:t>BG29-1ZT5</x:t>
  </x:si>
  <x:si>
    <x:t>Coberta per a safata metàl·lica reixa, d'acer galvanitzat sendzimir, de 200 mm d'amplària</x:t>
  </x:si>
  <x:si>
    <x:t>BGY1-1OXZ</x:t>
  </x:si>
  <x:si>
    <x:t>Part proporcional d'elements de suport per a safates metàl·liques d'acer electrozincat de 200 mm d'amplària, per a instal·lació sobre suports horitzontals</x:t>
  </x:si>
  <x:si>
    <x:t>P-45</x:t>
  </x:si>
  <x:si>
    <x:t>Tub corbable corrugat PE,doble capa,DN=110mm,28J,450N,canal.sot.</x:t>
  </x:si>
  <x:si>
    <x:t>BG2Q-1KTC</x:t>
  </x:si>
  <x:si>
    <x:t>Tub corbable corrugat de polietilè, de doble capa, llisa la interior i corrugada l'exterior, de 110 mm de diàmetre nominal, aïllant i no propagador de la flama, resistència a l'impacte de 28 J, resistència a compressió de 450 N, per a canalitzacions soterrades</x:t>
  </x:si>
  <x:si>
    <x:t>P-46</x:t>
  </x:si>
  <x:si>
    <x:t>Tub corbable corrugat PE,doble capa,DN=160mm,40J,450N,canal.sot.</x:t>
  </x:si>
  <x:si>
    <x:t>BG2Q-1KTO</x:t>
  </x:si>
  <x:si>
    <x:t>Tub corbable corrugat de polietilè, de doble capa, llisa la interior i corrugada l'exterior, de 160 mm de diàmetre nominal, aïllant i no propagador de la flama, resistència a l'impacte de 40 J, resistència a compressió de 450 N, per a canalitzacions soterrades</x:t>
  </x:si>
  <x:si>
    <x:t>P-47</x:t>
  </x:si>
  <x:si>
    <x:t>Tub flexible corrugat plàstic s/halògens,DN=25mmbaixa emissió fums,2J,320N,2000V,sob/sostremort</x:t>
  </x:si>
  <x:si>
    <x:t>BG2Q-1KT5</x:t>
  </x:si>
  <x:si>
    <x: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x:t>
  </x:si>
  <x:si>
    <x:t>P-48</x:t>
  </x:si>
  <x:si>
    <x:t>Tub rígid plàstic s/halògens,DN=63mm,impacte=2J,resist.compress.=1250N,unió roscada+munt.superf.</x:t>
  </x:si>
  <x:si>
    <x:t>BGWC-09N4</x:t>
  </x:si>
  <x:si>
    <x:t>Part proporcional d'accessoris per a tubs rígids de PVC</x:t>
  </x:si>
  <x:si>
    <x:t>BG2P-1KUJ</x:t>
  </x:si>
  <x:si>
    <x:t>Tub rígid de plàstic sense halògens, de 63 mm de diàmetre nominal, aïllant i no propagador de la flama, amb una resistència a l'impacte de 2 J, resistència a compressió de 1250 N i una rigidesa dielèctrica de 2000 V</x:t>
  </x:si>
  <x:si>
    <x:t>P-49</x:t>
  </x:si>
  <x:si>
    <x:t>Cable 0,6/1 kV RZ1-K (AS), 1x6mm2,col.canal/safata</x:t>
  </x:si>
  <x:si>
    <x:t>BG33-G2SX</x:t>
  </x:si>
  <x:si>
    <x:t>Cable amb conductor de coure de tensió assignada0,6/1 kV, de designació RZ1-K (AS), construcció segons norma UNE 21123-4, unipolar, de secció 1x6 mm2, amb coberta del cable de poliolefines, classe de reacció al foc Cca-s1b, d1, a1 segons la norma UNE-EN 50575 amb baixa emissió fums</x:t>
  </x:si>
  <x:si>
    <x:t>P-50</x:t>
  </x:si>
  <x:si>
    <x:t>Cable 0,6/1 kV, RZ1-K (AS), 1x35mm2, col.canal/safata</x:t>
  </x:si>
  <x:si>
    <x:t>BG33-G2SJ</x:t>
  </x:si>
  <x:si>
    <x:t>Cable amb conductor de coure de tensió assignada0,6/1 kV, de designació RZ1-K (AS), construcció segons norma UNE 21123-4, unipolar, de secció 1x35 mm2, amb coberta del cable de poliolefines, classe de reacció al foc Cca-s1b, d1, a1 segons la norma UNE-EN 50575 amb baixa emissió fums</x:t>
  </x:si>
  <x:si>
    <x:t>P-51</x:t>
  </x:si>
  <x:si>
    <x:t>Cable 0,6/1 kV RZ1-K (AS), 1x185mm2,col.canal/safata</x:t>
  </x:si>
  <x:si>
    <x:t>BG33-G2RZ</x:t>
  </x:si>
  <x:si>
    <x:t>Cable amb conductor de coure de tensió assignada0,6/1 kV, de designació RZ1-K (AS), construcció segons norma UNE 21123-4, unipolar, de secció 1x185 mm2, amb coberta del cable de poliolefines, classe de reacció al foc Cca-s1b, d1, a1 segons la norma UNE-EN 50575 amb baixa emissió fums</x:t>
  </x:si>
  <x:si>
    <x:t>P-52</x:t>
  </x:si>
  <x:si>
    <x:t>Cable 0,6/1 kV RZ1-K (AS), 1x16mm2,col.canal/safata</x:t>
  </x:si>
  <x:si>
    <x:t>BG33-G2SW</x:t>
  </x:si>
  <x:si>
    <x:t>Cable amb conductor de coure de tensió assignada0,6/1 kV, de designació RZ1-K (AS), construcció segons norma UNE 21123-4, unipolar, de secció 1x16 mm2, amb coberta del cable de poliolefines, classe de reacció al foc Cca-s1b, d1, a1 segons la norma UNE-EN 50575 amb baixa emissió fums</x:t>
  </x:si>
  <x:si>
    <x:t>P-53</x:t>
  </x:si>
  <x:si>
    <x:t>Cable 0,6/1 kV RZ1-K (AS), 1x25mm2,col.canal/safata</x:t>
  </x:si>
  <x:si>
    <x:t>BG33-G2SK</x:t>
  </x:si>
  <x:si>
    <x:t>Cable amb conductor de coure de tensió assignada0,6/1 kV, de designació RZ1-K (AS), construcció segons norma UNE 21123-4, unipolar, de secció 1x25 mm2, amb coberta del cable de poliolefines, classe de reacció al foc Cca-s1b, d1, a1 segons la norma UNE-EN 50575 amb baixa emissió fums</x:t>
  </x:si>
  <x:si>
    <x:t>P-54</x:t>
  </x:si>
  <x:si>
    <x:t>Cable H1Z2Z2-K per a instal·lació solar, 1,5kV en CC, 1x6mm2,col.superf.</x:t>
  </x:si>
  <x:si>
    <x:t>BG33-G2T7</x:t>
  </x:si>
  <x:si>
    <x:t>Cable amb conductor de coure de 0,6/1 kV en CA o 1,5kV en CC de tensió assignada, amb designació H1Z2Z2-K per a instal·lació solar, unipolar, de secció 1 x 6 mm2, amb coberta del cable de poliolefines amb baixa emissió fums, col·locat superficialment.</x:t>
  </x:si>
  <x:si>
    <x:t>P-55</x:t>
  </x:si>
  <x:si>
    <x:t>Cable Cu 450/750 V, H07Z-K, 1x1,5mm2, Dca-s2, d2, a2,col.canal</x:t>
  </x:si>
  <x:si>
    <x:t>BG35-06F4</x:t>
  </x:si>
  <x:si>
    <x:t>Cable amb conductor de coure de tensió assignada inferior o igual a 450/750 V, de designació H07Z-K, construcció segons norma UNE-EN 50525-3-41, unipolar, de secció 1x1,5 mm2, amb aïllament de poliolefines, classe de reacció al foc Dca-s2, d2, a2 segons la norma UNE-EN 50575, amb baixa emissió fums</x:t>
  </x:si>
  <x:si>
    <x:t>P-56</x:t>
  </x:si>
  <x:si>
    <x:t>Bobina de desconnexió per a interruptors automàtics de rail DIN compactes</x:t>
  </x:si>
  <x:si>
    <x:t>BG49-BDES</x:t>
  </x:si>
  <x:si>
    <x:t>P-57</x:t>
  </x:si>
  <x:si>
    <x:t>Interruptor auto.magnet.,I=100A,PIA corbaC,(4P),tall=25kA,6mòd.DIN,munt.perf.DIN</x:t>
  </x:si>
  <x:si>
    <x:t>BGWD-0AS2</x:t>
  </x:si>
  <x:si>
    <x:t>Part proporcional d'accessoris per a interruptors magnetotèrmics</x:t>
  </x:si>
  <x:si>
    <x:t>BG49-18E2</x:t>
  </x:si>
  <x:si>
    <x:t>Interruptor automàtic magnetotèrmic de 100 A d'intensitat nominal, tipus PIA corba C, tetrapolar (4P), de 25 kA de poder de tall segons UNE-EN 60947-2, de 6 mòduls DIN de 18 mm d'amplària, per a muntar en perfil DIN</x:t>
  </x:si>
  <x:si>
    <x:t>P-58</x:t>
  </x:si>
  <x:si>
    <x:t>Relé diferencial, tipus A, de sensibilitat regulable de 0,03 a 10A, temporitzat</x:t>
  </x:si>
  <x:si>
    <x:t>BG4L-09XJ</x:t>
  </x:si>
  <x:si>
    <x:t>P-59</x:t>
  </x:si>
  <x:si>
    <x:t>Protectorp/sobret.transit.,tetrapol.(3P+N),40kA,,4 mòd.DIN,col.</x:t>
  </x:si>
  <x:si>
    <x:t>BGWD-0AS8</x:t>
  </x:si>
  <x:si>
    <x:t>Part proporcional d'accessoris per a protectors de sobretensions</x:t>
  </x:si>
  <x:si>
    <x:t>BG4F-2ITR</x:t>
  </x:si>
  <x:si>
    <x:t>Protector per a sobretensions transitòries, tetrapolar (3P+N), de 40 kA d'intensitat màxima transitòria, de 4 mòduls DIN de 18 mm d'amplària, per a muntar sobre carril DIN</x:t>
  </x:si>
  <x:si>
    <x:t>P-60</x:t>
  </x:si>
  <x:si>
    <x:t>Tallacircuit cil.10A (I),portafus.articul.10x38mm,munt.superf.</x:t>
  </x:si>
  <x:si>
    <x:t>BG4J-0A9L</x:t>
  </x:si>
  <x:si>
    <x:t>Tallacircuit amb fusible cilíndric de 10 A, unipolar, amb portafusible articulat de dimensions 10x38 mm</x:t>
  </x:si>
  <x:si>
    <x:t>BGWD-0AS5</x:t>
  </x:si>
  <x:si>
    <x:t>Part proporcional d'accessoris per a tallacircuits amb fusible cilíndric</x:t>
  </x:si>
  <x:si>
    <x:t>P-61</x:t>
  </x:si>
  <x:si>
    <x:t>Tallacircuit cil.16A (I),portafus.articul.10x38mm,munt.superf. Inclou Fusible, 16ADC</x:t>
  </x:si>
  <x:si>
    <x:t>BG4J-0A9Y</x:t>
  </x:si>
  <x:si>
    <x:t>Tallacircuit amb fusible cilíndric de 16 A  DC, unipolar, amb portafusible articulat de dimensions 10x38 mm, rail DIN</x:t>
  </x:si>
  <x:si>
    <x:t>P-62</x:t>
  </x:si>
  <x:si>
    <x:t>Transformador d'int. circular,sensib.0,3A,D=70mm</x:t>
  </x:si>
  <x:si>
    <x:t>BG4K-0AQX</x:t>
  </x:si>
  <x:si>
    <x:t>Transformador d'intensitat per a diferencials circular de 70 mm de diàmetre. Tipus Hager ref. HR702 o equivalent.</x:t>
  </x:si>
  <x:si>
    <x:t>P-63</x:t>
  </x:si>
  <x:si>
    <x:t>Inversor per a ins. fotovoltaica con. trif., 400V, 60 KVA, 6MPPT, 2entrades/mppt, IP66, col.</x:t>
  </x:si>
  <x:si>
    <x:t>BGW7-20N8</x:t>
  </x:si>
  <x:si>
    <x:t>Part proporcional d'accessoris per a inversor fotovoltaic</x:t>
  </x:si>
  <x:si>
    <x:t>BGE2-8FS2</x:t>
  </x:si>
  <x:si>
    <x:t xml:space="preserve">Inversor per a instal·lació fotovoltaica de connexió a xarxa, trifàsic, potència nominal de sortida 60KVA, GOODWE GW60KS-MT, o equivalent. Tensió nominal d'entrada d'entre 180-1000V, tensió MPPT 200 - 950 V. 6 MPPT amb 2 entrades per cada un. Intensitat màxima de corrent per cada MPPT de 30A. Grau de protecció IP-66. Incorpora accessori descarregador de sobretensions tipus ll tant a la part de CC com AC. Totalment muntat i provat. </x:t>
  </x:si>
  <x:si>
    <x:t>P-64</x:t>
  </x:si>
  <x:si>
    <x:t>Mòdul fotovoltaic Half-Cell de 500Wp. ancorat pel costat llarg, LongiSolar LR5-66HPH-500M o equiv.</x:t>
  </x:si>
  <x:si>
    <x:t>BGW7-20NA</x:t>
  </x:si>
  <x:si>
    <x:t>Part proporcional d'accessoris per a mòdul fotovoltaic</x:t>
  </x:si>
  <x:si>
    <x:t>BGE4-HLG6</x:t>
  </x:si>
  <x:si>
    <x:t>Panell monofacial half-cell de 500W monocristal·lí. Amb marc d'alumini anoditzat, protecció amb vidre trempat, caixa de connexió IP68 amb tres díodes de bypass, precablejat amb connectors especials MC4, amb una eficència mínima del 21%. Ressistència mecànica per càrregues de vent de 2.400Pa i càrregues de neu de 5.400Pa. Ancorat per la seva part llarga. Tipus LongiSolar LR5-66HPH-500M o equivalent.</x:t>
  </x:si>
  <x:si>
    <x:t>P-65</x:t>
  </x:si>
  <x:si>
    <x:t>Estructura coberta plana disp. E-O, p/270 panells 500Wp.horitz.fix. costat. curt+reforç</x:t>
  </x:si>
  <x:si>
    <x:t>BGE5-SNT3</x:t>
  </x:si>
  <x:si>
    <x:t xml:space="preserve">Sistema de suports llastrats per a panells solars fotovoltaics en coberta plana, tipus Novotegra Cerrado II Sur base 150-30 con capa de separación , o equivalent, calculat exclusivament per a la coberta del Edifici de la Guàrdia Urbana de Vic per a la col·locació de 270 panells de 500 Wp en disposició Est-Oest, amb unes mides de 2093×1134×35. Inclou els llastos per a la subjecció de la estructura a la coberta d'acord a l'estudi de l'estructura annex al present projecte. En cas de modificació de fabricant d'estructura no es podrà alterar la quantitat de panells a instal·lar i s'haurà de replantejar l'execució de l'estructura. </x:t>
  </x:si>
  <x:si>
    <x:t>P-66</x:t>
  </x:si>
  <x:si>
    <x:t>Element de comunicació per a inversors Goodwe, ExLink3000, connectat a plat. Web.</x:t>
  </x:si>
  <x:si>
    <x:t>BGE5-20DM</x:t>
  </x:si>
  <x:si>
    <x:t>U</x:t>
  </x:si>
  <x:si>
    <x:t>Element de comunicacions per a connectar inversors Goodwe a internet, tipus EzLink 3000 o equivalent. Connectat directament a l'inversor via USB i amb connexió a internet via cablejat Ethernet.</x:t>
  </x:si>
  <x:si>
    <x:t>P-67</x:t>
  </x:si>
  <x:si>
    <x:t>Partida segons estudi de variant d'escomesa per part d'empresa de distribució elèctrica</x:t>
  </x:si>
  <x:si>
    <x:t>P-68</x:t>
  </x:si>
  <x:si>
    <x:t>Cable transm.dades,4par.,cat.6 F/UTP,poliolefina/poliolefina,n/propag.flama UNE-EN 60332,col.tub/can</x:t>
  </x:si>
  <x:si>
    <x:t>BP44-1A3L</x:t>
  </x:si>
  <x:si>
    <x:t>Cable per a transmissió de dades amb conductors de coure, de 4 parells, categoria 6 F/UTP, aïllament de poliolefina i coberta de poliolefina, de baixa emissió de fums i opacitat reduïda, no propagador de la flama segons UNE-EN 60332-1-2, classe de reacció al foc Dca-s2, d2, a2 segons la norma UNE-EN 50575</x:t>
  </x:si>
  <x:si>
    <x:t>PY02-6140</x:t>
  </x:si>
  <x:si>
    <x:t>Forat equips.diamant,sostre alleugerit,D=5 a 20cm,Ffins a 350mm</x:t>
  </x:si>
  <x:si>
    <x:t>C20B-00HC</x:t>
  </x:si>
  <x:si>
    <x:t>Màquina taladradora amb broca de diamant refrigerada amb aigua per a forats de 5 a 20 cm com a màxim</x:t>
  </x:si>
  <x:si>
    <x:t>P-69</x:t>
  </x:si>
  <x:si>
    <x:t>PY02-61401</x:t>
  </x:si>
  <x:si>
    <x:t>P-70</x:t>
  </x:si>
  <x:si>
    <x:t>Obertura i reposiciió de fals sostre registrable per a accés a instal·lacions</x:t>
  </x:si>
  <x:si>
    <x:t>P-71</x:t>
  </x:si>
  <x:si>
    <x:t>Partida alçada a justificar per la seguretat i la salut</x:t>
  </x:si>
  <x:si>
    <x:t>CO2eq (kg)</x:t>
  </x:si>
  <x:si>
    <x:t>MJ</x:t>
  </x:si>
  <x:si>
    <x:t>Administratiu obra</x:t>
  </x:si>
  <x:si>
    <x:t>A01-FEP1</x:t>
  </x:si>
  <x:si>
    <x:t>A01-FEP11</x:t>
  </x:si>
  <x:si>
    <x:t>A0E-0000</x:t>
  </x:si>
  <x:si>
    <x:t>A0F-0000</x:t>
  </x:si>
  <x:si>
    <x:t>A0F-00001</x:t>
  </x:si>
  <x:si>
    <x:t>Compressor+dos martells pneumàtics</x:t>
  </x:si>
  <x:si>
    <x:t>Miniexcavadora,de gasoil,34kW,s/caden. 2 a 5.9t</x:t>
  </x:si>
  <x:si>
    <x:t>Pala carregadora s/pneumàtics 15 a 20t</x:t>
  </x:si>
  <x:si>
    <x:t>Safata vibrant,plac.60cm</x:t>
  </x:si>
  <x:si>
    <x:t>Retroexcavadora s/pneumàtics 8 a 10t</x:t>
  </x:si>
  <x:si>
    <x:t>Camió transp.12 t</x:t>
  </x:si>
  <x:si>
    <x:t>Formigonera 165l</x:t>
  </x:si>
  <x:si>
    <x:t>Màquina tallajunts disc diamant p/paviment</x:t>
  </x:si>
  <x:si>
    <x:t>Subministr.contenidor metàl·lic,5m3 +recollida residus inerts o no especials</x:t>
  </x:si>
  <x:si>
    <x:t>C20B-00H0</x:t>
  </x:si>
  <x:si>
    <x:t>Màquina taladr.diamant refrig.aigua forats 5-20cm</x:t>
  </x:si>
  <x:si>
    <x:t>Argila exp. 3 a 8mm,350kg/m3,sacs</x:t>
  </x:si>
  <x:si>
    <x:t>Sorra pedra calc. p/forms.</x:t>
  </x:si>
  <x:si>
    <x:t>Sorra p/morters</x:t>
  </x:si>
  <x:si>
    <x:t>Ciment pòrtland CEM I 32,5R, &amp; sacs</x:t>
  </x:si>
  <x:si>
    <x:t>Ciment pòrtland+fill.calc. CEM II/B-L 32,5R, &amp; sacs</x:t>
  </x:si>
  <x:si>
    <x:t>Ciment pòrtland+escòr. CEM II/B-S 42,5N, &amp; sacs</x:t>
  </x:si>
  <x:si>
    <x:t>Addit. inclus.aire/plastificant morter,UNE-EN 934-3</x:t>
  </x:si>
  <x:si>
    <x:t>Filferro recuit,D=1,3mm</x:t>
  </x:si>
  <x:si>
    <x:t>Tac químic D=12mm,carg./voland./fem.</x:t>
  </x:si>
  <x:si>
    <x:t>Tac niló D=6 a 8mm,+vis</x:t>
  </x:si>
  <x:si>
    <x:t>Malla electr.acer corr.ME 20x20cm,D:6-6mm,6x2,2m B500SD</x:t>
  </x:si>
  <x:si>
    <x:t>Supermaó 500x200x40mm,p/revestir,categoria II,LD,UNE-EN 771-1</x:t>
  </x:si>
  <x:si>
    <x:t>Maó calat R15,290x140x100mm,p/revestir,categoria I,HD,UNE-EN 771-1</x:t>
  </x:si>
  <x:si>
    <x:t>Element suport intermedi línia vida horitzontal,acer inox.</x:t>
  </x:si>
  <x:si>
    <x:t>Cable inox d:10, homologat p/línia vida UNE_EN 795/A1</x:t>
  </x:si>
  <x:si>
    <x:t>Disposició controlada centre reciclatge,residus paper/cartró no perillosos,0,04t/m3,LER 15 01 01</x:t>
  </x:si>
  <x:si>
    <x:t xml:space="preserve">Disposició controlada dipòsit autoritzat inclòs el cànon sobre la deposició controlada dels residus </x:t>
  </x:si>
  <x:si>
    <x:t>Bigueta form.pretesat h=17 a 18cm,tens=26 i 61kN</x:t>
  </x:si>
  <x:si>
    <x:t>Vis acer galv.5.5x110mm,junt Pb/Fe,tac D=8/10mm</x:t>
  </x:si>
  <x:si>
    <x:t>Làmina bet.modif. autoprot.miner.LBM(SBS) 50/G-FP 150g/m2 reforçada acab.color estànd.</x:t>
  </x:si>
  <x:si>
    <x:t>Pintura plàstica,p/ext.</x:t>
  </x:si>
  <x:si>
    <x:t>Peça form.prefab.p/coronam.parets,ampl.=30 a 40cm,1pendent,color estàndard #</x:t>
  </x:si>
  <x:si>
    <x:t>Porta acer galv. 2 bat., forat obra 170x180, tub 40x20x1,5, planxes amb ventilacio, clau pany JIS</x:t>
  </x:si>
  <x:si>
    <x:t>Porta practicable planxa ac.galv.,170x70cm,sòcol pref.,frontis.,man.JIS,perCGP</x:t>
  </x:si>
  <x:si>
    <x:t>Ferramenta p/porta int.1bat.preu mitjà</x:t>
  </x:si>
  <x:si>
    <x:t>Placa senyal, suport p/fix.mecànicament</x:t>
  </x:si>
  <x:si>
    <x:t>C.G.P.polièst.+fibra,250A,UNESA 9,BUC, IP-43, IK09</x:t>
  </x:si>
  <x:si>
    <x:t>Caixa p/quadre distrib.,plàst.,una fil.x12mòduls,p/munt.superf.</x:t>
  </x:si>
  <x:si>
    <x:t>Caixa p/quadre distrib.,plàst.+porta,tres fil.x12mòduls,p/munt.superf.</x:t>
  </x:si>
  <x:si>
    <x:t>CPM TMF10, 80-160A (55-111 kW),400V,s/compt.,s/IGA,s/protect.ID</x:t>
  </x:si>
  <x:si>
    <x:t>Canal aïllant PVC,1 tapa p/distribució,60x150mm,4 compart.màx.,gris,IK10,n/propag.flama,obertura tap</x:t>
  </x:si>
  <x:si>
    <x:t>Canal aïllant PVC,1 tapa p/distribució,60x190mm,6 compart.màx.,gris,IK10,n/propag.flama,obertura tap</x:t>
  </x:si>
  <x:si>
    <x:t>Canal met.planxa acer,llisa,100x200mm</x:t>
  </x:si>
  <x:si>
    <x:t>Canal met.planxa acer,ranur.,100x115mm</x:t>
  </x:si>
  <x:si>
    <x:t>Coberta safata sense halògens,ample=200mm</x:t>
  </x:si>
  <x:si>
    <x:t>Coberta safat.met.reixa acer galvanitzat sendzimir,ample=50mm</x:t>
  </x:si>
  <x:si>
    <x:t>Coberta safat.met.reixa acer galvanitzat sendzimir,ample=200mm</x:t>
  </x:si>
  <x:si>
    <x:t>Safata aïllant sense halògensUNE-EN 61537,llisa,60x200mm</x:t>
  </x:si>
  <x:si>
    <x:t>Safata reixa acer electrozincat,50mmx200mm</x:t>
  </x:si>
  <x:si>
    <x:t>Safata reixa acer electrozincat,50mmx50mm</x:t>
  </x:si>
  <x:si>
    <x:t>Tub rígid plàstic s/halògens,DN=63mm,impacte=2J,resist.compress.=1250N</x:t>
  </x:si>
  <x:si>
    <x:t>Tub flexible corrugat plàstic s/halògens,DN=25mm,baixa emissió fums,2J,320N,2000V</x:t>
  </x:si>
  <x:si>
    <x:t>Tub corbable corrugat PE,doble capa,DN=110mm,28J,450N,p/canal.soterrada</x:t>
  </x:si>
  <x:si>
    <x:t>Tub corbable corrugat PE,doble capa,DN=160mm,40J,450N,p/canal.soterrada</x:t>
  </x:si>
  <x:si>
    <x:t>Cable 0,6/1 kV RZ1-K (AS), 1x185mm2</x:t>
  </x:si>
  <x:si>
    <x:t>Cable 0,6/1 kV RZ1-K (AS), 1x35mm2</x:t>
  </x:si>
  <x:si>
    <x:t>Cable 0,6/1 kV RZ1-K (AS), 1x25mm2</x:t>
  </x:si>
  <x:si>
    <x:t>Cable 0,6/1 kV RZ1-K (AS), 1x16mm2</x:t>
  </x:si>
  <x:si>
    <x:t>Cable 0,6/1 kV RZ1-K (AS), 1x6mm2</x:t>
  </x:si>
  <x:si>
    <x:t>Cable H1Z2Z2-K per a instal·lació solar, 1,5kV en CC, 1x6mm2</x:t>
  </x:si>
  <x:si>
    <x:t>Cable Cu 450/750 V, H07Z-K, 1x1,5mm2, Dca-s2, d2, a2</x:t>
  </x:si>
  <x:si>
    <x:t>Interruptor auto.magnet.,I=100A,PIA corbaC,(4P),tall=25kA,6mòd.DIN p/munt.perf.DIN</x:t>
  </x:si>
  <x:si>
    <x:t>Protector p/sobret.transit.,tetrapol.(3P+N),I&lt;=40kA,4mòd.DIN,p/muntar carril DIN</x:t>
  </x:si>
  <x:si>
    <x:t>Tallacircuit (I) gavineta 100A,base 1</x:t>
  </x:si>
  <x:si>
    <x:t>Tallacircuit (I) gavineta 200A,base 1</x:t>
  </x:si>
  <x:si>
    <x:t>Tallacircuit cilínd.10A,(I),portafus.articul. 10x38mm</x:t>
  </x:si>
  <x:si>
    <x:t>Tallacircuit cilínd.16A DC,(I),portafus.articul. 10x38mm</x:t>
  </x:si>
  <x:si>
    <x:t>Transformador p/ID sensib.0,3A,D=70mm</x:t>
  </x:si>
  <x:si>
    <x:t>Relé diferencial, tipus A, de  sensibilitat regulable de 0,03 a 10A, temp.</x:t>
  </x:si>
  <x:si>
    <x:t>Transformador 100/5A,5VA,cl.1</x:t>
  </x:si>
  <x:si>
    <x:t>Inversor fotovoltaic trif., 400V, 60kVA, 6MPPT, 2entrades/mppt, IP66</x:t>
  </x:si>
  <x:si>
    <x:t>Mòdul fotovoltaic Half-Cell de 500Wp, ef. min 21%</x:t>
  </x:si>
  <x:si>
    <x:t>Element de comunicació per a inversors Goodwe, ExLink3000</x:t>
  </x:si>
  <x:si>
    <x:t>Sistema estructural coberta plana, disp. E-O per a 270 panells horitz., fix. costat. curt+reforç</x:t>
  </x:si>
  <x:si>
    <x:t>P.p.accessoris caixa gral.protecció</x:t>
  </x:si>
  <x:si>
    <x:t>P.p.accessoris caixa p/quadre distrib.</x:t>
  </x:si>
  <x:si>
    <x:t>P.p.accessoris p/canals planxa acer</x:t>
  </x:si>
  <x:si>
    <x:t>P.p.accessoris p/inversor fotovoltaic</x:t>
  </x:si>
  <x:si>
    <x:t>P.p.accessoris p/mòdul fotovoltaic</x:t>
  </x:si>
  <x:si>
    <x:t>P.p.accessoris p/tubs rígids PVC</x:t>
  </x:si>
  <x:si>
    <x:t>P.p.accessoris p/interr.magnetot.</x:t>
  </x:si>
  <x:si>
    <x:t>P.p.accessoris p/tallacirc.fus.cil.</x:t>
  </x:si>
  <x:si>
    <x:t>P.p.accessoris p/protect.sobretens.</x:t>
  </x:si>
  <x:si>
    <x:t>P.p.accessoriscanal PVC ample=190mm,h=60mm,gris</x:t>
  </x:si>
  <x:si>
    <x:t>P.p.accessoriscanal PVC ample=150mm,h=60mm,gris</x:t>
  </x:si>
  <x:si>
    <x:t>P.p.elem.suport p/safat.met.acer electrozincat ample=200mm,s/sup.horitz.</x:t>
  </x:si>
  <x:si>
    <x:t>P.p.elem.suport p/safat.met.acer electrozincat ample=50mm,s/sup.horitz.</x:t>
  </x:si>
  <x:si>
    <x:t xml:space="preserve">Cable trans.dades,Cu,4par.,cat.6 F/UTP,poliolefina/poliolefina,n/propag.flama UNE-EN 60332, Dca-s2, </x:t>
  </x:si>
  <x:si>
    <x:t>Jornada d'execució proves finals servei</x:t>
  </x:si>
  <x:si>
    <x:t>Inspecció d'instal·lació elèctrica de baixa tensió per a empresa col·laboradora de l'administració c</x:t>
  </x:si>
  <x:si>
    <x:t>AMIDAMENTS</x:t>
  </x:si>
  <x:si>
    <x:t>N</x:t>
  </x:si>
  <x:si>
    <x:t>01.00.01.001</x:t>
  </x:si>
  <x:si>
    <x:t>L</x:t>
  </x:si>
  <x:si>
    <x:t>C</x:t>
  </x:si>
  <x:si>
    <x:t>Unitats</x:t>
  </x:si>
  <x:si>
    <x:t>Longitud</x:t>
  </x:si>
  <x:si>
    <x:t>Ample</x:t>
  </x:si>
  <x:si>
    <x:t>Alçada</x:t>
  </x:si>
  <x:si>
    <x:t>Tubs entrada Distribuidora</x:t>
  </x:si>
  <x:si>
    <x:t>01.00.01.002</x:t>
  </x:si>
  <x:si>
    <x:t>Calçat de tubs de distribuidora</x:t>
  </x:si>
  <x:si>
    <x:t>01.00.01.003</x:t>
  </x:si>
  <x:si>
    <x:t>Rasa pas cablejat</x:t>
  </x:si>
  <x:si>
    <x:t>01.00.01.004</x:t>
  </x:si>
  <x:si>
    <x:t>Paret final</x:t>
  </x:si>
  <x:si>
    <x:t>Parets lateral</x:t>
  </x:si>
  <x:si>
    <x:t>Paret portes</x:t>
  </x:si>
  <x:si>
    <x:t>01.00.01.005</x:t>
  </x:si>
  <x:si>
    <x:t>Porta CGP</x:t>
  </x:si>
  <x:si>
    <x:t>Porta CDM i Comptador</x:t>
  </x:si>
  <x:si>
    <x:t>01.00.01.006</x:t>
  </x:si>
  <x:si>
    <x:t>01.00.01.007</x:t>
  </x:si>
  <x:si>
    <x:t>01.00.01.008</x:t>
  </x:si>
  <x:si>
    <x:t>01.00.01.009</x:t>
  </x:si>
  <x:si>
    <x:t>Porta CS+CGP</x:t>
  </x:si>
  <x:si>
    <x:t>01.00.01.010</x:t>
  </x:si>
  <x:si>
    <x:t>01.00.01.011</x:t>
  </x:si>
  <x:si>
    <x:t>01.00.01.012</x:t>
  </x:si>
  <x:si>
    <x:t>Pas canalització sortida comptadors</x:t>
  </x:si>
  <x:si>
    <x:t>01.00.02.001</x:t>
  </x:si>
  <x:si>
    <x:t>01.00.02.002</x:t>
  </x:si>
  <x:si>
    <x:t>01.00.02.003</x:t>
  </x:si>
  <x:si>
    <x:t>01.00.02.004</x:t>
  </x:si>
  <x:si>
    <x:t>01.00.02.005</x:t>
  </x:si>
  <x:si>
    <x:t>01.00.02.006</x:t>
  </x:si>
  <x:si>
    <x:t>01.00.02.007</x:t>
  </x:si>
  <x:si>
    <x:t>01.01.01.001</x:t>
  </x:si>
  <x:si>
    <x:t>01.01.02.001</x:t>
  </x:si>
  <x:si>
    <x:t>Subministrament i instal·lació de sistema de suports llastrats per a panells solars fotovoltaics en coberta plana, tipus Novotegra Cerrado II Sur base 150-30 con capa de separación , o equivalent, calculat exclusivament per a la coberta del Edifici de la Guàrdia Urbana de Vic per a la col·locació de 270 panells de 500 Wp en disposició Est-Oest, amb unes mides de 2093×1134×35. Inclou els llastos per a la subjecció de la estructura a la coberta d'acord a l'estudi de l'estructura annex al present projecte. En cas de modificació de fabricant d'estructura no es podrà alterar la quantitat de panells a instal·lar i s'haurà de replantejar l'execució de l'estructura. 
Muntatge i subministrament segons annex de càlcul d'estructura.</x:t>
  </x:si>
  <x:si>
    <x:t>Estructura Solarstem per a 196 panells solars</x:t>
  </x:si>
  <x:si>
    <x:t>01.02.001</x:t>
  </x:si>
  <x:si>
    <x:t>01.03.001</x:t>
  </x:si>
  <x:si>
    <x:t>01.03.002</x:t>
  </x:si>
  <x:si>
    <x:t>Sala Informàtica-SalaInversors</x:t>
  </x:si>
  <x:si>
    <x:t>01.03.003</x:t>
  </x:si>
  <x:si>
    <x:t>Cablejat de comunicacio</x:t>
  </x:si>
  <x:si>
    <x:t>01.03.004</x:t>
  </x:si>
  <x:si>
    <x:t>01.04.01.001</x:t>
  </x:si>
  <x:si>
    <x:t xml:space="preserve">Inversor 1 - MPPT 1.1 </x:t>
  </x:si>
  <x:si>
    <x:t>Inversor 1 - MPPT 1.2</x:t>
  </x:si>
  <x:si>
    <x:t>Inversor 1 - MPPT 2.1</x:t>
  </x:si>
  <x:si>
    <x:t>Inversor 1 - MPPT 2.2</x:t>
  </x:si>
  <x:si>
    <x:t>Inversor 1 - MPPT 3.1</x:t>
  </x:si>
  <x:si>
    <x:t>Inversor 1 - MPPT 3.2</x:t>
  </x:si>
  <x:si>
    <x:t>Inversor 1 - MPPT 4.1</x:t>
  </x:si>
  <x:si>
    <x:t>Inversor 1 - MPPT 4.2</x:t>
  </x:si>
  <x:si>
    <x:t>Equipotencialitat estructura</x:t>
  </x:si>
  <x:si>
    <x:t>01.04.01.002</x:t>
  </x:si>
  <x:si>
    <x:t>Pas d'instal·lacions per parets i entre plantes</x:t>
  </x:si>
  <x:si>
    <x:t>01.04.01.003</x:t>
  </x:si>
  <x:si>
    <x:t xml:space="preserve">Petit cablejat </x:t>
  </x:si>
  <x:si>
    <x:t>01.04.01.004</x:t>
  </x:si>
  <x:si>
    <x:t>LGA0 - CGP a CDM</x:t>
  </x:si>
  <x:si>
    <x:t>LGA0.1 – CDM a TMF10C</x:t>
  </x:si>
  <x:si>
    <x:t>01.04.01.005</x:t>
  </x:si>
  <x:si>
    <x:t>LGA0.2 – CDM a TMF10G</x:t>
  </x:si>
  <x:si>
    <x:t>LG – DI Fotovoltaica</x:t>
  </x:si>
  <x:si>
    <x:t>L-1 – Inversor 1 – Quadre CA</x:t>
  </x:si>
  <x:si>
    <x:t>01.04.01.006</x:t>
  </x:si>
  <x:si>
    <x:t>L-I.2 - Inversor 2</x:t>
  </x:si>
  <x:si>
    <x:t>01.04.01.007</x:t>
  </x:si>
  <x:si>
    <x:t>LGA0.2 – CDM a TMF10G (N)</x:t>
  </x:si>
  <x:si>
    <x:t>LG – DI Fotovoltaica (N)</x:t>
  </x:si>
  <x:si>
    <x:t xml:space="preserve">LG – DI Fotovoltaica (PE) </x:t>
  </x:si>
  <x:si>
    <x:t>L-1 – Inversor 1 – Quadre CA (N+PE)</x:t>
  </x:si>
  <x:si>
    <x:t>01.04.01.008</x:t>
  </x:si>
  <x:si>
    <x:t>Equipotencialitat safata metàl·lica</x:t>
  </x:si>
  <x:si>
    <x:t>01.04.01.009</x:t>
  </x:si>
  <x:si>
    <x:t>01.04.02.001</x:t>
  </x:si>
  <x:si>
    <x:t>CGP</x:t>
  </x:si>
  <x:si>
    <x:t>01.04.02.002</x:t>
  </x:si>
  <x:si>
    <x:t>CDM</x:t>
  </x:si>
  <x:si>
    <x:t>01.04.02.003</x:t>
  </x:si>
  <x:si>
    <x:t>TMF10 Generació</x:t>
  </x:si>
  <x:si>
    <x:t>01.04.02.004</x:t>
  </x:si>
  <x:si>
    <x:t xml:space="preserve">TMF 10 </x:t>
  </x:si>
  <x:si>
    <x:t>01.04.02.005</x:t>
  </x:si>
  <x:si>
    <x:t>01.04.02.006</x:t>
  </x:si>
  <x:si>
    <x:t>Placa de senyalització de color vermell, d’una llargada mínima de 10cm amb lletres blanques, majúscules, en Arial, amb un cos de lletra mínim de 20. L’etiqueta de senyalitzac ió del cablejat de corrent c ontinu dirà ´´Cablejat Fotovoltaic sempre en tensió CC´´ o similar, fixada mecànicament.
El cablejat o les safates de cables estaran senyalitzats cada 10 metres.</x:t>
  </x:si>
  <x:si>
    <x:t>Marcatge canal CC</x:t>
  </x:si>
  <x:si>
    <x:t>01.04.02.007</x:t>
  </x:si>
  <x:si>
    <x:t>Quadre CC</x:t>
  </x:si>
  <x:si>
    <x:t>01.04.02.008</x:t>
  </x:si>
  <x:si>
    <x:t>Protecció cadenes de panells</x:t>
  </x:si>
  <x:si>
    <x:t>01.04.02.009</x:t>
  </x:si>
  <x:si>
    <x:t>Protecció relés diferencials</x:t>
  </x:si>
  <x:si>
    <x:t>01.04.02.010</x:t>
  </x:si>
  <x:si>
    <x:t>Caixa protecció AC</x:t>
  </x:si>
  <x:si>
    <x:t>01.04.02.011</x:t>
  </x:si>
  <x:si>
    <x:t>Inversor</x:t>
  </x:si>
  <x:si>
    <x:t>TMF10</x:t>
  </x:si>
  <x:si>
    <x:t>01.04.02.012</x:t>
  </x:si>
  <x:si>
    <x:t>01.04.02.013</x:t>
  </x:si>
  <x:si>
    <x:t>01.04.02.014</x:t>
  </x:si>
  <x:si>
    <x:t>Desmuntatge comptador existent</x:t>
  </x:si>
  <x:si>
    <x:t>01.04.03.001</x:t>
  </x:si>
  <x:si>
    <x:t>Entrada edistribucion</x:t>
  </x:si>
  <x:si>
    <x:t>01.04.03.002</x:t>
  </x:si>
  <x:si>
    <x:t>Canalització CDM - TMF10 G</x:t>
  </x:si>
  <x:si>
    <x:t>01.04.03.003</x:t>
  </x:si>
  <x:si>
    <x:t>Derivacions individuals</x:t>
  </x:si>
  <x:si>
    <x:t>01.04.03.004</x:t>
  </x:si>
  <x:si>
    <x:t>Canalització soterrada</x:t>
  </x:si>
  <x:si>
    <x:t>01.04.03.005</x:t>
  </x:si>
  <x:si>
    <x:t>Interior armaris comptadors</x:t>
  </x:si>
  <x:si>
    <x:t>01.04.03.006</x:t>
  </x:si>
  <x:si>
    <x:t>01.04.03.007</x:t>
  </x:si>
  <x:si>
    <x:t>Coberta (Cables CC)</x:t>
  </x:si>
  <x:si>
    <x:t>Baixada per registre instal·lacions</x:t>
  </x:si>
  <x:si>
    <x:t>01.04.03.008</x:t>
  </x:si>
  <x:si>
    <x:t>Bases per a subjectar safata reixada coberta</x:t>
  </x:si>
  <x:si>
    <x:t>01.04.03.009</x:t>
  </x:si>
  <x:si>
    <x:t>Sortida inversors</x:t>
  </x:si>
  <x:si>
    <x:t>01.04.03.010</x:t>
  </x:si>
  <x:si>
    <x:t>Baixada safata existent a inversor</x:t>
  </x:si>
  <x:si>
    <x:t>01.04.03.011</x:t>
  </x:si>
  <x:si>
    <x:t>Traçat interior cables CC</x:t>
  </x:si>
  <x:si>
    <x:t>01.05.001</x:t>
  </x:si>
  <x:si>
    <x:t>NE-formigó 17 01 01</x:t>
  </x:si>
  <x:si>
    <x:t>Residus barrejats de construcció i d'enderroc</x:t>
  </x:si>
  <x:si>
    <x:t>Volum residus cartró</x:t>
  </x:si>
  <x:si>
    <x:t>Volum plàstics</x:t>
  </x:si>
  <x:si>
    <x:t>01.05.002</x:t>
  </x:si>
  <x:si>
    <x:t>01.05.003</x:t>
  </x:si>
  <x:si>
    <x:t>01.05.004</x:t>
  </x:si>
  <x:si>
    <x:t>01.05.005</x:t>
  </x:si>
  <x:si>
    <x:t>01.06.001</x:t>
  </x:si>
  <x:si>
    <x:t>Partida alçada a justificar per la seguretat i la salut dels treballadors. Inclou:
- Elaboració del pla de seguretat i salut
- Equips de protecció col·lectiva
- Equips de protecció individual
- Senyalitzacions</x:t>
  </x:si>
  <x:si>
    <x:t>01.06.002</x:t>
  </x:si>
  <x:si>
    <x:t>Coberta baixa</x:t>
  </x:si>
  <x:si>
    <x:t>Coberta alta</x:t>
  </x:si>
  <x:si>
    <x:t>01.06.003</x:t>
  </x:si>
  <x:si>
    <x:t>01.06.004</x:t>
  </x:si>
  <x:si>
    <x:t>01.06.005</x:t>
  </x:si>
  <x:si>
    <x:t>Reparació de impermeabilizació suports linia de vida</x:t>
  </x:si>
  <x:si>
    <x:t>01.07.001</x:t>
  </x:si>
  <x:si>
    <x:t>01.08.001</x:t>
  </x:si>
  <x:si>
    <x:t>01.08.002</x:t>
  </x:si>
  <x:si>
    <x:t>Legalització de la nova instal·lació elèctrica fotovoltaica.
Contemplant que la instal·lació elèctrica existent ja disposa de la corresponent documentació i registre a l'organisme pertinent. 
Es preveu haver de dur a terme les següents tasques per a efectuar la legalització:
- Butlletí
- RITSIC
- RAC</x:t>
  </x:si>
  <x:si>
    <x:t>01.08.003</x:t>
  </x:si>
  <x:si>
    <x:t>01.08.004</x:t>
  </x:si>
  <x:si>
    <x:t>Execució pressupost estudi edistribución</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</x:si>
</x:sst>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7">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5">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4" borderId="0" applyNumberFormat="0" applyFill="0" applyBorder="0" applyAlignment="0" applyProtection="1">
      <x:protection locked="0"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4" borderId="0" applyNumberFormat="0" applyFill="0" applyBorder="0" applyAlignment="0" applyProtection="1">
      <x:protection locked="0" hidden="0"/>
    </x:xf>
    <x:xf numFmtId="0" fontId="11" fillId="6" borderId="0" applyNumberFormat="0" applyFill="0" applyBorder="0" applyAlignment="0" applyProtection="1">
      <x:protection locked="0" hidden="0"/>
    </x:xf>
    <x:xf numFmtId="4" fontId="11" fillId="6" borderId="2" applyNumberFormat="0" applyFill="0" applyBorder="1" applyAlignment="0" applyProtection="1">
      <x:protection locked="0" hidden="0"/>
    </x:xf>
    <x:xf numFmtId="4" fontId="11" fillId="4" borderId="0" applyNumberFormat="0" applyFill="0" applyBorder="0" applyAlignment="0" applyProtection="1">
      <x:protection locked="0" hidden="0"/>
    </x:xf>
    <x:xf numFmtId="4" fontId="11" fillId="4" borderId="2" applyNumberFormat="0" applyFill="0" applyBorder="1" applyAlignment="0" applyProtection="1">
      <x:protection locked="0" hidden="0"/>
    </x:xf>
  </x:cellStyleXfs>
  <x:cellXfs count="63">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1" fillId="6"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6" borderId="2" xfId="0" applyNumberFormat="0" applyFill="0" applyBorder="1" applyAlignment="0" applyProtection="1">
      <x:alignment horizontal="right" vertical="bottom" textRotation="0" wrapText="0" indent="0" relativeIndent="0" justifyLastLine="0" shrinkToFit="0" readingOrder="0"/>
      <x:protection locked="0" hidden="0"/>
    </x:xf>
    <x:xf numFmtId="4" fontId="11" fillId="6" borderId="2" xfId="0" applyNumberFormat="0" applyFill="0" applyBorder="1" applyAlignment="0" applyProtection="1">
      <x:alignment horizontal="general" vertical="bottom" textRotation="0" wrapText="0" indent="0" relativeIndent="0" justifyLastLine="0" shrinkToFit="0" readingOrder="0"/>
      <x:protection locked="0" hidden="0"/>
    </x:xf>
    <x:xf numFmtId="4" fontId="1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1" fillId="4" borderId="2" xfId="0" applyNumberFormat="0" applyFill="0" applyBorder="1" applyAlignment="0" applyProtection="1">
      <x:alignment horizontal="general" vertical="bottom" textRotation="0" wrapText="0" indent="0" relativeIndent="0" justifyLastLine="0" shrinkToFit="0" readingOrder="0"/>
      <x:protection locked="0"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57"/>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c r="F3" s="1" t="s"/>
      <x:c r="G3" s="1" t="s"/>
      <x:c r="H3" s="1" t="s"/>
    </x:row>
    <x:row r="4" spans="1:8">
      <x:c r="E4" s="1" t="s"/>
      <x:c r="F4" s="1" t="s"/>
      <x:c r="G4" s="1" t="s"/>
      <x:c r="H4" s="1" t="s"/>
    </x:row>
    <x:row r="6" spans="1:8">
      <x:c r="C6" s="2" t="s"/>
      <x:c r="D6" s="2" t="s"/>
      <x:c r="E6" s="3" t="s">
        <x:v>2</x:v>
      </x:c>
      <x:c r="F6" s="2" t="s"/>
      <x:c r="G6" s="2" t="s"/>
      <x:c r="H6" s="2" t="s"/>
    </x:row>
    <x:row r="8" spans="1:8">
      <x:c r="F8" s="4" t="s">
        <x:v>3</x:v>
      </x:c>
      <x:c r="G8" s="4" t="s">
        <x:v>4</x:v>
      </x:c>
      <x:c r="H8" s="4" t="s">
        <x:v>5</x:v>
      </x:c>
    </x:row>
    <x:row r="10" spans="1:8">
      <x:c r="C10" s="5" t="s">
        <x:v>6</x:v>
      </x:c>
      <x:c r="D10" s="6" t="s">
        <x:v>7</x:v>
      </x:c>
      <x:c r="E10" s="5" t="s">
        <x:v>8</x:v>
      </x:c>
    </x:row>
    <x:row r="11" spans="1:8">
      <x:c r="C11" s="5" t="s">
        <x:v>9</x:v>
      </x:c>
      <x:c r="D11" s="6" t="s">
        <x:v>10</x:v>
      </x:c>
      <x:c r="E11" s="5" t="s">
        <x:v>11</x:v>
      </x:c>
    </x:row>
    <x:row r="12" spans="1:8">
      <x:c r="C12" s="5" t="s">
        <x:v>12</x:v>
      </x:c>
      <x:c r="D12" s="6" t="s">
        <x:v>7</x:v>
      </x:c>
      <x:c r="E12" s="5" t="s">
        <x:v>13</x:v>
      </x:c>
    </x:row>
    <x:row r="14" spans="1:8">
      <x:c r="A14" s="1" t="s">
        <x:v>14</x:v>
      </x:c>
      <x:c r="B14" s="1" t="n">
        <x:v>1</x:v>
      </x:c>
      <x:c r="C14" s="1" t="s">
        <x:v>15</x:v>
      </x:c>
      <x:c r="D14" s="7" t="s">
        <x:v>16</x:v>
      </x:c>
      <x:c r="E14" s="8" t="s">
        <x:v>17</x:v>
      </x:c>
      <x:c r="F14" s="9" t="n">
        <x:v>24.96</x:v>
      </x:c>
      <x:c r="G14" s="10" t="n">
        <x:v>0.08</x:v>
      </x:c>
      <x:c r="H14" s="11">
        <x:f>ROUND(ROUND(F14,2)*ROUND(G14,3),2)</x:f>
      </x:c>
    </x:row>
    <x:row r="15" spans="1:8">
      <x:c r="A15" s="1" t="s">
        <x:v>14</x:v>
      </x:c>
      <x:c r="B15" s="1" t="n">
        <x:v>2</x:v>
      </x:c>
      <x:c r="C15" s="1" t="s">
        <x:v>18</x:v>
      </x:c>
      <x:c r="D15" s="7" t="s">
        <x:v>16</x:v>
      </x:c>
      <x:c r="E15" s="8" t="s">
        <x:v>19</x:v>
      </x:c>
      <x:c r="F15" s="9" t="n">
        <x:v>59.76</x:v>
      </x:c>
      <x:c r="G15" s="10" t="n">
        <x:v>0.8</x:v>
      </x:c>
      <x:c r="H15" s="11">
        <x:f>ROUND(ROUND(F15,2)*ROUND(G15,3),2)</x:f>
      </x:c>
    </x:row>
    <x:row r="16" spans="1:8">
      <x:c r="A16" s="1" t="s">
        <x:v>14</x:v>
      </x:c>
      <x:c r="B16" s="1" t="n">
        <x:v>3</x:v>
      </x:c>
      <x:c r="C16" s="1" t="s">
        <x:v>20</x:v>
      </x:c>
      <x:c r="D16" s="7" t="s">
        <x:v>21</x:v>
      </x:c>
      <x:c r="E16" s="8" t="s">
        <x:v>22</x:v>
      </x:c>
      <x:c r="F16" s="9" t="n">
        <x:v>429.25</x:v>
      </x:c>
      <x:c r="G16" s="10" t="n">
        <x:v>0.6</x:v>
      </x:c>
      <x:c r="H16" s="11">
        <x:f>ROUND(ROUND(F16,2)*ROUND(G16,3),2)</x:f>
      </x:c>
    </x:row>
    <x:row r="17" spans="1:8">
      <x:c r="A17" s="1" t="s">
        <x:v>14</x:v>
      </x:c>
      <x:c r="B17" s="1" t="n">
        <x:v>4</x:v>
      </x:c>
      <x:c r="C17" s="1" t="s">
        <x:v>23</x:v>
      </x:c>
      <x:c r="D17" s="7" t="s">
        <x:v>16</x:v>
      </x:c>
      <x:c r="E17" s="8" t="s">
        <x:v>24</x:v>
      </x:c>
      <x:c r="F17" s="9" t="n">
        <x:v>51.9</x:v>
      </x:c>
      <x:c r="G17" s="10" t="n">
        <x:v>15.545</x:v>
      </x:c>
      <x:c r="H17" s="11">
        <x:f>ROUND(ROUND(F17,2)*ROUND(G17,3),2)</x:f>
      </x:c>
    </x:row>
    <x:row r="18" spans="1:8">
      <x:c r="A18" s="1" t="s">
        <x:v>14</x:v>
      </x:c>
      <x:c r="B18" s="1" t="n">
        <x:v>5</x:v>
      </x:c>
      <x:c r="C18" s="1" t="s">
        <x:v>25</x:v>
      </x:c>
      <x:c r="D18" s="7" t="s">
        <x:v>26</x:v>
      </x:c>
      <x:c r="E18" s="8" t="s">
        <x:v>27</x:v>
      </x:c>
      <x:c r="F18" s="9" t="n">
        <x:v>63.06</x:v>
      </x:c>
      <x:c r="G18" s="10" t="n">
        <x:v>2.8</x:v>
      </x:c>
      <x:c r="H18" s="11">
        <x:f>ROUND(ROUND(F18,2)*ROUND(G18,3),2)</x:f>
      </x:c>
    </x:row>
    <x:row r="19" spans="1:8">
      <x:c r="A19" s="1" t="s">
        <x:v>14</x:v>
      </x:c>
      <x:c r="B19" s="1" t="n">
        <x:v>6</x:v>
      </x:c>
      <x:c r="C19" s="1" t="s">
        <x:v>28</x:v>
      </x:c>
      <x:c r="D19" s="7" t="s">
        <x:v>16</x:v>
      </x:c>
      <x:c r="E19" s="8" t="s">
        <x:v>29</x:v>
      </x:c>
      <x:c r="F19" s="9" t="n">
        <x:v>73.72</x:v>
      </x:c>
      <x:c r="G19" s="10" t="n">
        <x:v>1.7</x:v>
      </x:c>
      <x:c r="H19" s="11">
        <x:f>ROUND(ROUND(F19,2)*ROUND(G19,3),2)</x:f>
      </x:c>
    </x:row>
    <x:row r="20" spans="1:8">
      <x:c r="A20" s="1" t="s">
        <x:v>14</x:v>
      </x:c>
      <x:c r="B20" s="1" t="n">
        <x:v>7</x:v>
      </x:c>
      <x:c r="C20" s="1" t="s">
        <x:v>30</x:v>
      </x:c>
      <x:c r="D20" s="7" t="s">
        <x:v>26</x:v>
      </x:c>
      <x:c r="E20" s="8" t="s">
        <x:v>31</x:v>
      </x:c>
      <x:c r="F20" s="9" t="n">
        <x:v>45.22</x:v>
      </x:c>
      <x:c r="G20" s="10" t="n">
        <x:v>3.4</x:v>
      </x:c>
      <x:c r="H20" s="11">
        <x:f>ROUND(ROUND(F20,2)*ROUND(G20,3),2)</x:f>
      </x:c>
    </x:row>
    <x:row r="21" spans="1:8">
      <x:c r="A21" s="1" t="s">
        <x:v>14</x:v>
      </x:c>
      <x:c r="B21" s="1" t="n">
        <x:v>8</x:v>
      </x:c>
      <x:c r="C21" s="1" t="s">
        <x:v>32</x:v>
      </x:c>
      <x:c r="D21" s="7" t="s">
        <x:v>16</x:v>
      </x:c>
      <x:c r="E21" s="8" t="s">
        <x:v>33</x:v>
      </x:c>
      <x:c r="F21" s="9" t="n">
        <x:v>27.06</x:v>
      </x:c>
      <x:c r="G21" s="10" t="n">
        <x:v>15.545</x:v>
      </x:c>
      <x:c r="H21" s="11">
        <x:f>ROUND(ROUND(F21,2)*ROUND(G21,3),2)</x:f>
      </x:c>
    </x:row>
    <x:row r="22" spans="1:8">
      <x:c r="A22" s="1" t="s">
        <x:v>14</x:v>
      </x:c>
      <x:c r="B22" s="1" t="n">
        <x:v>9</x:v>
      </x:c>
      <x:c r="C22" s="1" t="s">
        <x:v>34</x:v>
      </x:c>
      <x:c r="D22" s="7" t="s">
        <x:v>35</x:v>
      </x:c>
      <x:c r="E22" s="8" t="s">
        <x:v>36</x:v>
      </x:c>
      <x:c r="F22" s="9" t="n">
        <x:v>473.53</x:v>
      </x:c>
      <x:c r="G22" s="10" t="n">
        <x:v>1</x:v>
      </x:c>
      <x:c r="H22" s="11">
        <x:f>ROUND(ROUND(F22,2)*ROUND(G22,3),2)</x:f>
      </x:c>
    </x:row>
    <x:row r="23" spans="1:8">
      <x:c r="A23" s="1" t="s">
        <x:v>14</x:v>
      </x:c>
      <x:c r="B23" s="1" t="n">
        <x:v>10</x:v>
      </x:c>
      <x:c r="C23" s="1" t="s">
        <x:v>37</x:v>
      </x:c>
      <x:c r="D23" s="7" t="s">
        <x:v>35</x:v>
      </x:c>
      <x:c r="E23" s="8" t="s">
        <x:v>38</x:v>
      </x:c>
      <x:c r="F23" s="9" t="n">
        <x:v>909.89</x:v>
      </x:c>
      <x:c r="G23" s="10" t="n">
        <x:v>1</x:v>
      </x:c>
      <x:c r="H23" s="11">
        <x:f>ROUND(ROUND(F23,2)*ROUND(G23,3),2)</x:f>
      </x:c>
    </x:row>
    <x:row r="24" spans="1:8">
      <x:c r="A24" s="1" t="s">
        <x:v>14</x:v>
      </x:c>
      <x:c r="B24" s="1" t="n">
        <x:v>11</x:v>
      </x:c>
      <x:c r="C24" s="1" t="s">
        <x:v>39</x:v>
      </x:c>
      <x:c r="D24" s="7" t="s">
        <x:v>16</x:v>
      </x:c>
      <x:c r="E24" s="8" t="s">
        <x:v>40</x:v>
      </x:c>
      <x:c r="F24" s="9" t="n">
        <x:v>15.11</x:v>
      </x:c>
      <x:c r="G24" s="10" t="n">
        <x:v>22.24</x:v>
      </x:c>
      <x:c r="H24" s="11">
        <x:f>ROUND(ROUND(F24,2)*ROUND(G24,3),2)</x:f>
      </x:c>
    </x:row>
    <x:row r="25" spans="1:8">
      <x:c r="A25" s="1" t="s">
        <x:v>14</x:v>
      </x:c>
      <x:c r="B25" s="1" t="n">
        <x:v>12</x:v>
      </x:c>
      <x:c r="C25" s="1" t="s">
        <x:v>41</x:v>
      </x:c>
      <x:c r="D25" s="7" t="s">
        <x:v>16</x:v>
      </x:c>
      <x:c r="E25" s="8" t="s">
        <x:v>42</x:v>
      </x:c>
      <x:c r="F25" s="9" t="n">
        <x:v>436.38</x:v>
      </x:c>
      <x:c r="G25" s="10" t="n">
        <x:v>0.03</x:v>
      </x:c>
      <x:c r="H25" s="11">
        <x:f>ROUND(ROUND(F25,2)*ROUND(G25,3),2)</x:f>
      </x:c>
    </x:row>
    <x:row r="26" spans="1:8">
      <x:c r="E26" s="5" t="s">
        <x:v>43</x:v>
      </x:c>
      <x:c r="F26" s="5" t="s"/>
      <x:c r="G26" s="5" t="s"/>
      <x:c r="H26" s="12">
        <x:f>SUM(H14:H25)</x:f>
      </x:c>
    </x:row>
    <x:row r="28" spans="1:8">
      <x:c r="C28" s="5" t="s">
        <x:v>6</x:v>
      </x:c>
      <x:c r="D28" s="6" t="s">
        <x:v>7</x:v>
      </x:c>
      <x:c r="E28" s="5" t="s">
        <x:v>8</x:v>
      </x:c>
    </x:row>
    <x:row r="29" spans="1:8">
      <x:c r="C29" s="5" t="s">
        <x:v>9</x:v>
      </x:c>
      <x:c r="D29" s="6" t="s">
        <x:v>10</x:v>
      </x:c>
      <x:c r="E29" s="5" t="s">
        <x:v>11</x:v>
      </x:c>
    </x:row>
    <x:row r="30" spans="1:8">
      <x:c r="C30" s="5" t="s">
        <x:v>12</x:v>
      </x:c>
      <x:c r="D30" s="6" t="s">
        <x:v>44</x:v>
      </x:c>
      <x:c r="E30" s="5" t="s">
        <x:v>45</x:v>
      </x:c>
    </x:row>
    <x:row r="32" spans="1:8">
      <x:c r="A32" s="1" t="s">
        <x:v>46</x:v>
      </x:c>
      <x:c r="B32" s="1" t="n">
        <x:v>1</x:v>
      </x:c>
      <x:c r="C32" s="1" t="s">
        <x:v>47</x:v>
      </x:c>
      <x:c r="D32" s="7" t="s">
        <x:v>26</x:v>
      </x:c>
      <x:c r="E32" s="8" t="s">
        <x:v>48</x:v>
      </x:c>
      <x:c r="F32" s="9" t="n">
        <x:v>22.32</x:v>
      </x:c>
      <x:c r="G32" s="10" t="n">
        <x:v>6</x:v>
      </x:c>
      <x:c r="H32" s="11">
        <x:f>ROUND(ROUND(F32,2)*ROUND(G32,3),2)</x:f>
      </x:c>
    </x:row>
    <x:row r="33" spans="1:8">
      <x:c r="A33" s="1" t="s">
        <x:v>46</x:v>
      </x:c>
      <x:c r="B33" s="1" t="n">
        <x:v>2</x:v>
      </x:c>
      <x:c r="C33" s="1" t="s">
        <x:v>15</x:v>
      </x:c>
      <x:c r="D33" s="7" t="s">
        <x:v>16</x:v>
      </x:c>
      <x:c r="E33" s="8" t="s">
        <x:v>17</x:v>
      </x:c>
      <x:c r="F33" s="9" t="n">
        <x:v>24.96</x:v>
      </x:c>
      <x:c r="G33" s="10" t="n">
        <x:v>1.2</x:v>
      </x:c>
      <x:c r="H33" s="11">
        <x:f>ROUND(ROUND(F33,2)*ROUND(G33,3),2)</x:f>
      </x:c>
    </x:row>
    <x:row r="34" spans="1:8">
      <x:c r="A34" s="1" t="s">
        <x:v>46</x:v>
      </x:c>
      <x:c r="B34" s="1" t="n">
        <x:v>3</x:v>
      </x:c>
      <x:c r="C34" s="1" t="s">
        <x:v>20</x:v>
      </x:c>
      <x:c r="D34" s="7" t="s">
        <x:v>21</x:v>
      </x:c>
      <x:c r="E34" s="8" t="s">
        <x:v>22</x:v>
      </x:c>
      <x:c r="F34" s="9" t="n">
        <x:v>429.25</x:v>
      </x:c>
      <x:c r="G34" s="10" t="n">
        <x:v>0.6</x:v>
      </x:c>
      <x:c r="H34" s="11">
        <x:f>ROUND(ROUND(F34,2)*ROUND(G34,3),2)</x:f>
      </x:c>
    </x:row>
    <x:row r="35" spans="1:8">
      <x:c r="A35" s="1" t="s">
        <x:v>46</x:v>
      </x:c>
      <x:c r="B35" s="1" t="n">
        <x:v>4</x:v>
      </x:c>
      <x:c r="C35" s="1" t="s">
        <x:v>49</x:v>
      </x:c>
      <x:c r="D35" s="7" t="s">
        <x:v>21</x:v>
      </x:c>
      <x:c r="E35" s="8" t="s">
        <x:v>50</x:v>
      </x:c>
      <x:c r="F35" s="9" t="n">
        <x:v>32.36</x:v>
      </x:c>
      <x:c r="G35" s="10" t="n">
        <x:v>0.3</x:v>
      </x:c>
      <x:c r="H35" s="11">
        <x:f>ROUND(ROUND(F35,2)*ROUND(G35,3),2)</x:f>
      </x:c>
    </x:row>
    <x:row r="36" spans="1:8">
      <x:c r="A36" s="1" t="s">
        <x:v>46</x:v>
      </x:c>
      <x:c r="B36" s="1" t="n">
        <x:v>5</x:v>
      </x:c>
      <x:c r="C36" s="1" t="s">
        <x:v>51</x:v>
      </x:c>
      <x:c r="D36" s="7" t="s">
        <x:v>21</x:v>
      </x:c>
      <x:c r="E36" s="8" t="s">
        <x:v>52</x:v>
      </x:c>
      <x:c r="F36" s="9" t="n">
        <x:v>18.7</x:v>
      </x:c>
      <x:c r="G36" s="10" t="n">
        <x:v>0.6</x:v>
      </x:c>
      <x:c r="H36" s="11">
        <x:f>ROUND(ROUND(F36,2)*ROUND(G36,3),2)</x:f>
      </x:c>
    </x:row>
    <x:row r="37" spans="1:8">
      <x:c r="A37" s="1" t="s">
        <x:v>46</x:v>
      </x:c>
      <x:c r="B37" s="1" t="n">
        <x:v>6</x:v>
      </x:c>
      <x:c r="C37" s="1" t="s">
        <x:v>53</x:v>
      </x:c>
      <x:c r="D37" s="7" t="s">
        <x:v>16</x:v>
      </x:c>
      <x:c r="E37" s="8" t="s">
        <x:v>54</x:v>
      </x:c>
      <x:c r="F37" s="9" t="n">
        <x:v>13.96</x:v>
      </x:c>
      <x:c r="G37" s="10" t="n">
        <x:v>1.2</x:v>
      </x:c>
      <x:c r="H37" s="11">
        <x:f>ROUND(ROUND(F37,2)*ROUND(G37,3),2)</x:f>
      </x:c>
    </x:row>
    <x:row r="38" spans="1:8">
      <x:c r="A38" s="1" t="s">
        <x:v>46</x:v>
      </x:c>
      <x:c r="B38" s="1" t="n">
        <x:v>7</x:v>
      </x:c>
      <x:c r="C38" s="1" t="s">
        <x:v>18</x:v>
      </x:c>
      <x:c r="D38" s="7" t="s">
        <x:v>16</x:v>
      </x:c>
      <x:c r="E38" s="8" t="s">
        <x:v>19</x:v>
      </x:c>
      <x:c r="F38" s="9" t="n">
        <x:v>59.76</x:v>
      </x:c>
      <x:c r="G38" s="10" t="n">
        <x:v>1.2</x:v>
      </x:c>
      <x:c r="H38" s="11">
        <x:f>ROUND(ROUND(F38,2)*ROUND(G38,3),2)</x:f>
      </x:c>
    </x:row>
    <x:row r="39" spans="1:8">
      <x:c r="E39" s="5" t="s">
        <x:v>43</x:v>
      </x:c>
      <x:c r="F39" s="5" t="s"/>
      <x:c r="G39" s="5" t="s"/>
      <x:c r="H39" s="12">
        <x:f>SUM(H32:H38)</x:f>
      </x:c>
    </x:row>
    <x:row r="41" spans="1:8">
      <x:c r="C41" s="5" t="s">
        <x:v>6</x:v>
      </x:c>
      <x:c r="D41" s="6" t="s">
        <x:v>7</x:v>
      </x:c>
      <x:c r="E41" s="5" t="s">
        <x:v>8</x:v>
      </x:c>
    </x:row>
    <x:row r="42" spans="1:8">
      <x:c r="C42" s="5" t="s">
        <x:v>9</x:v>
      </x:c>
      <x:c r="D42" s="6" t="s">
        <x:v>7</x:v>
      </x:c>
      <x:c r="E42" s="5" t="s">
        <x:v>55</x:v>
      </x:c>
    </x:row>
    <x:row r="43" spans="1:8">
      <x:c r="C43" s="5" t="s">
        <x:v>12</x:v>
      </x:c>
      <x:c r="D43" s="6" t="s">
        <x:v>7</x:v>
      </x:c>
      <x:c r="E43" s="5" t="s">
        <x:v>56</x:v>
      </x:c>
    </x:row>
    <x:row r="45" spans="1:8">
      <x:c r="A45" s="1" t="s">
        <x:v>57</x:v>
      </x:c>
      <x:c r="B45" s="1" t="n">
        <x:v>1</x:v>
      </x:c>
      <x:c r="C45" s="1" t="s">
        <x:v>58</x:v>
      </x:c>
      <x:c r="D45" s="7" t="s">
        <x:v>35</x:v>
      </x:c>
      <x:c r="E45" s="8" t="s">
        <x:v>59</x:v>
      </x:c>
      <x:c r="F45" s="9" t="n">
        <x:v>81.56</x:v>
      </x:c>
      <x:c r="G45" s="10" t="n">
        <x:v>136</x:v>
      </x:c>
      <x:c r="H45" s="11">
        <x:f>ROUND(ROUND(F45,2)*ROUND(G45,3),2)</x:f>
      </x:c>
    </x:row>
    <x:row r="46" spans="1:8">
      <x:c r="E46" s="5" t="s">
        <x:v>43</x:v>
      </x:c>
      <x:c r="F46" s="5" t="s"/>
      <x:c r="G46" s="5" t="s"/>
      <x:c r="H46" s="12">
        <x:f>SUM(H45:H45)</x:f>
      </x:c>
    </x:row>
    <x:row r="48" spans="1:8">
      <x:c r="C48" s="5" t="s">
        <x:v>6</x:v>
      </x:c>
      <x:c r="D48" s="6" t="s">
        <x:v>7</x:v>
      </x:c>
      <x:c r="E48" s="5" t="s">
        <x:v>8</x:v>
      </x:c>
    </x:row>
    <x:row r="49" spans="1:8">
      <x:c r="C49" s="5" t="s">
        <x:v>9</x:v>
      </x:c>
      <x:c r="D49" s="6" t="s">
        <x:v>7</x:v>
      </x:c>
      <x:c r="E49" s="5" t="s">
        <x:v>55</x:v>
      </x:c>
    </x:row>
    <x:row r="50" spans="1:8">
      <x:c r="C50" s="5" t="s">
        <x:v>12</x:v>
      </x:c>
      <x:c r="D50" s="6" t="s">
        <x:v>44</x:v>
      </x:c>
      <x:c r="E50" s="5" t="s">
        <x:v>60</x:v>
      </x:c>
    </x:row>
    <x:row r="52" spans="1:8">
      <x:c r="A52" s="1" t="s">
        <x:v>61</x:v>
      </x:c>
      <x:c r="B52" s="1" t="n">
        <x:v>1</x:v>
      </x:c>
      <x:c r="C52" s="1" t="s">
        <x:v>62</x:v>
      </x:c>
      <x:c r="D52" s="7" t="s">
        <x:v>35</x:v>
      </x:c>
      <x:c r="E52" s="13" t="s">
        <x:v>63</x:v>
      </x:c>
      <x:c r="F52" s="9" t="n">
        <x:v>6739.3</x:v>
      </x:c>
      <x:c r="G52" s="10" t="n">
        <x:v>1</x:v>
      </x:c>
      <x:c r="H52" s="11">
        <x:f>ROUND(ROUND(F52,2)*ROUND(G52,3),2)</x:f>
      </x:c>
    </x:row>
    <x:row r="53" spans="1:8">
      <x:c r="E53" s="5" t="s">
        <x:v>43</x:v>
      </x:c>
      <x:c r="F53" s="5" t="s"/>
      <x:c r="G53" s="5" t="s"/>
      <x:c r="H53" s="12">
        <x:f>SUM(H52:H52)</x:f>
      </x:c>
    </x:row>
    <x:row r="55" spans="1:8">
      <x:c r="C55" s="5" t="s">
        <x:v>6</x:v>
      </x:c>
      <x:c r="D55" s="6" t="s">
        <x:v>7</x:v>
      </x:c>
      <x:c r="E55" s="5" t="s">
        <x:v>8</x:v>
      </x:c>
    </x:row>
    <x:row r="56" spans="1:8">
      <x:c r="C56" s="5" t="s">
        <x:v>9</x:v>
      </x:c>
      <x:c r="D56" s="6" t="s">
        <x:v>44</x:v>
      </x:c>
      <x:c r="E56" s="5" t="s">
        <x:v>64</x:v>
      </x:c>
    </x:row>
    <x:row r="58" spans="1:8">
      <x:c r="A58" s="1" t="s">
        <x:v>65</x:v>
      </x:c>
      <x:c r="B58" s="1" t="n">
        <x:v>1</x:v>
      </x:c>
      <x:c r="C58" s="1" t="s">
        <x:v>66</x:v>
      </x:c>
      <x:c r="D58" s="7" t="s">
        <x:v>35</x:v>
      </x:c>
      <x:c r="E58" s="8" t="s">
        <x:v>67</x:v>
      </x:c>
      <x:c r="F58" s="9" t="n">
        <x:v>1483.05</x:v>
      </x:c>
      <x:c r="G58" s="10" t="n">
        <x:v>1</x:v>
      </x:c>
      <x:c r="H58" s="11">
        <x:f>ROUND(ROUND(F58,2)*ROUND(G58,3),2)</x:f>
      </x:c>
    </x:row>
    <x:row r="59" spans="1:8">
      <x:c r="E59" s="5" t="s">
        <x:v>43</x:v>
      </x:c>
      <x:c r="F59" s="5" t="s"/>
      <x:c r="G59" s="5" t="s"/>
      <x:c r="H59" s="12">
        <x:f>SUM(H58:H58)</x:f>
      </x:c>
    </x:row>
    <x:row r="61" spans="1:8">
      <x:c r="C61" s="5" t="s">
        <x:v>6</x:v>
      </x:c>
      <x:c r="D61" s="6" t="s">
        <x:v>7</x:v>
      </x:c>
      <x:c r="E61" s="5" t="s">
        <x:v>8</x:v>
      </x:c>
    </x:row>
    <x:row r="62" spans="1:8">
      <x:c r="C62" s="5" t="s">
        <x:v>9</x:v>
      </x:c>
      <x:c r="D62" s="6" t="s">
        <x:v>68</x:v>
      </x:c>
      <x:c r="E62" s="5" t="s">
        <x:v>69</x:v>
      </x:c>
    </x:row>
    <x:row r="64" spans="1:8">
      <x:c r="A64" s="1" t="s">
        <x:v>70</x:v>
      </x:c>
      <x:c r="B64" s="1" t="n">
        <x:v>1</x:v>
      </x:c>
      <x:c r="C64" s="1" t="s">
        <x:v>71</x:v>
      </x:c>
      <x:c r="D64" s="7" t="s">
        <x:v>35</x:v>
      </x:c>
      <x:c r="E64" s="8" t="s">
        <x:v>72</x:v>
      </x:c>
      <x:c r="F64" s="9" t="n">
        <x:v>98.59</x:v>
      </x:c>
      <x:c r="G64" s="10" t="n">
        <x:v>1</x:v>
      </x:c>
      <x:c r="H64" s="11">
        <x:f>ROUND(ROUND(F64,2)*ROUND(G64,3),2)</x:f>
      </x:c>
    </x:row>
    <x:row r="65" spans="1:8">
      <x:c r="A65" s="1" t="s">
        <x:v>70</x:v>
      </x:c>
      <x:c r="B65" s="1" t="n">
        <x:v>2</x:v>
      </x:c>
      <x:c r="C65" s="1" t="s">
        <x:v>73</x:v>
      </x:c>
      <x:c r="D65" s="7" t="s">
        <x:v>26</x:v>
      </x:c>
      <x:c r="E65" s="8" t="s">
        <x:v>74</x:v>
      </x:c>
      <x:c r="F65" s="9" t="n">
        <x:v>1.83</x:v>
      </x:c>
      <x:c r="G65" s="10" t="n">
        <x:v>35</x:v>
      </x:c>
      <x:c r="H65" s="11">
        <x:f>ROUND(ROUND(F65,2)*ROUND(G65,3),2)</x:f>
      </x:c>
    </x:row>
    <x:row r="66" spans="1:8">
      <x:c r="A66" s="1" t="s">
        <x:v>70</x:v>
      </x:c>
      <x:c r="B66" s="1" t="n">
        <x:v>3</x:v>
      </x:c>
      <x:c r="C66" s="1" t="s">
        <x:v>75</x:v>
      </x:c>
      <x:c r="D66" s="7" t="s">
        <x:v>35</x:v>
      </x:c>
      <x:c r="E66" s="8" t="s">
        <x:v>76</x:v>
      </x:c>
      <x:c r="F66" s="9" t="n">
        <x:v>7.85</x:v>
      </x:c>
      <x:c r="G66" s="10" t="n">
        <x:v>2</x:v>
      </x:c>
      <x:c r="H66" s="11">
        <x:f>ROUND(ROUND(F66,2)*ROUND(G66,3),2)</x:f>
      </x:c>
    </x:row>
    <x:row r="67" spans="1:8">
      <x:c r="A67" s="1" t="s">
        <x:v>70</x:v>
      </x:c>
      <x:c r="B67" s="1" t="n">
        <x:v>4</x:v>
      </x:c>
      <x:c r="C67" s="1" t="s">
        <x:v>77</x:v>
      </x:c>
      <x:c r="D67" s="7" t="s">
        <x:v>26</x:v>
      </x:c>
      <x:c r="E67" s="8" t="s">
        <x:v>78</x:v>
      </x:c>
      <x:c r="F67" s="9" t="n">
        <x:v>2.36</x:v>
      </x:c>
      <x:c r="G67" s="10" t="n">
        <x:v>35</x:v>
      </x:c>
      <x:c r="H67" s="11">
        <x:f>ROUND(ROUND(F67,2)*ROUND(G67,3),2)</x:f>
      </x:c>
    </x:row>
    <x:row r="68" spans="1:8">
      <x:c r="E68" s="5" t="s">
        <x:v>43</x:v>
      </x:c>
      <x:c r="F68" s="5" t="s"/>
      <x:c r="G68" s="5" t="s"/>
      <x:c r="H68" s="12">
        <x:f>SUM(H64:H67)</x:f>
      </x:c>
    </x:row>
    <x:row r="70" spans="1:8">
      <x:c r="C70" s="5" t="s">
        <x:v>6</x:v>
      </x:c>
      <x:c r="D70" s="6" t="s">
        <x:v>7</x:v>
      </x:c>
      <x:c r="E70" s="5" t="s">
        <x:v>8</x:v>
      </x:c>
    </x:row>
    <x:row r="71" spans="1:8">
      <x:c r="C71" s="5" t="s">
        <x:v>9</x:v>
      </x:c>
      <x:c r="D71" s="6" t="s">
        <x:v>79</x:v>
      </x:c>
      <x:c r="E71" s="5" t="s">
        <x:v>80</x:v>
      </x:c>
    </x:row>
    <x:row r="72" spans="1:8">
      <x:c r="C72" s="5" t="s">
        <x:v>12</x:v>
      </x:c>
      <x:c r="D72" s="6" t="s">
        <x:v>7</x:v>
      </x:c>
      <x:c r="E72" s="5" t="s">
        <x:v>81</x:v>
      </x:c>
    </x:row>
    <x:row r="74" spans="1:8">
      <x:c r="A74" s="1" t="s">
        <x:v>82</x:v>
      </x:c>
      <x:c r="B74" s="1" t="n">
        <x:v>1</x:v>
      </x:c>
      <x:c r="C74" s="1" t="s">
        <x:v>83</x:v>
      </x:c>
      <x:c r="D74" s="7" t="s">
        <x:v>26</x:v>
      </x:c>
      <x:c r="E74" s="8" t="s">
        <x:v>84</x:v>
      </x:c>
      <x:c r="F74" s="9" t="n">
        <x:v>1.76</x:v>
      </x:c>
      <x:c r="G74" s="10" t="n">
        <x:v>1137</x:v>
      </x:c>
      <x:c r="H74" s="11">
        <x:f>ROUND(ROUND(F74,2)*ROUND(G74,3),2)</x:f>
      </x:c>
    </x:row>
    <x:row r="75" spans="1:8">
      <x:c r="A75" s="1" t="s">
        <x:v>82</x:v>
      </x:c>
      <x:c r="B75" s="1" t="n">
        <x:v>2</x:v>
      </x:c>
      <x:c r="C75" s="1" t="s">
        <x:v>75</x:v>
      </x:c>
      <x:c r="D75" s="7" t="s">
        <x:v>35</x:v>
      </x:c>
      <x:c r="E75" s="8" t="s">
        <x:v>76</x:v>
      </x:c>
      <x:c r="F75" s="9" t="n">
        <x:v>7.85</x:v>
      </x:c>
      <x:c r="G75" s="10" t="n">
        <x:v>2</x:v>
      </x:c>
      <x:c r="H75" s="11">
        <x:f>ROUND(ROUND(F75,2)*ROUND(G75,3),2)</x:f>
      </x:c>
    </x:row>
    <x:row r="76" spans="1:8">
      <x:c r="A76" s="1" t="s">
        <x:v>82</x:v>
      </x:c>
      <x:c r="B76" s="1" t="n">
        <x:v>3</x:v>
      </x:c>
      <x:c r="C76" s="1" t="s">
        <x:v>85</x:v>
      </x:c>
      <x:c r="D76" s="7" t="s">
        <x:v>26</x:v>
      </x:c>
      <x:c r="E76" s="8" t="s">
        <x:v>86</x:v>
      </x:c>
      <x:c r="F76" s="9" t="n">
        <x:v>1</x:v>
      </x:c>
      <x:c r="G76" s="10" t="n">
        <x:v>5</x:v>
      </x:c>
      <x:c r="H76" s="11">
        <x:f>ROUND(ROUND(F76,2)*ROUND(G76,3),2)</x:f>
      </x:c>
    </x:row>
    <x:row r="77" spans="1:8">
      <x:c r="A77" s="1" t="s">
        <x:v>82</x:v>
      </x:c>
      <x:c r="B77" s="1" t="n">
        <x:v>4</x:v>
      </x:c>
      <x:c r="C77" s="1" t="s">
        <x:v>87</x:v>
      </x:c>
      <x:c r="D77" s="7" t="s">
        <x:v>26</x:v>
      </x:c>
      <x:c r="E77" s="8" t="s">
        <x:v>88</x:v>
      </x:c>
      <x:c r="F77" s="9" t="n">
        <x:v>35.08</x:v>
      </x:c>
      <x:c r="G77" s="10" t="n">
        <x:v>80</x:v>
      </x:c>
      <x:c r="H77" s="11">
        <x:f>ROUND(ROUND(F77,2)*ROUND(G77,3),2)</x:f>
      </x:c>
    </x:row>
    <x:row r="78" spans="1:8">
      <x:c r="A78" s="1" t="s">
        <x:v>82</x:v>
      </x:c>
      <x:c r="B78" s="1" t="n">
        <x:v>5</x:v>
      </x:c>
      <x:c r="C78" s="1" t="s">
        <x:v>89</x:v>
      </x:c>
      <x:c r="D78" s="7" t="s">
        <x:v>26</x:v>
      </x:c>
      <x:c r="E78" s="8" t="s">
        <x:v>90</x:v>
      </x:c>
      <x:c r="F78" s="9" t="n">
        <x:v>8.63</x:v>
      </x:c>
      <x:c r="G78" s="10" t="n">
        <x:v>168</x:v>
      </x:c>
      <x:c r="H78" s="11">
        <x:f>ROUND(ROUND(F78,2)*ROUND(G78,3),2)</x:f>
      </x:c>
    </x:row>
    <x:row r="79" spans="1:8">
      <x:c r="A79" s="1" t="s">
        <x:v>82</x:v>
      </x:c>
      <x:c r="B79" s="1" t="n">
        <x:v>6</x:v>
      </x:c>
      <x:c r="C79" s="1" t="s">
        <x:v>91</x:v>
      </x:c>
      <x:c r="D79" s="7" t="s">
        <x:v>26</x:v>
      </x:c>
      <x:c r="E79" s="8" t="s">
        <x:v>92</x:v>
      </x:c>
      <x:c r="F79" s="9" t="n">
        <x:v>7.04</x:v>
      </x:c>
      <x:c r="G79" s="10" t="n">
        <x:v>15</x:v>
      </x:c>
      <x:c r="H79" s="11">
        <x:f>ROUND(ROUND(F79,2)*ROUND(G79,3),2)</x:f>
      </x:c>
    </x:row>
    <x:row r="80" spans="1:8">
      <x:c r="A80" s="1" t="s">
        <x:v>82</x:v>
      </x:c>
      <x:c r="B80" s="1" t="n">
        <x:v>7</x:v>
      </x:c>
      <x:c r="C80" s="1" t="s">
        <x:v>93</x:v>
      </x:c>
      <x:c r="D80" s="7" t="s">
        <x:v>26</x:v>
      </x:c>
      <x:c r="E80" s="8" t="s">
        <x:v>94</x:v>
      </x:c>
      <x:c r="F80" s="9" t="n">
        <x:v>7.36</x:v>
      </x:c>
      <x:c r="G80" s="10" t="n">
        <x:v>81</x:v>
      </x:c>
      <x:c r="H80" s="11">
        <x:f>ROUND(ROUND(F80,2)*ROUND(G80,3),2)</x:f>
      </x:c>
    </x:row>
    <x:row r="81" spans="1:8">
      <x:c r="A81" s="1" t="s">
        <x:v>82</x:v>
      </x:c>
      <x:c r="B81" s="1" t="n">
        <x:v>8</x:v>
      </x:c>
      <x:c r="C81" s="1" t="s">
        <x:v>95</x:v>
      </x:c>
      <x:c r="D81" s="7" t="s">
        <x:v>26</x:v>
      </x:c>
      <x:c r="E81" s="8" t="s">
        <x:v>96</x:v>
      </x:c>
      <x:c r="F81" s="9" t="n">
        <x:v>3.09</x:v>
      </x:c>
      <x:c r="G81" s="10" t="n">
        <x:v>8</x:v>
      </x:c>
      <x:c r="H81" s="11">
        <x:f>ROUND(ROUND(F81,2)*ROUND(G81,3),2)</x:f>
      </x:c>
    </x:row>
    <x:row r="82" spans="1:8">
      <x:c r="A82" s="1" t="s">
        <x:v>82</x:v>
      </x:c>
      <x:c r="B82" s="1" t="n">
        <x:v>9</x:v>
      </x:c>
      <x:c r="C82" s="1" t="s">
        <x:v>97</x:v>
      </x:c>
      <x:c r="D82" s="7" t="s">
        <x:v>35</x:v>
      </x:c>
      <x:c r="E82" s="8" t="s">
        <x:v>98</x:v>
      </x:c>
      <x:c r="F82" s="9" t="n">
        <x:v>41.21</x:v>
      </x:c>
      <x:c r="G82" s="10" t="n">
        <x:v>1</x:v>
      </x:c>
      <x:c r="H82" s="11">
        <x:f>ROUND(ROUND(F82,2)*ROUND(G82,3),2)</x:f>
      </x:c>
    </x:row>
    <x:row r="83" spans="1:8">
      <x:c r="E83" s="5" t="s">
        <x:v>43</x:v>
      </x:c>
      <x:c r="F83" s="5" t="s"/>
      <x:c r="G83" s="5" t="s"/>
      <x:c r="H83" s="12">
        <x:f>SUM(H74:H82)</x:f>
      </x:c>
    </x:row>
    <x:row r="85" spans="1:8">
      <x:c r="C85" s="5" t="s">
        <x:v>6</x:v>
      </x:c>
      <x:c r="D85" s="6" t="s">
        <x:v>7</x:v>
      </x:c>
      <x:c r="E85" s="5" t="s">
        <x:v>8</x:v>
      </x:c>
    </x:row>
    <x:row r="86" spans="1:8">
      <x:c r="C86" s="5" t="s">
        <x:v>9</x:v>
      </x:c>
      <x:c r="D86" s="6" t="s">
        <x:v>79</x:v>
      </x:c>
      <x:c r="E86" s="5" t="s">
        <x:v>80</x:v>
      </x:c>
    </x:row>
    <x:row r="87" spans="1:8">
      <x:c r="C87" s="5" t="s">
        <x:v>12</x:v>
      </x:c>
      <x:c r="D87" s="6" t="s">
        <x:v>44</x:v>
      </x:c>
      <x:c r="E87" s="5" t="s">
        <x:v>99</x:v>
      </x:c>
    </x:row>
    <x:row r="89" spans="1:8">
      <x:c r="A89" s="1" t="s">
        <x:v>100</x:v>
      </x:c>
      <x:c r="B89" s="1" t="n">
        <x:v>1</x:v>
      </x:c>
      <x:c r="C89" s="1" t="s">
        <x:v>101</x:v>
      </x:c>
      <x:c r="D89" s="7" t="s">
        <x:v>35</x:v>
      </x:c>
      <x:c r="E89" s="8" t="s">
        <x:v>102</x:v>
      </x:c>
      <x:c r="F89" s="9" t="n">
        <x:v>337.12</x:v>
      </x:c>
      <x:c r="G89" s="10" t="n">
        <x:v>1</x:v>
      </x:c>
      <x:c r="H89" s="11">
        <x:f>ROUND(ROUND(F89,2)*ROUND(G89,3),2)</x:f>
      </x:c>
    </x:row>
    <x:row r="90" spans="1:8">
      <x:c r="A90" s="1" t="s">
        <x:v>100</x:v>
      </x:c>
      <x:c r="B90" s="1" t="n">
        <x:v>2</x:v>
      </x:c>
      <x:c r="C90" s="1" t="s">
        <x:v>103</x:v>
      </x:c>
      <x:c r="D90" s="7" t="s">
        <x:v>35</x:v>
      </x:c>
      <x:c r="E90" s="8" t="s">
        <x:v>104</x:v>
      </x:c>
      <x:c r="F90" s="9" t="n">
        <x:v>878.63</x:v>
      </x:c>
      <x:c r="G90" s="10" t="n">
        <x:v>1</x:v>
      </x:c>
      <x:c r="H90" s="11">
        <x:f>ROUND(ROUND(F90,2)*ROUND(G90,3),2)</x:f>
      </x:c>
    </x:row>
    <x:row r="91" spans="1:8">
      <x:c r="A91" s="1" t="s">
        <x:v>100</x:v>
      </x:c>
      <x:c r="B91" s="1" t="n">
        <x:v>3</x:v>
      </x:c>
      <x:c r="C91" s="1" t="s">
        <x:v>105</x:v>
      </x:c>
      <x:c r="D91" s="7" t="s">
        <x:v>35</x:v>
      </x:c>
      <x:c r="E91" s="8" t="s">
        <x:v>106</x:v>
      </x:c>
      <x:c r="F91" s="9" t="n">
        <x:v>732.12</x:v>
      </x:c>
      <x:c r="G91" s="10" t="n">
        <x:v>1</x:v>
      </x:c>
      <x:c r="H91" s="11">
        <x:f>ROUND(ROUND(F91,2)*ROUND(G91,3),2)</x:f>
      </x:c>
    </x:row>
    <x:row r="92" spans="1:8">
      <x:c r="A92" s="1" t="s">
        <x:v>100</x:v>
      </x:c>
      <x:c r="B92" s="1" t="n">
        <x:v>4</x:v>
      </x:c>
      <x:c r="C92" s="1" t="s">
        <x:v>107</x:v>
      </x:c>
      <x:c r="D92" s="7" t="s">
        <x:v>35</x:v>
      </x:c>
      <x:c r="E92" s="8" t="s">
        <x:v>108</x:v>
      </x:c>
      <x:c r="F92" s="9" t="n">
        <x:v>294.1</x:v>
      </x:c>
      <x:c r="G92" s="10" t="n">
        <x:v>1</x:v>
      </x:c>
      <x:c r="H92" s="11">
        <x:f>ROUND(ROUND(F92,2)*ROUND(G92,3),2)</x:f>
      </x:c>
    </x:row>
    <x:row r="93" spans="1:8">
      <x:c r="A93" s="1" t="s">
        <x:v>100</x:v>
      </x:c>
      <x:c r="B93" s="1" t="n">
        <x:v>5</x:v>
      </x:c>
      <x:c r="C93" s="1" t="s">
        <x:v>109</x:v>
      </x:c>
      <x:c r="D93" s="7" t="s">
        <x:v>35</x:v>
      </x:c>
      <x:c r="E93" s="8" t="s">
        <x:v>110</x:v>
      </x:c>
      <x:c r="F93" s="9" t="n">
        <x:v>210.52</x:v>
      </x:c>
      <x:c r="G93" s="10" t="n">
        <x:v>1</x:v>
      </x:c>
      <x:c r="H93" s="11">
        <x:f>ROUND(ROUND(F93,2)*ROUND(G93,3),2)</x:f>
      </x:c>
    </x:row>
    <x:row r="94" spans="1:8">
      <x:c r="A94" s="1" t="s">
        <x:v>100</x:v>
      </x:c>
      <x:c r="B94" s="1" t="n">
        <x:v>6</x:v>
      </x:c>
      <x:c r="C94" s="1" t="s">
        <x:v>111</x:v>
      </x:c>
      <x:c r="D94" s="7" t="s">
        <x:v>35</x:v>
      </x:c>
      <x:c r="E94" s="13" t="s">
        <x:v>112</x:v>
      </x:c>
      <x:c r="F94" s="9" t="n">
        <x:v>15.05</x:v>
      </x:c>
      <x:c r="G94" s="10" t="n">
        <x:v>15</x:v>
      </x:c>
      <x:c r="H94" s="11">
        <x:f>ROUND(ROUND(F94,2)*ROUND(G94,3),2)</x:f>
      </x:c>
    </x:row>
    <x:row r="95" spans="1:8">
      <x:c r="A95" s="1" t="s">
        <x:v>100</x:v>
      </x:c>
      <x:c r="B95" s="1" t="n">
        <x:v>7</x:v>
      </x:c>
      <x:c r="C95" s="1" t="s">
        <x:v>113</x:v>
      </x:c>
      <x:c r="D95" s="7" t="s">
        <x:v>35</x:v>
      </x:c>
      <x:c r="E95" s="8" t="s">
        <x:v>114</x:v>
      </x:c>
      <x:c r="F95" s="9" t="n">
        <x:v>127.03</x:v>
      </x:c>
      <x:c r="G95" s="10" t="n">
        <x:v>1</x:v>
      </x:c>
      <x:c r="H95" s="11">
        <x:f>ROUND(ROUND(F95,2)*ROUND(G95,3),2)</x:f>
      </x:c>
    </x:row>
    <x:row r="96" spans="1:8">
      <x:c r="A96" s="1" t="s">
        <x:v>100</x:v>
      </x:c>
      <x:c r="B96" s="1" t="n">
        <x:v>8</x:v>
      </x:c>
      <x:c r="C96" s="1" t="s">
        <x:v>115</x:v>
      </x:c>
      <x:c r="D96" s="7" t="s">
        <x:v>35</x:v>
      </x:c>
      <x:c r="E96" s="8" t="s">
        <x:v>116</x:v>
      </x:c>
      <x:c r="F96" s="9" t="n">
        <x:v>9.47</x:v>
      </x:c>
      <x:c r="G96" s="10" t="n">
        <x:v>16</x:v>
      </x:c>
      <x:c r="H96" s="11">
        <x:f>ROUND(ROUND(F96,2)*ROUND(G96,3),2)</x:f>
      </x:c>
    </x:row>
    <x:row r="97" spans="1:8">
      <x:c r="A97" s="1" t="s">
        <x:v>100</x:v>
      </x:c>
      <x:c r="B97" s="1" t="n">
        <x:v>9</x:v>
      </x:c>
      <x:c r="C97" s="1" t="s">
        <x:v>117</x:v>
      </x:c>
      <x:c r="D97" s="7" t="s">
        <x:v>35</x:v>
      </x:c>
      <x:c r="E97" s="8" t="s">
        <x:v>118</x:v>
      </x:c>
      <x:c r="F97" s="9" t="n">
        <x:v>10.15</x:v>
      </x:c>
      <x:c r="G97" s="10" t="n">
        <x:v>2</x:v>
      </x:c>
      <x:c r="H97" s="11">
        <x:f>ROUND(ROUND(F97,2)*ROUND(G97,3),2)</x:f>
      </x:c>
    </x:row>
    <x:row r="98" spans="1:8">
      <x:c r="A98" s="1" t="s">
        <x:v>100</x:v>
      </x:c>
      <x:c r="B98" s="1" t="n">
        <x:v>10</x:v>
      </x:c>
      <x:c r="C98" s="1" t="s">
        <x:v>119</x:v>
      </x:c>
      <x:c r="D98" s="7" t="s">
        <x:v>35</x:v>
      </x:c>
      <x:c r="E98" s="8" t="s">
        <x:v>120</x:v>
      </x:c>
      <x:c r="F98" s="9" t="n">
        <x:v>32.93</x:v>
      </x:c>
      <x:c r="G98" s="10" t="n">
        <x:v>1</x:v>
      </x:c>
      <x:c r="H98" s="11">
        <x:f>ROUND(ROUND(F98,2)*ROUND(G98,3),2)</x:f>
      </x:c>
    </x:row>
    <x:row r="99" spans="1:8">
      <x:c r="A99" s="1" t="s">
        <x:v>100</x:v>
      </x:c>
      <x:c r="B99" s="1" t="n">
        <x:v>11</x:v>
      </x:c>
      <x:c r="C99" s="1" t="s">
        <x:v>121</x:v>
      </x:c>
      <x:c r="D99" s="7" t="s">
        <x:v>35</x:v>
      </x:c>
      <x:c r="E99" s="8" t="s">
        <x:v>122</x:v>
      </x:c>
      <x:c r="F99" s="9" t="n">
        <x:v>266.33</x:v>
      </x:c>
      <x:c r="G99" s="10" t="n">
        <x:v>2</x:v>
      </x:c>
      <x:c r="H99" s="11">
        <x:f>ROUND(ROUND(F99,2)*ROUND(G99,3),2)</x:f>
      </x:c>
    </x:row>
    <x:row r="100" spans="1:8">
      <x:c r="A100" s="1" t="s">
        <x:v>100</x:v>
      </x:c>
      <x:c r="B100" s="1" t="n">
        <x:v>12</x:v>
      </x:c>
      <x:c r="C100" s="1" t="s">
        <x:v>123</x:v>
      </x:c>
      <x:c r="D100" s="7" t="s">
        <x:v>35</x:v>
      </x:c>
      <x:c r="E100" s="8" t="s">
        <x:v>124</x:v>
      </x:c>
      <x:c r="F100" s="9" t="n">
        <x:v>16.65</x:v>
      </x:c>
      <x:c r="G100" s="10" t="n">
        <x:v>1</x:v>
      </x:c>
      <x:c r="H100" s="11">
        <x:f>ROUND(ROUND(F100,2)*ROUND(G100,3),2)</x:f>
      </x:c>
    </x:row>
    <x:row r="101" spans="1:8">
      <x:c r="A101" s="1" t="s">
        <x:v>100</x:v>
      </x:c>
      <x:c r="B101" s="1" t="n">
        <x:v>13</x:v>
      </x:c>
      <x:c r="C101" s="1" t="s">
        <x:v>125</x:v>
      </x:c>
      <x:c r="D101" s="7" t="s">
        <x:v>35</x:v>
      </x:c>
      <x:c r="E101" s="8" t="s">
        <x:v>126</x:v>
      </x:c>
      <x:c r="F101" s="9" t="n">
        <x:v>266.9</x:v>
      </x:c>
      <x:c r="G101" s="10" t="n">
        <x:v>1</x:v>
      </x:c>
      <x:c r="H101" s="11">
        <x:f>ROUND(ROUND(F101,2)*ROUND(G101,3),2)</x:f>
      </x:c>
    </x:row>
    <x:row r="102" spans="1:8">
      <x:c r="A102" s="1" t="s">
        <x:v>100</x:v>
      </x:c>
      <x:c r="B102" s="1" t="n">
        <x:v>14</x:v>
      </x:c>
      <x:c r="C102" s="1" t="s">
        <x:v>127</x:v>
      </x:c>
      <x:c r="D102" s="7" t="s">
        <x:v>35</x:v>
      </x:c>
      <x:c r="E102" s="8" t="s">
        <x:v>128</x:v>
      </x:c>
      <x:c r="F102" s="9" t="n">
        <x:v>74.89</x:v>
      </x:c>
      <x:c r="G102" s="10" t="n">
        <x:v>1</x:v>
      </x:c>
      <x:c r="H102" s="11">
        <x:f>ROUND(ROUND(F102,2)*ROUND(G102,3),2)</x:f>
      </x:c>
    </x:row>
    <x:row r="103" spans="1:8">
      <x:c r="E103" s="5" t="s">
        <x:v>43</x:v>
      </x:c>
      <x:c r="F103" s="5" t="s"/>
      <x:c r="G103" s="5" t="s"/>
      <x:c r="H103" s="12">
        <x:f>SUM(H89:H102)</x:f>
      </x:c>
    </x:row>
    <x:row r="105" spans="1:8">
      <x:c r="C105" s="5" t="s">
        <x:v>6</x:v>
      </x:c>
      <x:c r="D105" s="6" t="s">
        <x:v>7</x:v>
      </x:c>
      <x:c r="E105" s="5" t="s">
        <x:v>8</x:v>
      </x:c>
    </x:row>
    <x:row r="106" spans="1:8">
      <x:c r="C106" s="5" t="s">
        <x:v>9</x:v>
      </x:c>
      <x:c r="D106" s="6" t="s">
        <x:v>79</x:v>
      </x:c>
      <x:c r="E106" s="5" t="s">
        <x:v>80</x:v>
      </x:c>
    </x:row>
    <x:row r="107" spans="1:8">
      <x:c r="C107" s="5" t="s">
        <x:v>12</x:v>
      </x:c>
      <x:c r="D107" s="6" t="s">
        <x:v>68</x:v>
      </x:c>
      <x:c r="E107" s="5" t="s">
        <x:v>129</x:v>
      </x:c>
    </x:row>
    <x:row r="109" spans="1:8">
      <x:c r="A109" s="1" t="s">
        <x:v>130</x:v>
      </x:c>
      <x:c r="B109" s="1" t="n">
        <x:v>1</x:v>
      </x:c>
      <x:c r="C109" s="1" t="s">
        <x:v>131</x:v>
      </x:c>
      <x:c r="D109" s="7" t="s">
        <x:v>26</x:v>
      </x:c>
      <x:c r="E109" s="8" t="s">
        <x:v>132</x:v>
      </x:c>
      <x:c r="F109" s="9" t="n">
        <x:v>9.02</x:v>
      </x:c>
      <x:c r="G109" s="10" t="n">
        <x:v>2</x:v>
      </x:c>
      <x:c r="H109" s="11">
        <x:f>ROUND(ROUND(F109,2)*ROUND(G109,3),2)</x:f>
      </x:c>
    </x:row>
    <x:row r="110" spans="1:8">
      <x:c r="A110" s="1" t="s">
        <x:v>130</x:v>
      </x:c>
      <x:c r="B110" s="1" t="n">
        <x:v>2</x:v>
      </x:c>
      <x:c r="C110" s="1" t="s">
        <x:v>133</x:v>
      </x:c>
      <x:c r="D110" s="7" t="s">
        <x:v>26</x:v>
      </x:c>
      <x:c r="E110" s="8" t="s">
        <x:v>134</x:v>
      </x:c>
      <x:c r="F110" s="9" t="n">
        <x:v>64.09</x:v>
      </x:c>
      <x:c r="G110" s="10" t="n">
        <x:v>6</x:v>
      </x:c>
      <x:c r="H110" s="11">
        <x:f>ROUND(ROUND(F110,2)*ROUND(G110,3),2)</x:f>
      </x:c>
    </x:row>
    <x:row r="111" spans="1:8">
      <x:c r="A111" s="1" t="s">
        <x:v>130</x:v>
      </x:c>
      <x:c r="B111" s="1" t="n">
        <x:v>3</x:v>
      </x:c>
      <x:c r="C111" s="1" t="s">
        <x:v>135</x:v>
      </x:c>
      <x:c r="D111" s="7" t="s">
        <x:v>26</x:v>
      </x:c>
      <x:c r="E111" s="8" t="s">
        <x:v>136</x:v>
      </x:c>
      <x:c r="F111" s="9" t="n">
        <x:v>75.67</x:v>
      </x:c>
      <x:c r="G111" s="10" t="n">
        <x:v>8</x:v>
      </x:c>
      <x:c r="H111" s="11">
        <x:f>ROUND(ROUND(F111,2)*ROUND(G111,3),2)</x:f>
      </x:c>
    </x:row>
    <x:row r="112" spans="1:8">
      <x:c r="A112" s="1" t="s">
        <x:v>130</x:v>
      </x:c>
      <x:c r="B112" s="1" t="n">
        <x:v>4</x:v>
      </x:c>
      <x:c r="C112" s="1" t="s">
        <x:v>137</x:v>
      </x:c>
      <x:c r="D112" s="7" t="s">
        <x:v>26</x:v>
      </x:c>
      <x:c r="E112" s="8" t="s">
        <x:v>138</x:v>
      </x:c>
      <x:c r="F112" s="9" t="n">
        <x:v>5.05</x:v>
      </x:c>
      <x:c r="G112" s="10" t="n">
        <x:v>5</x:v>
      </x:c>
      <x:c r="H112" s="11">
        <x:f>ROUND(ROUND(F112,2)*ROUND(G112,3),2)</x:f>
      </x:c>
    </x:row>
    <x:row r="113" spans="1:8">
      <x:c r="A113" s="1" t="s">
        <x:v>130</x:v>
      </x:c>
      <x:c r="B113" s="1" t="n">
        <x:v>5</x:v>
      </x:c>
      <x:c r="C113" s="1" t="s">
        <x:v>139</x:v>
      </x:c>
      <x:c r="D113" s="7" t="s">
        <x:v>26</x:v>
      </x:c>
      <x:c r="E113" s="8" t="s">
        <x:v>140</x:v>
      </x:c>
      <x:c r="F113" s="9" t="n">
        <x:v>41.35</x:v>
      </x:c>
      <x:c r="G113" s="10" t="n">
        <x:v>4</x:v>
      </x:c>
      <x:c r="H113" s="11">
        <x:f>ROUND(ROUND(F113,2)*ROUND(G113,3),2)</x:f>
      </x:c>
    </x:row>
    <x:row r="114" spans="1:8">
      <x:c r="A114" s="1" t="s">
        <x:v>130</x:v>
      </x:c>
      <x:c r="B114" s="1" t="n">
        <x:v>6</x:v>
      </x:c>
      <x:c r="C114" s="1" t="s">
        <x:v>141</x:v>
      </x:c>
      <x:c r="D114" s="7" t="s">
        <x:v>26</x:v>
      </x:c>
      <x:c r="E114" s="8" t="s">
        <x:v>142</x:v>
      </x:c>
      <x:c r="F114" s="9" t="n">
        <x:v>33.75</x:v>
      </x:c>
      <x:c r="G114" s="10" t="n">
        <x:v>4</x:v>
      </x:c>
      <x:c r="H114" s="11">
        <x:f>ROUND(ROUND(F114,2)*ROUND(G114,3),2)</x:f>
      </x:c>
    </x:row>
    <x:row r="115" spans="1:8">
      <x:c r="A115" s="1" t="s">
        <x:v>130</x:v>
      </x:c>
      <x:c r="B115" s="1" t="n">
        <x:v>7</x:v>
      </x:c>
      <x:c r="C115" s="1" t="s">
        <x:v>143</x:v>
      </x:c>
      <x:c r="D115" s="7" t="s">
        <x:v>26</x:v>
      </x:c>
      <x:c r="E115" s="8" t="s">
        <x:v>144</x:v>
      </x:c>
      <x:c r="F115" s="9" t="n">
        <x:v>19.21</x:v>
      </x:c>
      <x:c r="G115" s="10" t="n">
        <x:v>75</x:v>
      </x:c>
      <x:c r="H115" s="11">
        <x:f>ROUND(ROUND(F115,2)*ROUND(G115,3),2)</x:f>
      </x:c>
    </x:row>
    <x:row r="116" spans="1:8">
      <x:c r="A116" s="1" t="s">
        <x:v>130</x:v>
      </x:c>
      <x:c r="B116" s="1" t="n">
        <x:v>8</x:v>
      </x:c>
      <x:c r="C116" s="1" t="s">
        <x:v>145</x:v>
      </x:c>
      <x:c r="D116" s="7" t="s">
        <x:v>26</x:v>
      </x:c>
      <x:c r="E116" s="8" t="s">
        <x:v>146</x:v>
      </x:c>
      <x:c r="F116" s="9" t="n">
        <x:v>5.25</x:v>
      </x:c>
      <x:c r="G116" s="10" t="n">
        <x:v>18</x:v>
      </x:c>
      <x:c r="H116" s="11">
        <x:f>ROUND(ROUND(F116,2)*ROUND(G116,3),2)</x:f>
      </x:c>
    </x:row>
    <x:row r="117" spans="1:8">
      <x:c r="A117" s="1" t="s">
        <x:v>130</x:v>
      </x:c>
      <x:c r="B117" s="1" t="n">
        <x:v>9</x:v>
      </x:c>
      <x:c r="C117" s="1" t="s">
        <x:v>147</x:v>
      </x:c>
      <x:c r="D117" s="7" t="s">
        <x:v>26</x:v>
      </x:c>
      <x:c r="E117" s="8" t="s">
        <x:v>148</x:v>
      </x:c>
      <x:c r="F117" s="9" t="n">
        <x:v>31.78</x:v>
      </x:c>
      <x:c r="G117" s="10" t="n">
        <x:v>6</x:v>
      </x:c>
      <x:c r="H117" s="11">
        <x:f>ROUND(ROUND(F117,2)*ROUND(G117,3),2)</x:f>
      </x:c>
    </x:row>
    <x:row r="118" spans="1:8">
      <x:c r="A118" s="1" t="s">
        <x:v>130</x:v>
      </x:c>
      <x:c r="B118" s="1" t="n">
        <x:v>10</x:v>
      </x:c>
      <x:c r="C118" s="1" t="s">
        <x:v>149</x:v>
      </x:c>
      <x:c r="D118" s="7" t="s">
        <x:v>26</x:v>
      </x:c>
      <x:c r="E118" s="8" t="s">
        <x:v>150</x:v>
      </x:c>
      <x:c r="F118" s="9" t="n">
        <x:v>62.9</x:v>
      </x:c>
      <x:c r="G118" s="10" t="n">
        <x:v>6</x:v>
      </x:c>
      <x:c r="H118" s="11">
        <x:f>ROUND(ROUND(F118,2)*ROUND(G118,3),2)</x:f>
      </x:c>
    </x:row>
    <x:row r="119" spans="1:8">
      <x:c r="A119" s="1" t="s">
        <x:v>130</x:v>
      </x:c>
      <x:c r="B119" s="1" t="n">
        <x:v>11</x:v>
      </x:c>
      <x:c r="C119" s="1" t="s">
        <x:v>151</x:v>
      </x:c>
      <x:c r="D119" s="7" t="s">
        <x:v>26</x:v>
      </x:c>
      <x:c r="E119" s="8" t="s">
        <x:v>152</x:v>
      </x:c>
      <x:c r="F119" s="9" t="n">
        <x:v>26.88</x:v>
      </x:c>
      <x:c r="G119" s="10" t="n">
        <x:v>24</x:v>
      </x:c>
      <x:c r="H119" s="11">
        <x:f>ROUND(ROUND(F119,2)*ROUND(G119,3),2)</x:f>
      </x:c>
    </x:row>
    <x:row r="120" spans="1:8">
      <x:c r="E120" s="5" t="s">
        <x:v>43</x:v>
      </x:c>
      <x:c r="F120" s="5" t="s"/>
      <x:c r="G120" s="5" t="s"/>
      <x:c r="H120" s="12">
        <x:f>SUM(H109:H119)</x:f>
      </x:c>
    </x:row>
    <x:row r="122" spans="1:8">
      <x:c r="C122" s="5" t="s">
        <x:v>6</x:v>
      </x:c>
      <x:c r="D122" s="6" t="s">
        <x:v>7</x:v>
      </x:c>
      <x:c r="E122" s="5" t="s">
        <x:v>8</x:v>
      </x:c>
    </x:row>
    <x:row r="123" spans="1:8">
      <x:c r="C123" s="5" t="s">
        <x:v>9</x:v>
      </x:c>
      <x:c r="D123" s="6" t="s">
        <x:v>153</x:v>
      </x:c>
      <x:c r="E123" s="5" t="s">
        <x:v>154</x:v>
      </x:c>
    </x:row>
    <x:row r="125" spans="1:8">
      <x:c r="A125" s="1" t="s">
        <x:v>155</x:v>
      </x:c>
      <x:c r="B125" s="1" t="n">
        <x:v>1</x:v>
      </x:c>
      <x:c r="C125" s="1" t="s">
        <x:v>156</x:v>
      </x:c>
      <x:c r="D125" s="7" t="s">
        <x:v>21</x:v>
      </x:c>
      <x:c r="E125" s="8" t="s">
        <x:v>157</x:v>
      </x:c>
      <x:c r="F125" s="9" t="n">
        <x:v>6.69</x:v>
      </x:c>
      <x:c r="G125" s="10" t="n">
        <x:v>6.55</x:v>
      </x:c>
      <x:c r="H125" s="11">
        <x:f>ROUND(ROUND(F125,2)*ROUND(G125,3),2)</x:f>
      </x:c>
    </x:row>
    <x:row r="126" spans="1:8">
      <x:c r="A126" s="1" t="s">
        <x:v>155</x:v>
      </x:c>
      <x:c r="B126" s="1" t="n">
        <x:v>2</x:v>
      </x:c>
      <x:c r="C126" s="1" t="s">
        <x:v>158</x:v>
      </x:c>
      <x:c r="D126" s="7" t="s">
        <x:v>21</x:v>
      </x:c>
      <x:c r="E126" s="8" t="s">
        <x:v>159</x:v>
      </x:c>
      <x:c r="F126" s="9" t="n">
        <x:v>18.44</x:v>
      </x:c>
      <x:c r="G126" s="10" t="n">
        <x:v>1.2</x:v>
      </x:c>
      <x:c r="H126" s="11">
        <x:f>ROUND(ROUND(F126,2)*ROUND(G126,3),2)</x:f>
      </x:c>
    </x:row>
    <x:row r="127" spans="1:8">
      <x:c r="A127" s="1" t="s">
        <x:v>155</x:v>
      </x:c>
      <x:c r="B127" s="1" t="n">
        <x:v>3</x:v>
      </x:c>
      <x:c r="C127" s="1" t="s">
        <x:v>160</x:v>
      </x:c>
      <x:c r="D127" s="7" t="s">
        <x:v>21</x:v>
      </x:c>
      <x:c r="E127" s="8" t="s">
        <x:v>161</x:v>
      </x:c>
      <x:c r="F127" s="9" t="n">
        <x:v>-41.07</x:v>
      </x:c>
      <x:c r="G127" s="10" t="n">
        <x:v>0.35</x:v>
      </x:c>
      <x:c r="H127" s="11">
        <x:f>ROUND(ROUND(F127,2)*ROUND(G127,3),2)</x:f>
      </x:c>
    </x:row>
    <x:row r="128" spans="1:8">
      <x:c r="A128" s="1" t="s">
        <x:v>155</x:v>
      </x:c>
      <x:c r="B128" s="1" t="n">
        <x:v>4</x:v>
      </x:c>
      <x:c r="C128" s="1" t="s">
        <x:v>162</x:v>
      </x:c>
      <x:c r="D128" s="7" t="s">
        <x:v>21</x:v>
      </x:c>
      <x:c r="E128" s="8" t="s">
        <x:v>163</x:v>
      </x:c>
      <x:c r="F128" s="9" t="n">
        <x:v>5.56</x:v>
      </x:c>
      <x:c r="G128" s="10" t="n">
        <x:v>3</x:v>
      </x:c>
      <x:c r="H128" s="11">
        <x:f>ROUND(ROUND(F128,2)*ROUND(G128,3),2)</x:f>
      </x:c>
    </x:row>
    <x:row r="129" spans="1:8">
      <x:c r="A129" s="1" t="s">
        <x:v>155</x:v>
      </x:c>
      <x:c r="B129" s="1" t="n">
        <x:v>5</x:v>
      </x:c>
      <x:c r="C129" s="1" t="s">
        <x:v>164</x:v>
      </x:c>
      <x:c r="D129" s="7" t="s">
        <x:v>21</x:v>
      </x:c>
      <x:c r="E129" s="8" t="s">
        <x:v>165</x:v>
      </x:c>
      <x:c r="F129" s="9" t="n">
        <x:v>5.51</x:v>
      </x:c>
      <x:c r="G129" s="10" t="n">
        <x:v>2</x:v>
      </x:c>
      <x:c r="H129" s="11">
        <x:f>ROUND(ROUND(F129,2)*ROUND(G129,3),2)</x:f>
      </x:c>
    </x:row>
    <x:row r="130" spans="1:8">
      <x:c r="E130" s="5" t="s">
        <x:v>43</x:v>
      </x:c>
      <x:c r="F130" s="5" t="s"/>
      <x:c r="G130" s="5" t="s"/>
      <x:c r="H130" s="12">
        <x:f>SUM(H125:H129)</x:f>
      </x:c>
    </x:row>
    <x:row r="132" spans="1:8">
      <x:c r="C132" s="5" t="s">
        <x:v>6</x:v>
      </x:c>
      <x:c r="D132" s="6" t="s">
        <x:v>7</x:v>
      </x:c>
      <x:c r="E132" s="5" t="s">
        <x:v>8</x:v>
      </x:c>
    </x:row>
    <x:row r="133" spans="1:8">
      <x:c r="C133" s="5" t="s">
        <x:v>9</x:v>
      </x:c>
      <x:c r="D133" s="6" t="s">
        <x:v>166</x:v>
      </x:c>
      <x:c r="E133" s="5" t="s">
        <x:v>167</x:v>
      </x:c>
    </x:row>
    <x:row r="135" spans="1:8">
      <x:c r="A135" s="1" t="s">
        <x:v>168</x:v>
      </x:c>
      <x:c r="B135" s="1" t="n">
        <x:v>1</x:v>
      </x:c>
      <x:c r="C135" s="1" t="s">
        <x:v>169</x:v>
      </x:c>
      <x:c r="D135" s="7" t="s">
        <x:v>35</x:v>
      </x:c>
      <x:c r="E135" s="13" t="s">
        <x:v>170</x:v>
      </x:c>
      <x:c r="F135" s="9" t="n">
        <x:v>2822.13</x:v>
      </x:c>
      <x:c r="G135" s="10" t="n">
        <x:v>1</x:v>
      </x:c>
      <x:c r="H135" s="11">
        <x:f>ROUND(ROUND(F135,2)*ROUND(G135,3),2)</x:f>
      </x:c>
    </x:row>
    <x:row r="136" spans="1:8">
      <x:c r="A136" s="1" t="s">
        <x:v>168</x:v>
      </x:c>
      <x:c r="B136" s="1" t="n">
        <x:v>2</x:v>
      </x:c>
      <x:c r="C136" s="1" t="s">
        <x:v>171</x:v>
      </x:c>
      <x:c r="D136" s="7" t="s">
        <x:v>35</x:v>
      </x:c>
      <x:c r="E136" s="8" t="s">
        <x:v>172</x:v>
      </x:c>
      <x:c r="F136" s="9" t="n">
        <x:v>519.29</x:v>
      </x:c>
      <x:c r="G136" s="10" t="n">
        <x:v>4</x:v>
      </x:c>
      <x:c r="H136" s="11">
        <x:f>ROUND(ROUND(F136,2)*ROUND(G136,3),2)</x:f>
      </x:c>
    </x:row>
    <x:row r="137" spans="1:8">
      <x:c r="A137" s="1" t="s">
        <x:v>168</x:v>
      </x:c>
      <x:c r="B137" s="1" t="n">
        <x:v>3</x:v>
      </x:c>
      <x:c r="C137" s="1" t="s">
        <x:v>173</x:v>
      </x:c>
      <x:c r="D137" s="7" t="s">
        <x:v>35</x:v>
      </x:c>
      <x:c r="E137" s="8" t="s">
        <x:v>174</x:v>
      </x:c>
      <x:c r="F137" s="9" t="n">
        <x:v>98.41</x:v>
      </x:c>
      <x:c r="G137" s="10" t="n">
        <x:v>9</x:v>
      </x:c>
      <x:c r="H137" s="11">
        <x:f>ROUND(ROUND(F137,2)*ROUND(G137,3),2)</x:f>
      </x:c>
    </x:row>
    <x:row r="138" spans="1:8">
      <x:c r="A138" s="1" t="s">
        <x:v>168</x:v>
      </x:c>
      <x:c r="B138" s="1" t="n">
        <x:v>4</x:v>
      </x:c>
      <x:c r="C138" s="1" t="s">
        <x:v>175</x:v>
      </x:c>
      <x:c r="D138" s="7" t="s">
        <x:v>26</x:v>
      </x:c>
      <x:c r="E138" s="8" t="s">
        <x:v>176</x:v>
      </x:c>
      <x:c r="F138" s="9" t="n">
        <x:v>6.79</x:v>
      </x:c>
      <x:c r="G138" s="10" t="n">
        <x:v>148</x:v>
      </x:c>
      <x:c r="H138" s="11">
        <x:f>ROUND(ROUND(F138,2)*ROUND(G138,3),2)</x:f>
      </x:c>
    </x:row>
    <x:row r="139" spans="1:8">
      <x:c r="A139" s="1" t="s">
        <x:v>168</x:v>
      </x:c>
      <x:c r="B139" s="1" t="n">
        <x:v>5</x:v>
      </x:c>
      <x:c r="C139" s="1" t="s">
        <x:v>177</x:v>
      </x:c>
      <x:c r="D139" s="7" t="s">
        <x:v>16</x:v>
      </x:c>
      <x:c r="E139" s="8" t="s">
        <x:v>178</x:v>
      </x:c>
      <x:c r="F139" s="9" t="n">
        <x:v>54.36</x:v>
      </x:c>
      <x:c r="G139" s="10" t="n">
        <x:v>1.53</x:v>
      </x:c>
      <x:c r="H139" s="11">
        <x:f>ROUND(ROUND(F139,2)*ROUND(G139,3),2)</x:f>
      </x:c>
    </x:row>
    <x:row r="140" spans="1:8">
      <x:c r="E140" s="5" t="s">
        <x:v>43</x:v>
      </x:c>
      <x:c r="F140" s="5" t="s"/>
      <x:c r="G140" s="5" t="s"/>
      <x:c r="H140" s="12">
        <x:f>SUM(H135:H139)</x:f>
      </x:c>
    </x:row>
    <x:row r="142" spans="1:8">
      <x:c r="C142" s="5" t="s">
        <x:v>6</x:v>
      </x:c>
      <x:c r="D142" s="6" t="s">
        <x:v>7</x:v>
      </x:c>
      <x:c r="E142" s="5" t="s">
        <x:v>8</x:v>
      </x:c>
    </x:row>
    <x:row r="143" spans="1:8">
      <x:c r="C143" s="5" t="s">
        <x:v>9</x:v>
      </x:c>
      <x:c r="D143" s="6" t="s">
        <x:v>179</x:v>
      </x:c>
      <x:c r="E143" s="5" t="s">
        <x:v>180</x:v>
      </x:c>
    </x:row>
    <x:row r="145" spans="1:8">
      <x:c r="A145" s="1" t="s">
        <x:v>181</x:v>
      </x:c>
      <x:c r="B145" s="1" t="n">
        <x:v>1</x:v>
      </x:c>
      <x:c r="C145" s="1" t="s">
        <x:v>182</x:v>
      </x:c>
      <x:c r="D145" s="7" t="s">
        <x:v>35</x:v>
      </x:c>
      <x:c r="E145" s="8" t="s">
        <x:v>183</x:v>
      </x:c>
      <x:c r="F145" s="9" t="n">
        <x:v>357.73</x:v>
      </x:c>
      <x:c r="G145" s="10" t="n">
        <x:v>1</x:v>
      </x:c>
      <x:c r="H145" s="11">
        <x:f>ROUND(ROUND(F145,2)*ROUND(G145,3),2)</x:f>
      </x:c>
    </x:row>
    <x:row r="146" spans="1:8">
      <x:c r="E146" s="5" t="s">
        <x:v>43</x:v>
      </x:c>
      <x:c r="F146" s="5" t="s"/>
      <x:c r="G146" s="5" t="s"/>
      <x:c r="H146" s="12">
        <x:f>SUM(H145:H145)</x:f>
      </x:c>
    </x:row>
    <x:row r="148" spans="1:8">
      <x:c r="C148" s="5" t="s">
        <x:v>6</x:v>
      </x:c>
      <x:c r="D148" s="6" t="s">
        <x:v>7</x:v>
      </x:c>
      <x:c r="E148" s="5" t="s">
        <x:v>8</x:v>
      </x:c>
    </x:row>
    <x:row r="149" spans="1:8">
      <x:c r="C149" s="5" t="s">
        <x:v>9</x:v>
      </x:c>
      <x:c r="D149" s="6" t="s">
        <x:v>184</x:v>
      </x:c>
      <x:c r="E149" s="5" t="s">
        <x:v>185</x:v>
      </x:c>
    </x:row>
    <x:row r="151" spans="1:8">
      <x:c r="A151" s="1" t="s">
        <x:v>186</x:v>
      </x:c>
      <x:c r="B151" s="1" t="n">
        <x:v>1</x:v>
      </x:c>
      <x:c r="C151" s="1" t="s">
        <x:v>187</x:v>
      </x:c>
      <x:c r="D151" s="7" t="s">
        <x:v>35</x:v>
      </x:c>
      <x:c r="E151" s="8" t="s">
        <x:v>188</x:v>
      </x:c>
      <x:c r="F151" s="9" t="n">
        <x:v>411.9</x:v>
      </x:c>
      <x:c r="G151" s="10" t="n">
        <x:v>1</x:v>
      </x:c>
      <x:c r="H151" s="11">
        <x:f>ROUND(ROUND(F151,2)*ROUND(G151,3),2)</x:f>
      </x:c>
    </x:row>
    <x:row r="152" spans="1:8">
      <x:c r="A152" s="1" t="s">
        <x:v>186</x:v>
      </x:c>
      <x:c r="B152" s="1" t="n">
        <x:v>2</x:v>
      </x:c>
      <x:c r="C152" s="1" t="s">
        <x:v>189</x:v>
      </x:c>
      <x:c r="D152" s="7" t="s">
        <x:v>35</x:v>
      </x:c>
      <x:c r="E152" s="13" t="s">
        <x:v>190</x:v>
      </x:c>
      <x:c r="F152" s="9" t="n">
        <x:v>66.46</x:v>
      </x:c>
      <x:c r="G152" s="10" t="n">
        <x:v>1</x:v>
      </x:c>
      <x:c r="H152" s="11">
        <x:f>ROUND(ROUND(F152,2)*ROUND(G152,3),2)</x:f>
      </x:c>
    </x:row>
    <x:row r="153" spans="1:8">
      <x:c r="A153" s="1" t="s">
        <x:v>186</x:v>
      </x:c>
      <x:c r="B153" s="1" t="n">
        <x:v>3</x:v>
      </x:c>
      <x:c r="C153" s="1" t="s">
        <x:v>191</x:v>
      </x:c>
      <x:c r="D153" s="7" t="s">
        <x:v>35</x:v>
      </x:c>
      <x:c r="E153" s="8" t="s">
        <x:v>192</x:v>
      </x:c>
      <x:c r="F153" s="9" t="n">
        <x:v>252.08</x:v>
      </x:c>
      <x:c r="G153" s="10" t="n">
        <x:v>1</x:v>
      </x:c>
      <x:c r="H153" s="11">
        <x:f>ROUND(ROUND(F153,2)*ROUND(G153,3),2)</x:f>
      </x:c>
    </x:row>
    <x:row r="154" spans="1:8">
      <x:c r="A154" s="1" t="s">
        <x:v>186</x:v>
      </x:c>
      <x:c r="B154" s="1" t="n">
        <x:v>4</x:v>
      </x:c>
      <x:c r="C154" s="1" t="s">
        <x:v>193</x:v>
      </x:c>
      <x:c r="D154" s="7" t="s">
        <x:v>35</x:v>
      </x:c>
      <x:c r="E154" s="8" t="s">
        <x:v>194</x:v>
      </x:c>
      <x:c r="F154" s="9" t="n">
        <x:v>4721.13</x:v>
      </x:c>
      <x:c r="G154" s="10" t="n">
        <x:v>1</x:v>
      </x:c>
      <x:c r="H154" s="11">
        <x:f>ROUND(ROUND(F154,2)*ROUND(G154,3),2)</x:f>
      </x:c>
    </x:row>
    <x:row r="155" spans="1:8">
      <x:c r="E155" s="5" t="s">
        <x:v>43</x:v>
      </x:c>
      <x:c r="F155" s="5" t="s"/>
      <x:c r="G155" s="5" t="s"/>
      <x:c r="H155" s="12">
        <x:f>SUM(H151:H154)</x:f>
      </x:c>
    </x:row>
    <x:row r="157" spans="1:8">
      <x:c r="E157" s="14" t="s">
        <x:v>195</x:v>
      </x:c>
      <x:c r="H157" s="15">
        <x:f>SUM(H9:H156)/2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066"/>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v>1</x:v>
      </x:c>
      <x:c r="B2" s="16" t="s">
        <x:v>1</x:v>
      </x:c>
      <x:c r="C2" s="16" t="s">
        <x:v>1</x:v>
      </x:c>
      <x:c r="D2" s="16" t="s">
        <x:v>1</x:v>
      </x:c>
      <x:c r="E2" s="16" t="s">
        <x:v>1</x:v>
      </x:c>
      <x:c r="F2" s="16" t="s">
        <x:v>1</x:v>
      </x:c>
      <x:c r="G2" s="16" t="s">
        <x:v>1</x:v>
      </x:c>
      <x:c r="H2" s="16" t="s">
        <x:v>1</x:v>
      </x:c>
      <x:c r="I2" s="16" t="s">
        <x:v>1</x:v>
      </x:c>
      <x:c r="J2" s="16" t="s">
        <x:v>1</x:v>
      </x:c>
      <x:c r="K2" s="16" t="s">
        <x:v>1</x:v>
      </x:c>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196</x:v>
      </x:c>
      <x:c r="B6" s="3" t="s">
        <x:v>196</x:v>
      </x:c>
      <x:c r="C6" s="3" t="s">
        <x:v>196</x:v>
      </x:c>
      <x:c r="D6" s="3" t="s">
        <x:v>196</x:v>
      </x:c>
      <x:c r="E6" s="3" t="s">
        <x:v>196</x:v>
      </x:c>
      <x:c r="F6" s="3" t="s">
        <x:v>196</x:v>
      </x:c>
      <x:c r="G6" s="3" t="s">
        <x:v>196</x:v>
      </x:c>
      <x:c r="H6" s="3" t="s">
        <x:v>196</x:v>
      </x:c>
      <x:c r="I6" s="3" t="s">
        <x:v>196</x:v>
      </x:c>
      <x:c r="J6" s="3" t="s">
        <x:v>196</x:v>
      </x:c>
      <x:c r="K6" s="3" t="s">
        <x:v>196</x:v>
      </x:c>
    </x:row>
    <x:row r="8" spans="1:27">
      <x:c r="A8" s="35" t="s">
        <x:v>197</x:v>
      </x:c>
      <x:c r="B8" s="35" t="s">
        <x:v>198</x:v>
      </x:c>
      <x:c r="C8" s="35" t="s">
        <x:v>199</x:v>
      </x:c>
      <x:c r="D8" s="35" t="s">
        <x:v>200</x:v>
      </x:c>
      <x:c r="E8" s="35" t="s"/>
      <x:c r="F8" s="35" t="s"/>
      <x:c r="G8" s="35" t="s"/>
      <x:c r="H8" s="35" t="s"/>
      <x:c r="I8" s="35" t="s"/>
      <x:c r="J8" s="35" t="s"/>
      <x:c r="K8" s="35" t="s">
        <x:v>3</x:v>
      </x:c>
      <x:c r="L8" s="35" t="s">
        <x:v>201</x:v>
      </x:c>
    </x:row>
    <x:row r="10" spans="1:27">
      <x:c r="A10" s="19" t="s">
        <x:v>202</x:v>
      </x:c>
      <x:c r="B10" s="19" t="s"/>
    </x:row>
    <x:row r="11" spans="1:27" customFormat="1" ht="45" customHeight="1">
      <x:c r="A11" s="36" t="s"/>
      <x:c r="B11" s="36" t="s">
        <x:v>203</x:v>
      </x:c>
      <x:c r="C11" s="37" t="s">
        <x:v>21</x:v>
      </x:c>
      <x:c r="D11" s="38" t="s">
        <x:v>204</x:v>
      </x:c>
      <x:c r="E11" s="37" t="s"/>
      <x:c r="F11" s="37" t="s"/>
      <x:c r="G11" s="37" t="s"/>
      <x:c r="H11" s="39" t="s">
        <x:v>205</x:v>
      </x:c>
      <x:c r="I11" s="40" t="n">
        <x:v>1</x:v>
      </x:c>
      <x:c r="J11" s="41" t="s"/>
      <x:c r="K11" s="42">
        <x:f>ROUND(K26,2)</x:f>
      </x:c>
      <x:c r="L11" s="38" t="s">
        <x:v>206</x:v>
      </x:c>
      <x:c r="M11" s="37" t="s"/>
      <x:c r="N11" s="37" t="s"/>
      <x:c r="O11" s="37" t="s"/>
      <x:c r="P11" s="37" t="s"/>
      <x:c r="Q11" s="37" t="s"/>
      <x:c r="R11" s="37" t="s"/>
      <x:c r="S11" s="37" t="s"/>
      <x:c r="T11" s="37" t="s"/>
      <x:c r="U11" s="37" t="s"/>
      <x:c r="V11" s="37" t="s"/>
      <x:c r="W11" s="37" t="s"/>
      <x:c r="X11" s="37" t="s"/>
      <x:c r="Y11" s="37" t="s"/>
      <x:c r="Z11" s="37" t="s"/>
      <x:c r="AA11" s="37" t="s"/>
    </x:row>
    <x:row r="12" spans="1:27">
      <x:c r="B12" s="14" t="s">
        <x:v>207</x:v>
      </x:c>
    </x:row>
    <x:row r="13" spans="1:27">
      <x:c r="B13" s="0" t="s">
        <x:v>208</x:v>
      </x:c>
      <x:c r="C13" s="0" t="s">
        <x:v>209</x:v>
      </x:c>
      <x:c r="D13" s="0" t="s">
        <x:v>210</x:v>
      </x:c>
      <x:c r="E13" s="43" t="n">
        <x:v>1</x:v>
      </x:c>
      <x:c r="F13" s="0" t="s">
        <x:v>211</x:v>
      </x:c>
      <x:c r="G13" s="0" t="s">
        <x:v>212</x:v>
      </x:c>
      <x:c r="H13" s="44" t="n">
        <x:v>21.45</x:v>
      </x:c>
      <x:c r="I13" s="0" t="s">
        <x:v>213</x:v>
      </x:c>
      <x:c r="J13" s="45">
        <x:f>ROUND(E13/I11* H13,5)</x:f>
      </x:c>
      <x:c r="K13" s="46" t="s"/>
    </x:row>
    <x:row r="14" spans="1:27">
      <x:c r="D14" s="47" t="s">
        <x:v>214</x:v>
      </x:c>
      <x:c r="E14" s="46" t="s"/>
      <x:c r="H14" s="46" t="s"/>
      <x:c r="K14" s="44">
        <x:f>SUM(J13:J13)</x:f>
      </x:c>
    </x:row>
    <x:row r="15" spans="1:27">
      <x:c r="B15" s="14" t="s">
        <x:v>215</x:v>
      </x:c>
      <x:c r="E15" s="46" t="s"/>
      <x:c r="H15" s="46" t="s"/>
      <x:c r="K15" s="46" t="s"/>
    </x:row>
    <x:row r="16" spans="1:27">
      <x:c r="B16" s="0" t="s">
        <x:v>216</x:v>
      </x:c>
      <x:c r="C16" s="0" t="s">
        <x:v>209</x:v>
      </x:c>
      <x:c r="D16" s="0" t="s">
        <x:v>217</x:v>
      </x:c>
      <x:c r="E16" s="43" t="n">
        <x:v>0.7</x:v>
      </x:c>
      <x:c r="F16" s="0" t="s">
        <x:v>211</x:v>
      </x:c>
      <x:c r="G16" s="0" t="s">
        <x:v>212</x:v>
      </x:c>
      <x:c r="H16" s="44" t="n">
        <x:v>2.39</x:v>
      </x:c>
      <x:c r="I16" s="0" t="s">
        <x:v>213</x:v>
      </x:c>
      <x:c r="J16" s="45">
        <x:f>ROUND(E16/I11* H16,5)</x:f>
      </x:c>
      <x:c r="K16" s="46" t="s"/>
    </x:row>
    <x:row r="17" spans="1:27">
      <x:c r="D17" s="47" t="s">
        <x:v>218</x:v>
      </x:c>
      <x:c r="E17" s="46" t="s"/>
      <x:c r="H17" s="46" t="s"/>
      <x:c r="K17" s="44">
        <x:f>SUM(J16:J16)</x:f>
      </x:c>
    </x:row>
    <x:row r="18" spans="1:27">
      <x:c r="B18" s="14" t="s">
        <x:v>219</x:v>
      </x:c>
      <x:c r="E18" s="46" t="s"/>
      <x:c r="H18" s="46" t="s"/>
      <x:c r="K18" s="46" t="s"/>
    </x:row>
    <x:row r="19" spans="1:27">
      <x:c r="B19" s="0" t="s">
        <x:v>220</x:v>
      </x:c>
      <x:c r="C19" s="0" t="s">
        <x:v>221</x:v>
      </x:c>
      <x:c r="D19" s="0" t="s">
        <x:v>222</x:v>
      </x:c>
      <x:c r="E19" s="43" t="n">
        <x:v>0.74</x:v>
      </x:c>
      <x:c r="G19" s="0" t="s">
        <x:v>212</x:v>
      </x:c>
      <x:c r="H19" s="44" t="n">
        <x:v>26.25</x:v>
      </x:c>
      <x:c r="I19" s="0" t="s">
        <x:v>213</x:v>
      </x:c>
      <x:c r="J19" s="45">
        <x:f>ROUND(E19* H19,5)</x:f>
      </x:c>
      <x:c r="K19" s="46" t="s"/>
    </x:row>
    <x:row r="20" spans="1:27">
      <x:c r="B20" s="0" t="s">
        <x:v>223</x:v>
      </x:c>
      <x:c r="C20" s="0" t="s">
        <x:v>221</x:v>
      </x:c>
      <x:c r="D20" s="0" t="s">
        <x:v>224</x:v>
      </x:c>
      <x:c r="E20" s="43" t="n">
        <x:v>0.375</x:v>
      </x:c>
      <x:c r="G20" s="0" t="s">
        <x:v>212</x:v>
      </x:c>
      <x:c r="H20" s="44" t="n">
        <x:v>171.26</x:v>
      </x:c>
      <x:c r="I20" s="0" t="s">
        <x:v>213</x:v>
      </x:c>
      <x:c r="J20" s="45">
        <x:f>ROUND(E20* H20,5)</x:f>
      </x:c>
      <x:c r="K20" s="46" t="s"/>
    </x:row>
    <x:row r="21" spans="1:27">
      <x:c r="B21" s="0" t="s">
        <x:v>225</x:v>
      </x:c>
      <x:c r="C21" s="0" t="s">
        <x:v>21</x:v>
      </x:c>
      <x:c r="D21" s="0" t="s">
        <x:v>226</x:v>
      </x:c>
      <x:c r="E21" s="43" t="n">
        <x:v>0.7</x:v>
      </x:c>
      <x:c r="G21" s="0" t="s">
        <x:v>212</x:v>
      </x:c>
      <x:c r="H21" s="44" t="n">
        <x:v>136.65</x:v>
      </x:c>
      <x:c r="I21" s="0" t="s">
        <x:v>213</x:v>
      </x:c>
      <x:c r="J21" s="45">
        <x:f>ROUND(E21* H21,5)</x:f>
      </x:c>
      <x:c r="K21" s="46" t="s"/>
    </x:row>
    <x:row r="22" spans="1:27">
      <x:c r="B22" s="0" t="s">
        <x:v>227</x:v>
      </x:c>
      <x:c r="C22" s="0" t="s">
        <x:v>21</x:v>
      </x:c>
      <x:c r="D22" s="0" t="s">
        <x:v>228</x:v>
      </x:c>
      <x:c r="E22" s="43" t="n">
        <x:v>0.3</x:v>
      </x:c>
      <x:c r="G22" s="0" t="s">
        <x:v>212</x:v>
      </x:c>
      <x:c r="H22" s="44" t="n">
        <x:v>2.03</x:v>
      </x:c>
      <x:c r="I22" s="0" t="s">
        <x:v>213</x:v>
      </x:c>
      <x:c r="J22" s="45">
        <x:f>ROUND(E22* H22,5)</x:f>
      </x:c>
      <x:c r="K22" s="46" t="s"/>
    </x:row>
    <x:row r="23" spans="1:27">
      <x:c r="D23" s="47" t="s">
        <x:v>229</x:v>
      </x:c>
      <x:c r="E23" s="46" t="s"/>
      <x:c r="H23" s="46" t="s"/>
      <x:c r="K23" s="44">
        <x:f>SUM(J19:J22)</x:f>
      </x:c>
    </x:row>
    <x:row r="24" spans="1:27">
      <x:c r="D24" s="47" t="s">
        <x:v>230</x:v>
      </x:c>
      <x:c r="E24" s="46" t="s"/>
      <x:c r="H24" s="46" t="s"/>
      <x:c r="K24" s="48">
        <x:f>SUM(J12:J23)</x:f>
      </x:c>
    </x:row>
    <x:row r="25" spans="1:27">
      <x:c r="D25" s="47" t="s">
        <x:v>231</x:v>
      </x:c>
      <x:c r="E25" s="46" t="s"/>
      <x:c r="H25" s="46" t="n">
        <x:v>1</x:v>
      </x:c>
      <x:c r="I25" s="0" t="s">
        <x:v>232</x:v>
      </x:c>
      <x:c r="K25" s="46">
        <x:f>ROUND(H25/100*K14,5)</x:f>
      </x:c>
    </x:row>
    <x:row r="26" spans="1:27">
      <x:c r="D26" s="47" t="s">
        <x:v>233</x:v>
      </x:c>
      <x:c r="E26" s="46" t="s"/>
      <x:c r="H26" s="46" t="s"/>
      <x:c r="K26" s="48">
        <x:f>SUM(K24:K25)</x:f>
      </x:c>
    </x:row>
    <x:row r="28" spans="1:27" customFormat="1" ht="45" customHeight="1">
      <x:c r="A28" s="36" t="s"/>
      <x:c r="B28" s="36" t="s">
        <x:v>234</x:v>
      </x:c>
      <x:c r="C28" s="37" t="s">
        <x:v>21</x:v>
      </x:c>
      <x:c r="D28" s="38" t="s">
        <x:v>235</x:v>
      </x:c>
      <x:c r="E28" s="37" t="s"/>
      <x:c r="F28" s="37" t="s"/>
      <x:c r="G28" s="37" t="s"/>
      <x:c r="H28" s="39" t="s">
        <x:v>205</x:v>
      </x:c>
      <x:c r="I28" s="40" t="n">
        <x:v>1</x:v>
      </x:c>
      <x:c r="J28" s="41" t="s"/>
      <x:c r="K28" s="42">
        <x:f>ROUND(K42,2)</x:f>
      </x:c>
      <x:c r="L28" s="38" t="s">
        <x:v>236</x:v>
      </x:c>
      <x:c r="M28" s="37" t="s"/>
      <x:c r="N28" s="37" t="s"/>
      <x:c r="O28" s="37" t="s"/>
      <x:c r="P28" s="37" t="s"/>
      <x:c r="Q28" s="37" t="s"/>
      <x:c r="R28" s="37" t="s"/>
      <x:c r="S28" s="37" t="s"/>
      <x:c r="T28" s="37" t="s"/>
      <x:c r="U28" s="37" t="s"/>
      <x:c r="V28" s="37" t="s"/>
      <x:c r="W28" s="37" t="s"/>
      <x:c r="X28" s="37" t="s"/>
      <x:c r="Y28" s="37" t="s"/>
      <x:c r="Z28" s="37" t="s"/>
      <x:c r="AA28" s="37" t="s"/>
    </x:row>
    <x:row r="29" spans="1:27">
      <x:c r="B29" s="14" t="s">
        <x:v>207</x:v>
      </x:c>
    </x:row>
    <x:row r="30" spans="1:27">
      <x:c r="B30" s="0" t="s">
        <x:v>208</x:v>
      </x:c>
      <x:c r="C30" s="0" t="s">
        <x:v>209</x:v>
      </x:c>
      <x:c r="D30" s="0" t="s">
        <x:v>210</x:v>
      </x:c>
      <x:c r="E30" s="43" t="n">
        <x:v>1</x:v>
      </x:c>
      <x:c r="F30" s="0" t="s">
        <x:v>211</x:v>
      </x:c>
      <x:c r="G30" s="0" t="s">
        <x:v>212</x:v>
      </x:c>
      <x:c r="H30" s="44" t="n">
        <x:v>21.45</x:v>
      </x:c>
      <x:c r="I30" s="0" t="s">
        <x:v>213</x:v>
      </x:c>
      <x:c r="J30" s="45">
        <x:f>ROUND(E30/I28* H30,5)</x:f>
      </x:c>
      <x:c r="K30" s="46" t="s"/>
    </x:row>
    <x:row r="31" spans="1:27">
      <x:c r="D31" s="47" t="s">
        <x:v>214</x:v>
      </x:c>
      <x:c r="E31" s="46" t="s"/>
      <x:c r="H31" s="46" t="s"/>
      <x:c r="K31" s="44">
        <x:f>SUM(J30:J30)</x:f>
      </x:c>
    </x:row>
    <x:row r="32" spans="1:27">
      <x:c r="B32" s="14" t="s">
        <x:v>215</x:v>
      </x:c>
      <x:c r="E32" s="46" t="s"/>
      <x:c r="H32" s="46" t="s"/>
      <x:c r="K32" s="46" t="s"/>
    </x:row>
    <x:row r="33" spans="1:27">
      <x:c r="B33" s="0" t="s">
        <x:v>216</x:v>
      </x:c>
      <x:c r="C33" s="0" t="s">
        <x:v>209</x:v>
      </x:c>
      <x:c r="D33" s="0" t="s">
        <x:v>217</x:v>
      </x:c>
      <x:c r="E33" s="43" t="n">
        <x:v>0.7</x:v>
      </x:c>
      <x:c r="F33" s="0" t="s">
        <x:v>211</x:v>
      </x:c>
      <x:c r="G33" s="0" t="s">
        <x:v>212</x:v>
      </x:c>
      <x:c r="H33" s="44" t="n">
        <x:v>2.39</x:v>
      </x:c>
      <x:c r="I33" s="0" t="s">
        <x:v>213</x:v>
      </x:c>
      <x:c r="J33" s="45">
        <x:f>ROUND(E33/I28* H33,5)</x:f>
      </x:c>
      <x:c r="K33" s="46" t="s"/>
    </x:row>
    <x:row r="34" spans="1:27">
      <x:c r="D34" s="47" t="s">
        <x:v>218</x:v>
      </x:c>
      <x:c r="E34" s="46" t="s"/>
      <x:c r="H34" s="46" t="s"/>
      <x:c r="K34" s="44">
        <x:f>SUM(J33:J33)</x:f>
      </x:c>
    </x:row>
    <x:row r="35" spans="1:27">
      <x:c r="B35" s="14" t="s">
        <x:v>219</x:v>
      </x:c>
      <x:c r="E35" s="46" t="s"/>
      <x:c r="H35" s="46" t="s"/>
      <x:c r="K35" s="46" t="s"/>
    </x:row>
    <x:row r="36" spans="1:27">
      <x:c r="B36" s="0" t="s">
        <x:v>237</x:v>
      </x:c>
      <x:c r="C36" s="0" t="s">
        <x:v>221</x:v>
      </x:c>
      <x:c r="D36" s="0" t="s">
        <x:v>238</x:v>
      </x:c>
      <x:c r="E36" s="43" t="n">
        <x:v>0.38</x:v>
      </x:c>
      <x:c r="G36" s="0" t="s">
        <x:v>212</x:v>
      </x:c>
      <x:c r="H36" s="44" t="n">
        <x:v>198.75</x:v>
      </x:c>
      <x:c r="I36" s="0" t="s">
        <x:v>213</x:v>
      </x:c>
      <x:c r="J36" s="45">
        <x:f>ROUND(E36* H36,5)</x:f>
      </x:c>
      <x:c r="K36" s="46" t="s"/>
    </x:row>
    <x:row r="37" spans="1:27">
      <x:c r="B37" s="0" t="s">
        <x:v>239</x:v>
      </x:c>
      <x:c r="C37" s="0" t="s">
        <x:v>221</x:v>
      </x:c>
      <x:c r="D37" s="0" t="s">
        <x:v>240</x:v>
      </x:c>
      <x:c r="E37" s="43" t="n">
        <x:v>1.52</x:v>
      </x:c>
      <x:c r="G37" s="0" t="s">
        <x:v>212</x:v>
      </x:c>
      <x:c r="H37" s="44" t="n">
        <x:v>24.5</x:v>
      </x:c>
      <x:c r="I37" s="0" t="s">
        <x:v>213</x:v>
      </x:c>
      <x:c r="J37" s="45">
        <x:f>ROUND(E37* H37,5)</x:f>
      </x:c>
      <x:c r="K37" s="46" t="s"/>
    </x:row>
    <x:row r="38" spans="1:27">
      <x:c r="B38" s="0" t="s">
        <x:v>227</x:v>
      </x:c>
      <x:c r="C38" s="0" t="s">
        <x:v>21</x:v>
      </x:c>
      <x:c r="D38" s="0" t="s">
        <x:v>228</x:v>
      </x:c>
      <x:c r="E38" s="43" t="n">
        <x:v>0.2</x:v>
      </x:c>
      <x:c r="G38" s="0" t="s">
        <x:v>212</x:v>
      </x:c>
      <x:c r="H38" s="44" t="n">
        <x:v>2.03</x:v>
      </x:c>
      <x:c r="I38" s="0" t="s">
        <x:v>213</x:v>
      </x:c>
      <x:c r="J38" s="45">
        <x:f>ROUND(E38* H38,5)</x:f>
      </x:c>
      <x:c r="K38" s="46" t="s"/>
    </x:row>
    <x:row r="39" spans="1:27">
      <x:c r="D39" s="47" t="s">
        <x:v>229</x:v>
      </x:c>
      <x:c r="E39" s="46" t="s"/>
      <x:c r="H39" s="46" t="s"/>
      <x:c r="K39" s="44">
        <x:f>SUM(J36:J38)</x:f>
      </x:c>
    </x:row>
    <x:row r="40" spans="1:27">
      <x:c r="D40" s="47" t="s">
        <x:v>230</x:v>
      </x:c>
      <x:c r="E40" s="46" t="s"/>
      <x:c r="H40" s="46" t="s"/>
      <x:c r="K40" s="48">
        <x:f>SUM(J29:J39)</x:f>
      </x:c>
    </x:row>
    <x:row r="41" spans="1:27">
      <x:c r="D41" s="47" t="s">
        <x:v>231</x:v>
      </x:c>
      <x:c r="E41" s="46" t="s"/>
      <x:c r="H41" s="46" t="n">
        <x:v>1</x:v>
      </x:c>
      <x:c r="I41" s="0" t="s">
        <x:v>232</x:v>
      </x:c>
      <x:c r="K41" s="46">
        <x:f>ROUND(H41/100*K31,5)</x:f>
      </x:c>
    </x:row>
    <x:row r="42" spans="1:27">
      <x:c r="D42" s="47" t="s">
        <x:v>233</x:v>
      </x:c>
      <x:c r="E42" s="46" t="s"/>
      <x:c r="H42" s="46" t="s"/>
      <x:c r="K42" s="48">
        <x:f>SUM(K40:K41)</x:f>
      </x:c>
    </x:row>
    <x:row r="44" spans="1:27" customFormat="1" ht="45" customHeight="1">
      <x:c r="A44" s="36" t="s"/>
      <x:c r="B44" s="36" t="s">
        <x:v>241</x:v>
      </x:c>
      <x:c r="C44" s="37" t="s">
        <x:v>21</x:v>
      </x:c>
      <x:c r="D44" s="38" t="s">
        <x:v>242</x:v>
      </x:c>
      <x:c r="E44" s="37" t="s"/>
      <x:c r="F44" s="37" t="s"/>
      <x:c r="G44" s="37" t="s"/>
      <x:c r="H44" s="39" t="s">
        <x:v>205</x:v>
      </x:c>
      <x:c r="I44" s="40" t="n">
        <x:v>1</x:v>
      </x:c>
      <x:c r="J44" s="41" t="s"/>
      <x:c r="K44" s="42">
        <x:f>ROUND(K58,2)</x:f>
      </x:c>
      <x:c r="L44" s="38" t="s">
        <x:v>243</x:v>
      </x:c>
      <x:c r="M44" s="37" t="s"/>
      <x:c r="N44" s="37" t="s"/>
      <x:c r="O44" s="37" t="s"/>
      <x:c r="P44" s="37" t="s"/>
      <x:c r="Q44" s="37" t="s"/>
      <x:c r="R44" s="37" t="s"/>
      <x:c r="S44" s="37" t="s"/>
      <x:c r="T44" s="37" t="s"/>
      <x:c r="U44" s="37" t="s"/>
      <x:c r="V44" s="37" t="s"/>
      <x:c r="W44" s="37" t="s"/>
      <x:c r="X44" s="37" t="s"/>
      <x:c r="Y44" s="37" t="s"/>
      <x:c r="Z44" s="37" t="s"/>
      <x:c r="AA44" s="37" t="s"/>
    </x:row>
    <x:row r="45" spans="1:27">
      <x:c r="B45" s="14" t="s">
        <x:v>207</x:v>
      </x:c>
    </x:row>
    <x:row r="46" spans="1:27">
      <x:c r="B46" s="0" t="s">
        <x:v>208</x:v>
      </x:c>
      <x:c r="C46" s="0" t="s">
        <x:v>209</x:v>
      </x:c>
      <x:c r="D46" s="0" t="s">
        <x:v>210</x:v>
      </x:c>
      <x:c r="E46" s="43" t="n">
        <x:v>1</x:v>
      </x:c>
      <x:c r="F46" s="0" t="s">
        <x:v>211</x:v>
      </x:c>
      <x:c r="G46" s="0" t="s">
        <x:v>212</x:v>
      </x:c>
      <x:c r="H46" s="44" t="n">
        <x:v>21.45</x:v>
      </x:c>
      <x:c r="I46" s="0" t="s">
        <x:v>213</x:v>
      </x:c>
      <x:c r="J46" s="45">
        <x:f>ROUND(E46/I44* H46,5)</x:f>
      </x:c>
      <x:c r="K46" s="46" t="s"/>
    </x:row>
    <x:row r="47" spans="1:27">
      <x:c r="D47" s="47" t="s">
        <x:v>214</x:v>
      </x:c>
      <x:c r="E47" s="46" t="s"/>
      <x:c r="H47" s="46" t="s"/>
      <x:c r="K47" s="44">
        <x:f>SUM(J46:J46)</x:f>
      </x:c>
    </x:row>
    <x:row r="48" spans="1:27">
      <x:c r="B48" s="14" t="s">
        <x:v>215</x:v>
      </x:c>
      <x:c r="E48" s="46" t="s"/>
      <x:c r="H48" s="46" t="s"/>
      <x:c r="K48" s="46" t="s"/>
    </x:row>
    <x:row r="49" spans="1:27">
      <x:c r="B49" s="0" t="s">
        <x:v>216</x:v>
      </x:c>
      <x:c r="C49" s="0" t="s">
        <x:v>209</x:v>
      </x:c>
      <x:c r="D49" s="0" t="s">
        <x:v>217</x:v>
      </x:c>
      <x:c r="E49" s="43" t="n">
        <x:v>0.7</x:v>
      </x:c>
      <x:c r="F49" s="0" t="s">
        <x:v>211</x:v>
      </x:c>
      <x:c r="G49" s="0" t="s">
        <x:v>212</x:v>
      </x:c>
      <x:c r="H49" s="44" t="n">
        <x:v>2.39</x:v>
      </x:c>
      <x:c r="I49" s="0" t="s">
        <x:v>213</x:v>
      </x:c>
      <x:c r="J49" s="45">
        <x:f>ROUND(E49/I44* H49,5)</x:f>
      </x:c>
      <x:c r="K49" s="46" t="s"/>
    </x:row>
    <x:row r="50" spans="1:27">
      <x:c r="D50" s="47" t="s">
        <x:v>218</x:v>
      </x:c>
      <x:c r="E50" s="46" t="s"/>
      <x:c r="H50" s="46" t="s"/>
      <x:c r="K50" s="44">
        <x:f>SUM(J49:J49)</x:f>
      </x:c>
    </x:row>
    <x:row r="51" spans="1:27">
      <x:c r="B51" s="14" t="s">
        <x:v>219</x:v>
      </x:c>
      <x:c r="E51" s="46" t="s"/>
      <x:c r="H51" s="46" t="s"/>
      <x:c r="K51" s="46" t="s"/>
    </x:row>
    <x:row r="52" spans="1:27">
      <x:c r="B52" s="0" t="s">
        <x:v>237</x:v>
      </x:c>
      <x:c r="C52" s="0" t="s">
        <x:v>221</x:v>
      </x:c>
      <x:c r="D52" s="0" t="s">
        <x:v>238</x:v>
      </x:c>
      <x:c r="E52" s="43" t="n">
        <x:v>0.2</x:v>
      </x:c>
      <x:c r="G52" s="0" t="s">
        <x:v>212</x:v>
      </x:c>
      <x:c r="H52" s="44" t="n">
        <x:v>198.75</x:v>
      </x:c>
      <x:c r="I52" s="0" t="s">
        <x:v>213</x:v>
      </x:c>
      <x:c r="J52" s="45">
        <x:f>ROUND(E52* H52,5)</x:f>
      </x:c>
      <x:c r="K52" s="46" t="s"/>
    </x:row>
    <x:row r="53" spans="1:27">
      <x:c r="B53" s="0" t="s">
        <x:v>227</x:v>
      </x:c>
      <x:c r="C53" s="0" t="s">
        <x:v>21</x:v>
      </x:c>
      <x:c r="D53" s="0" t="s">
        <x:v>228</x:v>
      </x:c>
      <x:c r="E53" s="43" t="n">
        <x:v>0.2</x:v>
      </x:c>
      <x:c r="G53" s="0" t="s">
        <x:v>212</x:v>
      </x:c>
      <x:c r="H53" s="44" t="n">
        <x:v>2.03</x:v>
      </x:c>
      <x:c r="I53" s="0" t="s">
        <x:v>213</x:v>
      </x:c>
      <x:c r="J53" s="45">
        <x:f>ROUND(E53* H53,5)</x:f>
      </x:c>
      <x:c r="K53" s="46" t="s"/>
    </x:row>
    <x:row r="54" spans="1:27">
      <x:c r="B54" s="0" t="s">
        <x:v>239</x:v>
      </x:c>
      <x:c r="C54" s="0" t="s">
        <x:v>221</x:v>
      </x:c>
      <x:c r="D54" s="0" t="s">
        <x:v>240</x:v>
      </x:c>
      <x:c r="E54" s="43" t="n">
        <x:v>1.74</x:v>
      </x:c>
      <x:c r="G54" s="0" t="s">
        <x:v>212</x:v>
      </x:c>
      <x:c r="H54" s="44" t="n">
        <x:v>24.5</x:v>
      </x:c>
      <x:c r="I54" s="0" t="s">
        <x:v>213</x:v>
      </x:c>
      <x:c r="J54" s="45">
        <x:f>ROUND(E54* H54,5)</x:f>
      </x:c>
      <x:c r="K54" s="46" t="s"/>
    </x:row>
    <x:row r="55" spans="1:27">
      <x:c r="D55" s="47" t="s">
        <x:v>229</x:v>
      </x:c>
      <x:c r="E55" s="46" t="s"/>
      <x:c r="H55" s="46" t="s"/>
      <x:c r="K55" s="44">
        <x:f>SUM(J52:J54)</x:f>
      </x:c>
    </x:row>
    <x:row r="56" spans="1:27">
      <x:c r="D56" s="47" t="s">
        <x:v>230</x:v>
      </x:c>
      <x:c r="E56" s="46" t="s"/>
      <x:c r="H56" s="46" t="s"/>
      <x:c r="K56" s="48">
        <x:f>SUM(J45:J55)</x:f>
      </x:c>
    </x:row>
    <x:row r="57" spans="1:27">
      <x:c r="D57" s="47" t="s">
        <x:v>231</x:v>
      </x:c>
      <x:c r="E57" s="46" t="s"/>
      <x:c r="H57" s="46" t="n">
        <x:v>1</x:v>
      </x:c>
      <x:c r="I57" s="0" t="s">
        <x:v>232</x:v>
      </x:c>
      <x:c r="K57" s="46">
        <x:f>ROUND(H57/100*K47,5)</x:f>
      </x:c>
    </x:row>
    <x:row r="58" spans="1:27">
      <x:c r="D58" s="47" t="s">
        <x:v>233</x:v>
      </x:c>
      <x:c r="E58" s="46" t="s"/>
      <x:c r="H58" s="46" t="s"/>
      <x:c r="K58" s="48">
        <x:f>SUM(K56:K57)</x:f>
      </x:c>
    </x:row>
    <x:row r="60" spans="1:27" customFormat="1" ht="45" customHeight="1">
      <x:c r="A60" s="36" t="s"/>
      <x:c r="B60" s="36" t="s">
        <x:v>244</x:v>
      </x:c>
      <x:c r="C60" s="37" t="s">
        <x:v>21</x:v>
      </x:c>
      <x:c r="D60" s="38" t="s">
        <x:v>245</x:v>
      </x:c>
      <x:c r="E60" s="37" t="s"/>
      <x:c r="F60" s="37" t="s"/>
      <x:c r="G60" s="37" t="s"/>
      <x:c r="H60" s="39" t="s">
        <x:v>205</x:v>
      </x:c>
      <x:c r="I60" s="40" t="n">
        <x:v>1</x:v>
      </x:c>
      <x:c r="J60" s="41" t="s"/>
      <x:c r="K60" s="42">
        <x:f>ROUND(K75,2)</x:f>
      </x:c>
      <x:c r="L60" s="38" t="s">
        <x:v>246</x:v>
      </x:c>
      <x:c r="M60" s="37" t="s"/>
      <x:c r="N60" s="37" t="s"/>
      <x:c r="O60" s="37" t="s"/>
      <x:c r="P60" s="37" t="s"/>
      <x:c r="Q60" s="37" t="s"/>
      <x:c r="R60" s="37" t="s"/>
      <x:c r="S60" s="37" t="s"/>
      <x:c r="T60" s="37" t="s"/>
      <x:c r="U60" s="37" t="s"/>
      <x:c r="V60" s="37" t="s"/>
      <x:c r="W60" s="37" t="s"/>
      <x:c r="X60" s="37" t="s"/>
      <x:c r="Y60" s="37" t="s"/>
      <x:c r="Z60" s="37" t="s"/>
      <x:c r="AA60" s="37" t="s"/>
    </x:row>
    <x:row r="61" spans="1:27">
      <x:c r="B61" s="14" t="s">
        <x:v>207</x:v>
      </x:c>
    </x:row>
    <x:row r="62" spans="1:27">
      <x:c r="B62" s="0" t="s">
        <x:v>208</x:v>
      </x:c>
      <x:c r="C62" s="0" t="s">
        <x:v>209</x:v>
      </x:c>
      <x:c r="D62" s="0" t="s">
        <x:v>210</x:v>
      </x:c>
      <x:c r="E62" s="43" t="n">
        <x:v>1</x:v>
      </x:c>
      <x:c r="F62" s="0" t="s">
        <x:v>211</x:v>
      </x:c>
      <x:c r="G62" s="0" t="s">
        <x:v>212</x:v>
      </x:c>
      <x:c r="H62" s="44" t="n">
        <x:v>21.45</x:v>
      </x:c>
      <x:c r="I62" s="0" t="s">
        <x:v>213</x:v>
      </x:c>
      <x:c r="J62" s="45">
        <x:f>ROUND(E62/I60* H62,5)</x:f>
      </x:c>
      <x:c r="K62" s="46" t="s"/>
    </x:row>
    <x:row r="63" spans="1:27">
      <x:c r="D63" s="47" t="s">
        <x:v>214</x:v>
      </x:c>
      <x:c r="E63" s="46" t="s"/>
      <x:c r="H63" s="46" t="s"/>
      <x:c r="K63" s="44">
        <x:f>SUM(J62:J62)</x:f>
      </x:c>
    </x:row>
    <x:row r="64" spans="1:27">
      <x:c r="B64" s="14" t="s">
        <x:v>215</x:v>
      </x:c>
      <x:c r="E64" s="46" t="s"/>
      <x:c r="H64" s="46" t="s"/>
      <x:c r="K64" s="46" t="s"/>
    </x:row>
    <x:row r="65" spans="1:27">
      <x:c r="B65" s="0" t="s">
        <x:v>216</x:v>
      </x:c>
      <x:c r="C65" s="0" t="s">
        <x:v>209</x:v>
      </x:c>
      <x:c r="D65" s="0" t="s">
        <x:v>217</x:v>
      </x:c>
      <x:c r="E65" s="43" t="n">
        <x:v>0.7</x:v>
      </x:c>
      <x:c r="F65" s="0" t="s">
        <x:v>211</x:v>
      </x:c>
      <x:c r="G65" s="0" t="s">
        <x:v>212</x:v>
      </x:c>
      <x:c r="H65" s="44" t="n">
        <x:v>2.39</x:v>
      </x:c>
      <x:c r="I65" s="0" t="s">
        <x:v>213</x:v>
      </x:c>
      <x:c r="J65" s="45">
        <x:f>ROUND(E65/I60* H65,5)</x:f>
      </x:c>
      <x:c r="K65" s="46" t="s"/>
    </x:row>
    <x:row r="66" spans="1:27">
      <x:c r="D66" s="47" t="s">
        <x:v>218</x:v>
      </x:c>
      <x:c r="E66" s="46" t="s"/>
      <x:c r="H66" s="46" t="s"/>
      <x:c r="K66" s="44">
        <x:f>SUM(J65:J65)</x:f>
      </x:c>
    </x:row>
    <x:row r="67" spans="1:27">
      <x:c r="B67" s="14" t="s">
        <x:v>219</x:v>
      </x:c>
      <x:c r="E67" s="46" t="s"/>
      <x:c r="H67" s="46" t="s"/>
      <x:c r="K67" s="46" t="s"/>
    </x:row>
    <x:row r="68" spans="1:27">
      <x:c r="B68" s="0" t="s">
        <x:v>247</x:v>
      </x:c>
      <x:c r="C68" s="0" t="s">
        <x:v>248</x:v>
      </x:c>
      <x:c r="D68" s="0" t="s">
        <x:v>249</x:v>
      </x:c>
      <x:c r="E68" s="43" t="n">
        <x:v>0.76</x:v>
      </x:c>
      <x:c r="G68" s="0" t="s">
        <x:v>212</x:v>
      </x:c>
      <x:c r="H68" s="44" t="n">
        <x:v>1.54</x:v>
      </x:c>
      <x:c r="I68" s="0" t="s">
        <x:v>213</x:v>
      </x:c>
      <x:c r="J68" s="45">
        <x:f>ROUND(E68* H68,5)</x:f>
      </x:c>
      <x:c r="K68" s="46" t="s"/>
    </x:row>
    <x:row r="69" spans="1:27">
      <x:c r="B69" s="0" t="s">
        <x:v>227</x:v>
      </x:c>
      <x:c r="C69" s="0" t="s">
        <x:v>21</x:v>
      </x:c>
      <x:c r="D69" s="0" t="s">
        <x:v>228</x:v>
      </x:c>
      <x:c r="E69" s="43" t="n">
        <x:v>0.2</x:v>
      </x:c>
      <x:c r="G69" s="0" t="s">
        <x:v>212</x:v>
      </x:c>
      <x:c r="H69" s="44" t="n">
        <x:v>2.03</x:v>
      </x:c>
      <x:c r="I69" s="0" t="s">
        <x:v>213</x:v>
      </x:c>
      <x:c r="J69" s="45">
        <x:f>ROUND(E69* H69,5)</x:f>
      </x:c>
      <x:c r="K69" s="46" t="s"/>
    </x:row>
    <x:row r="70" spans="1:27">
      <x:c r="B70" s="0" t="s">
        <x:v>250</x:v>
      </x:c>
      <x:c r="C70" s="0" t="s">
        <x:v>221</x:v>
      </x:c>
      <x:c r="D70" s="0" t="s">
        <x:v>251</x:v>
      </x:c>
      <x:c r="E70" s="43" t="n">
        <x:v>0.38</x:v>
      </x:c>
      <x:c r="G70" s="0" t="s">
        <x:v>212</x:v>
      </x:c>
      <x:c r="H70" s="44" t="n">
        <x:v>128.99</x:v>
      </x:c>
      <x:c r="I70" s="0" t="s">
        <x:v>213</x:v>
      </x:c>
      <x:c r="J70" s="45">
        <x:f>ROUND(E70* H70,5)</x:f>
      </x:c>
      <x:c r="K70" s="46" t="s"/>
    </x:row>
    <x:row r="71" spans="1:27">
      <x:c r="B71" s="0" t="s">
        <x:v>239</x:v>
      </x:c>
      <x:c r="C71" s="0" t="s">
        <x:v>221</x:v>
      </x:c>
      <x:c r="D71" s="0" t="s">
        <x:v>240</x:v>
      </x:c>
      <x:c r="E71" s="43" t="n">
        <x:v>1.52</x:v>
      </x:c>
      <x:c r="G71" s="0" t="s">
        <x:v>212</x:v>
      </x:c>
      <x:c r="H71" s="44" t="n">
        <x:v>24.5</x:v>
      </x:c>
      <x:c r="I71" s="0" t="s">
        <x:v>213</x:v>
      </x:c>
      <x:c r="J71" s="45">
        <x:f>ROUND(E71* H71,5)</x:f>
      </x:c>
      <x:c r="K71" s="46" t="s"/>
    </x:row>
    <x:row r="72" spans="1:27">
      <x:c r="D72" s="47" t="s">
        <x:v>229</x:v>
      </x:c>
      <x:c r="E72" s="46" t="s"/>
      <x:c r="H72" s="46" t="s"/>
      <x:c r="K72" s="44">
        <x:f>SUM(J68:J71)</x:f>
      </x:c>
    </x:row>
    <x:row r="73" spans="1:27">
      <x:c r="D73" s="47" t="s">
        <x:v>230</x:v>
      </x:c>
      <x:c r="E73" s="46" t="s"/>
      <x:c r="H73" s="46" t="s"/>
      <x:c r="K73" s="48">
        <x:f>SUM(J61:J72)</x:f>
      </x:c>
    </x:row>
    <x:row r="74" spans="1:27">
      <x:c r="D74" s="47" t="s">
        <x:v>231</x:v>
      </x:c>
      <x:c r="E74" s="46" t="s"/>
      <x:c r="H74" s="46" t="n">
        <x:v>1</x:v>
      </x:c>
      <x:c r="I74" s="0" t="s">
        <x:v>232</x:v>
      </x:c>
      <x:c r="K74" s="46">
        <x:f>ROUND(H74/100*K63,5)</x:f>
      </x:c>
    </x:row>
    <x:row r="75" spans="1:27">
      <x:c r="D75" s="47" t="s">
        <x:v>233</x:v>
      </x:c>
      <x:c r="E75" s="46" t="s"/>
      <x:c r="H75" s="46" t="s"/>
      <x:c r="K75" s="48">
        <x:f>SUM(K73:K74)</x:f>
      </x:c>
    </x:row>
    <x:row r="77" spans="1:27">
      <x:c r="A77" s="19" t="s">
        <x:v>252</x:v>
      </x:c>
      <x:c r="B77" s="19" t="s"/>
    </x:row>
    <x:row r="78" spans="1:27" customFormat="1" ht="45" customHeight="1">
      <x:c r="A78" s="36" t="s">
        <x:v>253</x:v>
      </x:c>
      <x:c r="B78" s="36" t="s">
        <x:v>182</x:v>
      </x:c>
      <x:c r="C78" s="37" t="s">
        <x:v>35</x:v>
      </x:c>
      <x:c r="D78" s="38" t="s">
        <x:v>183</x:v>
      </x:c>
      <x:c r="E78" s="37" t="s"/>
      <x:c r="F78" s="37" t="s"/>
      <x:c r="G78" s="37" t="s"/>
      <x:c r="H78" s="39" t="s">
        <x:v>205</x:v>
      </x:c>
      <x:c r="I78" s="40" t="n">
        <x:v>1</x:v>
      </x:c>
      <x:c r="J78" s="41" t="s"/>
      <x:c r="K78" s="42">
        <x:f>ROUND(K84,2)</x:f>
      </x:c>
      <x:c r="L78" s="38" t="s">
        <x:v>254</x:v>
      </x:c>
      <x:c r="M78" s="37" t="s"/>
      <x:c r="N78" s="37" t="s"/>
      <x:c r="O78" s="37" t="s"/>
      <x:c r="P78" s="37" t="s"/>
      <x:c r="Q78" s="37" t="s"/>
      <x:c r="R78" s="37" t="s"/>
      <x:c r="S78" s="37" t="s"/>
      <x:c r="T78" s="37" t="s"/>
      <x:c r="U78" s="37" t="s"/>
      <x:c r="V78" s="37" t="s"/>
      <x:c r="W78" s="37" t="s"/>
      <x:c r="X78" s="37" t="s"/>
      <x:c r="Y78" s="37" t="s"/>
      <x:c r="Z78" s="37" t="s"/>
      <x:c r="AA78" s="37" t="s"/>
    </x:row>
    <x:row r="79" spans="1:27">
      <x:c r="B79" s="14" t="s">
        <x:v>219</x:v>
      </x:c>
    </x:row>
    <x:row r="80" spans="1:27">
      <x:c r="B80" s="0" t="s">
        <x:v>255</x:v>
      </x:c>
      <x:c r="C80" s="0" t="s">
        <x:v>35</x:v>
      </x:c>
      <x:c r="D80" s="0" t="s">
        <x:v>256</x:v>
      </x:c>
      <x:c r="E80" s="43" t="n">
        <x:v>1</x:v>
      </x:c>
      <x:c r="G80" s="0" t="s">
        <x:v>212</x:v>
      </x:c>
      <x:c r="H80" s="44" t="n">
        <x:v>352.44</x:v>
      </x:c>
      <x:c r="I80" s="0" t="s">
        <x:v>213</x:v>
      </x:c>
      <x:c r="J80" s="45">
        <x:f>ROUND(E80* H80,5)</x:f>
      </x:c>
      <x:c r="K80" s="46" t="s"/>
    </x:row>
    <x:row r="81" spans="1:27">
      <x:c r="D81" s="47" t="s">
        <x:v>229</x:v>
      </x:c>
      <x:c r="E81" s="46" t="s"/>
      <x:c r="H81" s="46" t="s"/>
      <x:c r="K81" s="44">
        <x:f>SUM(J80:J80)</x:f>
      </x:c>
    </x:row>
    <x:row r="82" spans="1:27">
      <x:c r="D82" s="47" t="s">
        <x:v>230</x:v>
      </x:c>
      <x:c r="E82" s="46" t="s"/>
      <x:c r="H82" s="46" t="s"/>
      <x:c r="K82" s="48">
        <x:f>SUM(J79:J81)</x:f>
      </x:c>
    </x:row>
    <x:row r="83" spans="1:27">
      <x:c r="D83" s="47" t="s">
        <x:v>257</x:v>
      </x:c>
      <x:c r="E83" s="46" t="s"/>
      <x:c r="H83" s="46" t="n">
        <x:v>1.5</x:v>
      </x:c>
      <x:c r="I83" s="0" t="s">
        <x:v>232</x:v>
      </x:c>
      <x:c r="K83" s="44">
        <x:f>ROUND(H83/100*K82,5)</x:f>
      </x:c>
    </x:row>
    <x:row r="84" spans="1:27">
      <x:c r="D84" s="47" t="s">
        <x:v>233</x:v>
      </x:c>
      <x:c r="E84" s="46" t="s"/>
      <x:c r="H84" s="46" t="s"/>
      <x:c r="K84" s="48">
        <x:f>SUM(K82:K83)</x:f>
      </x:c>
    </x:row>
    <x:row r="86" spans="1:27" customFormat="1" ht="45" customHeight="1">
      <x:c r="A86" s="36" t="s">
        <x:v>258</x:v>
      </x:c>
      <x:c r="B86" s="36" t="s">
        <x:v>191</x:v>
      </x:c>
      <x:c r="C86" s="37" t="s">
        <x:v>35</x:v>
      </x:c>
      <x:c r="D86" s="38" t="s">
        <x:v>192</x:v>
      </x:c>
      <x:c r="E86" s="37" t="s"/>
      <x:c r="F86" s="37" t="s"/>
      <x:c r="G86" s="37" t="s"/>
      <x:c r="H86" s="39" t="s">
        <x:v>205</x:v>
      </x:c>
      <x:c r="I86" s="40" t="n">
        <x:v>1</x:v>
      </x:c>
      <x:c r="J86" s="41" t="s"/>
      <x:c r="K86" s="42">
        <x:f>ROUND(K92,2)</x:f>
      </x:c>
      <x:c r="L86" s="38" t="s">
        <x:v>192</x:v>
      </x:c>
      <x:c r="M86" s="37" t="s"/>
      <x:c r="N86" s="37" t="s"/>
      <x:c r="O86" s="37" t="s"/>
      <x:c r="P86" s="37" t="s"/>
      <x:c r="Q86" s="37" t="s"/>
      <x:c r="R86" s="37" t="s"/>
      <x:c r="S86" s="37" t="s"/>
      <x:c r="T86" s="37" t="s"/>
      <x:c r="U86" s="37" t="s"/>
      <x:c r="V86" s="37" t="s"/>
      <x:c r="W86" s="37" t="s"/>
      <x:c r="X86" s="37" t="s"/>
      <x:c r="Y86" s="37" t="s"/>
      <x:c r="Z86" s="37" t="s"/>
      <x:c r="AA86" s="37" t="s"/>
    </x:row>
    <x:row r="87" spans="1:27">
      <x:c r="B87" s="14" t="s">
        <x:v>207</x:v>
      </x:c>
    </x:row>
    <x:row r="88" spans="1:27">
      <x:c r="B88" s="0" t="s">
        <x:v>259</x:v>
      </x:c>
      <x:c r="C88" s="0" t="s">
        <x:v>209</x:v>
      </x:c>
      <x:c r="D88" s="0" t="s">
        <x:v>260</x:v>
      </x:c>
      <x:c r="E88" s="43" t="n">
        <x:v>5</x:v>
      </x:c>
      <x:c r="F88" s="0" t="s">
        <x:v>211</x:v>
      </x:c>
      <x:c r="G88" s="0" t="s">
        <x:v>212</x:v>
      </x:c>
      <x:c r="H88" s="44" t="n">
        <x:v>49.67</x:v>
      </x:c>
      <x:c r="I88" s="0" t="s">
        <x:v>213</x:v>
      </x:c>
      <x:c r="J88" s="45">
        <x:f>ROUND(E88/I86* H88,5)</x:f>
      </x:c>
      <x:c r="K88" s="46" t="s"/>
    </x:row>
    <x:row r="89" spans="1:27">
      <x:c r="D89" s="47" t="s">
        <x:v>214</x:v>
      </x:c>
      <x:c r="E89" s="46" t="s"/>
      <x:c r="H89" s="46" t="s"/>
      <x:c r="K89" s="44">
        <x:f>SUM(J88:J88)</x:f>
      </x:c>
    </x:row>
    <x:row r="90" spans="1:27">
      <x:c r="D90" s="47" t="s">
        <x:v>230</x:v>
      </x:c>
      <x:c r="E90" s="46" t="s"/>
      <x:c r="H90" s="46" t="s"/>
      <x:c r="K90" s="48">
        <x:f>SUM(J87:J89)</x:f>
      </x:c>
    </x:row>
    <x:row r="91" spans="1:27">
      <x:c r="D91" s="47" t="s">
        <x:v>257</x:v>
      </x:c>
      <x:c r="E91" s="46" t="s"/>
      <x:c r="H91" s="46" t="n">
        <x:v>1.5</x:v>
      </x:c>
      <x:c r="I91" s="0" t="s">
        <x:v>232</x:v>
      </x:c>
      <x:c r="K91" s="44">
        <x:f>ROUND(H91/100*K90,5)</x:f>
      </x:c>
    </x:row>
    <x:row r="92" spans="1:27">
      <x:c r="D92" s="47" t="s">
        <x:v>233</x:v>
      </x:c>
      <x:c r="E92" s="46" t="s"/>
      <x:c r="H92" s="46" t="s"/>
      <x:c r="K92" s="48">
        <x:f>SUM(K90:K91)</x:f>
      </x:c>
    </x:row>
    <x:row r="94" spans="1:27" customFormat="1" ht="45" customHeight="1">
      <x:c r="A94" s="36" t="s">
        <x:v>261</x:v>
      </x:c>
      <x:c r="B94" s="36" t="s">
        <x:v>189</x:v>
      </x:c>
      <x:c r="C94" s="37" t="s">
        <x:v>35</x:v>
      </x:c>
      <x:c r="D94" s="38" t="s">
        <x:v>190</x:v>
      </x:c>
      <x:c r="E94" s="37" t="s"/>
      <x:c r="F94" s="37" t="s"/>
      <x:c r="G94" s="37" t="s"/>
      <x:c r="H94" s="39" t="s">
        <x:v>205</x:v>
      </x:c>
      <x:c r="I94" s="40" t="n">
        <x:v>1</x:v>
      </x:c>
      <x:c r="J94" s="41" t="s"/>
      <x:c r="K94" s="42">
        <x:f>ROUND(K103,2)</x:f>
      </x:c>
      <x:c r="L94" s="38" t="s">
        <x:v>262</x:v>
      </x:c>
      <x:c r="M94" s="37" t="s"/>
      <x:c r="N94" s="37" t="s"/>
      <x:c r="O94" s="37" t="s"/>
      <x:c r="P94" s="37" t="s"/>
      <x:c r="Q94" s="37" t="s"/>
      <x:c r="R94" s="37" t="s"/>
      <x:c r="S94" s="37" t="s"/>
      <x:c r="T94" s="37" t="s"/>
      <x:c r="U94" s="37" t="s"/>
      <x:c r="V94" s="37" t="s"/>
      <x:c r="W94" s="37" t="s"/>
      <x:c r="X94" s="37" t="s"/>
      <x:c r="Y94" s="37" t="s"/>
      <x:c r="Z94" s="37" t="s"/>
      <x:c r="AA94" s="37" t="s"/>
    </x:row>
    <x:row r="95" spans="1:27">
      <x:c r="B95" s="14" t="s">
        <x:v>207</x:v>
      </x:c>
    </x:row>
    <x:row r="96" spans="1:27">
      <x:c r="B96" s="0" t="s">
        <x:v>263</x:v>
      </x:c>
      <x:c r="C96" s="0" t="s">
        <x:v>209</x:v>
      </x:c>
      <x:c r="D96" s="0" t="s">
        <x:v>264</x:v>
      </x:c>
      <x:c r="E96" s="43" t="n">
        <x:v>2</x:v>
      </x:c>
      <x:c r="F96" s="0" t="s">
        <x:v>211</x:v>
      </x:c>
      <x:c r="G96" s="0" t="s">
        <x:v>212</x:v>
      </x:c>
      <x:c r="H96" s="44" t="n">
        <x:v>19.46</x:v>
      </x:c>
      <x:c r="I96" s="0" t="s">
        <x:v>213</x:v>
      </x:c>
      <x:c r="J96" s="45">
        <x:f>ROUND(E96/I94* H96,5)</x:f>
      </x:c>
      <x:c r="K96" s="46" t="s"/>
    </x:row>
    <x:row r="97" spans="1:27">
      <x:c r="D97" s="47" t="s">
        <x:v>214</x:v>
      </x:c>
      <x:c r="E97" s="46" t="s"/>
      <x:c r="H97" s="46" t="s"/>
      <x:c r="K97" s="44">
        <x:f>SUM(J96:J96)</x:f>
      </x:c>
    </x:row>
    <x:row r="98" spans="1:27">
      <x:c r="B98" s="14" t="s">
        <x:v>265</x:v>
      </x:c>
      <x:c r="E98" s="46" t="s"/>
      <x:c r="H98" s="46" t="s"/>
      <x:c r="K98" s="46" t="s"/>
    </x:row>
    <x:row r="99" spans="1:27">
      <x:c r="B99" s="0" t="s">
        <x:v>266</x:v>
      </x:c>
      <x:c r="C99" s="0" t="s">
        <x:v>35</x:v>
      </x:c>
      <x:c r="D99" s="0" t="s">
        <x:v>267</x:v>
      </x:c>
      <x:c r="E99" s="43" t="n">
        <x:v>1</x:v>
      </x:c>
      <x:c r="G99" s="0" t="s">
        <x:v>212</x:v>
      </x:c>
      <x:c r="H99" s="44" t="n">
        <x:v>26.56</x:v>
      </x:c>
      <x:c r="I99" s="0" t="s">
        <x:v>213</x:v>
      </x:c>
      <x:c r="J99" s="45">
        <x:f>ROUND(E99* H99,5)</x:f>
      </x:c>
      <x:c r="K99" s="46" t="s"/>
    </x:row>
    <x:row r="100" spans="1:27">
      <x:c r="D100" s="47" t="s">
        <x:v>268</x:v>
      </x:c>
      <x:c r="E100" s="46" t="s"/>
      <x:c r="H100" s="46" t="s"/>
      <x:c r="K100" s="44">
        <x:f>SUM(J99:J99)</x:f>
      </x:c>
    </x:row>
    <x:row r="101" spans="1:27">
      <x:c r="D101" s="47" t="s">
        <x:v>230</x:v>
      </x:c>
      <x:c r="E101" s="46" t="s"/>
      <x:c r="H101" s="46" t="s"/>
      <x:c r="K101" s="48">
        <x:f>SUM(J95:J100)</x:f>
      </x:c>
    </x:row>
    <x:row r="102" spans="1:27">
      <x:c r="D102" s="47" t="s">
        <x:v>257</x:v>
      </x:c>
      <x:c r="E102" s="46" t="s"/>
      <x:c r="H102" s="46" t="n">
        <x:v>1.5</x:v>
      </x:c>
      <x:c r="I102" s="0" t="s">
        <x:v>232</x:v>
      </x:c>
      <x:c r="K102" s="44">
        <x:f>ROUND(H102/100*K101,5)</x:f>
      </x:c>
    </x:row>
    <x:row r="103" spans="1:27">
      <x:c r="D103" s="47" t="s">
        <x:v>233</x:v>
      </x:c>
      <x:c r="E103" s="46" t="s"/>
      <x:c r="H103" s="46" t="s"/>
      <x:c r="K103" s="48">
        <x:f>SUM(K101:K102)</x:f>
      </x:c>
    </x:row>
    <x:row r="105" spans="1:27" customFormat="1" ht="45" customHeight="1">
      <x:c r="A105" s="36" t="s">
        <x:v>269</x:v>
      </x:c>
      <x:c r="B105" s="36" t="s">
        <x:v>187</x:v>
      </x:c>
      <x:c r="C105" s="37" t="s">
        <x:v>35</x:v>
      </x:c>
      <x:c r="D105" s="38" t="s">
        <x:v>188</x:v>
      </x:c>
      <x:c r="E105" s="37" t="s"/>
      <x:c r="F105" s="37" t="s"/>
      <x:c r="G105" s="37" t="s"/>
      <x:c r="H105" s="39" t="s">
        <x:v>205</x:v>
      </x:c>
      <x:c r="I105" s="40" t="n">
        <x:v>0.7</x:v>
      </x:c>
      <x:c r="J105" s="41" t="s"/>
      <x:c r="K105" s="42">
        <x:f>ROUND(K115,2)</x:f>
      </x:c>
      <x:c r="L105" s="38" t="s">
        <x:v>270</x:v>
      </x:c>
      <x:c r="M105" s="37" t="s"/>
      <x:c r="N105" s="37" t="s"/>
      <x:c r="O105" s="37" t="s"/>
      <x:c r="P105" s="37" t="s"/>
      <x:c r="Q105" s="37" t="s"/>
      <x:c r="R105" s="37" t="s"/>
      <x:c r="S105" s="37" t="s"/>
      <x:c r="T105" s="37" t="s"/>
      <x:c r="U105" s="37" t="s"/>
      <x:c r="V105" s="37" t="s"/>
      <x:c r="W105" s="37" t="s"/>
      <x:c r="X105" s="37" t="s"/>
      <x:c r="Y105" s="37" t="s"/>
      <x:c r="Z105" s="37" t="s"/>
      <x:c r="AA105" s="37" t="s"/>
    </x:row>
    <x:row r="106" spans="1:27">
      <x:c r="B106" s="14" t="s">
        <x:v>207</x:v>
      </x:c>
    </x:row>
    <x:row r="107" spans="1:27">
      <x:c r="B107" s="0" t="s">
        <x:v>259</x:v>
      </x:c>
      <x:c r="C107" s="0" t="s">
        <x:v>209</x:v>
      </x:c>
      <x:c r="D107" s="0" t="s">
        <x:v>260</x:v>
      </x:c>
      <x:c r="E107" s="43" t="n">
        <x:v>2</x:v>
      </x:c>
      <x:c r="F107" s="0" t="s">
        <x:v>211</x:v>
      </x:c>
      <x:c r="G107" s="0" t="s">
        <x:v>212</x:v>
      </x:c>
      <x:c r="H107" s="44" t="n">
        <x:v>49.67</x:v>
      </x:c>
      <x:c r="I107" s="0" t="s">
        <x:v>213</x:v>
      </x:c>
      <x:c r="J107" s="45">
        <x:f>ROUND(E107/I105* H107,5)</x:f>
      </x:c>
      <x:c r="K107" s="46" t="s"/>
    </x:row>
    <x:row r="108" spans="1:27">
      <x:c r="B108" s="0" t="s">
        <x:v>263</x:v>
      </x:c>
      <x:c r="C108" s="0" t="s">
        <x:v>209</x:v>
      </x:c>
      <x:c r="D108" s="0" t="s">
        <x:v>264</x:v>
      </x:c>
      <x:c r="E108" s="43" t="n">
        <x:v>0.5</x:v>
      </x:c>
      <x:c r="F108" s="0" t="s">
        <x:v>211</x:v>
      </x:c>
      <x:c r="G108" s="0" t="s">
        <x:v>212</x:v>
      </x:c>
      <x:c r="H108" s="44" t="n">
        <x:v>19.46</x:v>
      </x:c>
      <x:c r="I108" s="0" t="s">
        <x:v>213</x:v>
      </x:c>
      <x:c r="J108" s="45">
        <x:f>ROUND(E108/I105* H108,5)</x:f>
      </x:c>
      <x:c r="K108" s="46" t="s"/>
    </x:row>
    <x:row r="109" spans="1:27">
      <x:c r="D109" s="47" t="s">
        <x:v>214</x:v>
      </x:c>
      <x:c r="E109" s="46" t="s"/>
      <x:c r="H109" s="46" t="s"/>
      <x:c r="K109" s="44">
        <x:f>SUM(J107:J108)</x:f>
      </x:c>
    </x:row>
    <x:row r="110" spans="1:27">
      <x:c r="B110" s="14" t="s">
        <x:v>265</x:v>
      </x:c>
      <x:c r="E110" s="46" t="s"/>
      <x:c r="H110" s="46" t="s"/>
      <x:c r="K110" s="46" t="s"/>
    </x:row>
    <x:row r="111" spans="1:27">
      <x:c r="B111" s="0" t="s">
        <x:v>271</x:v>
      </x:c>
      <x:c r="C111" s="0" t="s">
        <x:v>35</x:v>
      </x:c>
      <x:c r="D111" s="0" t="s">
        <x:v>272</x:v>
      </x:c>
      <x:c r="E111" s="43" t="n">
        <x:v>1</x:v>
      </x:c>
      <x:c r="G111" s="0" t="s">
        <x:v>212</x:v>
      </x:c>
      <x:c r="H111" s="44" t="n">
        <x:v>250</x:v>
      </x:c>
      <x:c r="I111" s="0" t="s">
        <x:v>213</x:v>
      </x:c>
      <x:c r="J111" s="45">
        <x:f>ROUND(E111* H111,5)</x:f>
      </x:c>
      <x:c r="K111" s="46" t="s"/>
    </x:row>
    <x:row r="112" spans="1:27">
      <x:c r="D112" s="47" t="s">
        <x:v>268</x:v>
      </x:c>
      <x:c r="E112" s="46" t="s"/>
      <x:c r="H112" s="46" t="s"/>
      <x:c r="K112" s="44">
        <x:f>SUM(J111:J111)</x:f>
      </x:c>
    </x:row>
    <x:row r="113" spans="1:27">
      <x:c r="D113" s="47" t="s">
        <x:v>230</x:v>
      </x:c>
      <x:c r="E113" s="46" t="s"/>
      <x:c r="H113" s="46" t="s"/>
      <x:c r="K113" s="48">
        <x:f>SUM(J106:J112)</x:f>
      </x:c>
    </x:row>
    <x:row r="114" spans="1:27">
      <x:c r="D114" s="47" t="s">
        <x:v>257</x:v>
      </x:c>
      <x:c r="E114" s="46" t="s"/>
      <x:c r="H114" s="46" t="n">
        <x:v>1.5</x:v>
      </x:c>
      <x:c r="I114" s="0" t="s">
        <x:v>232</x:v>
      </x:c>
      <x:c r="K114" s="44">
        <x:f>ROUND(H114/100*K113,5)</x:f>
      </x:c>
    </x:row>
    <x:row r="115" spans="1:27">
      <x:c r="D115" s="47" t="s">
        <x:v>233</x:v>
      </x:c>
      <x:c r="E115" s="46" t="s"/>
      <x:c r="H115" s="46" t="s"/>
      <x:c r="K115" s="48">
        <x:f>SUM(K113:K114)</x:f>
      </x:c>
    </x:row>
    <x:row r="117" spans="1:27" customFormat="1" ht="45" customHeight="1">
      <x:c r="A117" s="36" t="s">
        <x:v>273</x:v>
      </x:c>
      <x:c r="B117" s="36" t="s">
        <x:v>41</x:v>
      </x:c>
      <x:c r="C117" s="37" t="s">
        <x:v>16</x:v>
      </x:c>
      <x:c r="D117" s="38" t="s">
        <x:v>42</x:v>
      </x:c>
      <x:c r="E117" s="37" t="s"/>
      <x:c r="F117" s="37" t="s"/>
      <x:c r="G117" s="37" t="s"/>
      <x:c r="H117" s="39" t="s">
        <x:v>205</x:v>
      </x:c>
      <x:c r="I117" s="40" t="n">
        <x:v>0.2</x:v>
      </x:c>
      <x:c r="J117" s="41" t="s"/>
      <x:c r="K117" s="42">
        <x:f>ROUND(K128,2)</x:f>
      </x:c>
      <x:c r="L117" s="38" t="s">
        <x:v>274</x:v>
      </x:c>
      <x:c r="M117" s="37" t="s"/>
      <x:c r="N117" s="37" t="s"/>
      <x:c r="O117" s="37" t="s"/>
      <x:c r="P117" s="37" t="s"/>
      <x:c r="Q117" s="37" t="s"/>
      <x:c r="R117" s="37" t="s"/>
      <x:c r="S117" s="37" t="s"/>
      <x:c r="T117" s="37" t="s"/>
      <x:c r="U117" s="37" t="s"/>
      <x:c r="V117" s="37" t="s"/>
      <x:c r="W117" s="37" t="s"/>
      <x:c r="X117" s="37" t="s"/>
      <x:c r="Y117" s="37" t="s"/>
      <x:c r="Z117" s="37" t="s"/>
      <x:c r="AA117" s="37" t="s"/>
    </x:row>
    <x:row r="118" spans="1:27">
      <x:c r="B118" s="14" t="s">
        <x:v>207</x:v>
      </x:c>
    </x:row>
    <x:row r="119" spans="1:27">
      <x:c r="B119" s="0" t="s">
        <x:v>208</x:v>
      </x:c>
      <x:c r="C119" s="0" t="s">
        <x:v>209</x:v>
      </x:c>
      <x:c r="D119" s="0" t="s">
        <x:v>210</x:v>
      </x:c>
      <x:c r="E119" s="43" t="n">
        <x:v>3.5</x:v>
      </x:c>
      <x:c r="F119" s="0" t="s">
        <x:v>211</x:v>
      </x:c>
      <x:c r="G119" s="0" t="s">
        <x:v>212</x:v>
      </x:c>
      <x:c r="H119" s="44" t="n">
        <x:v>21.45</x:v>
      </x:c>
      <x:c r="I119" s="0" t="s">
        <x:v>213</x:v>
      </x:c>
      <x:c r="J119" s="45">
        <x:f>ROUND(E119/I117* H119,5)</x:f>
      </x:c>
      <x:c r="K119" s="46" t="s"/>
    </x:row>
    <x:row r="120" spans="1:27">
      <x:c r="D120" s="47" t="s">
        <x:v>214</x:v>
      </x:c>
      <x:c r="E120" s="46" t="s"/>
      <x:c r="H120" s="46" t="s"/>
      <x:c r="K120" s="44">
        <x:f>SUM(J119:J119)</x:f>
      </x:c>
    </x:row>
    <x:row r="121" spans="1:27">
      <x:c r="B121" s="14" t="s">
        <x:v>215</x:v>
      </x:c>
      <x:c r="E121" s="46" t="s"/>
      <x:c r="H121" s="46" t="s"/>
      <x:c r="K121" s="46" t="s"/>
    </x:row>
    <x:row r="122" spans="1:27">
      <x:c r="B122" s="0" t="s">
        <x:v>275</x:v>
      </x:c>
      <x:c r="C122" s="0" t="s">
        <x:v>209</x:v>
      </x:c>
      <x:c r="D122" s="0" t="s">
        <x:v>276</x:v>
      </x:c>
      <x:c r="E122" s="43" t="n">
        <x:v>0.6</x:v>
      </x:c>
      <x:c r="F122" s="0" t="s">
        <x:v>211</x:v>
      </x:c>
      <x:c r="G122" s="0" t="s">
        <x:v>212</x:v>
      </x:c>
      <x:c r="H122" s="44" t="n">
        <x:v>16.31</x:v>
      </x:c>
      <x:c r="I122" s="0" t="s">
        <x:v>213</x:v>
      </x:c>
      <x:c r="J122" s="45">
        <x:f>ROUND(E122/I117* H122,5)</x:f>
      </x:c>
      <x:c r="K122" s="46" t="s"/>
    </x:row>
    <x:row r="123" spans="1:27">
      <x:c r="D123" s="47" t="s">
        <x:v>218</x:v>
      </x:c>
      <x:c r="E123" s="46" t="s"/>
      <x:c r="H123" s="46" t="s"/>
      <x:c r="K123" s="44">
        <x:f>SUM(J122:J122)</x:f>
      </x:c>
    </x:row>
    <x:row r="124" spans="1:27">
      <x:c r="E124" s="46" t="s"/>
      <x:c r="H124" s="46" t="s"/>
      <x:c r="K124" s="46" t="s"/>
    </x:row>
    <x:row r="125" spans="1:27">
      <x:c r="D125" s="47" t="s">
        <x:v>231</x:v>
      </x:c>
      <x:c r="E125" s="46" t="s"/>
      <x:c r="H125" s="46" t="n">
        <x:v>1.5</x:v>
      </x:c>
      <x:c r="I125" s="0" t="s">
        <x:v>232</x:v>
      </x:c>
      <x:c r="J125" s="0">
        <x:f>ROUND(H125/100*K120,5)</x:f>
      </x:c>
      <x:c r="K125" s="46" t="s"/>
    </x:row>
    <x:row r="126" spans="1:27">
      <x:c r="D126" s="47" t="s">
        <x:v>230</x:v>
      </x:c>
      <x:c r="E126" s="46" t="s"/>
      <x:c r="H126" s="46" t="s"/>
      <x:c r="K126" s="48">
        <x:f>SUM(J118:J125)</x:f>
      </x:c>
    </x:row>
    <x:row r="127" spans="1:27">
      <x:c r="D127" s="47" t="s">
        <x:v>257</x:v>
      </x:c>
      <x:c r="E127" s="46" t="s"/>
      <x:c r="H127" s="46" t="n">
        <x:v>1.5</x:v>
      </x:c>
      <x:c r="I127" s="0" t="s">
        <x:v>232</x:v>
      </x:c>
      <x:c r="K127" s="44">
        <x:f>ROUND(H127/100*K126,5)</x:f>
      </x:c>
    </x:row>
    <x:row r="128" spans="1:27">
      <x:c r="D128" s="47" t="s">
        <x:v>233</x:v>
      </x:c>
      <x:c r="E128" s="46" t="s"/>
      <x:c r="H128" s="46" t="s"/>
      <x:c r="K128" s="48">
        <x:f>SUM(K126:K127)</x:f>
      </x:c>
    </x:row>
    <x:row r="130" spans="1:27" customFormat="1" ht="45" customHeight="1">
      <x:c r="A130" s="36" t="s">
        <x:v>277</x:v>
      </x:c>
      <x:c r="B130" s="36" t="s">
        <x:v>15</x:v>
      </x:c>
      <x:c r="C130" s="37" t="s">
        <x:v>16</x:v>
      </x:c>
      <x:c r="D130" s="38" t="s">
        <x:v>17</x:v>
      </x:c>
      <x:c r="E130" s="37" t="s"/>
      <x:c r="F130" s="37" t="s"/>
      <x:c r="G130" s="37" t="s"/>
      <x:c r="H130" s="39" t="s">
        <x:v>205</x:v>
      </x:c>
      <x:c r="I130" s="40" t="n">
        <x:v>1</x:v>
      </x:c>
      <x:c r="J130" s="41" t="s"/>
      <x:c r="K130" s="42">
        <x:f>ROUND(K141,2)</x:f>
      </x:c>
      <x:c r="L130" s="38" t="s">
        <x:v>278</x:v>
      </x:c>
      <x:c r="M130" s="37" t="s"/>
      <x:c r="N130" s="37" t="s"/>
      <x:c r="O130" s="37" t="s"/>
      <x:c r="P130" s="37" t="s"/>
      <x:c r="Q130" s="37" t="s"/>
      <x:c r="R130" s="37" t="s"/>
      <x:c r="S130" s="37" t="s"/>
      <x:c r="T130" s="37" t="s"/>
      <x:c r="U130" s="37" t="s"/>
      <x:c r="V130" s="37" t="s"/>
      <x:c r="W130" s="37" t="s"/>
      <x:c r="X130" s="37" t="s"/>
      <x:c r="Y130" s="37" t="s"/>
      <x:c r="Z130" s="37" t="s"/>
      <x:c r="AA130" s="37" t="s"/>
    </x:row>
    <x:row r="131" spans="1:27">
      <x:c r="B131" s="14" t="s">
        <x:v>207</x:v>
      </x:c>
    </x:row>
    <x:row r="132" spans="1:27">
      <x:c r="B132" s="0" t="s">
        <x:v>208</x:v>
      </x:c>
      <x:c r="C132" s="0" t="s">
        <x:v>209</x:v>
      </x:c>
      <x:c r="D132" s="0" t="s">
        <x:v>210</x:v>
      </x:c>
      <x:c r="E132" s="43" t="n">
        <x:v>0.86</x:v>
      </x:c>
      <x:c r="F132" s="0" t="s">
        <x:v>211</x:v>
      </x:c>
      <x:c r="G132" s="0" t="s">
        <x:v>212</x:v>
      </x:c>
      <x:c r="H132" s="44" t="n">
        <x:v>21.45</x:v>
      </x:c>
      <x:c r="I132" s="0" t="s">
        <x:v>213</x:v>
      </x:c>
      <x:c r="J132" s="45">
        <x:f>ROUND(E132/I130* H132,5)</x:f>
      </x:c>
      <x:c r="K132" s="46" t="s"/>
    </x:row>
    <x:row r="133" spans="1:27">
      <x:c r="D133" s="47" t="s">
        <x:v>214</x:v>
      </x:c>
      <x:c r="E133" s="46" t="s"/>
      <x:c r="H133" s="46" t="s"/>
      <x:c r="K133" s="44">
        <x:f>SUM(J132:J132)</x:f>
      </x:c>
    </x:row>
    <x:row r="134" spans="1:27">
      <x:c r="B134" s="14" t="s">
        <x:v>215</x:v>
      </x:c>
      <x:c r="E134" s="46" t="s"/>
      <x:c r="H134" s="46" t="s"/>
      <x:c r="K134" s="46" t="s"/>
    </x:row>
    <x:row r="135" spans="1:27">
      <x:c r="B135" s="0" t="s">
        <x:v>275</x:v>
      </x:c>
      <x:c r="C135" s="0" t="s">
        <x:v>209</x:v>
      </x:c>
      <x:c r="D135" s="0" t="s">
        <x:v>276</x:v>
      </x:c>
      <x:c r="E135" s="43" t="n">
        <x:v>0.36</x:v>
      </x:c>
      <x:c r="F135" s="0" t="s">
        <x:v>211</x:v>
      </x:c>
      <x:c r="G135" s="0" t="s">
        <x:v>212</x:v>
      </x:c>
      <x:c r="H135" s="44" t="n">
        <x:v>16.31</x:v>
      </x:c>
      <x:c r="I135" s="0" t="s">
        <x:v>213</x:v>
      </x:c>
      <x:c r="J135" s="45">
        <x:f>ROUND(E135/I130* H135,5)</x:f>
      </x:c>
      <x:c r="K135" s="46" t="s"/>
    </x:row>
    <x:row r="136" spans="1:27">
      <x:c r="D136" s="47" t="s">
        <x:v>218</x:v>
      </x:c>
      <x:c r="E136" s="46" t="s"/>
      <x:c r="H136" s="46" t="s"/>
      <x:c r="K136" s="44">
        <x:f>SUM(J135:J135)</x:f>
      </x:c>
    </x:row>
    <x:row r="137" spans="1:27">
      <x:c r="E137" s="46" t="s"/>
      <x:c r="H137" s="46" t="s"/>
      <x:c r="K137" s="46" t="s"/>
    </x:row>
    <x:row r="138" spans="1:27">
      <x:c r="D138" s="47" t="s">
        <x:v>231</x:v>
      </x:c>
      <x:c r="E138" s="46" t="s"/>
      <x:c r="H138" s="46" t="n">
        <x:v>1.5</x:v>
      </x:c>
      <x:c r="I138" s="0" t="s">
        <x:v>232</x:v>
      </x:c>
      <x:c r="J138" s="0">
        <x:f>ROUND(H138/100*K133,5)</x:f>
      </x:c>
      <x:c r="K138" s="46" t="s"/>
    </x:row>
    <x:row r="139" spans="1:27">
      <x:c r="D139" s="47" t="s">
        <x:v>230</x:v>
      </x:c>
      <x:c r="E139" s="46" t="s"/>
      <x:c r="H139" s="46" t="s"/>
      <x:c r="K139" s="48">
        <x:f>SUM(J131:J138)</x:f>
      </x:c>
    </x:row>
    <x:row r="140" spans="1:27">
      <x:c r="D140" s="47" t="s">
        <x:v>257</x:v>
      </x:c>
      <x:c r="E140" s="46" t="s"/>
      <x:c r="H140" s="46" t="n">
        <x:v>1.5</x:v>
      </x:c>
      <x:c r="I140" s="0" t="s">
        <x:v>232</x:v>
      </x:c>
      <x:c r="K140" s="44">
        <x:f>ROUND(H140/100*K139,5)</x:f>
      </x:c>
    </x:row>
    <x:row r="141" spans="1:27">
      <x:c r="D141" s="47" t="s">
        <x:v>233</x:v>
      </x:c>
      <x:c r="E141" s="46" t="s"/>
      <x:c r="H141" s="46" t="s"/>
      <x:c r="K141" s="48">
        <x:f>SUM(K139:K140)</x:f>
      </x:c>
    </x:row>
    <x:row r="143" spans="1:27" customFormat="1" ht="45" customHeight="1">
      <x:c r="A143" s="36" t="s">
        <x:v>279</x:v>
      </x:c>
      <x:c r="B143" s="36" t="s">
        <x:v>47</x:v>
      </x:c>
      <x:c r="C143" s="37" t="s">
        <x:v>26</x:v>
      </x:c>
      <x:c r="D143" s="38" t="s">
        <x:v>48</x:v>
      </x:c>
      <x:c r="E143" s="37" t="s"/>
      <x:c r="F143" s="37" t="s"/>
      <x:c r="G143" s="37" t="s"/>
      <x:c r="H143" s="39" t="s">
        <x:v>205</x:v>
      </x:c>
      <x:c r="I143" s="40" t="n">
        <x:v>0.5</x:v>
      </x:c>
      <x:c r="J143" s="41" t="s"/>
      <x:c r="K143" s="42">
        <x:f>ROUND(K154,2)</x:f>
      </x:c>
      <x:c r="L143" s="38" t="s">
        <x:v>280</x:v>
      </x:c>
      <x:c r="M143" s="37" t="s"/>
      <x:c r="N143" s="37" t="s"/>
      <x:c r="O143" s="37" t="s"/>
      <x:c r="P143" s="37" t="s"/>
      <x:c r="Q143" s="37" t="s"/>
      <x:c r="R143" s="37" t="s"/>
      <x:c r="S143" s="37" t="s"/>
      <x:c r="T143" s="37" t="s"/>
      <x:c r="U143" s="37" t="s"/>
      <x:c r="V143" s="37" t="s"/>
      <x:c r="W143" s="37" t="s"/>
      <x:c r="X143" s="37" t="s"/>
      <x:c r="Y143" s="37" t="s"/>
      <x:c r="Z143" s="37" t="s"/>
      <x:c r="AA143" s="37" t="s"/>
    </x:row>
    <x:row r="144" spans="1:27">
      <x:c r="B144" s="14" t="s">
        <x:v>207</x:v>
      </x:c>
    </x:row>
    <x:row r="145" spans="1:27">
      <x:c r="B145" s="0" t="s">
        <x:v>208</x:v>
      </x:c>
      <x:c r="C145" s="0" t="s">
        <x:v>209</x:v>
      </x:c>
      <x:c r="D145" s="0" t="s">
        <x:v>210</x:v>
      </x:c>
      <x:c r="E145" s="43" t="n">
        <x:v>0.35</x:v>
      </x:c>
      <x:c r="F145" s="0" t="s">
        <x:v>211</x:v>
      </x:c>
      <x:c r="G145" s="0" t="s">
        <x:v>212</x:v>
      </x:c>
      <x:c r="H145" s="44" t="n">
        <x:v>21.45</x:v>
      </x:c>
      <x:c r="I145" s="0" t="s">
        <x:v>213</x:v>
      </x:c>
      <x:c r="J145" s="45">
        <x:f>ROUND(E145/I143* H145,5)</x:f>
      </x:c>
      <x:c r="K145" s="46" t="s"/>
    </x:row>
    <x:row r="146" spans="1:27">
      <x:c r="D146" s="47" t="s">
        <x:v>214</x:v>
      </x:c>
      <x:c r="E146" s="46" t="s"/>
      <x:c r="H146" s="46" t="s"/>
      <x:c r="K146" s="44">
        <x:f>SUM(J145:J145)</x:f>
      </x:c>
    </x:row>
    <x:row r="147" spans="1:27">
      <x:c r="B147" s="14" t="s">
        <x:v>215</x:v>
      </x:c>
      <x:c r="E147" s="46" t="s"/>
      <x:c r="H147" s="46" t="s"/>
      <x:c r="K147" s="46" t="s"/>
    </x:row>
    <x:row r="148" spans="1:27">
      <x:c r="B148" s="0" t="s">
        <x:v>281</x:v>
      </x:c>
      <x:c r="C148" s="0" t="s">
        <x:v>209</x:v>
      </x:c>
      <x:c r="D148" s="0" t="s">
        <x:v>282</x:v>
      </x:c>
      <x:c r="E148" s="43" t="n">
        <x:v>0.35</x:v>
      </x:c>
      <x:c r="F148" s="0" t="s">
        <x:v>211</x:v>
      </x:c>
      <x:c r="G148" s="0" t="s">
        <x:v>212</x:v>
      </x:c>
      <x:c r="H148" s="44" t="n">
        <x:v>9.64</x:v>
      </x:c>
      <x:c r="I148" s="0" t="s">
        <x:v>213</x:v>
      </x:c>
      <x:c r="J148" s="45">
        <x:f>ROUND(E148/I143* H148,5)</x:f>
      </x:c>
      <x:c r="K148" s="46" t="s"/>
    </x:row>
    <x:row r="149" spans="1:27">
      <x:c r="D149" s="47" t="s">
        <x:v>218</x:v>
      </x:c>
      <x:c r="E149" s="46" t="s"/>
      <x:c r="H149" s="46" t="s"/>
      <x:c r="K149" s="44">
        <x:f>SUM(J148:J148)</x:f>
      </x:c>
    </x:row>
    <x:row r="150" spans="1:27">
      <x:c r="E150" s="46" t="s"/>
      <x:c r="H150" s="46" t="s"/>
      <x:c r="K150" s="46" t="s"/>
    </x:row>
    <x:row r="151" spans="1:27">
      <x:c r="D151" s="47" t="s">
        <x:v>231</x:v>
      </x:c>
      <x:c r="E151" s="46" t="s"/>
      <x:c r="H151" s="46" t="n">
        <x:v>1.5</x:v>
      </x:c>
      <x:c r="I151" s="0" t="s">
        <x:v>232</x:v>
      </x:c>
      <x:c r="J151" s="0">
        <x:f>ROUND(H151/100*K146,5)</x:f>
      </x:c>
      <x:c r="K151" s="46" t="s"/>
    </x:row>
    <x:row r="152" spans="1:27">
      <x:c r="D152" s="47" t="s">
        <x:v>230</x:v>
      </x:c>
      <x:c r="E152" s="46" t="s"/>
      <x:c r="H152" s="46" t="s"/>
      <x:c r="K152" s="48">
        <x:f>SUM(J144:J151)</x:f>
      </x:c>
    </x:row>
    <x:row r="153" spans="1:27">
      <x:c r="D153" s="47" t="s">
        <x:v>257</x:v>
      </x:c>
      <x:c r="E153" s="46" t="s"/>
      <x:c r="H153" s="46" t="n">
        <x:v>1.5</x:v>
      </x:c>
      <x:c r="I153" s="0" t="s">
        <x:v>232</x:v>
      </x:c>
      <x:c r="K153" s="44">
        <x:f>ROUND(H153/100*K152,5)</x:f>
      </x:c>
    </x:row>
    <x:row r="154" spans="1:27">
      <x:c r="D154" s="47" t="s">
        <x:v>233</x:v>
      </x:c>
      <x:c r="E154" s="46" t="s"/>
      <x:c r="H154" s="46" t="s"/>
      <x:c r="K154" s="48">
        <x:f>SUM(K152:K153)</x:f>
      </x:c>
    </x:row>
    <x:row r="156" spans="1:27" customFormat="1" ht="45" customHeight="1">
      <x:c r="A156" s="36" t="s">
        <x:v>283</x:v>
      </x:c>
      <x:c r="B156" s="36" t="s">
        <x:v>127</x:v>
      </x:c>
      <x:c r="C156" s="37" t="s">
        <x:v>35</x:v>
      </x:c>
      <x:c r="D156" s="38" t="s">
        <x:v>128</x:v>
      </x:c>
      <x:c r="E156" s="37" t="s"/>
      <x:c r="F156" s="37" t="s"/>
      <x:c r="G156" s="37" t="s"/>
      <x:c r="H156" s="39" t="s">
        <x:v>205</x:v>
      </x:c>
      <x:c r="I156" s="40" t="n">
        <x:v>1</x:v>
      </x:c>
      <x:c r="J156" s="41" t="s"/>
      <x:c r="K156" s="42">
        <x:f>ROUND(K165,2)</x:f>
      </x:c>
      <x:c r="L156" s="38" t="s">
        <x:v>284</x:v>
      </x:c>
      <x:c r="M156" s="37" t="s"/>
      <x:c r="N156" s="37" t="s"/>
      <x:c r="O156" s="37" t="s"/>
      <x:c r="P156" s="37" t="s"/>
      <x:c r="Q156" s="37" t="s"/>
      <x:c r="R156" s="37" t="s"/>
      <x:c r="S156" s="37" t="s"/>
      <x:c r="T156" s="37" t="s"/>
      <x:c r="U156" s="37" t="s"/>
      <x:c r="V156" s="37" t="s"/>
      <x:c r="W156" s="37" t="s"/>
      <x:c r="X156" s="37" t="s"/>
      <x:c r="Y156" s="37" t="s"/>
      <x:c r="Z156" s="37" t="s"/>
      <x:c r="AA156" s="37" t="s"/>
    </x:row>
    <x:row r="157" spans="1:27">
      <x:c r="B157" s="14" t="s">
        <x:v>207</x:v>
      </x:c>
    </x:row>
    <x:row r="158" spans="1:27">
      <x:c r="B158" s="0" t="s">
        <x:v>285</x:v>
      </x:c>
      <x:c r="C158" s="0" t="s">
        <x:v>209</x:v>
      </x:c>
      <x:c r="D158" s="0" t="s">
        <x:v>286</x:v>
      </x:c>
      <x:c r="E158" s="43" t="n">
        <x:v>1.5</x:v>
      </x:c>
      <x:c r="F158" s="0" t="s">
        <x:v>211</x:v>
      </x:c>
      <x:c r="G158" s="0" t="s">
        <x:v>212</x:v>
      </x:c>
      <x:c r="H158" s="44" t="n">
        <x:v>22.29</x:v>
      </x:c>
      <x:c r="I158" s="0" t="s">
        <x:v>213</x:v>
      </x:c>
      <x:c r="J158" s="45">
        <x:f>ROUND(E158/I156* H158,5)</x:f>
      </x:c>
      <x:c r="K158" s="46" t="s"/>
    </x:row>
    <x:row r="159" spans="1:27">
      <x:c r="B159" s="0" t="s">
        <x:v>287</x:v>
      </x:c>
      <x:c r="C159" s="0" t="s">
        <x:v>209</x:v>
      </x:c>
      <x:c r="D159" s="0" t="s">
        <x:v>288</x:v>
      </x:c>
      <x:c r="E159" s="43" t="n">
        <x:v>1.5</x:v>
      </x:c>
      <x:c r="F159" s="0" t="s">
        <x:v>211</x:v>
      </x:c>
      <x:c r="G159" s="0" t="s">
        <x:v>212</x:v>
      </x:c>
      <x:c r="H159" s="44" t="n">
        <x:v>26.17</x:v>
      </x:c>
      <x:c r="I159" s="0" t="s">
        <x:v>213</x:v>
      </x:c>
      <x:c r="J159" s="45">
        <x:f>ROUND(E159/I156* H159,5)</x:f>
      </x:c>
      <x:c r="K159" s="46" t="s"/>
    </x:row>
    <x:row r="160" spans="1:27">
      <x:c r="D160" s="47" t="s">
        <x:v>214</x:v>
      </x:c>
      <x:c r="E160" s="46" t="s"/>
      <x:c r="H160" s="46" t="s"/>
      <x:c r="K160" s="44">
        <x:f>SUM(J158:J159)</x:f>
      </x:c>
    </x:row>
    <x:row r="161" spans="1:27">
      <x:c r="E161" s="46" t="s"/>
      <x:c r="H161" s="46" t="s"/>
      <x:c r="K161" s="46" t="s"/>
    </x:row>
    <x:row r="162" spans="1:27">
      <x:c r="D162" s="47" t="s">
        <x:v>231</x:v>
      </x:c>
      <x:c r="E162" s="46" t="s"/>
      <x:c r="H162" s="46" t="n">
        <x:v>1.5</x:v>
      </x:c>
      <x:c r="I162" s="0" t="s">
        <x:v>232</x:v>
      </x:c>
      <x:c r="J162" s="0">
        <x:f>ROUND(H162/100*K160,5)</x:f>
      </x:c>
      <x:c r="K162" s="46" t="s"/>
    </x:row>
    <x:row r="163" spans="1:27">
      <x:c r="D163" s="47" t="s">
        <x:v>230</x:v>
      </x:c>
      <x:c r="E163" s="46" t="s"/>
      <x:c r="H163" s="46" t="s"/>
      <x:c r="K163" s="48">
        <x:f>SUM(J157:J162)</x:f>
      </x:c>
    </x:row>
    <x:row r="164" spans="1:27">
      <x:c r="D164" s="47" t="s">
        <x:v>257</x:v>
      </x:c>
      <x:c r="E164" s="46" t="s"/>
      <x:c r="H164" s="46" t="n">
        <x:v>1.5</x:v>
      </x:c>
      <x:c r="I164" s="0" t="s">
        <x:v>232</x:v>
      </x:c>
      <x:c r="K164" s="44">
        <x:f>ROUND(H164/100*K163,5)</x:f>
      </x:c>
    </x:row>
    <x:row r="165" spans="1:27">
      <x:c r="D165" s="47" t="s">
        <x:v>233</x:v>
      </x:c>
      <x:c r="E165" s="46" t="s"/>
      <x:c r="H165" s="46" t="s"/>
      <x:c r="K165" s="48">
        <x:f>SUM(K163:K164)</x:f>
      </x:c>
    </x:row>
    <x:row r="167" spans="1:27" customFormat="1" ht="45" customHeight="1">
      <x:c r="A167" s="36" t="s">
        <x:v>289</x:v>
      </x:c>
      <x:c r="B167" s="36" t="s">
        <x:v>20</x:v>
      </x:c>
      <x:c r="C167" s="37" t="s">
        <x:v>21</x:v>
      </x:c>
      <x:c r="D167" s="38" t="s">
        <x:v>22</x:v>
      </x:c>
      <x:c r="E167" s="37" t="s"/>
      <x:c r="F167" s="37" t="s"/>
      <x:c r="G167" s="37" t="s"/>
      <x:c r="H167" s="39" t="s">
        <x:v>205</x:v>
      </x:c>
      <x:c r="I167" s="40" t="n">
        <x:v>0.2</x:v>
      </x:c>
      <x:c r="J167" s="41" t="s"/>
      <x:c r="K167" s="42">
        <x:f>ROUND(K178,2)</x:f>
      </x:c>
      <x:c r="L167" s="38" t="s">
        <x:v>290</x:v>
      </x:c>
      <x:c r="M167" s="37" t="s"/>
      <x:c r="N167" s="37" t="s"/>
      <x:c r="O167" s="37" t="s"/>
      <x:c r="P167" s="37" t="s"/>
      <x:c r="Q167" s="37" t="s"/>
      <x:c r="R167" s="37" t="s"/>
      <x:c r="S167" s="37" t="s"/>
      <x:c r="T167" s="37" t="s"/>
      <x:c r="U167" s="37" t="s"/>
      <x:c r="V167" s="37" t="s"/>
      <x:c r="W167" s="37" t="s"/>
      <x:c r="X167" s="37" t="s"/>
      <x:c r="Y167" s="37" t="s"/>
      <x:c r="Z167" s="37" t="s"/>
      <x:c r="AA167" s="37" t="s"/>
    </x:row>
    <x:row r="168" spans="1:27">
      <x:c r="B168" s="14" t="s">
        <x:v>207</x:v>
      </x:c>
    </x:row>
    <x:row r="169" spans="1:27">
      <x:c r="B169" s="0" t="s">
        <x:v>291</x:v>
      </x:c>
      <x:c r="C169" s="0" t="s">
        <x:v>209</x:v>
      </x:c>
      <x:c r="D169" s="0" t="s">
        <x:v>292</x:v>
      </x:c>
      <x:c r="E169" s="43" t="n">
        <x:v>3.71</x:v>
      </x:c>
      <x:c r="F169" s="0" t="s">
        <x:v>211</x:v>
      </x:c>
      <x:c r="G169" s="0" t="s">
        <x:v>212</x:v>
      </x:c>
      <x:c r="H169" s="44" t="n">
        <x:v>20.3</x:v>
      </x:c>
      <x:c r="I169" s="0" t="s">
        <x:v>213</x:v>
      </x:c>
      <x:c r="J169" s="45">
        <x:f>ROUND(E169/I167* H169,5)</x:f>
      </x:c>
      <x:c r="K169" s="46" t="s"/>
    </x:row>
    <x:row r="170" spans="1:27">
      <x:c r="D170" s="47" t="s">
        <x:v>214</x:v>
      </x:c>
      <x:c r="E170" s="46" t="s"/>
      <x:c r="H170" s="46" t="s"/>
      <x:c r="K170" s="44">
        <x:f>SUM(J169:J169)</x:f>
      </x:c>
    </x:row>
    <x:row r="171" spans="1:27">
      <x:c r="B171" s="14" t="s">
        <x:v>215</x:v>
      </x:c>
      <x:c r="E171" s="46" t="s"/>
      <x:c r="H171" s="46" t="s"/>
      <x:c r="K171" s="46" t="s"/>
    </x:row>
    <x:row r="172" spans="1:27">
      <x:c r="B172" s="0" t="s">
        <x:v>275</x:v>
      </x:c>
      <x:c r="C172" s="0" t="s">
        <x:v>209</x:v>
      </x:c>
      <x:c r="D172" s="0" t="s">
        <x:v>276</x:v>
      </x:c>
      <x:c r="E172" s="43" t="n">
        <x:v>0.499</x:v>
      </x:c>
      <x:c r="F172" s="0" t="s">
        <x:v>211</x:v>
      </x:c>
      <x:c r="G172" s="0" t="s">
        <x:v>212</x:v>
      </x:c>
      <x:c r="H172" s="44" t="n">
        <x:v>16.31</x:v>
      </x:c>
      <x:c r="I172" s="0" t="s">
        <x:v>213</x:v>
      </x:c>
      <x:c r="J172" s="45">
        <x:f>ROUND(E172/I167* H172,5)</x:f>
      </x:c>
      <x:c r="K172" s="46" t="s"/>
    </x:row>
    <x:row r="173" spans="1:27">
      <x:c r="D173" s="47" t="s">
        <x:v>218</x:v>
      </x:c>
      <x:c r="E173" s="46" t="s"/>
      <x:c r="H173" s="46" t="s"/>
      <x:c r="K173" s="44">
        <x:f>SUM(J172:J172)</x:f>
      </x:c>
    </x:row>
    <x:row r="174" spans="1:27">
      <x:c r="E174" s="46" t="s"/>
      <x:c r="H174" s="46" t="s"/>
      <x:c r="K174" s="46" t="s"/>
    </x:row>
    <x:row r="175" spans="1:27">
      <x:c r="D175" s="47" t="s">
        <x:v>231</x:v>
      </x:c>
      <x:c r="E175" s="46" t="s"/>
      <x:c r="H175" s="46" t="n">
        <x:v>1.5</x:v>
      </x:c>
      <x:c r="I175" s="0" t="s">
        <x:v>232</x:v>
      </x:c>
      <x:c r="J175" s="0">
        <x:f>ROUND(H175/100*K170,5)</x:f>
      </x:c>
      <x:c r="K175" s="46" t="s"/>
    </x:row>
    <x:row r="176" spans="1:27">
      <x:c r="D176" s="47" t="s">
        <x:v>230</x:v>
      </x:c>
      <x:c r="E176" s="46" t="s"/>
      <x:c r="H176" s="46" t="s"/>
      <x:c r="K176" s="48">
        <x:f>SUM(J168:J175)</x:f>
      </x:c>
    </x:row>
    <x:row r="177" spans="1:27">
      <x:c r="D177" s="47" t="s">
        <x:v>257</x:v>
      </x:c>
      <x:c r="E177" s="46" t="s"/>
      <x:c r="H177" s="46" t="n">
        <x:v>1.5</x:v>
      </x:c>
      <x:c r="I177" s="0" t="s">
        <x:v>232</x:v>
      </x:c>
      <x:c r="K177" s="44">
        <x:f>ROUND(H177/100*K176,5)</x:f>
      </x:c>
    </x:row>
    <x:row r="178" spans="1:27">
      <x:c r="D178" s="47" t="s">
        <x:v>233</x:v>
      </x:c>
      <x:c r="E178" s="46" t="s"/>
      <x:c r="H178" s="46" t="s"/>
      <x:c r="K178" s="48">
        <x:f>SUM(K176:K177)</x:f>
      </x:c>
    </x:row>
    <x:row r="180" spans="1:27" customFormat="1" ht="45" customHeight="1">
      <x:c r="A180" s="36" t="s">
        <x:v>293</x:v>
      </x:c>
      <x:c r="B180" s="36" t="s">
        <x:v>51</x:v>
      </x:c>
      <x:c r="C180" s="37" t="s">
        <x:v>21</x:v>
      </x:c>
      <x:c r="D180" s="38" t="s">
        <x:v>52</x:v>
      </x:c>
      <x:c r="E180" s="37" t="s"/>
      <x:c r="F180" s="37" t="s"/>
      <x:c r="G180" s="37" t="s"/>
      <x:c r="H180" s="39" t="s">
        <x:v>205</x:v>
      </x:c>
      <x:c r="I180" s="40" t="n">
        <x:v>1</x:v>
      </x:c>
      <x:c r="J180" s="41" t="s"/>
      <x:c r="K180" s="42">
        <x:f>ROUND(K192,2)</x:f>
      </x:c>
      <x:c r="L180" s="38" t="s">
        <x:v>294</x:v>
      </x:c>
      <x:c r="M180" s="37" t="s"/>
      <x:c r="N180" s="37" t="s"/>
      <x:c r="O180" s="37" t="s"/>
      <x:c r="P180" s="37" t="s"/>
      <x:c r="Q180" s="37" t="s"/>
      <x:c r="R180" s="37" t="s"/>
      <x:c r="S180" s="37" t="s"/>
      <x:c r="T180" s="37" t="s"/>
      <x:c r="U180" s="37" t="s"/>
      <x:c r="V180" s="37" t="s"/>
      <x:c r="W180" s="37" t="s"/>
      <x:c r="X180" s="37" t="s"/>
      <x:c r="Y180" s="37" t="s"/>
      <x:c r="Z180" s="37" t="s"/>
      <x:c r="AA180" s="37" t="s"/>
    </x:row>
    <x:row r="181" spans="1:27">
      <x:c r="B181" s="14" t="s">
        <x:v>207</x:v>
      </x:c>
    </x:row>
    <x:row r="182" spans="1:27">
      <x:c r="B182" s="0" t="s">
        <x:v>208</x:v>
      </x:c>
      <x:c r="C182" s="0" t="s">
        <x:v>209</x:v>
      </x:c>
      <x:c r="D182" s="0" t="s">
        <x:v>210</x:v>
      </x:c>
      <x:c r="E182" s="43" t="n">
        <x:v>0.25</x:v>
      </x:c>
      <x:c r="F182" s="0" t="s">
        <x:v>211</x:v>
      </x:c>
      <x:c r="G182" s="0" t="s">
        <x:v>212</x:v>
      </x:c>
      <x:c r="H182" s="44" t="n">
        <x:v>21.45</x:v>
      </x:c>
      <x:c r="I182" s="0" t="s">
        <x:v>213</x:v>
      </x:c>
      <x:c r="J182" s="45">
        <x:f>ROUND(E182/I180* H182,5)</x:f>
      </x:c>
      <x:c r="K182" s="46" t="s"/>
    </x:row>
    <x:row r="183" spans="1:27">
      <x:c r="D183" s="47" t="s">
        <x:v>214</x:v>
      </x:c>
      <x:c r="E183" s="46" t="s"/>
      <x:c r="H183" s="46" t="s"/>
      <x:c r="K183" s="44">
        <x:f>SUM(J182:J182)</x:f>
      </x:c>
    </x:row>
    <x:row r="184" spans="1:27">
      <x:c r="B184" s="14" t="s">
        <x:v>215</x:v>
      </x:c>
      <x:c r="E184" s="46" t="s"/>
      <x:c r="H184" s="46" t="s"/>
      <x:c r="K184" s="46" t="s"/>
    </x:row>
    <x:row r="185" spans="1:27">
      <x:c r="B185" s="0" t="s">
        <x:v>295</x:v>
      </x:c>
      <x:c r="C185" s="0" t="s">
        <x:v>209</x:v>
      </x:c>
      <x:c r="D185" s="0" t="s">
        <x:v>296</x:v>
      </x:c>
      <x:c r="E185" s="43" t="n">
        <x:v>0.15</x:v>
      </x:c>
      <x:c r="F185" s="0" t="s">
        <x:v>211</x:v>
      </x:c>
      <x:c r="G185" s="0" t="s">
        <x:v>212</x:v>
      </x:c>
      <x:c r="H185" s="44" t="n">
        <x:v>61.89</x:v>
      </x:c>
      <x:c r="I185" s="0" t="s">
        <x:v>213</x:v>
      </x:c>
      <x:c r="J185" s="45">
        <x:f>ROUND(E185/I180* H185,5)</x:f>
      </x:c>
      <x:c r="K185" s="46" t="s"/>
    </x:row>
    <x:row r="186" spans="1:27">
      <x:c r="B186" s="0" t="s">
        <x:v>297</x:v>
      </x:c>
      <x:c r="C186" s="0" t="s">
        <x:v>209</x:v>
      </x:c>
      <x:c r="D186" s="0" t="s">
        <x:v>298</x:v>
      </x:c>
      <x:c r="E186" s="43" t="n">
        <x:v>0.6</x:v>
      </x:c>
      <x:c r="F186" s="0" t="s">
        <x:v>211</x:v>
      </x:c>
      <x:c r="G186" s="0" t="s">
        <x:v>212</x:v>
      </x:c>
      <x:c r="H186" s="44" t="n">
        <x:v>6.17</x:v>
      </x:c>
      <x:c r="I186" s="0" t="s">
        <x:v>213</x:v>
      </x:c>
      <x:c r="J186" s="45">
        <x:f>ROUND(E186/I180* H186,5)</x:f>
      </x:c>
      <x:c r="K186" s="46" t="s"/>
    </x:row>
    <x:row r="187" spans="1:27">
      <x:c r="D187" s="47" t="s">
        <x:v>218</x:v>
      </x:c>
      <x:c r="E187" s="46" t="s"/>
      <x:c r="H187" s="46" t="s"/>
      <x:c r="K187" s="44">
        <x:f>SUM(J185:J186)</x:f>
      </x:c>
    </x:row>
    <x:row r="188" spans="1:27">
      <x:c r="E188" s="46" t="s"/>
      <x:c r="H188" s="46" t="s"/>
      <x:c r="K188" s="46" t="s"/>
    </x:row>
    <x:row r="189" spans="1:27">
      <x:c r="D189" s="47" t="s">
        <x:v>231</x:v>
      </x:c>
      <x:c r="E189" s="46" t="s"/>
      <x:c r="H189" s="46" t="n">
        <x:v>1.5</x:v>
      </x:c>
      <x:c r="I189" s="0" t="s">
        <x:v>232</x:v>
      </x:c>
      <x:c r="J189" s="0">
        <x:f>ROUND(H189/100*K183,5)</x:f>
      </x:c>
      <x:c r="K189" s="46" t="s"/>
    </x:row>
    <x:row r="190" spans="1:27">
      <x:c r="D190" s="47" t="s">
        <x:v>230</x:v>
      </x:c>
      <x:c r="E190" s="46" t="s"/>
      <x:c r="H190" s="46" t="s"/>
      <x:c r="K190" s="48">
        <x:f>SUM(J181:J189)</x:f>
      </x:c>
    </x:row>
    <x:row r="191" spans="1:27">
      <x:c r="D191" s="47" t="s">
        <x:v>257</x:v>
      </x:c>
      <x:c r="E191" s="46" t="s"/>
      <x:c r="H191" s="46" t="n">
        <x:v>1.5</x:v>
      </x:c>
      <x:c r="I191" s="0" t="s">
        <x:v>232</x:v>
      </x:c>
      <x:c r="K191" s="44">
        <x:f>ROUND(H191/100*K190,5)</x:f>
      </x:c>
    </x:row>
    <x:row r="192" spans="1:27">
      <x:c r="D192" s="47" t="s">
        <x:v>233</x:v>
      </x:c>
      <x:c r="E192" s="46" t="s"/>
      <x:c r="H192" s="46" t="s"/>
      <x:c r="K192" s="48">
        <x:f>SUM(K190:K191)</x:f>
      </x:c>
    </x:row>
    <x:row r="194" spans="1:27" customFormat="1" ht="45" customHeight="1">
      <x:c r="A194" s="36" t="s">
        <x:v>299</x:v>
      </x:c>
      <x:c r="B194" s="36" t="s">
        <x:v>49</x:v>
      </x:c>
      <x:c r="C194" s="37" t="s">
        <x:v>21</x:v>
      </x:c>
      <x:c r="D194" s="38" t="s">
        <x:v>50</x:v>
      </x:c>
      <x:c r="E194" s="37" t="s"/>
      <x:c r="F194" s="37" t="s"/>
      <x:c r="G194" s="37" t="s"/>
      <x:c r="H194" s="39" t="s">
        <x:v>205</x:v>
      </x:c>
      <x:c r="I194" s="40" t="n">
        <x:v>1</x:v>
      </x:c>
      <x:c r="J194" s="41" t="s"/>
      <x:c r="K194" s="42">
        <x:f>ROUND(K206,2)</x:f>
      </x:c>
      <x:c r="L194" s="38" t="s">
        <x:v>300</x:v>
      </x:c>
      <x:c r="M194" s="37" t="s"/>
      <x:c r="N194" s="37" t="s"/>
      <x:c r="O194" s="37" t="s"/>
      <x:c r="P194" s="37" t="s"/>
      <x:c r="Q194" s="37" t="s"/>
      <x:c r="R194" s="37" t="s"/>
      <x:c r="S194" s="37" t="s"/>
      <x:c r="T194" s="37" t="s"/>
      <x:c r="U194" s="37" t="s"/>
      <x:c r="V194" s="37" t="s"/>
      <x:c r="W194" s="37" t="s"/>
      <x:c r="X194" s="37" t="s"/>
      <x:c r="Y194" s="37" t="s"/>
      <x:c r="Z194" s="37" t="s"/>
      <x:c r="AA194" s="37" t="s"/>
    </x:row>
    <x:row r="195" spans="1:27">
      <x:c r="B195" s="14" t="s">
        <x:v>207</x:v>
      </x:c>
    </x:row>
    <x:row r="196" spans="1:27">
      <x:c r="B196" s="0" t="s">
        <x:v>291</x:v>
      </x:c>
      <x:c r="C196" s="0" t="s">
        <x:v>209</x:v>
      </x:c>
      <x:c r="D196" s="0" t="s">
        <x:v>292</x:v>
      </x:c>
      <x:c r="E196" s="43" t="n">
        <x:v>0.15</x:v>
      </x:c>
      <x:c r="F196" s="0" t="s">
        <x:v>211</x:v>
      </x:c>
      <x:c r="G196" s="0" t="s">
        <x:v>212</x:v>
      </x:c>
      <x:c r="H196" s="44" t="n">
        <x:v>20.3</x:v>
      </x:c>
      <x:c r="I196" s="0" t="s">
        <x:v>213</x:v>
      </x:c>
      <x:c r="J196" s="45">
        <x:f>ROUND(E196/I194* H196,5)</x:f>
      </x:c>
      <x:c r="K196" s="46" t="s"/>
    </x:row>
    <x:row r="197" spans="1:27">
      <x:c r="D197" s="47" t="s">
        <x:v>214</x:v>
      </x:c>
      <x:c r="E197" s="46" t="s"/>
      <x:c r="H197" s="46" t="s"/>
      <x:c r="K197" s="44">
        <x:f>SUM(J196:J196)</x:f>
      </x:c>
    </x:row>
    <x:row r="198" spans="1:27">
      <x:c r="B198" s="14" t="s">
        <x:v>215</x:v>
      </x:c>
      <x:c r="E198" s="46" t="s"/>
      <x:c r="H198" s="46" t="s"/>
      <x:c r="K198" s="46" t="s"/>
    </x:row>
    <x:row r="199" spans="1:27">
      <x:c r="B199" s="0" t="s">
        <x:v>301</x:v>
      </x:c>
      <x:c r="C199" s="0" t="s">
        <x:v>209</x:v>
      </x:c>
      <x:c r="D199" s="0" t="s">
        <x:v>302</x:v>
      </x:c>
      <x:c r="E199" s="43" t="n">
        <x:v>0.15</x:v>
      </x:c>
      <x:c r="F199" s="0" t="s">
        <x:v>211</x:v>
      </x:c>
      <x:c r="G199" s="0" t="s">
        <x:v>212</x:v>
      </x:c>
      <x:c r="H199" s="44" t="n">
        <x:v>61.02</x:v>
      </x:c>
      <x:c r="I199" s="0" t="s">
        <x:v>213</x:v>
      </x:c>
      <x:c r="J199" s="45">
        <x:f>ROUND(E199/I194* H199,5)</x:f>
      </x:c>
      <x:c r="K199" s="46" t="s"/>
    </x:row>
    <x:row r="200" spans="1:27">
      <x:c r="D200" s="47" t="s">
        <x:v>218</x:v>
      </x:c>
      <x:c r="E200" s="46" t="s"/>
      <x:c r="H200" s="46" t="s"/>
      <x:c r="K200" s="44">
        <x:f>SUM(J199:J199)</x:f>
      </x:c>
    </x:row>
    <x:row r="201" spans="1:27">
      <x:c r="B201" s="14" t="s">
        <x:v>219</x:v>
      </x:c>
      <x:c r="E201" s="46" t="s"/>
      <x:c r="H201" s="46" t="s"/>
      <x:c r="K201" s="46" t="s"/>
    </x:row>
    <x:row r="202" spans="1:27">
      <x:c r="B202" s="0" t="s">
        <x:v>220</x:v>
      </x:c>
      <x:c r="C202" s="0" t="s">
        <x:v>221</x:v>
      </x:c>
      <x:c r="D202" s="0" t="s">
        <x:v>222</x:v>
      </x:c>
      <x:c r="E202" s="43" t="n">
        <x:v>0.75</x:v>
      </x:c>
      <x:c r="G202" s="0" t="s">
        <x:v>212</x:v>
      </x:c>
      <x:c r="H202" s="44" t="n">
        <x:v>26.25</x:v>
      </x:c>
      <x:c r="I202" s="0" t="s">
        <x:v>213</x:v>
      </x:c>
      <x:c r="J202" s="45">
        <x:f>ROUND(E202* H202,5)</x:f>
      </x:c>
      <x:c r="K202" s="46" t="s"/>
    </x:row>
    <x:row r="203" spans="1:27">
      <x:c r="D203" s="47" t="s">
        <x:v>229</x:v>
      </x:c>
      <x:c r="E203" s="46" t="s"/>
      <x:c r="H203" s="46" t="s"/>
      <x:c r="K203" s="44">
        <x:f>SUM(J202:J202)</x:f>
      </x:c>
    </x:row>
    <x:row r="204" spans="1:27">
      <x:c r="D204" s="47" t="s">
        <x:v>230</x:v>
      </x:c>
      <x:c r="E204" s="46" t="s"/>
      <x:c r="H204" s="46" t="s"/>
      <x:c r="K204" s="48">
        <x:f>SUM(J195:J203)</x:f>
      </x:c>
    </x:row>
    <x:row r="205" spans="1:27">
      <x:c r="D205" s="47" t="s">
        <x:v>257</x:v>
      </x:c>
      <x:c r="E205" s="46" t="s"/>
      <x:c r="H205" s="46" t="n">
        <x:v>1.5</x:v>
      </x:c>
      <x:c r="I205" s="0" t="s">
        <x:v>232</x:v>
      </x:c>
      <x:c r="K205" s="44">
        <x:f>ROUND(H205/100*K204,5)</x:f>
      </x:c>
    </x:row>
    <x:row r="206" spans="1:27">
      <x:c r="D206" s="47" t="s">
        <x:v>233</x:v>
      </x:c>
      <x:c r="E206" s="46" t="s"/>
      <x:c r="H206" s="46" t="s"/>
      <x:c r="K206" s="48">
        <x:f>SUM(K204:K205)</x:f>
      </x:c>
    </x:row>
    <x:row r="208" spans="1:27" customFormat="1" ht="45" customHeight="1">
      <x:c r="A208" s="36" t="s"/>
      <x:c r="B208" s="36" t="s">
        <x:v>303</x:v>
      </x:c>
      <x:c r="C208" s="37" t="s">
        <x:v>21</x:v>
      </x:c>
      <x:c r="D208" s="38" t="s">
        <x:v>304</x:v>
      </x:c>
      <x:c r="E208" s="37" t="s"/>
      <x:c r="F208" s="37" t="s"/>
      <x:c r="G208" s="37" t="s"/>
      <x:c r="H208" s="39" t="s">
        <x:v>205</x:v>
      </x:c>
      <x:c r="I208" s="40" t="n">
        <x:v>1</x:v>
      </x:c>
      <x:c r="J208" s="41" t="s"/>
      <x:c r="K208" s="42">
        <x:f>ROUND(K214,2)</x:f>
      </x:c>
      <x:c r="L208" s="38" t="s">
        <x:v>305</x:v>
      </x:c>
      <x:c r="M208" s="37" t="s"/>
      <x:c r="N208" s="37" t="s"/>
      <x:c r="O208" s="37" t="s"/>
      <x:c r="P208" s="37" t="s"/>
      <x:c r="Q208" s="37" t="s"/>
      <x:c r="R208" s="37" t="s"/>
      <x:c r="S208" s="37" t="s"/>
      <x:c r="T208" s="37" t="s"/>
      <x:c r="U208" s="37" t="s"/>
      <x:c r="V208" s="37" t="s"/>
      <x:c r="W208" s="37" t="s"/>
      <x:c r="X208" s="37" t="s"/>
      <x:c r="Y208" s="37" t="s"/>
      <x:c r="Z208" s="37" t="s"/>
      <x:c r="AA208" s="37" t="s"/>
    </x:row>
    <x:row r="209" spans="1:27">
      <x:c r="B209" s="14" t="s">
        <x:v>215</x:v>
      </x:c>
    </x:row>
    <x:row r="210" spans="1:27">
      <x:c r="B210" s="0" t="s">
        <x:v>306</x:v>
      </x:c>
      <x:c r="C210" s="0" t="s">
        <x:v>21</x:v>
      </x:c>
      <x:c r="D210" s="0" t="s">
        <x:v>307</x:v>
      </x:c>
      <x:c r="E210" s="43" t="n">
        <x:v>1</x:v>
      </x:c>
      <x:c r="F210" s="0" t="s">
        <x:v>211</x:v>
      </x:c>
      <x:c r="G210" s="0" t="s">
        <x:v>212</x:v>
      </x:c>
      <x:c r="H210" s="44" t="n">
        <x:v>26.4</x:v>
      </x:c>
      <x:c r="I210" s="0" t="s">
        <x:v>213</x:v>
      </x:c>
      <x:c r="J210" s="45">
        <x:f>ROUND(E210/I208* H210,5)</x:f>
      </x:c>
      <x:c r="K210" s="46" t="s"/>
    </x:row>
    <x:row r="211" spans="1:27">
      <x:c r="D211" s="47" t="s">
        <x:v>218</x:v>
      </x:c>
      <x:c r="E211" s="46" t="s"/>
      <x:c r="H211" s="46" t="s"/>
      <x:c r="K211" s="44">
        <x:f>SUM(J210:J210)</x:f>
      </x:c>
    </x:row>
    <x:row r="212" spans="1:27">
      <x:c r="D212" s="47" t="s">
        <x:v>230</x:v>
      </x:c>
      <x:c r="E212" s="46" t="s"/>
      <x:c r="H212" s="46" t="s"/>
      <x:c r="K212" s="48">
        <x:f>SUM(J209:J211)</x:f>
      </x:c>
    </x:row>
    <x:row r="213" spans="1:27">
      <x:c r="D213" s="47" t="s">
        <x:v>257</x:v>
      </x:c>
      <x:c r="E213" s="46" t="s"/>
      <x:c r="H213" s="46" t="n">
        <x:v>1.5</x:v>
      </x:c>
      <x:c r="I213" s="0" t="s">
        <x:v>232</x:v>
      </x:c>
      <x:c r="K213" s="44">
        <x:f>ROUND(H213/100*K212,5)</x:f>
      </x:c>
    </x:row>
    <x:row r="214" spans="1:27">
      <x:c r="D214" s="47" t="s">
        <x:v>233</x:v>
      </x:c>
      <x:c r="E214" s="46" t="s"/>
      <x:c r="H214" s="46" t="s"/>
      <x:c r="K214" s="48">
        <x:f>SUM(K212:K213)</x:f>
      </x:c>
    </x:row>
    <x:row r="216" spans="1:27" customFormat="1" ht="45" customHeight="1">
      <x:c r="A216" s="36" t="s">
        <x:v>308</x:v>
      </x:c>
      <x:c r="B216" s="36" t="s">
        <x:v>156</x:v>
      </x:c>
      <x:c r="C216" s="37" t="s">
        <x:v>21</x:v>
      </x:c>
      <x:c r="D216" s="38" t="s">
        <x:v>157</x:v>
      </x:c>
      <x:c r="E216" s="37" t="s"/>
      <x:c r="F216" s="37" t="s"/>
      <x:c r="G216" s="37" t="s"/>
      <x:c r="H216" s="39" t="s">
        <x:v>205</x:v>
      </x:c>
      <x:c r="I216" s="40" t="n">
        <x:v>1</x:v>
      </x:c>
      <x:c r="J216" s="41" t="s"/>
      <x:c r="K216" s="42">
        <x:f>ROUND(K223,2)</x:f>
      </x:c>
      <x:c r="L216" s="38" t="s">
        <x:v>309</x:v>
      </x:c>
      <x:c r="M216" s="37" t="s"/>
      <x:c r="N216" s="37" t="s"/>
      <x:c r="O216" s="37" t="s"/>
      <x:c r="P216" s="37" t="s"/>
      <x:c r="Q216" s="37" t="s"/>
      <x:c r="R216" s="37" t="s"/>
      <x:c r="S216" s="37" t="s"/>
      <x:c r="T216" s="37" t="s"/>
      <x:c r="U216" s="37" t="s"/>
      <x:c r="V216" s="37" t="s"/>
      <x:c r="W216" s="37" t="s"/>
      <x:c r="X216" s="37" t="s"/>
      <x:c r="Y216" s="37" t="s"/>
      <x:c r="Z216" s="37" t="s"/>
      <x:c r="AA216" s="37" t="s"/>
    </x:row>
    <x:row r="217" spans="1:27">
      <x:c r="B217" s="14" t="s">
        <x:v>215</x:v>
      </x:c>
    </x:row>
    <x:row r="218" spans="1:27">
      <x:c r="B218" s="0" t="s">
        <x:v>310</x:v>
      </x:c>
      <x:c r="C218" s="0" t="s">
        <x:v>209</x:v>
      </x:c>
      <x:c r="D218" s="0" t="s">
        <x:v>311</x:v>
      </x:c>
      <x:c r="E218" s="43" t="n">
        <x:v>0.067</x:v>
      </x:c>
      <x:c r="F218" s="0" t="s">
        <x:v>211</x:v>
      </x:c>
      <x:c r="G218" s="0" t="s">
        <x:v>212</x:v>
      </x:c>
      <x:c r="H218" s="44" t="n">
        <x:v>58.18</x:v>
      </x:c>
      <x:c r="I218" s="0" t="s">
        <x:v>213</x:v>
      </x:c>
      <x:c r="J218" s="45">
        <x:f>ROUND(E218/I216* H218,5)</x:f>
      </x:c>
      <x:c r="K218" s="46" t="s"/>
    </x:row>
    <x:row r="219" spans="1:27">
      <x:c r="B219" s="0" t="s">
        <x:v>312</x:v>
      </x:c>
      <x:c r="C219" s="0" t="s">
        <x:v>209</x:v>
      </x:c>
      <x:c r="D219" s="0" t="s">
        <x:v>313</x:v>
      </x:c>
      <x:c r="E219" s="43" t="n">
        <x:v>0.024</x:v>
      </x:c>
      <x:c r="F219" s="0" t="s">
        <x:v>211</x:v>
      </x:c>
      <x:c r="G219" s="0" t="s">
        <x:v>212</x:v>
      </x:c>
      <x:c r="H219" s="44" t="n">
        <x:v>112.41</x:v>
      </x:c>
      <x:c r="I219" s="0" t="s">
        <x:v>213</x:v>
      </x:c>
      <x:c r="J219" s="45">
        <x:f>ROUND(E219/I216* H219,5)</x:f>
      </x:c>
      <x:c r="K219" s="46" t="s"/>
    </x:row>
    <x:row r="220" spans="1:27">
      <x:c r="D220" s="47" t="s">
        <x:v>218</x:v>
      </x:c>
      <x:c r="E220" s="46" t="s"/>
      <x:c r="H220" s="46" t="s"/>
      <x:c r="K220" s="44">
        <x:f>SUM(J218:J219)</x:f>
      </x:c>
    </x:row>
    <x:row r="221" spans="1:27">
      <x:c r="D221" s="47" t="s">
        <x:v>230</x:v>
      </x:c>
      <x:c r="E221" s="46" t="s"/>
      <x:c r="H221" s="46" t="s"/>
      <x:c r="K221" s="48">
        <x:f>SUM(J217:J220)</x:f>
      </x:c>
    </x:row>
    <x:row r="222" spans="1:27">
      <x:c r="D222" s="47" t="s">
        <x:v>257</x:v>
      </x:c>
      <x:c r="E222" s="46" t="s"/>
      <x:c r="H222" s="46" t="n">
        <x:v>1.5</x:v>
      </x:c>
      <x:c r="I222" s="0" t="s">
        <x:v>232</x:v>
      </x:c>
      <x:c r="K222" s="44">
        <x:f>ROUND(H222/100*K221,5)</x:f>
      </x:c>
    </x:row>
    <x:row r="223" spans="1:27">
      <x:c r="D223" s="47" t="s">
        <x:v>233</x:v>
      </x:c>
      <x:c r="E223" s="46" t="s"/>
      <x:c r="H223" s="46" t="s"/>
      <x:c r="K223" s="48">
        <x:f>SUM(K221:K222)</x:f>
      </x:c>
    </x:row>
    <x:row r="225" spans="1:27" customFormat="1" ht="45" customHeight="1">
      <x:c r="A225" s="36" t="s">
        <x:v>314</x:v>
      </x:c>
      <x:c r="B225" s="36" t="s">
        <x:v>164</x:v>
      </x:c>
      <x:c r="C225" s="37" t="s">
        <x:v>21</x:v>
      </x:c>
      <x:c r="D225" s="38" t="s">
        <x:v>165</x:v>
      </x:c>
      <x:c r="E225" s="37" t="s"/>
      <x:c r="F225" s="37" t="s"/>
      <x:c r="G225" s="37" t="s"/>
      <x:c r="H225" s="39" t="s">
        <x:v>205</x:v>
      </x:c>
      <x:c r="I225" s="40" t="n">
        <x:v>1</x:v>
      </x:c>
      <x:c r="J225" s="41" t="s"/>
      <x:c r="K225" s="42">
        <x:f>ROUND(K234,2)</x:f>
      </x:c>
      <x:c r="L225" s="38" t="s">
        <x:v>315</x:v>
      </x:c>
      <x:c r="M225" s="37" t="s"/>
      <x:c r="N225" s="37" t="s"/>
      <x:c r="O225" s="37" t="s"/>
      <x:c r="P225" s="37" t="s"/>
      <x:c r="Q225" s="37" t="s"/>
      <x:c r="R225" s="37" t="s"/>
      <x:c r="S225" s="37" t="s"/>
      <x:c r="T225" s="37" t="s"/>
      <x:c r="U225" s="37" t="s"/>
      <x:c r="V225" s="37" t="s"/>
      <x:c r="W225" s="37" t="s"/>
      <x:c r="X225" s="37" t="s"/>
      <x:c r="Y225" s="37" t="s"/>
      <x:c r="Z225" s="37" t="s"/>
      <x:c r="AA225" s="37" t="s"/>
    </x:row>
    <x:row r="226" spans="1:27">
      <x:c r="B226" s="14" t="s">
        <x:v>207</x:v>
      </x:c>
    </x:row>
    <x:row r="227" spans="1:27">
      <x:c r="B227" s="0" t="s">
        <x:v>291</x:v>
      </x:c>
      <x:c r="C227" s="0" t="s">
        <x:v>209</x:v>
      </x:c>
      <x:c r="D227" s="0" t="s">
        <x:v>292</x:v>
      </x:c>
      <x:c r="E227" s="43" t="n">
        <x:v>0.25</x:v>
      </x:c>
      <x:c r="F227" s="0" t="s">
        <x:v>211</x:v>
      </x:c>
      <x:c r="G227" s="0" t="s">
        <x:v>212</x:v>
      </x:c>
      <x:c r="H227" s="44" t="n">
        <x:v>20.3</x:v>
      </x:c>
      <x:c r="I227" s="0" t="s">
        <x:v>213</x:v>
      </x:c>
      <x:c r="J227" s="45">
        <x:f>ROUND(E227/I225* H227,5)</x:f>
      </x:c>
      <x:c r="K227" s="46" t="s"/>
    </x:row>
    <x:row r="228" spans="1:27">
      <x:c r="D228" s="47" t="s">
        <x:v>214</x:v>
      </x:c>
      <x:c r="E228" s="46" t="s"/>
      <x:c r="H228" s="46" t="s"/>
      <x:c r="K228" s="44">
        <x:f>SUM(J227:J227)</x:f>
      </x:c>
    </x:row>
    <x:row r="229" spans="1:27">
      <x:c r="B229" s="14" t="s">
        <x:v>219</x:v>
      </x:c>
      <x:c r="E229" s="46" t="s"/>
      <x:c r="H229" s="46" t="s"/>
      <x:c r="K229" s="46" t="s"/>
    </x:row>
    <x:row r="230" spans="1:27">
      <x:c r="B230" s="0" t="s">
        <x:v>316</x:v>
      </x:c>
      <x:c r="C230" s="0" t="s">
        <x:v>221</x:v>
      </x:c>
      <x:c r="D230" s="0" t="s">
        <x:v>317</x:v>
      </x:c>
      <x:c r="E230" s="43" t="n">
        <x:v>0.035</x:v>
      </x:c>
      <x:c r="G230" s="0" t="s">
        <x:v>212</x:v>
      </x:c>
      <x:c r="H230" s="44" t="n">
        <x:v>10</x:v>
      </x:c>
      <x:c r="I230" s="0" t="s">
        <x:v>213</x:v>
      </x:c>
      <x:c r="J230" s="45">
        <x:f>ROUND(E230* H230,5)</x:f>
      </x:c>
      <x:c r="K230" s="46" t="s"/>
    </x:row>
    <x:row r="231" spans="1:27">
      <x:c r="D231" s="47" t="s">
        <x:v>229</x:v>
      </x:c>
      <x:c r="E231" s="46" t="s"/>
      <x:c r="H231" s="46" t="s"/>
      <x:c r="K231" s="44">
        <x:f>SUM(J230:J230)</x:f>
      </x:c>
    </x:row>
    <x:row r="232" spans="1:27">
      <x:c r="D232" s="47" t="s">
        <x:v>230</x:v>
      </x:c>
      <x:c r="E232" s="46" t="s"/>
      <x:c r="H232" s="46" t="s"/>
      <x:c r="K232" s="48">
        <x:f>SUM(J226:J231)</x:f>
      </x:c>
    </x:row>
    <x:row r="233" spans="1:27">
      <x:c r="D233" s="47" t="s">
        <x:v>257</x:v>
      </x:c>
      <x:c r="E233" s="46" t="s"/>
      <x:c r="H233" s="46" t="n">
        <x:v>1.5</x:v>
      </x:c>
      <x:c r="I233" s="0" t="s">
        <x:v>232</x:v>
      </x:c>
      <x:c r="K233" s="44">
        <x:f>ROUND(H233/100*K232,5)</x:f>
      </x:c>
    </x:row>
    <x:row r="234" spans="1:27">
      <x:c r="D234" s="47" t="s">
        <x:v>233</x:v>
      </x:c>
      <x:c r="E234" s="46" t="s"/>
      <x:c r="H234" s="46" t="s"/>
      <x:c r="K234" s="48">
        <x:f>SUM(K232:K233)</x:f>
      </x:c>
    </x:row>
    <x:row r="236" spans="1:27" customFormat="1" ht="45" customHeight="1">
      <x:c r="A236" s="36" t="s">
        <x:v>318</x:v>
      </x:c>
      <x:c r="B236" s="36" t="s">
        <x:v>162</x:v>
      </x:c>
      <x:c r="C236" s="37" t="s">
        <x:v>21</x:v>
      </x:c>
      <x:c r="D236" s="38" t="s">
        <x:v>163</x:v>
      </x:c>
      <x:c r="E236" s="37" t="s"/>
      <x:c r="F236" s="37" t="s"/>
      <x:c r="G236" s="37" t="s"/>
      <x:c r="H236" s="39" t="s">
        <x:v>205</x:v>
      </x:c>
      <x:c r="I236" s="40" t="n">
        <x:v>1</x:v>
      </x:c>
      <x:c r="J236" s="41" t="s"/>
      <x:c r="K236" s="42">
        <x:f>ROUND(K245,2)</x:f>
      </x:c>
      <x:c r="L236" s="38" t="s">
        <x:v>319</x:v>
      </x:c>
      <x:c r="M236" s="37" t="s"/>
      <x:c r="N236" s="37" t="s"/>
      <x:c r="O236" s="37" t="s"/>
      <x:c r="P236" s="37" t="s"/>
      <x:c r="Q236" s="37" t="s"/>
      <x:c r="R236" s="37" t="s"/>
      <x:c r="S236" s="37" t="s"/>
      <x:c r="T236" s="37" t="s"/>
      <x:c r="U236" s="37" t="s"/>
      <x:c r="V236" s="37" t="s"/>
      <x:c r="W236" s="37" t="s"/>
      <x:c r="X236" s="37" t="s"/>
      <x:c r="Y236" s="37" t="s"/>
      <x:c r="Z236" s="37" t="s"/>
      <x:c r="AA236" s="37" t="s"/>
    </x:row>
    <x:row r="237" spans="1:27">
      <x:c r="B237" s="14" t="s">
        <x:v>207</x:v>
      </x:c>
    </x:row>
    <x:row r="238" spans="1:27">
      <x:c r="B238" s="0" t="s">
        <x:v>291</x:v>
      </x:c>
      <x:c r="C238" s="0" t="s">
        <x:v>209</x:v>
      </x:c>
      <x:c r="D238" s="0" t="s">
        <x:v>292</x:v>
      </x:c>
      <x:c r="E238" s="43" t="n">
        <x:v>0.25</x:v>
      </x:c>
      <x:c r="F238" s="0" t="s">
        <x:v>211</x:v>
      </x:c>
      <x:c r="G238" s="0" t="s">
        <x:v>212</x:v>
      </x:c>
      <x:c r="H238" s="44" t="n">
        <x:v>20.3</x:v>
      </x:c>
      <x:c r="I238" s="0" t="s">
        <x:v>213</x:v>
      </x:c>
      <x:c r="J238" s="45">
        <x:f>ROUND(E238/I236* H238,5)</x:f>
      </x:c>
      <x:c r="K238" s="46" t="s"/>
    </x:row>
    <x:row r="239" spans="1:27">
      <x:c r="D239" s="47" t="s">
        <x:v>214</x:v>
      </x:c>
      <x:c r="E239" s="46" t="s"/>
      <x:c r="H239" s="46" t="s"/>
      <x:c r="K239" s="44">
        <x:f>SUM(J238:J238)</x:f>
      </x:c>
    </x:row>
    <x:row r="240" spans="1:27">
      <x:c r="B240" s="14" t="s">
        <x:v>219</x:v>
      </x:c>
      <x:c r="E240" s="46" t="s"/>
      <x:c r="H240" s="46" t="s"/>
      <x:c r="K240" s="46" t="s"/>
    </x:row>
    <x:row r="241" spans="1:27">
      <x:c r="B241" s="0" t="s">
        <x:v>320</x:v>
      </x:c>
      <x:c r="C241" s="0" t="s">
        <x:v>221</x:v>
      </x:c>
      <x:c r="D241" s="0" t="s">
        <x:v>321</x:v>
      </x:c>
      <x:c r="E241" s="43" t="n">
        <x:v>0.04</x:v>
      </x:c>
      <x:c r="G241" s="0" t="s">
        <x:v>212</x:v>
      </x:c>
      <x:c r="H241" s="44" t="n">
        <x:v>10</x:v>
      </x:c>
      <x:c r="I241" s="0" t="s">
        <x:v>213</x:v>
      </x:c>
      <x:c r="J241" s="45">
        <x:f>ROUND(E241* H241,5)</x:f>
      </x:c>
      <x:c r="K241" s="46" t="s"/>
    </x:row>
    <x:row r="242" spans="1:27">
      <x:c r="D242" s="47" t="s">
        <x:v>229</x:v>
      </x:c>
      <x:c r="E242" s="46" t="s"/>
      <x:c r="H242" s="46" t="s"/>
      <x:c r="K242" s="44">
        <x:f>SUM(J241:J241)</x:f>
      </x:c>
    </x:row>
    <x:row r="243" spans="1:27">
      <x:c r="D243" s="47" t="s">
        <x:v>230</x:v>
      </x:c>
      <x:c r="E243" s="46" t="s"/>
      <x:c r="H243" s="46" t="s"/>
      <x:c r="K243" s="48">
        <x:f>SUM(J237:J242)</x:f>
      </x:c>
    </x:row>
    <x:row r="244" spans="1:27">
      <x:c r="D244" s="47" t="s">
        <x:v>257</x:v>
      </x:c>
      <x:c r="E244" s="46" t="s"/>
      <x:c r="H244" s="46" t="n">
        <x:v>1.5</x:v>
      </x:c>
      <x:c r="I244" s="0" t="s">
        <x:v>232</x:v>
      </x:c>
      <x:c r="K244" s="44">
        <x:f>ROUND(H244/100*K243,5)</x:f>
      </x:c>
    </x:row>
    <x:row r="245" spans="1:27">
      <x:c r="D245" s="47" t="s">
        <x:v>233</x:v>
      </x:c>
      <x:c r="E245" s="46" t="s"/>
      <x:c r="H245" s="46" t="s"/>
      <x:c r="K245" s="48">
        <x:f>SUM(K243:K244)</x:f>
      </x:c>
    </x:row>
    <x:row r="247" spans="1:27" customFormat="1" ht="45" customHeight="1">
      <x:c r="A247" s="36" t="s">
        <x:v>322</x:v>
      </x:c>
      <x:c r="B247" s="36" t="s">
        <x:v>160</x:v>
      </x:c>
      <x:c r="C247" s="37" t="s">
        <x:v>21</x:v>
      </x:c>
      <x:c r="D247" s="38" t="s">
        <x:v>161</x:v>
      </x:c>
      <x:c r="E247" s="37" t="s"/>
      <x:c r="F247" s="37" t="s"/>
      <x:c r="G247" s="37" t="s"/>
      <x:c r="H247" s="39" t="s">
        <x:v>205</x:v>
      </x:c>
      <x:c r="I247" s="40" t="n">
        <x:v>1</x:v>
      </x:c>
      <x:c r="J247" s="41" t="s"/>
      <x:c r="K247" s="42">
        <x:f>ROUND(K253,2)</x:f>
      </x:c>
      <x:c r="L247" s="38" t="s">
        <x:v>323</x:v>
      </x:c>
      <x:c r="M247" s="37" t="s"/>
      <x:c r="N247" s="37" t="s"/>
      <x:c r="O247" s="37" t="s"/>
      <x:c r="P247" s="37" t="s"/>
      <x:c r="Q247" s="37" t="s"/>
      <x:c r="R247" s="37" t="s"/>
      <x:c r="S247" s="37" t="s"/>
      <x:c r="T247" s="37" t="s"/>
      <x:c r="U247" s="37" t="s"/>
      <x:c r="V247" s="37" t="s"/>
      <x:c r="W247" s="37" t="s"/>
      <x:c r="X247" s="37" t="s"/>
      <x:c r="Y247" s="37" t="s"/>
      <x:c r="Z247" s="37" t="s"/>
      <x:c r="AA247" s="37" t="s"/>
    </x:row>
    <x:row r="248" spans="1:27">
      <x:c r="B248" s="14" t="s">
        <x:v>219</x:v>
      </x:c>
    </x:row>
    <x:row r="249" spans="1:27">
      <x:c r="B249" s="0" t="s">
        <x:v>324</x:v>
      </x:c>
      <x:c r="C249" s="0" t="s">
        <x:v>221</x:v>
      </x:c>
      <x:c r="D249" s="0" t="s">
        <x:v>161</x:v>
      </x:c>
      <x:c r="E249" s="43" t="n">
        <x:v>0.2</x:v>
      </x:c>
      <x:c r="G249" s="0" t="s">
        <x:v>212</x:v>
      </x:c>
      <x:c r="H249" s="44" t="n">
        <x:v>-202.32</x:v>
      </x:c>
      <x:c r="I249" s="0" t="s">
        <x:v>213</x:v>
      </x:c>
      <x:c r="J249" s="45">
        <x:f>ROUND(E249* H249,5)</x:f>
      </x:c>
      <x:c r="K249" s="46" t="s"/>
    </x:row>
    <x:row r="250" spans="1:27">
      <x:c r="D250" s="47" t="s">
        <x:v>229</x:v>
      </x:c>
      <x:c r="E250" s="46" t="s"/>
      <x:c r="H250" s="46" t="s"/>
      <x:c r="K250" s="44">
        <x:f>SUM(J249:J249)</x:f>
      </x:c>
    </x:row>
    <x:row r="251" spans="1:27">
      <x:c r="D251" s="47" t="s">
        <x:v>230</x:v>
      </x:c>
      <x:c r="E251" s="46" t="s"/>
      <x:c r="H251" s="46" t="s"/>
      <x:c r="K251" s="48">
        <x:f>SUM(J248:J250)</x:f>
      </x:c>
    </x:row>
    <x:row r="252" spans="1:27">
      <x:c r="D252" s="47" t="s">
        <x:v>257</x:v>
      </x:c>
      <x:c r="E252" s="46" t="s"/>
      <x:c r="H252" s="46" t="n">
        <x:v>1.5</x:v>
      </x:c>
      <x:c r="I252" s="0" t="s">
        <x:v>232</x:v>
      </x:c>
      <x:c r="K252" s="44">
        <x:f>ROUND(H252/100*K251,5)</x:f>
      </x:c>
    </x:row>
    <x:row r="253" spans="1:27">
      <x:c r="D253" s="47" t="s">
        <x:v>233</x:v>
      </x:c>
      <x:c r="E253" s="46" t="s"/>
      <x:c r="H253" s="46" t="s"/>
      <x:c r="K253" s="48">
        <x:f>SUM(K251:K252)</x:f>
      </x:c>
    </x:row>
    <x:row r="255" spans="1:27" customFormat="1" ht="45" customHeight="1">
      <x:c r="A255" s="36" t="s">
        <x:v>325</x:v>
      </x:c>
      <x:c r="B255" s="36" t="s">
        <x:v>158</x:v>
      </x:c>
      <x:c r="C255" s="37" t="s">
        <x:v>21</x:v>
      </x:c>
      <x:c r="D255" s="38" t="s">
        <x:v>159</x:v>
      </x:c>
      <x:c r="E255" s="37" t="s"/>
      <x:c r="F255" s="37" t="s"/>
      <x:c r="G255" s="37" t="s"/>
      <x:c r="H255" s="39" t="s">
        <x:v>205</x:v>
      </x:c>
      <x:c r="I255" s="40" t="n">
        <x:v>1</x:v>
      </x:c>
      <x:c r="J255" s="41" t="s"/>
      <x:c r="K255" s="42">
        <x:f>ROUND(K261,2)</x:f>
      </x:c>
      <x:c r="L255" s="38" t="s">
        <x:v>326</x:v>
      </x:c>
      <x:c r="M255" s="37" t="s"/>
      <x:c r="N255" s="37" t="s"/>
      <x:c r="O255" s="37" t="s"/>
      <x:c r="P255" s="37" t="s"/>
      <x:c r="Q255" s="37" t="s"/>
      <x:c r="R255" s="37" t="s"/>
      <x:c r="S255" s="37" t="s"/>
      <x:c r="T255" s="37" t="s"/>
      <x:c r="U255" s="37" t="s"/>
      <x:c r="V255" s="37" t="s"/>
      <x:c r="W255" s="37" t="s"/>
      <x:c r="X255" s="37" t="s"/>
      <x:c r="Y255" s="37" t="s"/>
      <x:c r="Z255" s="37" t="s"/>
      <x:c r="AA255" s="37" t="s"/>
    </x:row>
    <x:row r="256" spans="1:27">
      <x:c r="B256" s="14" t="s">
        <x:v>219</x:v>
      </x:c>
    </x:row>
    <x:row r="257" spans="1:27">
      <x:c r="B257" s="0" t="s">
        <x:v>327</x:v>
      </x:c>
      <x:c r="C257" s="0" t="s">
        <x:v>221</x:v>
      </x:c>
      <x:c r="D257" s="0" t="s">
        <x:v>159</x:v>
      </x:c>
      <x:c r="E257" s="43" t="n">
        <x:v>1.45</x:v>
      </x:c>
      <x:c r="G257" s="0" t="s">
        <x:v>212</x:v>
      </x:c>
      <x:c r="H257" s="44" t="n">
        <x:v>12.53</x:v>
      </x:c>
      <x:c r="I257" s="0" t="s">
        <x:v>213</x:v>
      </x:c>
      <x:c r="J257" s="45">
        <x:f>ROUND(E257* H257,5)</x:f>
      </x:c>
      <x:c r="K257" s="46" t="s"/>
    </x:row>
    <x:row r="258" spans="1:27">
      <x:c r="D258" s="47" t="s">
        <x:v>229</x:v>
      </x:c>
      <x:c r="E258" s="46" t="s"/>
      <x:c r="H258" s="46" t="s"/>
      <x:c r="K258" s="44">
        <x:f>SUM(J257:J257)</x:f>
      </x:c>
    </x:row>
    <x:row r="259" spans="1:27">
      <x:c r="D259" s="47" t="s">
        <x:v>230</x:v>
      </x:c>
      <x:c r="E259" s="46" t="s"/>
      <x:c r="H259" s="46" t="s"/>
      <x:c r="K259" s="48">
        <x:f>SUM(J256:J258)</x:f>
      </x:c>
    </x:row>
    <x:row r="260" spans="1:27">
      <x:c r="D260" s="47" t="s">
        <x:v>257</x:v>
      </x:c>
      <x:c r="E260" s="46" t="s"/>
      <x:c r="H260" s="46" t="n">
        <x:v>1.5</x:v>
      </x:c>
      <x:c r="I260" s="0" t="s">
        <x:v>232</x:v>
      </x:c>
      <x:c r="K260" s="44">
        <x:f>ROUND(H260/100*K259,5)</x:f>
      </x:c>
    </x:row>
    <x:row r="261" spans="1:27">
      <x:c r="D261" s="47" t="s">
        <x:v>233</x:v>
      </x:c>
      <x:c r="E261" s="46" t="s"/>
      <x:c r="H261" s="46" t="s"/>
      <x:c r="K261" s="48">
        <x:f>SUM(K259:K260)</x:f>
      </x:c>
    </x:row>
    <x:row r="263" spans="1:27" customFormat="1" ht="45" customHeight="1">
      <x:c r="A263" s="36" t="s">
        <x:v>328</x:v>
      </x:c>
      <x:c r="B263" s="36" t="s">
        <x:v>53</x:v>
      </x:c>
      <x:c r="C263" s="37" t="s">
        <x:v>16</x:v>
      </x:c>
      <x:c r="D263" s="38" t="s">
        <x:v>54</x:v>
      </x:c>
      <x:c r="E263" s="37" t="s"/>
      <x:c r="F263" s="37" t="s"/>
      <x:c r="G263" s="37" t="s"/>
      <x:c r="H263" s="39" t="s">
        <x:v>205</x:v>
      </x:c>
      <x:c r="I263" s="40" t="n">
        <x:v>0.5</x:v>
      </x:c>
      <x:c r="J263" s="41" t="s"/>
      <x:c r="K263" s="42">
        <x:f>ROUND(K276,2)</x:f>
      </x:c>
      <x:c r="L263" s="38" t="s">
        <x:v>329</x:v>
      </x:c>
      <x:c r="M263" s="37" t="s"/>
      <x:c r="N263" s="37" t="s"/>
      <x:c r="O263" s="37" t="s"/>
      <x:c r="P263" s="37" t="s"/>
      <x:c r="Q263" s="37" t="s"/>
      <x:c r="R263" s="37" t="s"/>
      <x:c r="S263" s="37" t="s"/>
      <x:c r="T263" s="37" t="s"/>
      <x:c r="U263" s="37" t="s"/>
      <x:c r="V263" s="37" t="s"/>
      <x:c r="W263" s="37" t="s"/>
      <x:c r="X263" s="37" t="s"/>
      <x:c r="Y263" s="37" t="s"/>
      <x:c r="Z263" s="37" t="s"/>
      <x:c r="AA263" s="37" t="s"/>
    </x:row>
    <x:row r="264" spans="1:27">
      <x:c r="B264" s="14" t="s">
        <x:v>207</x:v>
      </x:c>
    </x:row>
    <x:row r="265" spans="1:27">
      <x:c r="B265" s="0" t="s">
        <x:v>330</x:v>
      </x:c>
      <x:c r="C265" s="0" t="s">
        <x:v>209</x:v>
      </x:c>
      <x:c r="D265" s="0" t="s">
        <x:v>331</x:v>
      </x:c>
      <x:c r="E265" s="43" t="n">
        <x:v>0.1</x:v>
      </x:c>
      <x:c r="F265" s="0" t="s">
        <x:v>211</x:v>
      </x:c>
      <x:c r="G265" s="0" t="s">
        <x:v>212</x:v>
      </x:c>
      <x:c r="H265" s="44" t="n">
        <x:v>25.57</x:v>
      </x:c>
      <x:c r="I265" s="0" t="s">
        <x:v>213</x:v>
      </x:c>
      <x:c r="J265" s="45">
        <x:f>ROUND(E265/I263* H265,5)</x:f>
      </x:c>
      <x:c r="K265" s="46" t="s"/>
    </x:row>
    <x:row r="266" spans="1:27">
      <x:c r="B266" s="0" t="s">
        <x:v>332</x:v>
      </x:c>
      <x:c r="C266" s="0" t="s">
        <x:v>209</x:v>
      </x:c>
      <x:c r="D266" s="0" t="s">
        <x:v>286</x:v>
      </x:c>
      <x:c r="E266" s="43" t="n">
        <x:v>0.05</x:v>
      </x:c>
      <x:c r="F266" s="0" t="s">
        <x:v>211</x:v>
      </x:c>
      <x:c r="G266" s="0" t="s">
        <x:v>212</x:v>
      </x:c>
      <x:c r="H266" s="44" t="n">
        <x:v>22.52</x:v>
      </x:c>
      <x:c r="I266" s="0" t="s">
        <x:v>213</x:v>
      </x:c>
      <x:c r="J266" s="45">
        <x:f>ROUND(E266/I263* H266,5)</x:f>
      </x:c>
      <x:c r="K266" s="46" t="s"/>
    </x:row>
    <x:row r="267" spans="1:27">
      <x:c r="D267" s="47" t="s">
        <x:v>214</x:v>
      </x:c>
      <x:c r="E267" s="46" t="s"/>
      <x:c r="H267" s="46" t="s"/>
      <x:c r="K267" s="44">
        <x:f>SUM(J265:J266)</x:f>
      </x:c>
    </x:row>
    <x:row r="268" spans="1:27">
      <x:c r="B268" s="14" t="s">
        <x:v>219</x:v>
      </x:c>
      <x:c r="E268" s="46" t="s"/>
      <x:c r="H268" s="46" t="s"/>
      <x:c r="K268" s="46" t="s"/>
    </x:row>
    <x:row r="269" spans="1:27">
      <x:c r="B269" s="0" t="s">
        <x:v>333</x:v>
      </x:c>
      <x:c r="C269" s="0" t="s">
        <x:v>16</x:v>
      </x:c>
      <x:c r="D269" s="0" t="s">
        <x:v>334</x:v>
      </x:c>
      <x:c r="E269" s="43" t="n">
        <x:v>2.21</x:v>
      </x:c>
      <x:c r="G269" s="0" t="s">
        <x:v>212</x:v>
      </x:c>
      <x:c r="H269" s="44" t="n">
        <x:v>2.82</x:v>
      </x:c>
      <x:c r="I269" s="0" t="s">
        <x:v>213</x:v>
      </x:c>
      <x:c r="J269" s="45">
        <x:f>ROUND(E269* H269,5)</x:f>
      </x:c>
      <x:c r="K269" s="46" t="s"/>
    </x:row>
    <x:row r="270" spans="1:27">
      <x:c r="B270" s="0" t="s">
        <x:v>335</x:v>
      </x:c>
      <x:c r="C270" s="0" t="s">
        <x:v>248</x:v>
      </x:c>
      <x:c r="D270" s="0" t="s">
        <x:v>336</x:v>
      </x:c>
      <x:c r="E270" s="43" t="n">
        <x:v>0.0184</x:v>
      </x:c>
      <x:c r="G270" s="0" t="s">
        <x:v>212</x:v>
      </x:c>
      <x:c r="H270" s="44" t="n">
        <x:v>2.27</x:v>
      </x:c>
      <x:c r="I270" s="0" t="s">
        <x:v>213</x:v>
      </x:c>
      <x:c r="J270" s="45">
        <x:f>ROUND(E270* H270,5)</x:f>
      </x:c>
      <x:c r="K270" s="46" t="s"/>
    </x:row>
    <x:row r="271" spans="1:27">
      <x:c r="D271" s="47" t="s">
        <x:v>229</x:v>
      </x:c>
      <x:c r="E271" s="46" t="s"/>
      <x:c r="H271" s="46" t="s"/>
      <x:c r="K271" s="44">
        <x:f>SUM(J269:J270)</x:f>
      </x:c>
    </x:row>
    <x:row r="272" spans="1:27">
      <x:c r="E272" s="46" t="s"/>
      <x:c r="H272" s="46" t="s"/>
      <x:c r="K272" s="46" t="s"/>
    </x:row>
    <x:row r="273" spans="1:27">
      <x:c r="D273" s="47" t="s">
        <x:v>231</x:v>
      </x:c>
      <x:c r="E273" s="46" t="s"/>
      <x:c r="H273" s="46" t="n">
        <x:v>1.5</x:v>
      </x:c>
      <x:c r="I273" s="0" t="s">
        <x:v>232</x:v>
      </x:c>
      <x:c r="J273" s="0">
        <x:f>ROUND(H273/100*K267,5)</x:f>
      </x:c>
      <x:c r="K273" s="46" t="s"/>
    </x:row>
    <x:row r="274" spans="1:27">
      <x:c r="D274" s="47" t="s">
        <x:v>230</x:v>
      </x:c>
      <x:c r="E274" s="46" t="s"/>
      <x:c r="H274" s="46" t="s"/>
      <x:c r="K274" s="48">
        <x:f>SUM(J264:J273)</x:f>
      </x:c>
    </x:row>
    <x:row r="275" spans="1:27">
      <x:c r="D275" s="47" t="s">
        <x:v>257</x:v>
      </x:c>
      <x:c r="E275" s="46" t="s"/>
      <x:c r="H275" s="46" t="n">
        <x:v>1.5</x:v>
      </x:c>
      <x:c r="I275" s="0" t="s">
        <x:v>232</x:v>
      </x:c>
      <x:c r="K275" s="44">
        <x:f>ROUND(H275/100*K274,5)</x:f>
      </x:c>
    </x:row>
    <x:row r="276" spans="1:27">
      <x:c r="D276" s="47" t="s">
        <x:v>233</x:v>
      </x:c>
      <x:c r="E276" s="46" t="s"/>
      <x:c r="H276" s="46" t="s"/>
      <x:c r="K276" s="48">
        <x:f>SUM(K274:K275)</x:f>
      </x:c>
    </x:row>
    <x:row r="278" spans="1:27" customFormat="1" ht="45" customHeight="1">
      <x:c r="A278" s="36" t="s">
        <x:v>337</x:v>
      </x:c>
      <x:c r="B278" s="36" t="s">
        <x:v>25</x:v>
      </x:c>
      <x:c r="C278" s="37" t="s">
        <x:v>26</x:v>
      </x:c>
      <x:c r="D278" s="38" t="s">
        <x:v>27</x:v>
      </x:c>
      <x:c r="E278" s="37" t="s"/>
      <x:c r="F278" s="37" t="s"/>
      <x:c r="G278" s="37" t="s"/>
      <x:c r="H278" s="39" t="s">
        <x:v>205</x:v>
      </x:c>
      <x:c r="I278" s="40" t="n">
        <x:v>1</x:v>
      </x:c>
      <x:c r="J278" s="41" t="s"/>
      <x:c r="K278" s="42">
        <x:f>ROUND(K290,2)</x:f>
      </x:c>
      <x:c r="L278" s="38" t="s">
        <x:v>338</x:v>
      </x:c>
      <x:c r="M278" s="37" t="s"/>
      <x:c r="N278" s="37" t="s"/>
      <x:c r="O278" s="37" t="s"/>
      <x:c r="P278" s="37" t="s"/>
      <x:c r="Q278" s="37" t="s"/>
      <x:c r="R278" s="37" t="s"/>
      <x:c r="S278" s="37" t="s"/>
      <x:c r="T278" s="37" t="s"/>
      <x:c r="U278" s="37" t="s"/>
      <x:c r="V278" s="37" t="s"/>
      <x:c r="W278" s="37" t="s"/>
      <x:c r="X278" s="37" t="s"/>
      <x:c r="Y278" s="37" t="s"/>
      <x:c r="Z278" s="37" t="s"/>
      <x:c r="AA278" s="37" t="s"/>
    </x:row>
    <x:row r="279" spans="1:27">
      <x:c r="B279" s="14" t="s">
        <x:v>207</x:v>
      </x:c>
    </x:row>
    <x:row r="280" spans="1:27">
      <x:c r="B280" s="0" t="s">
        <x:v>339</x:v>
      </x:c>
      <x:c r="C280" s="0" t="s">
        <x:v>209</x:v>
      </x:c>
      <x:c r="D280" s="0" t="s">
        <x:v>340</x:v>
      </x:c>
      <x:c r="E280" s="43" t="n">
        <x:v>0.65</x:v>
      </x:c>
      <x:c r="F280" s="0" t="s">
        <x:v>211</x:v>
      </x:c>
      <x:c r="G280" s="0" t="s">
        <x:v>212</x:v>
      </x:c>
      <x:c r="H280" s="44" t="n">
        <x:v>27.87</x:v>
      </x:c>
      <x:c r="I280" s="0" t="s">
        <x:v>213</x:v>
      </x:c>
      <x:c r="J280" s="45">
        <x:f>ROUND(E280/I278* H280,5)</x:f>
      </x:c>
      <x:c r="K280" s="46" t="s"/>
    </x:row>
    <x:row r="281" spans="1:27">
      <x:c r="B281" s="0" t="s">
        <x:v>291</x:v>
      </x:c>
      <x:c r="C281" s="0" t="s">
        <x:v>209</x:v>
      </x:c>
      <x:c r="D281" s="0" t="s">
        <x:v>292</x:v>
      </x:c>
      <x:c r="E281" s="43" t="n">
        <x:v>0.65</x:v>
      </x:c>
      <x:c r="F281" s="0" t="s">
        <x:v>211</x:v>
      </x:c>
      <x:c r="G281" s="0" t="s">
        <x:v>212</x:v>
      </x:c>
      <x:c r="H281" s="44" t="n">
        <x:v>20.3</x:v>
      </x:c>
      <x:c r="I281" s="0" t="s">
        <x:v>213</x:v>
      </x:c>
      <x:c r="J281" s="45">
        <x:f>ROUND(E281/I278* H281,5)</x:f>
      </x:c>
      <x:c r="K281" s="46" t="s"/>
    </x:row>
    <x:row r="282" spans="1:27">
      <x:c r="D282" s="47" t="s">
        <x:v>214</x:v>
      </x:c>
      <x:c r="E282" s="46" t="s"/>
      <x:c r="H282" s="46" t="s"/>
      <x:c r="K282" s="44">
        <x:f>SUM(J280:J281)</x:f>
      </x:c>
    </x:row>
    <x:row r="283" spans="1:27">
      <x:c r="B283" s="14" t="s">
        <x:v>219</x:v>
      </x:c>
      <x:c r="E283" s="46" t="s"/>
      <x:c r="H283" s="46" t="s"/>
      <x:c r="K283" s="46" t="s"/>
    </x:row>
    <x:row r="284" spans="1:27">
      <x:c r="B284" s="0" t="s">
        <x:v>341</x:v>
      </x:c>
      <x:c r="C284" s="0" t="s">
        <x:v>26</x:v>
      </x:c>
      <x:c r="D284" s="0" t="s">
        <x:v>342</x:v>
      </x:c>
      <x:c r="E284" s="43" t="n">
        <x:v>2.2</x:v>
      </x:c>
      <x:c r="G284" s="0" t="s">
        <x:v>212</x:v>
      </x:c>
      <x:c r="H284" s="44" t="n">
        <x:v>13.65</x:v>
      </x:c>
      <x:c r="I284" s="0" t="s">
        <x:v>213</x:v>
      </x:c>
      <x:c r="J284" s="45">
        <x:f>ROUND(E284* H284,5)</x:f>
      </x:c>
      <x:c r="K284" s="46" t="s"/>
    </x:row>
    <x:row r="285" spans="1:27">
      <x:c r="D285" s="47" t="s">
        <x:v>229</x:v>
      </x:c>
      <x:c r="E285" s="46" t="s"/>
      <x:c r="H285" s="46" t="s"/>
      <x:c r="K285" s="44">
        <x:f>SUM(J284:J284)</x:f>
      </x:c>
    </x:row>
    <x:row r="286" spans="1:27">
      <x:c r="E286" s="46" t="s"/>
      <x:c r="H286" s="46" t="s"/>
      <x:c r="K286" s="46" t="s"/>
    </x:row>
    <x:row r="287" spans="1:27">
      <x:c r="D287" s="47" t="s">
        <x:v>231</x:v>
      </x:c>
      <x:c r="E287" s="46" t="s"/>
      <x:c r="H287" s="46" t="n">
        <x:v>2.5</x:v>
      </x:c>
      <x:c r="I287" s="0" t="s">
        <x:v>232</x:v>
      </x:c>
      <x:c r="J287" s="0">
        <x:f>ROUND(H287/100*K282,5)</x:f>
      </x:c>
      <x:c r="K287" s="46" t="s"/>
    </x:row>
    <x:row r="288" spans="1:27">
      <x:c r="D288" s="47" t="s">
        <x:v>230</x:v>
      </x:c>
      <x:c r="E288" s="46" t="s"/>
      <x:c r="H288" s="46" t="s"/>
      <x:c r="K288" s="48">
        <x:f>SUM(J279:J287)</x:f>
      </x:c>
    </x:row>
    <x:row r="289" spans="1:27">
      <x:c r="D289" s="47" t="s">
        <x:v>257</x:v>
      </x:c>
      <x:c r="E289" s="46" t="s"/>
      <x:c r="H289" s="46" t="n">
        <x:v>1.5</x:v>
      </x:c>
      <x:c r="I289" s="0" t="s">
        <x:v>232</x:v>
      </x:c>
      <x:c r="K289" s="44">
        <x:f>ROUND(H289/100*K288,5)</x:f>
      </x:c>
    </x:row>
    <x:row r="290" spans="1:27">
      <x:c r="D290" s="47" t="s">
        <x:v>233</x:v>
      </x:c>
      <x:c r="E290" s="46" t="s"/>
      <x:c r="H290" s="46" t="s"/>
      <x:c r="K290" s="48">
        <x:f>SUM(K288:K289)</x:f>
      </x:c>
    </x:row>
    <x:row r="292" spans="1:27" customFormat="1" ht="45" customHeight="1">
      <x:c r="A292" s="36" t="s">
        <x:v>343</x:v>
      </x:c>
      <x:c r="B292" s="36" t="s">
        <x:v>23</x:v>
      </x:c>
      <x:c r="C292" s="37" t="s">
        <x:v>16</x:v>
      </x:c>
      <x:c r="D292" s="38" t="s">
        <x:v>24</x:v>
      </x:c>
      <x:c r="E292" s="37" t="s"/>
      <x:c r="F292" s="37" t="s"/>
      <x:c r="G292" s="37" t="s"/>
      <x:c r="H292" s="39" t="s">
        <x:v>205</x:v>
      </x:c>
      <x:c r="I292" s="40" t="n">
        <x:v>0.6</x:v>
      </x:c>
      <x:c r="J292" s="41" t="s"/>
      <x:c r="K292" s="42">
        <x:f>ROUND(K307,2)</x:f>
      </x:c>
      <x:c r="L292" s="38" t="s">
        <x:v>344</x:v>
      </x:c>
      <x:c r="M292" s="37" t="s"/>
      <x:c r="N292" s="37" t="s"/>
      <x:c r="O292" s="37" t="s"/>
      <x:c r="P292" s="37" t="s"/>
      <x:c r="Q292" s="37" t="s"/>
      <x:c r="R292" s="37" t="s"/>
      <x:c r="S292" s="37" t="s"/>
      <x:c r="T292" s="37" t="s"/>
      <x:c r="U292" s="37" t="s"/>
      <x:c r="V292" s="37" t="s"/>
      <x:c r="W292" s="37" t="s"/>
      <x:c r="X292" s="37" t="s"/>
      <x:c r="Y292" s="37" t="s"/>
      <x:c r="Z292" s="37" t="s"/>
      <x:c r="AA292" s="37" t="s"/>
    </x:row>
    <x:row r="293" spans="1:27">
      <x:c r="B293" s="14" t="s">
        <x:v>207</x:v>
      </x:c>
    </x:row>
    <x:row r="294" spans="1:27">
      <x:c r="B294" s="0" t="s">
        <x:v>345</x:v>
      </x:c>
      <x:c r="C294" s="0" t="s">
        <x:v>209</x:v>
      </x:c>
      <x:c r="D294" s="0" t="s">
        <x:v>346</x:v>
      </x:c>
      <x:c r="E294" s="43" t="n">
        <x:v>0.45</x:v>
      </x:c>
      <x:c r="F294" s="0" t="s">
        <x:v>211</x:v>
      </x:c>
      <x:c r="G294" s="0" t="s">
        <x:v>212</x:v>
      </x:c>
      <x:c r="H294" s="44" t="n">
        <x:v>27.87</x:v>
      </x:c>
      <x:c r="I294" s="0" t="s">
        <x:v>213</x:v>
      </x:c>
      <x:c r="J294" s="45">
        <x:f>ROUND(E294/I292* H294,5)</x:f>
      </x:c>
      <x:c r="K294" s="46" t="s"/>
    </x:row>
    <x:row r="295" spans="1:27">
      <x:c r="B295" s="0" t="s">
        <x:v>291</x:v>
      </x:c>
      <x:c r="C295" s="0" t="s">
        <x:v>209</x:v>
      </x:c>
      <x:c r="D295" s="0" t="s">
        <x:v>292</x:v>
      </x:c>
      <x:c r="E295" s="43" t="n">
        <x:v>0.45</x:v>
      </x:c>
      <x:c r="F295" s="0" t="s">
        <x:v>211</x:v>
      </x:c>
      <x:c r="G295" s="0" t="s">
        <x:v>212</x:v>
      </x:c>
      <x:c r="H295" s="44" t="n">
        <x:v>20.3</x:v>
      </x:c>
      <x:c r="I295" s="0" t="s">
        <x:v>213</x:v>
      </x:c>
      <x:c r="J295" s="45">
        <x:f>ROUND(E295/I292* H295,5)</x:f>
      </x:c>
      <x:c r="K295" s="46" t="s"/>
    </x:row>
    <x:row r="296" spans="1:27">
      <x:c r="D296" s="47" t="s">
        <x:v>214</x:v>
      </x:c>
      <x:c r="E296" s="46" t="s"/>
      <x:c r="H296" s="46" t="s"/>
      <x:c r="K296" s="44">
        <x:f>SUM(J294:J295)</x:f>
      </x:c>
    </x:row>
    <x:row r="297" spans="1:27">
      <x:c r="B297" s="14" t="s">
        <x:v>219</x:v>
      </x:c>
      <x:c r="E297" s="46" t="s"/>
      <x:c r="H297" s="46" t="s"/>
      <x:c r="K297" s="46" t="s"/>
    </x:row>
    <x:row r="298" spans="1:27">
      <x:c r="B298" s="0" t="s">
        <x:v>347</x:v>
      </x:c>
      <x:c r="C298" s="0" t="s">
        <x:v>35</x:v>
      </x:c>
      <x:c r="D298" s="0" t="s">
        <x:v>348</x:v>
      </x:c>
      <x:c r="E298" s="43" t="n">
        <x:v>35</x:v>
      </x:c>
      <x:c r="G298" s="0" t="s">
        <x:v>212</x:v>
      </x:c>
      <x:c r="H298" s="44" t="n">
        <x:v>0.26</x:v>
      </x:c>
      <x:c r="I298" s="0" t="s">
        <x:v>213</x:v>
      </x:c>
      <x:c r="J298" s="45">
        <x:f>ROUND(E298* H298,5)</x:f>
      </x:c>
      <x:c r="K298" s="46" t="s"/>
    </x:row>
    <x:row r="299" spans="1:27">
      <x:c r="D299" s="47" t="s">
        <x:v>229</x:v>
      </x:c>
      <x:c r="E299" s="46" t="s"/>
      <x:c r="H299" s="46" t="s"/>
      <x:c r="K299" s="44">
        <x:f>SUM(J298:J298)</x:f>
      </x:c>
    </x:row>
    <x:row r="300" spans="1:27">
      <x:c r="B300" s="14" t="s">
        <x:v>202</x:v>
      </x:c>
      <x:c r="E300" s="46" t="s"/>
      <x:c r="H300" s="46" t="s"/>
      <x:c r="K300" s="46" t="s"/>
    </x:row>
    <x:row r="301" spans="1:27">
      <x:c r="B301" s="0" t="s">
        <x:v>244</x:v>
      </x:c>
      <x:c r="C301" s="0" t="s">
        <x:v>21</x:v>
      </x:c>
      <x:c r="D301" s="0" t="s">
        <x:v>245</x:v>
      </x:c>
      <x:c r="E301" s="43" t="n">
        <x:v>0.045</x:v>
      </x:c>
      <x:c r="G301" s="0" t="s">
        <x:v>212</x:v>
      </x:c>
      <x:c r="H301" s="44" t="n">
        <x:v>111.1701</x:v>
      </x:c>
      <x:c r="I301" s="0" t="s">
        <x:v>213</x:v>
      </x:c>
      <x:c r="J301" s="45">
        <x:f>ROUND(E301* H301,5)</x:f>
      </x:c>
      <x:c r="K301" s="46" t="s"/>
    </x:row>
    <x:row r="302" spans="1:27">
      <x:c r="D302" s="47" t="s">
        <x:v>349</x:v>
      </x:c>
      <x:c r="E302" s="46" t="s"/>
      <x:c r="H302" s="46" t="s"/>
      <x:c r="K302" s="44">
        <x:f>SUM(J301:J301)</x:f>
      </x:c>
    </x:row>
    <x:row r="303" spans="1:27">
      <x:c r="E303" s="46" t="s"/>
      <x:c r="H303" s="46" t="s"/>
      <x:c r="K303" s="46" t="s"/>
    </x:row>
    <x:row r="304" spans="1:27">
      <x:c r="D304" s="47" t="s">
        <x:v>231</x:v>
      </x:c>
      <x:c r="E304" s="46" t="s"/>
      <x:c r="H304" s="46" t="n">
        <x:v>2.5</x:v>
      </x:c>
      <x:c r="I304" s="0" t="s">
        <x:v>232</x:v>
      </x:c>
      <x:c r="J304" s="0">
        <x:f>ROUND(H304/100*K296,5)</x:f>
      </x:c>
      <x:c r="K304" s="46" t="s"/>
    </x:row>
    <x:row r="305" spans="1:27">
      <x:c r="D305" s="47" t="s">
        <x:v>230</x:v>
      </x:c>
      <x:c r="E305" s="46" t="s"/>
      <x:c r="H305" s="46" t="s"/>
      <x:c r="K305" s="48">
        <x:f>SUM(J293:J304)</x:f>
      </x:c>
    </x:row>
    <x:row r="306" spans="1:27">
      <x:c r="D306" s="47" t="s">
        <x:v>257</x:v>
      </x:c>
      <x:c r="E306" s="46" t="s"/>
      <x:c r="H306" s="46" t="n">
        <x:v>1.5</x:v>
      </x:c>
      <x:c r="I306" s="0" t="s">
        <x:v>232</x:v>
      </x:c>
      <x:c r="K306" s="44">
        <x:f>ROUND(H306/100*K305,5)</x:f>
      </x:c>
    </x:row>
    <x:row r="307" spans="1:27">
      <x:c r="D307" s="47" t="s">
        <x:v>233</x:v>
      </x:c>
      <x:c r="E307" s="46" t="s"/>
      <x:c r="H307" s="46" t="s"/>
      <x:c r="K307" s="48">
        <x:f>SUM(K305:K306)</x:f>
      </x:c>
    </x:row>
    <x:row r="309" spans="1:27" customFormat="1" ht="45" customHeight="1">
      <x:c r="A309" s="36" t="s">
        <x:v>350</x:v>
      </x:c>
      <x:c r="B309" s="36" t="s">
        <x:v>28</x:v>
      </x:c>
      <x:c r="C309" s="37" t="s">
        <x:v>16</x:v>
      </x:c>
      <x:c r="D309" s="38" t="s">
        <x:v>29</x:v>
      </x:c>
      <x:c r="E309" s="37" t="s"/>
      <x:c r="F309" s="37" t="s"/>
      <x:c r="G309" s="37" t="s"/>
      <x:c r="H309" s="39" t="s">
        <x:v>205</x:v>
      </x:c>
      <x:c r="I309" s="40" t="n">
        <x:v>0.5</x:v>
      </x:c>
      <x:c r="J309" s="41" t="s"/>
      <x:c r="K309" s="42">
        <x:f>ROUND(K324,2)</x:f>
      </x:c>
      <x:c r="L309" s="38" t="s">
        <x:v>351</x:v>
      </x:c>
      <x:c r="M309" s="37" t="s"/>
      <x:c r="N309" s="37" t="s"/>
      <x:c r="O309" s="37" t="s"/>
      <x:c r="P309" s="37" t="s"/>
      <x:c r="Q309" s="37" t="s"/>
      <x:c r="R309" s="37" t="s"/>
      <x:c r="S309" s="37" t="s"/>
      <x:c r="T309" s="37" t="s"/>
      <x:c r="U309" s="37" t="s"/>
      <x:c r="V309" s="37" t="s"/>
      <x:c r="W309" s="37" t="s"/>
      <x:c r="X309" s="37" t="s"/>
      <x:c r="Y309" s="37" t="s"/>
      <x:c r="Z309" s="37" t="s"/>
      <x:c r="AA309" s="37" t="s"/>
    </x:row>
    <x:row r="310" spans="1:27">
      <x:c r="B310" s="14" t="s">
        <x:v>207</x:v>
      </x:c>
    </x:row>
    <x:row r="311" spans="1:27">
      <x:c r="B311" s="0" t="s">
        <x:v>345</x:v>
      </x:c>
      <x:c r="C311" s="0" t="s">
        <x:v>209</x:v>
      </x:c>
      <x:c r="D311" s="0" t="s">
        <x:v>346</x:v>
      </x:c>
      <x:c r="E311" s="43" t="n">
        <x:v>0.84</x:v>
      </x:c>
      <x:c r="F311" s="0" t="s">
        <x:v>211</x:v>
      </x:c>
      <x:c r="G311" s="0" t="s">
        <x:v>212</x:v>
      </x:c>
      <x:c r="H311" s="44" t="n">
        <x:v>27.87</x:v>
      </x:c>
      <x:c r="I311" s="0" t="s">
        <x:v>213</x:v>
      </x:c>
      <x:c r="J311" s="45">
        <x:f>ROUND(E311/I309* H311,5)</x:f>
      </x:c>
      <x:c r="K311" s="46" t="s"/>
    </x:row>
    <x:row r="312" spans="1:27">
      <x:c r="B312" s="0" t="s">
        <x:v>291</x:v>
      </x:c>
      <x:c r="C312" s="0" t="s">
        <x:v>209</x:v>
      </x:c>
      <x:c r="D312" s="0" t="s">
        <x:v>292</x:v>
      </x:c>
      <x:c r="E312" s="43" t="n">
        <x:v>0.42</x:v>
      </x:c>
      <x:c r="F312" s="0" t="s">
        <x:v>211</x:v>
      </x:c>
      <x:c r="G312" s="0" t="s">
        <x:v>212</x:v>
      </x:c>
      <x:c r="H312" s="44" t="n">
        <x:v>20.3</x:v>
      </x:c>
      <x:c r="I312" s="0" t="s">
        <x:v>213</x:v>
      </x:c>
      <x:c r="J312" s="45">
        <x:f>ROUND(E312/I309* H312,5)</x:f>
      </x:c>
      <x:c r="K312" s="46" t="s"/>
    </x:row>
    <x:row r="313" spans="1:27">
      <x:c r="D313" s="47" t="s">
        <x:v>214</x:v>
      </x:c>
      <x:c r="E313" s="46" t="s"/>
      <x:c r="H313" s="46" t="s"/>
      <x:c r="K313" s="44">
        <x:f>SUM(J311:J312)</x:f>
      </x:c>
    </x:row>
    <x:row r="314" spans="1:27">
      <x:c r="B314" s="14" t="s">
        <x:v>219</x:v>
      </x:c>
      <x:c r="E314" s="46" t="s"/>
      <x:c r="H314" s="46" t="s"/>
      <x:c r="K314" s="46" t="s"/>
    </x:row>
    <x:row r="315" spans="1:27">
      <x:c r="B315" s="0" t="s">
        <x:v>352</x:v>
      </x:c>
      <x:c r="C315" s="0" t="s">
        <x:v>35</x:v>
      </x:c>
      <x:c r="D315" s="0" t="s">
        <x:v>353</x:v>
      </x:c>
      <x:c r="E315" s="43" t="n">
        <x:v>10.5</x:v>
      </x:c>
      <x:c r="G315" s="0" t="s">
        <x:v>212</x:v>
      </x:c>
      <x:c r="H315" s="44" t="n">
        <x:v>0.65</x:v>
      </x:c>
      <x:c r="I315" s="0" t="s">
        <x:v>213</x:v>
      </x:c>
      <x:c r="J315" s="45">
        <x:f>ROUND(E315* H315,5)</x:f>
      </x:c>
      <x:c r="K315" s="46" t="s"/>
    </x:row>
    <x:row r="316" spans="1:27">
      <x:c r="D316" s="47" t="s">
        <x:v>229</x:v>
      </x:c>
      <x:c r="E316" s="46" t="s"/>
      <x:c r="H316" s="46" t="s"/>
      <x:c r="K316" s="44">
        <x:f>SUM(J315:J315)</x:f>
      </x:c>
    </x:row>
    <x:row r="317" spans="1:27">
      <x:c r="B317" s="14" t="s">
        <x:v>202</x:v>
      </x:c>
      <x:c r="E317" s="46" t="s"/>
      <x:c r="H317" s="46" t="s"/>
      <x:c r="K317" s="46" t="s"/>
    </x:row>
    <x:row r="318" spans="1:27">
      <x:c r="B318" s="0" t="s">
        <x:v>241</x:v>
      </x:c>
      <x:c r="C318" s="0" t="s">
        <x:v>21</x:v>
      </x:c>
      <x:c r="D318" s="0" t="s">
        <x:v>242</x:v>
      </x:c>
      <x:c r="E318" s="43" t="n">
        <x:v>0.00315</x:v>
      </x:c>
      <x:c r="G318" s="0" t="s">
        <x:v>212</x:v>
      </x:c>
      <x:c r="H318" s="44" t="n">
        <x:v>106.1235</x:v>
      </x:c>
      <x:c r="I318" s="0" t="s">
        <x:v>213</x:v>
      </x:c>
      <x:c r="J318" s="45">
        <x:f>ROUND(E318* H318,5)</x:f>
      </x:c>
      <x:c r="K318" s="46" t="s"/>
    </x:row>
    <x:row r="319" spans="1:27">
      <x:c r="D319" s="47" t="s">
        <x:v>349</x:v>
      </x:c>
      <x:c r="E319" s="46" t="s"/>
      <x:c r="H319" s="46" t="s"/>
      <x:c r="K319" s="44">
        <x:f>SUM(J318:J318)</x:f>
      </x:c>
    </x:row>
    <x:row r="320" spans="1:27">
      <x:c r="E320" s="46" t="s"/>
      <x:c r="H320" s="46" t="s"/>
      <x:c r="K320" s="46" t="s"/>
    </x:row>
    <x:row r="321" spans="1:27">
      <x:c r="D321" s="47" t="s">
        <x:v>231</x:v>
      </x:c>
      <x:c r="E321" s="46" t="s"/>
      <x:c r="H321" s="46" t="n">
        <x:v>2.5</x:v>
      </x:c>
      <x:c r="I321" s="0" t="s">
        <x:v>232</x:v>
      </x:c>
      <x:c r="J321" s="0">
        <x:f>ROUND(H321/100*K313,5)</x:f>
      </x:c>
      <x:c r="K321" s="46" t="s"/>
    </x:row>
    <x:row r="322" spans="1:27">
      <x:c r="D322" s="47" t="s">
        <x:v>230</x:v>
      </x:c>
      <x:c r="E322" s="46" t="s"/>
      <x:c r="H322" s="46" t="s"/>
      <x:c r="K322" s="48">
        <x:f>SUM(J310:J321)</x:f>
      </x:c>
    </x:row>
    <x:row r="323" spans="1:27">
      <x:c r="D323" s="47" t="s">
        <x:v>257</x:v>
      </x:c>
      <x:c r="E323" s="46" t="s"/>
      <x:c r="H323" s="46" t="n">
        <x:v>1.5</x:v>
      </x:c>
      <x:c r="I323" s="0" t="s">
        <x:v>232</x:v>
      </x:c>
      <x:c r="K323" s="44">
        <x:f>ROUND(H323/100*K322,5)</x:f>
      </x:c>
    </x:row>
    <x:row r="324" spans="1:27">
      <x:c r="D324" s="47" t="s">
        <x:v>233</x:v>
      </x:c>
      <x:c r="E324" s="46" t="s"/>
      <x:c r="H324" s="46" t="s"/>
      <x:c r="K324" s="48">
        <x:f>SUM(K322:K323)</x:f>
      </x:c>
    </x:row>
    <x:row r="326" spans="1:27" customFormat="1" ht="45" customHeight="1">
      <x:c r="A326" s="36" t="s">
        <x:v>354</x:v>
      </x:c>
      <x:c r="B326" s="36" t="s">
        <x:v>177</x:v>
      </x:c>
      <x:c r="C326" s="37" t="s">
        <x:v>16</x:v>
      </x:c>
      <x:c r="D326" s="38" t="s">
        <x:v>178</x:v>
      </x:c>
      <x:c r="E326" s="37" t="s"/>
      <x:c r="F326" s="37" t="s"/>
      <x:c r="G326" s="37" t="s"/>
      <x:c r="H326" s="39" t="s">
        <x:v>205</x:v>
      </x:c>
      <x:c r="I326" s="40" t="n">
        <x:v>0.5</x:v>
      </x:c>
      <x:c r="J326" s="41" t="s"/>
      <x:c r="K326" s="42">
        <x:f>ROUND(K339,2)</x:f>
      </x:c>
      <x:c r="L326" s="38" t="s">
        <x:v>355</x:v>
      </x:c>
      <x:c r="M326" s="37" t="s"/>
      <x:c r="N326" s="37" t="s"/>
      <x:c r="O326" s="37" t="s"/>
      <x:c r="P326" s="37" t="s"/>
      <x:c r="Q326" s="37" t="s"/>
      <x:c r="R326" s="37" t="s"/>
      <x:c r="S326" s="37" t="s"/>
      <x:c r="T326" s="37" t="s"/>
      <x:c r="U326" s="37" t="s"/>
      <x:c r="V326" s="37" t="s"/>
      <x:c r="W326" s="37" t="s"/>
      <x:c r="X326" s="37" t="s"/>
      <x:c r="Y326" s="37" t="s"/>
      <x:c r="Z326" s="37" t="s"/>
      <x:c r="AA326" s="37" t="s"/>
    </x:row>
    <x:row r="327" spans="1:27">
      <x:c r="B327" s="14" t="s">
        <x:v>207</x:v>
      </x:c>
    </x:row>
    <x:row r="328" spans="1:27">
      <x:c r="B328" s="0" t="s">
        <x:v>356</x:v>
      </x:c>
      <x:c r="C328" s="0" t="s">
        <x:v>209</x:v>
      </x:c>
      <x:c r="D328" s="0" t="s">
        <x:v>357</x:v>
      </x:c>
      <x:c r="E328" s="43" t="n">
        <x:v>0.25</x:v>
      </x:c>
      <x:c r="F328" s="0" t="s">
        <x:v>211</x:v>
      </x:c>
      <x:c r="G328" s="0" t="s">
        <x:v>212</x:v>
      </x:c>
      <x:c r="H328" s="44" t="n">
        <x:v>24.58</x:v>
      </x:c>
      <x:c r="I328" s="0" t="s">
        <x:v>213</x:v>
      </x:c>
      <x:c r="J328" s="45">
        <x:f>ROUND(E328/I326* H328,5)</x:f>
      </x:c>
      <x:c r="K328" s="46" t="s"/>
    </x:row>
    <x:row r="329" spans="1:27">
      <x:c r="B329" s="0" t="s">
        <x:v>358</x:v>
      </x:c>
      <x:c r="C329" s="0" t="s">
        <x:v>209</x:v>
      </x:c>
      <x:c r="D329" s="0" t="s">
        <x:v>359</x:v>
      </x:c>
      <x:c r="E329" s="43" t="n">
        <x:v>0.5</x:v>
      </x:c>
      <x:c r="F329" s="0" t="s">
        <x:v>211</x:v>
      </x:c>
      <x:c r="G329" s="0" t="s">
        <x:v>212</x:v>
      </x:c>
      <x:c r="H329" s="44" t="n">
        <x:v>26.49</x:v>
      </x:c>
      <x:c r="I329" s="0" t="s">
        <x:v>213</x:v>
      </x:c>
      <x:c r="J329" s="45">
        <x:f>ROUND(E329/I326* H329,5)</x:f>
      </x:c>
      <x:c r="K329" s="46" t="s"/>
    </x:row>
    <x:row r="330" spans="1:27">
      <x:c r="D330" s="47" t="s">
        <x:v>214</x:v>
      </x:c>
      <x:c r="E330" s="46" t="s"/>
      <x:c r="H330" s="46" t="s"/>
      <x:c r="K330" s="44">
        <x:f>SUM(J328:J329)</x:f>
      </x:c>
    </x:row>
    <x:row r="331" spans="1:27">
      <x:c r="B331" s="14" t="s">
        <x:v>219</x:v>
      </x:c>
      <x:c r="E331" s="46" t="s"/>
      <x:c r="H331" s="46" t="s"/>
      <x:c r="K331" s="46" t="s"/>
    </x:row>
    <x:row r="332" spans="1:27">
      <x:c r="B332" s="0" t="s">
        <x:v>360</x:v>
      </x:c>
      <x:c r="C332" s="0" t="s">
        <x:v>16</x:v>
      </x:c>
      <x:c r="D332" s="0" t="s">
        <x:v>361</x:v>
      </x:c>
      <x:c r="E332" s="43" t="n">
        <x:v>1.1</x:v>
      </x:c>
      <x:c r="G332" s="0" t="s">
        <x:v>212</x:v>
      </x:c>
      <x:c r="H332" s="44" t="n">
        <x:v>12.54</x:v>
      </x:c>
      <x:c r="I332" s="0" t="s">
        <x:v>213</x:v>
      </x:c>
      <x:c r="J332" s="45">
        <x:f>ROUND(E332* H332,5)</x:f>
      </x:c>
      <x:c r="K332" s="46" t="s"/>
    </x:row>
    <x:row r="333" spans="1:27">
      <x:c r="B333" s="0" t="s">
        <x:v>362</x:v>
      </x:c>
      <x:c r="C333" s="0" t="s">
        <x:v>248</x:v>
      </x:c>
      <x:c r="D333" s="0" t="s">
        <x:v>363</x:v>
      </x:c>
      <x:c r="E333" s="43" t="n">
        <x:v>0.315</x:v>
      </x:c>
      <x:c r="G333" s="0" t="s">
        <x:v>212</x:v>
      </x:c>
      <x:c r="H333" s="44" t="n">
        <x:v>1.28</x:v>
      </x:c>
      <x:c r="I333" s="0" t="s">
        <x:v>213</x:v>
      </x:c>
      <x:c r="J333" s="45">
        <x:f>ROUND(E333* H333,5)</x:f>
      </x:c>
      <x:c r="K333" s="46" t="s"/>
    </x:row>
    <x:row r="334" spans="1:27">
      <x:c r="D334" s="47" t="s">
        <x:v>229</x:v>
      </x:c>
      <x:c r="E334" s="46" t="s"/>
      <x:c r="H334" s="46" t="s"/>
      <x:c r="K334" s="44">
        <x:f>SUM(J332:J333)</x:f>
      </x:c>
    </x:row>
    <x:row r="335" spans="1:27">
      <x:c r="E335" s="46" t="s"/>
      <x:c r="H335" s="46" t="s"/>
      <x:c r="K335" s="46" t="s"/>
    </x:row>
    <x:row r="336" spans="1:27">
      <x:c r="D336" s="47" t="s">
        <x:v>231</x:v>
      </x:c>
      <x:c r="E336" s="46" t="s"/>
      <x:c r="H336" s="46" t="n">
        <x:v>1.5</x:v>
      </x:c>
      <x:c r="I336" s="0" t="s">
        <x:v>232</x:v>
      </x:c>
      <x:c r="J336" s="0">
        <x:f>ROUND(H336/100*K330,5)</x:f>
      </x:c>
      <x:c r="K336" s="46" t="s"/>
    </x:row>
    <x:row r="337" spans="1:27">
      <x:c r="D337" s="47" t="s">
        <x:v>230</x:v>
      </x:c>
      <x:c r="E337" s="46" t="s"/>
      <x:c r="H337" s="46" t="s"/>
      <x:c r="K337" s="48">
        <x:f>SUM(J327:J336)</x:f>
      </x:c>
    </x:row>
    <x:row r="338" spans="1:27">
      <x:c r="D338" s="47" t="s">
        <x:v>257</x:v>
      </x:c>
      <x:c r="E338" s="46" t="s"/>
      <x:c r="H338" s="46" t="n">
        <x:v>1.5</x:v>
      </x:c>
      <x:c r="I338" s="0" t="s">
        <x:v>232</x:v>
      </x:c>
      <x:c r="K338" s="44">
        <x:f>ROUND(H338/100*K337,5)</x:f>
      </x:c>
    </x:row>
    <x:row r="339" spans="1:27">
      <x:c r="D339" s="47" t="s">
        <x:v>233</x:v>
      </x:c>
      <x:c r="E339" s="46" t="s"/>
      <x:c r="H339" s="46" t="s"/>
      <x:c r="K339" s="48">
        <x:f>SUM(K337:K338)</x:f>
      </x:c>
    </x:row>
    <x:row r="341" spans="1:27" customFormat="1" ht="45" customHeight="1">
      <x:c r="A341" s="36" t="s">
        <x:v>364</x:v>
      </x:c>
      <x:c r="B341" s="36" t="s">
        <x:v>32</x:v>
      </x:c>
      <x:c r="C341" s="37" t="s">
        <x:v>16</x:v>
      </x:c>
      <x:c r="D341" s="38" t="s">
        <x:v>33</x:v>
      </x:c>
      <x:c r="E341" s="37" t="s"/>
      <x:c r="F341" s="37" t="s"/>
      <x:c r="G341" s="37" t="s"/>
      <x:c r="H341" s="39" t="s">
        <x:v>205</x:v>
      </x:c>
      <x:c r="I341" s="40" t="n">
        <x:v>1</x:v>
      </x:c>
      <x:c r="J341" s="41" t="s"/>
      <x:c r="K341" s="42">
        <x:f>ROUND(K353,2)</x:f>
      </x:c>
      <x:c r="L341" s="38" t="s">
        <x:v>365</x:v>
      </x:c>
      <x:c r="M341" s="37" t="s"/>
      <x:c r="N341" s="37" t="s"/>
      <x:c r="O341" s="37" t="s"/>
      <x:c r="P341" s="37" t="s"/>
      <x:c r="Q341" s="37" t="s"/>
      <x:c r="R341" s="37" t="s"/>
      <x:c r="S341" s="37" t="s"/>
      <x:c r="T341" s="37" t="s"/>
      <x:c r="U341" s="37" t="s"/>
      <x:c r="V341" s="37" t="s"/>
      <x:c r="W341" s="37" t="s"/>
      <x:c r="X341" s="37" t="s"/>
      <x:c r="Y341" s="37" t="s"/>
      <x:c r="Z341" s="37" t="s"/>
      <x:c r="AA341" s="37" t="s"/>
    </x:row>
    <x:row r="342" spans="1:27">
      <x:c r="B342" s="14" t="s">
        <x:v>207</x:v>
      </x:c>
    </x:row>
    <x:row r="343" spans="1:27">
      <x:c r="B343" s="0" t="s">
        <x:v>345</x:v>
      </x:c>
      <x:c r="C343" s="0" t="s">
        <x:v>209</x:v>
      </x:c>
      <x:c r="D343" s="0" t="s">
        <x:v>346</x:v>
      </x:c>
      <x:c r="E343" s="43" t="n">
        <x:v>0.6</x:v>
      </x:c>
      <x:c r="F343" s="0" t="s">
        <x:v>211</x:v>
      </x:c>
      <x:c r="G343" s="0" t="s">
        <x:v>212</x:v>
      </x:c>
      <x:c r="H343" s="44" t="n">
        <x:v>27.87</x:v>
      </x:c>
      <x:c r="I343" s="0" t="s">
        <x:v>213</x:v>
      </x:c>
      <x:c r="J343" s="45">
        <x:f>ROUND(E343/I341* H343,5)</x:f>
      </x:c>
      <x:c r="K343" s="46" t="s"/>
    </x:row>
    <x:row r="344" spans="1:27">
      <x:c r="B344" s="0" t="s">
        <x:v>291</x:v>
      </x:c>
      <x:c r="C344" s="0" t="s">
        <x:v>209</x:v>
      </x:c>
      <x:c r="D344" s="0" t="s">
        <x:v>292</x:v>
      </x:c>
      <x:c r="E344" s="43" t="n">
        <x:v>0.3</x:v>
      </x:c>
      <x:c r="F344" s="0" t="s">
        <x:v>211</x:v>
      </x:c>
      <x:c r="G344" s="0" t="s">
        <x:v>212</x:v>
      </x:c>
      <x:c r="H344" s="44" t="n">
        <x:v>20.3</x:v>
      </x:c>
      <x:c r="I344" s="0" t="s">
        <x:v>213</x:v>
      </x:c>
      <x:c r="J344" s="45">
        <x:f>ROUND(E344/I341* H344,5)</x:f>
      </x:c>
      <x:c r="K344" s="46" t="s"/>
    </x:row>
    <x:row r="345" spans="1:27">
      <x:c r="D345" s="47" t="s">
        <x:v>214</x:v>
      </x:c>
      <x:c r="E345" s="46" t="s"/>
      <x:c r="H345" s="46" t="s"/>
      <x:c r="K345" s="44">
        <x:f>SUM(J343:J344)</x:f>
      </x:c>
    </x:row>
    <x:row r="346" spans="1:27">
      <x:c r="B346" s="14" t="s">
        <x:v>202</x:v>
      </x:c>
      <x:c r="E346" s="46" t="s"/>
      <x:c r="H346" s="46" t="s"/>
      <x:c r="K346" s="46" t="s"/>
    </x:row>
    <x:row r="347" spans="1:27">
      <x:c r="B347" s="0" t="s">
        <x:v>234</x:v>
      </x:c>
      <x:c r="C347" s="0" t="s">
        <x:v>21</x:v>
      </x:c>
      <x:c r="D347" s="0" t="s">
        <x:v>235</x:v>
      </x:c>
      <x:c r="E347" s="43" t="n">
        <x:v>0.024</x:v>
      </x:c>
      <x:c r="G347" s="0" t="s">
        <x:v>212</x:v>
      </x:c>
      <x:c r="H347" s="44" t="n">
        <x:v>136.5085</x:v>
      </x:c>
      <x:c r="I347" s="0" t="s">
        <x:v>213</x:v>
      </x:c>
      <x:c r="J347" s="45">
        <x:f>ROUND(E347* H347,5)</x:f>
      </x:c>
      <x:c r="K347" s="46" t="s"/>
    </x:row>
    <x:row r="348" spans="1:27">
      <x:c r="D348" s="47" t="s">
        <x:v>349</x:v>
      </x:c>
      <x:c r="E348" s="46" t="s"/>
      <x:c r="H348" s="46" t="s"/>
      <x:c r="K348" s="44">
        <x:f>SUM(J347:J347)</x:f>
      </x:c>
    </x:row>
    <x:row r="349" spans="1:27">
      <x:c r="E349" s="46" t="s"/>
      <x:c r="H349" s="46" t="s"/>
      <x:c r="K349" s="46" t="s"/>
    </x:row>
    <x:row r="350" spans="1:27">
      <x:c r="D350" s="47" t="s">
        <x:v>231</x:v>
      </x:c>
      <x:c r="E350" s="46" t="s"/>
      <x:c r="H350" s="46" t="n">
        <x:v>2.5</x:v>
      </x:c>
      <x:c r="I350" s="0" t="s">
        <x:v>232</x:v>
      </x:c>
      <x:c r="J350" s="0">
        <x:f>ROUND(H350/100*K345,5)</x:f>
      </x:c>
      <x:c r="K350" s="46" t="s"/>
    </x:row>
    <x:row r="351" spans="1:27">
      <x:c r="D351" s="47" t="s">
        <x:v>230</x:v>
      </x:c>
      <x:c r="E351" s="46" t="s"/>
      <x:c r="H351" s="46" t="s"/>
      <x:c r="K351" s="48">
        <x:f>SUM(J342:J350)</x:f>
      </x:c>
    </x:row>
    <x:row r="352" spans="1:27">
      <x:c r="D352" s="47" t="s">
        <x:v>257</x:v>
      </x:c>
      <x:c r="E352" s="46" t="s"/>
      <x:c r="H352" s="46" t="n">
        <x:v>1.5</x:v>
      </x:c>
      <x:c r="I352" s="0" t="s">
        <x:v>232</x:v>
      </x:c>
      <x:c r="K352" s="44">
        <x:f>ROUND(H352/100*K351,5)</x:f>
      </x:c>
    </x:row>
    <x:row r="353" spans="1:27">
      <x:c r="D353" s="47" t="s">
        <x:v>233</x:v>
      </x:c>
      <x:c r="E353" s="46" t="s"/>
      <x:c r="H353" s="46" t="s"/>
      <x:c r="K353" s="48">
        <x:f>SUM(K351:K352)</x:f>
      </x:c>
    </x:row>
    <x:row r="355" spans="1:27" customFormat="1" ht="45" customHeight="1">
      <x:c r="A355" s="36" t="s">
        <x:v>366</x:v>
      </x:c>
      <x:c r="B355" s="36" t="s">
        <x:v>39</x:v>
      </x:c>
      <x:c r="C355" s="37" t="s">
        <x:v>16</x:v>
      </x:c>
      <x:c r="D355" s="38" t="s">
        <x:v>40</x:v>
      </x:c>
      <x:c r="E355" s="37" t="s"/>
      <x:c r="F355" s="37" t="s"/>
      <x:c r="G355" s="37" t="s"/>
      <x:c r="H355" s="39" t="s">
        <x:v>205</x:v>
      </x:c>
      <x:c r="I355" s="40" t="n">
        <x:v>1</x:v>
      </x:c>
      <x:c r="J355" s="41" t="s"/>
      <x:c r="K355" s="42">
        <x:f>ROUND(K367,2)</x:f>
      </x:c>
      <x:c r="L355" s="38" t="s">
        <x:v>367</x:v>
      </x:c>
      <x:c r="M355" s="37" t="s"/>
      <x:c r="N355" s="37" t="s"/>
      <x:c r="O355" s="37" t="s"/>
      <x:c r="P355" s="37" t="s"/>
      <x:c r="Q355" s="37" t="s"/>
      <x:c r="R355" s="37" t="s"/>
      <x:c r="S355" s="37" t="s"/>
      <x:c r="T355" s="37" t="s"/>
      <x:c r="U355" s="37" t="s"/>
      <x:c r="V355" s="37" t="s"/>
      <x:c r="W355" s="37" t="s"/>
      <x:c r="X355" s="37" t="s"/>
      <x:c r="Y355" s="37" t="s"/>
      <x:c r="Z355" s="37" t="s"/>
      <x:c r="AA355" s="37" t="s"/>
    </x:row>
    <x:row r="356" spans="1:27">
      <x:c r="B356" s="14" t="s">
        <x:v>207</x:v>
      </x:c>
    </x:row>
    <x:row r="357" spans="1:27">
      <x:c r="B357" s="0" t="s">
        <x:v>368</x:v>
      </x:c>
      <x:c r="C357" s="0" t="s">
        <x:v>209</x:v>
      </x:c>
      <x:c r="D357" s="0" t="s">
        <x:v>369</x:v>
      </x:c>
      <x:c r="E357" s="43" t="n">
        <x:v>0.39</x:v>
      </x:c>
      <x:c r="F357" s="0" t="s">
        <x:v>211</x:v>
      </x:c>
      <x:c r="G357" s="0" t="s">
        <x:v>212</x:v>
      </x:c>
      <x:c r="H357" s="44" t="n">
        <x:v>26.49</x:v>
      </x:c>
      <x:c r="I357" s="0" t="s">
        <x:v>213</x:v>
      </x:c>
      <x:c r="J357" s="45">
        <x:f>ROUND(E357/I355* H357,5)</x:f>
      </x:c>
      <x:c r="K357" s="46" t="s"/>
    </x:row>
    <x:row r="358" spans="1:27">
      <x:c r="B358" s="0" t="s">
        <x:v>370</x:v>
      </x:c>
      <x:c r="C358" s="0" t="s">
        <x:v>209</x:v>
      </x:c>
      <x:c r="D358" s="0" t="s">
        <x:v>371</x:v>
      </x:c>
      <x:c r="E358" s="43" t="n">
        <x:v>0.04</x:v>
      </x:c>
      <x:c r="F358" s="0" t="s">
        <x:v>211</x:v>
      </x:c>
      <x:c r="G358" s="0" t="s">
        <x:v>212</x:v>
      </x:c>
      <x:c r="H358" s="44" t="n">
        <x:v>23.37</x:v>
      </x:c>
      <x:c r="I358" s="0" t="s">
        <x:v>213</x:v>
      </x:c>
      <x:c r="J358" s="45">
        <x:f>ROUND(E358/I355* H358,5)</x:f>
      </x:c>
      <x:c r="K358" s="46" t="s"/>
    </x:row>
    <x:row r="359" spans="1:27">
      <x:c r="D359" s="47" t="s">
        <x:v>214</x:v>
      </x:c>
      <x:c r="E359" s="46" t="s"/>
      <x:c r="H359" s="46" t="s"/>
      <x:c r="K359" s="44">
        <x:f>SUM(J357:J358)</x:f>
      </x:c>
    </x:row>
    <x:row r="360" spans="1:27">
      <x:c r="B360" s="14" t="s">
        <x:v>219</x:v>
      </x:c>
      <x:c r="E360" s="46" t="s"/>
      <x:c r="H360" s="46" t="s"/>
      <x:c r="K360" s="46" t="s"/>
    </x:row>
    <x:row r="361" spans="1:27">
      <x:c r="B361" s="0" t="s">
        <x:v>372</x:v>
      </x:c>
      <x:c r="C361" s="0" t="s">
        <x:v>248</x:v>
      </x:c>
      <x:c r="D361" s="0" t="s">
        <x:v>373</x:v>
      </x:c>
      <x:c r="E361" s="43" t="n">
        <x:v>0.4998</x:v>
      </x:c>
      <x:c r="G361" s="0" t="s">
        <x:v>212</x:v>
      </x:c>
      <x:c r="H361" s="44" t="n">
        <x:v>6.91</x:v>
      </x:c>
      <x:c r="I361" s="0" t="s">
        <x:v>213</x:v>
      </x:c>
      <x:c r="J361" s="45">
        <x:f>ROUND(E361* H361,5)</x:f>
      </x:c>
      <x:c r="K361" s="46" t="s"/>
    </x:row>
    <x:row r="362" spans="1:27">
      <x:c r="D362" s="47" t="s">
        <x:v>229</x:v>
      </x:c>
      <x:c r="E362" s="46" t="s"/>
      <x:c r="H362" s="46" t="s"/>
      <x:c r="K362" s="44">
        <x:f>SUM(J361:J361)</x:f>
      </x:c>
    </x:row>
    <x:row r="363" spans="1:27">
      <x:c r="E363" s="46" t="s"/>
      <x:c r="H363" s="46" t="s"/>
      <x:c r="K363" s="46" t="s"/>
    </x:row>
    <x:row r="364" spans="1:27">
      <x:c r="D364" s="47" t="s">
        <x:v>231</x:v>
      </x:c>
      <x:c r="E364" s="46" t="s"/>
      <x:c r="H364" s="46" t="n">
        <x:v>1.5</x:v>
      </x:c>
      <x:c r="I364" s="0" t="s">
        <x:v>232</x:v>
      </x:c>
      <x:c r="J364" s="0">
        <x:f>ROUND(H364/100*K359,5)</x:f>
      </x:c>
      <x:c r="K364" s="46" t="s"/>
    </x:row>
    <x:row r="365" spans="1:27">
      <x:c r="D365" s="47" t="s">
        <x:v>230</x:v>
      </x:c>
      <x:c r="E365" s="46" t="s"/>
      <x:c r="H365" s="46" t="s"/>
      <x:c r="K365" s="48">
        <x:f>SUM(J356:J364)</x:f>
      </x:c>
    </x:row>
    <x:row r="366" spans="1:27">
      <x:c r="D366" s="47" t="s">
        <x:v>257</x:v>
      </x:c>
      <x:c r="E366" s="46" t="s"/>
      <x:c r="H366" s="46" t="n">
        <x:v>1.5</x:v>
      </x:c>
      <x:c r="I366" s="0" t="s">
        <x:v>232</x:v>
      </x:c>
      <x:c r="K366" s="44">
        <x:f>ROUND(H366/100*K365,5)</x:f>
      </x:c>
    </x:row>
    <x:row r="367" spans="1:27">
      <x:c r="D367" s="47" t="s">
        <x:v>233</x:v>
      </x:c>
      <x:c r="E367" s="46" t="s"/>
      <x:c r="H367" s="46" t="s"/>
      <x:c r="K367" s="48">
        <x:f>SUM(K365:K366)</x:f>
      </x:c>
    </x:row>
    <x:row r="369" spans="1:27" customFormat="1" ht="45" customHeight="1">
      <x:c r="A369" s="36" t="s">
        <x:v>374</x:v>
      </x:c>
      <x:c r="B369" s="36" t="s">
        <x:v>30</x:v>
      </x:c>
      <x:c r="C369" s="37" t="s">
        <x:v>26</x:v>
      </x:c>
      <x:c r="D369" s="38" t="s">
        <x:v>31</x:v>
      </x:c>
      <x:c r="E369" s="37" t="s"/>
      <x:c r="F369" s="37" t="s"/>
      <x:c r="G369" s="37" t="s"/>
      <x:c r="H369" s="39" t="s">
        <x:v>205</x:v>
      </x:c>
      <x:c r="I369" s="40" t="n">
        <x:v>1</x:v>
      </x:c>
      <x:c r="J369" s="41" t="s"/>
      <x:c r="K369" s="42">
        <x:f>ROUND(K384,2)</x:f>
      </x:c>
      <x:c r="L369" s="38" t="s">
        <x:v>375</x:v>
      </x:c>
      <x:c r="M369" s="37" t="s"/>
      <x:c r="N369" s="37" t="s"/>
      <x:c r="O369" s="37" t="s"/>
      <x:c r="P369" s="37" t="s"/>
      <x:c r="Q369" s="37" t="s"/>
      <x:c r="R369" s="37" t="s"/>
      <x:c r="S369" s="37" t="s"/>
      <x:c r="T369" s="37" t="s"/>
      <x:c r="U369" s="37" t="s"/>
      <x:c r="V369" s="37" t="s"/>
      <x:c r="W369" s="37" t="s"/>
      <x:c r="X369" s="37" t="s"/>
      <x:c r="Y369" s="37" t="s"/>
      <x:c r="Z369" s="37" t="s"/>
      <x:c r="AA369" s="37" t="s"/>
    </x:row>
    <x:row r="370" spans="1:27">
      <x:c r="B370" s="14" t="s">
        <x:v>207</x:v>
      </x:c>
    </x:row>
    <x:row r="371" spans="1:27">
      <x:c r="B371" s="0" t="s">
        <x:v>345</x:v>
      </x:c>
      <x:c r="C371" s="0" t="s">
        <x:v>209</x:v>
      </x:c>
      <x:c r="D371" s="0" t="s">
        <x:v>346</x:v>
      </x:c>
      <x:c r="E371" s="43" t="n">
        <x:v>0.65</x:v>
      </x:c>
      <x:c r="F371" s="0" t="s">
        <x:v>211</x:v>
      </x:c>
      <x:c r="G371" s="0" t="s">
        <x:v>212</x:v>
      </x:c>
      <x:c r="H371" s="44" t="n">
        <x:v>27.87</x:v>
      </x:c>
      <x:c r="I371" s="0" t="s">
        <x:v>213</x:v>
      </x:c>
      <x:c r="J371" s="45">
        <x:f>ROUND(E371/I369* H371,5)</x:f>
      </x:c>
      <x:c r="K371" s="46" t="s"/>
    </x:row>
    <x:row r="372" spans="1:27">
      <x:c r="B372" s="0" t="s">
        <x:v>291</x:v>
      </x:c>
      <x:c r="C372" s="0" t="s">
        <x:v>209</x:v>
      </x:c>
      <x:c r="D372" s="0" t="s">
        <x:v>292</x:v>
      </x:c>
      <x:c r="E372" s="43" t="n">
        <x:v>0.36</x:v>
      </x:c>
      <x:c r="F372" s="0" t="s">
        <x:v>211</x:v>
      </x:c>
      <x:c r="G372" s="0" t="s">
        <x:v>212</x:v>
      </x:c>
      <x:c r="H372" s="44" t="n">
        <x:v>20.3</x:v>
      </x:c>
      <x:c r="I372" s="0" t="s">
        <x:v>213</x:v>
      </x:c>
      <x:c r="J372" s="45">
        <x:f>ROUND(E372/I369* H372,5)</x:f>
      </x:c>
      <x:c r="K372" s="46" t="s"/>
    </x:row>
    <x:row r="373" spans="1:27">
      <x:c r="D373" s="47" t="s">
        <x:v>214</x:v>
      </x:c>
      <x:c r="E373" s="46" t="s"/>
      <x:c r="H373" s="46" t="s"/>
      <x:c r="K373" s="44">
        <x:f>SUM(J371:J372)</x:f>
      </x:c>
    </x:row>
    <x:row r="374" spans="1:27">
      <x:c r="B374" s="14" t="s">
        <x:v>219</x:v>
      </x:c>
      <x:c r="E374" s="46" t="s"/>
      <x:c r="H374" s="46" t="s"/>
      <x:c r="K374" s="46" t="s"/>
    </x:row>
    <x:row r="375" spans="1:27">
      <x:c r="B375" s="0" t="s">
        <x:v>376</x:v>
      </x:c>
      <x:c r="C375" s="0" t="s">
        <x:v>26</x:v>
      </x:c>
      <x:c r="D375" s="0" t="s">
        <x:v>377</x:v>
      </x:c>
      <x:c r="E375" s="43" t="n">
        <x:v>1.02</x:v>
      </x:c>
      <x:c r="G375" s="0" t="s">
        <x:v>212</x:v>
      </x:c>
      <x:c r="H375" s="44" t="n">
        <x:v>17.83</x:v>
      </x:c>
      <x:c r="I375" s="0" t="s">
        <x:v>213</x:v>
      </x:c>
      <x:c r="J375" s="45">
        <x:f>ROUND(E375* H375,5)</x:f>
      </x:c>
      <x:c r="K375" s="46" t="s"/>
    </x:row>
    <x:row r="376" spans="1:27">
      <x:c r="D376" s="47" t="s">
        <x:v>229</x:v>
      </x:c>
      <x:c r="E376" s="46" t="s"/>
      <x:c r="H376" s="46" t="s"/>
      <x:c r="K376" s="44">
        <x:f>SUM(J375:J375)</x:f>
      </x:c>
    </x:row>
    <x:row r="377" spans="1:27">
      <x:c r="B377" s="14" t="s">
        <x:v>202</x:v>
      </x:c>
      <x:c r="E377" s="46" t="s"/>
      <x:c r="H377" s="46" t="s"/>
      <x:c r="K377" s="46" t="s"/>
    </x:row>
    <x:row r="378" spans="1:27">
      <x:c r="B378" s="0" t="s">
        <x:v>241</x:v>
      </x:c>
      <x:c r="C378" s="0" t="s">
        <x:v>21</x:v>
      </x:c>
      <x:c r="D378" s="0" t="s">
        <x:v>242</x:v>
      </x:c>
      <x:c r="E378" s="43" t="n">
        <x:v>0.00525</x:v>
      </x:c>
      <x:c r="G378" s="0" t="s">
        <x:v>212</x:v>
      </x:c>
      <x:c r="H378" s="44" t="n">
        <x:v>106.1235</x:v>
      </x:c>
      <x:c r="I378" s="0" t="s">
        <x:v>213</x:v>
      </x:c>
      <x:c r="J378" s="45">
        <x:f>ROUND(E378* H378,5)</x:f>
      </x:c>
      <x:c r="K378" s="46" t="s"/>
    </x:row>
    <x:row r="379" spans="1:27">
      <x:c r="D379" s="47" t="s">
        <x:v>349</x:v>
      </x:c>
      <x:c r="E379" s="46" t="s"/>
      <x:c r="H379" s="46" t="s"/>
      <x:c r="K379" s="44">
        <x:f>SUM(J378:J378)</x:f>
      </x:c>
    </x:row>
    <x:row r="380" spans="1:27">
      <x:c r="E380" s="46" t="s"/>
      <x:c r="H380" s="46" t="s"/>
      <x:c r="K380" s="46" t="s"/>
    </x:row>
    <x:row r="381" spans="1:27">
      <x:c r="D381" s="47" t="s">
        <x:v>231</x:v>
      </x:c>
      <x:c r="E381" s="46" t="s"/>
      <x:c r="H381" s="46" t="n">
        <x:v>1.5</x:v>
      </x:c>
      <x:c r="I381" s="0" t="s">
        <x:v>232</x:v>
      </x:c>
      <x:c r="J381" s="0">
        <x:f>ROUND(H381/100*K373,5)</x:f>
      </x:c>
      <x:c r="K381" s="46" t="s"/>
    </x:row>
    <x:row r="382" spans="1:27">
      <x:c r="D382" s="47" t="s">
        <x:v>230</x:v>
      </x:c>
      <x:c r="E382" s="46" t="s"/>
      <x:c r="H382" s="46" t="s"/>
      <x:c r="K382" s="48">
        <x:f>SUM(J370:J381)</x:f>
      </x:c>
    </x:row>
    <x:row r="383" spans="1:27">
      <x:c r="D383" s="47" t="s">
        <x:v>257</x:v>
      </x:c>
      <x:c r="E383" s="46" t="s"/>
      <x:c r="H383" s="46" t="n">
        <x:v>1.5</x:v>
      </x:c>
      <x:c r="I383" s="0" t="s">
        <x:v>232</x:v>
      </x:c>
      <x:c r="K383" s="44">
        <x:f>ROUND(H383/100*K382,5)</x:f>
      </x:c>
    </x:row>
    <x:row r="384" spans="1:27">
      <x:c r="D384" s="47" t="s">
        <x:v>233</x:v>
      </x:c>
      <x:c r="E384" s="46" t="s"/>
      <x:c r="H384" s="46" t="s"/>
      <x:c r="K384" s="48">
        <x:f>SUM(K382:K383)</x:f>
      </x:c>
    </x:row>
    <x:row r="386" spans="1:27" customFormat="1" ht="45" customHeight="1">
      <x:c r="A386" s="36" t="s">
        <x:v>378</x:v>
      </x:c>
      <x:c r="B386" s="36" t="s">
        <x:v>18</x:v>
      </x:c>
      <x:c r="C386" s="37" t="s">
        <x:v>16</x:v>
      </x:c>
      <x:c r="D386" s="38" t="s">
        <x:v>19</x:v>
      </x:c>
      <x:c r="E386" s="37" t="s"/>
      <x:c r="F386" s="37" t="s"/>
      <x:c r="G386" s="37" t="s"/>
      <x:c r="H386" s="39" t="s">
        <x:v>205</x:v>
      </x:c>
      <x:c r="I386" s="40" t="n">
        <x:v>0.5</x:v>
      </x:c>
      <x:c r="J386" s="41" t="s"/>
      <x:c r="K386" s="42">
        <x:f>ROUND(K398,2)</x:f>
      </x:c>
      <x:c r="L386" s="38" t="s">
        <x:v>379</x:v>
      </x:c>
      <x:c r="M386" s="37" t="s"/>
      <x:c r="N386" s="37" t="s"/>
      <x:c r="O386" s="37" t="s"/>
      <x:c r="P386" s="37" t="s"/>
      <x:c r="Q386" s="37" t="s"/>
      <x:c r="R386" s="37" t="s"/>
      <x:c r="S386" s="37" t="s"/>
      <x:c r="T386" s="37" t="s"/>
      <x:c r="U386" s="37" t="s"/>
      <x:c r="V386" s="37" t="s"/>
      <x:c r="W386" s="37" t="s"/>
      <x:c r="X386" s="37" t="s"/>
      <x:c r="Y386" s="37" t="s"/>
      <x:c r="Z386" s="37" t="s"/>
      <x:c r="AA386" s="37" t="s"/>
    </x:row>
    <x:row r="387" spans="1:27">
      <x:c r="B387" s="14" t="s">
        <x:v>207</x:v>
      </x:c>
    </x:row>
    <x:row r="388" spans="1:27">
      <x:c r="B388" s="0" t="s">
        <x:v>291</x:v>
      </x:c>
      <x:c r="C388" s="0" t="s">
        <x:v>209</x:v>
      </x:c>
      <x:c r="D388" s="0" t="s">
        <x:v>292</x:v>
      </x:c>
      <x:c r="E388" s="43" t="n">
        <x:v>0.55</x:v>
      </x:c>
      <x:c r="F388" s="0" t="s">
        <x:v>211</x:v>
      </x:c>
      <x:c r="G388" s="0" t="s">
        <x:v>212</x:v>
      </x:c>
      <x:c r="H388" s="44" t="n">
        <x:v>20.3</x:v>
      </x:c>
      <x:c r="I388" s="0" t="s">
        <x:v>213</x:v>
      </x:c>
      <x:c r="J388" s="45">
        <x:f>ROUND(E388/I386* H388,5)</x:f>
      </x:c>
      <x:c r="K388" s="46" t="s"/>
    </x:row>
    <x:row r="389" spans="1:27">
      <x:c r="B389" s="0" t="s">
        <x:v>345</x:v>
      </x:c>
      <x:c r="C389" s="0" t="s">
        <x:v>209</x:v>
      </x:c>
      <x:c r="D389" s="0" t="s">
        <x:v>346</x:v>
      </x:c>
      <x:c r="E389" s="43" t="n">
        <x:v>0.27</x:v>
      </x:c>
      <x:c r="F389" s="0" t="s">
        <x:v>211</x:v>
      </x:c>
      <x:c r="G389" s="0" t="s">
        <x:v>212</x:v>
      </x:c>
      <x:c r="H389" s="44" t="n">
        <x:v>27.87</x:v>
      </x:c>
      <x:c r="I389" s="0" t="s">
        <x:v>213</x:v>
      </x:c>
      <x:c r="J389" s="45">
        <x:f>ROUND(E389/I386* H389,5)</x:f>
      </x:c>
      <x:c r="K389" s="46" t="s"/>
    </x:row>
    <x:row r="390" spans="1:27">
      <x:c r="D390" s="47" t="s">
        <x:v>214</x:v>
      </x:c>
      <x:c r="E390" s="46" t="s"/>
      <x:c r="H390" s="46" t="s"/>
      <x:c r="K390" s="44">
        <x:f>SUM(J388:J389)</x:f>
      </x:c>
    </x:row>
    <x:row r="391" spans="1:27">
      <x:c r="B391" s="14" t="s">
        <x:v>202</x:v>
      </x:c>
      <x:c r="E391" s="46" t="s"/>
      <x:c r="H391" s="46" t="s"/>
      <x:c r="K391" s="46" t="s"/>
    </x:row>
    <x:row r="392" spans="1:27">
      <x:c r="B392" s="0" t="s">
        <x:v>203</x:v>
      </x:c>
      <x:c r="C392" s="0" t="s">
        <x:v>21</x:v>
      </x:c>
      <x:c r="D392" s="0" t="s">
        <x:v>204</x:v>
      </x:c>
      <x:c r="E392" s="43" t="n">
        <x:v>0.103</x:v>
      </x:c>
      <x:c r="G392" s="0" t="s">
        <x:v>212</x:v>
      </x:c>
      <x:c r="H392" s="44" t="n">
        <x:v>203.249</x:v>
      </x:c>
      <x:c r="I392" s="0" t="s">
        <x:v>213</x:v>
      </x:c>
      <x:c r="J392" s="45">
        <x:f>ROUND(E392* H392,5)</x:f>
      </x:c>
      <x:c r="K392" s="46" t="s"/>
    </x:row>
    <x:row r="393" spans="1:27">
      <x:c r="D393" s="47" t="s">
        <x:v>349</x:v>
      </x:c>
      <x:c r="E393" s="46" t="s"/>
      <x:c r="H393" s="46" t="s"/>
      <x:c r="K393" s="44">
        <x:f>SUM(J392:J392)</x:f>
      </x:c>
    </x:row>
    <x:row r="394" spans="1:27">
      <x:c r="E394" s="46" t="s"/>
      <x:c r="H394" s="46" t="s"/>
      <x:c r="K394" s="46" t="s"/>
    </x:row>
    <x:row r="395" spans="1:27">
      <x:c r="D395" s="47" t="s">
        <x:v>231</x:v>
      </x:c>
      <x:c r="E395" s="46" t="s"/>
      <x:c r="H395" s="46" t="n">
        <x:v>1.5</x:v>
      </x:c>
      <x:c r="I395" s="0" t="s">
        <x:v>232</x:v>
      </x:c>
      <x:c r="J395" s="0">
        <x:f>ROUND(H395/100*K390,5)</x:f>
      </x:c>
      <x:c r="K395" s="46" t="s"/>
    </x:row>
    <x:row r="396" spans="1:27">
      <x:c r="D396" s="47" t="s">
        <x:v>230</x:v>
      </x:c>
      <x:c r="E396" s="46" t="s"/>
      <x:c r="H396" s="46" t="s"/>
      <x:c r="K396" s="48">
        <x:f>SUM(J387:J395)</x:f>
      </x:c>
    </x:row>
    <x:row r="397" spans="1:27">
      <x:c r="D397" s="47" t="s">
        <x:v>257</x:v>
      </x:c>
      <x:c r="E397" s="46" t="s"/>
      <x:c r="H397" s="46" t="n">
        <x:v>1.5</x:v>
      </x:c>
      <x:c r="I397" s="0" t="s">
        <x:v>232</x:v>
      </x:c>
      <x:c r="K397" s="44">
        <x:f>ROUND(H397/100*K396,5)</x:f>
      </x:c>
    </x:row>
    <x:row r="398" spans="1:27">
      <x:c r="D398" s="47" t="s">
        <x:v>233</x:v>
      </x:c>
      <x:c r="E398" s="46" t="s"/>
      <x:c r="H398" s="46" t="s"/>
      <x:c r="K398" s="48">
        <x:f>SUM(K396:K397)</x:f>
      </x:c>
    </x:row>
    <x:row r="400" spans="1:27" customFormat="1" ht="45" customHeight="1">
      <x:c r="A400" s="36" t="s">
        <x:v>380</x:v>
      </x:c>
      <x:c r="B400" s="36" t="s">
        <x:v>145</x:v>
      </x:c>
      <x:c r="C400" s="37" t="s">
        <x:v>26</x:v>
      </x:c>
      <x:c r="D400" s="38" t="s">
        <x:v>146</x:v>
      </x:c>
      <x:c r="E400" s="37" t="s"/>
      <x:c r="F400" s="37" t="s"/>
      <x:c r="G400" s="37" t="s"/>
      <x:c r="H400" s="39" t="s">
        <x:v>205</x:v>
      </x:c>
      <x:c r="I400" s="40" t="n">
        <x:v>1</x:v>
      </x:c>
      <x:c r="J400" s="41" t="s"/>
      <x:c r="K400" s="42">
        <x:f>ROUND(K411,2)</x:f>
      </x:c>
      <x:c r="L400" s="38" t="s">
        <x:v>381</x:v>
      </x:c>
      <x:c r="M400" s="37" t="s"/>
      <x:c r="N400" s="37" t="s"/>
      <x:c r="O400" s="37" t="s"/>
      <x:c r="P400" s="37" t="s"/>
      <x:c r="Q400" s="37" t="s"/>
      <x:c r="R400" s="37" t="s"/>
      <x:c r="S400" s="37" t="s"/>
      <x:c r="T400" s="37" t="s"/>
      <x:c r="U400" s="37" t="s"/>
      <x:c r="V400" s="37" t="s"/>
      <x:c r="W400" s="37" t="s"/>
      <x:c r="X400" s="37" t="s"/>
      <x:c r="Y400" s="37" t="s"/>
      <x:c r="Z400" s="37" t="s"/>
      <x:c r="AA400" s="37" t="s"/>
    </x:row>
    <x:row r="401" spans="1:27">
      <x:c r="B401" s="14" t="s">
        <x:v>207</x:v>
      </x:c>
    </x:row>
    <x:row r="402" spans="1:27">
      <x:c r="B402" s="0" t="s">
        <x:v>291</x:v>
      </x:c>
      <x:c r="C402" s="0" t="s">
        <x:v>209</x:v>
      </x:c>
      <x:c r="D402" s="0" t="s">
        <x:v>292</x:v>
      </x:c>
      <x:c r="E402" s="43" t="n">
        <x:v>0.1</x:v>
      </x:c>
      <x:c r="F402" s="0" t="s">
        <x:v>211</x:v>
      </x:c>
      <x:c r="G402" s="0" t="s">
        <x:v>212</x:v>
      </x:c>
      <x:c r="H402" s="44" t="n">
        <x:v>20.3</x:v>
      </x:c>
      <x:c r="I402" s="0" t="s">
        <x:v>213</x:v>
      </x:c>
      <x:c r="J402" s="45">
        <x:f>ROUND(E402/I400* H402,5)</x:f>
      </x:c>
      <x:c r="K402" s="46" t="s"/>
    </x:row>
    <x:row r="403" spans="1:27">
      <x:c r="D403" s="47" t="s">
        <x:v>214</x:v>
      </x:c>
      <x:c r="E403" s="46" t="s"/>
      <x:c r="H403" s="46" t="s"/>
      <x:c r="K403" s="44">
        <x:f>SUM(J402:J402)</x:f>
      </x:c>
    </x:row>
    <x:row r="404" spans="1:27">
      <x:c r="B404" s="14" t="s">
        <x:v>219</x:v>
      </x:c>
      <x:c r="E404" s="46" t="s"/>
      <x:c r="H404" s="46" t="s"/>
      <x:c r="K404" s="46" t="s"/>
    </x:row>
    <x:row r="405" spans="1:27">
      <x:c r="B405" s="0" t="s">
        <x:v>382</x:v>
      </x:c>
      <x:c r="C405" s="0" t="s">
        <x:v>26</x:v>
      </x:c>
      <x:c r="D405" s="0" t="s">
        <x:v>383</x:v>
      </x:c>
      <x:c r="E405" s="43" t="n">
        <x:v>1.05</x:v>
      </x:c>
      <x:c r="G405" s="0" t="s">
        <x:v>212</x:v>
      </x:c>
      <x:c r="H405" s="44" t="n">
        <x:v>2.96</x:v>
      </x:c>
      <x:c r="I405" s="0" t="s">
        <x:v>213</x:v>
      </x:c>
      <x:c r="J405" s="45">
        <x:f>ROUND(E405* H405,5)</x:f>
      </x:c>
      <x:c r="K405" s="46" t="s"/>
    </x:row>
    <x:row r="406" spans="1:27">
      <x:c r="D406" s="47" t="s">
        <x:v>229</x:v>
      </x:c>
      <x:c r="E406" s="46" t="s"/>
      <x:c r="H406" s="46" t="s"/>
      <x:c r="K406" s="44">
        <x:f>SUM(J405:J405)</x:f>
      </x:c>
    </x:row>
    <x:row r="407" spans="1:27">
      <x:c r="E407" s="46" t="s"/>
      <x:c r="H407" s="46" t="s"/>
      <x:c r="K407" s="46" t="s"/>
    </x:row>
    <x:row r="408" spans="1:27">
      <x:c r="D408" s="47" t="s">
        <x:v>231</x:v>
      </x:c>
      <x:c r="E408" s="46" t="s"/>
      <x:c r="H408" s="46" t="n">
        <x:v>1.5</x:v>
      </x:c>
      <x:c r="I408" s="0" t="s">
        <x:v>232</x:v>
      </x:c>
      <x:c r="J408" s="0">
        <x:f>ROUND(H408/100*K403,5)</x:f>
      </x:c>
      <x:c r="K408" s="46" t="s"/>
    </x:row>
    <x:row r="409" spans="1:27">
      <x:c r="D409" s="47" t="s">
        <x:v>230</x:v>
      </x:c>
      <x:c r="E409" s="46" t="s"/>
      <x:c r="H409" s="46" t="s"/>
      <x:c r="K409" s="48">
        <x:f>SUM(J401:J408)</x:f>
      </x:c>
    </x:row>
    <x:row r="410" spans="1:27">
      <x:c r="D410" s="47" t="s">
        <x:v>257</x:v>
      </x:c>
      <x:c r="E410" s="46" t="s"/>
      <x:c r="H410" s="46" t="n">
        <x:v>1.5</x:v>
      </x:c>
      <x:c r="I410" s="0" t="s">
        <x:v>232</x:v>
      </x:c>
      <x:c r="K410" s="44">
        <x:f>ROUND(H410/100*K409,5)</x:f>
      </x:c>
    </x:row>
    <x:row r="411" spans="1:27">
      <x:c r="D411" s="47" t="s">
        <x:v>233</x:v>
      </x:c>
      <x:c r="E411" s="46" t="s"/>
      <x:c r="H411" s="46" t="s"/>
      <x:c r="K411" s="48">
        <x:f>SUM(K409:K410)</x:f>
      </x:c>
    </x:row>
    <x:row r="413" spans="1:27" customFormat="1" ht="45" customHeight="1">
      <x:c r="A413" s="36" t="s">
        <x:v>384</x:v>
      </x:c>
      <x:c r="B413" s="36" t="s">
        <x:v>37</x:v>
      </x:c>
      <x:c r="C413" s="37" t="s">
        <x:v>35</x:v>
      </x:c>
      <x:c r="D413" s="38" t="s">
        <x:v>38</x:v>
      </x:c>
      <x:c r="E413" s="37" t="s"/>
      <x:c r="F413" s="37" t="s"/>
      <x:c r="G413" s="37" t="s"/>
      <x:c r="H413" s="39" t="s">
        <x:v>205</x:v>
      </x:c>
      <x:c r="I413" s="40" t="n">
        <x:v>1</x:v>
      </x:c>
      <x:c r="J413" s="41" t="s"/>
      <x:c r="K413" s="42">
        <x:f>ROUND(K425,2)</x:f>
      </x:c>
      <x:c r="L413" s="38" t="s">
        <x:v>385</x:v>
      </x:c>
      <x:c r="M413" s="37" t="s"/>
      <x:c r="N413" s="37" t="s"/>
      <x:c r="O413" s="37" t="s"/>
      <x:c r="P413" s="37" t="s"/>
      <x:c r="Q413" s="37" t="s"/>
      <x:c r="R413" s="37" t="s"/>
      <x:c r="S413" s="37" t="s"/>
      <x:c r="T413" s="37" t="s"/>
      <x:c r="U413" s="37" t="s"/>
      <x:c r="V413" s="37" t="s"/>
      <x:c r="W413" s="37" t="s"/>
      <x:c r="X413" s="37" t="s"/>
      <x:c r="Y413" s="37" t="s"/>
      <x:c r="Z413" s="37" t="s"/>
      <x:c r="AA413" s="37" t="s"/>
    </x:row>
    <x:row r="414" spans="1:27">
      <x:c r="B414" s="14" t="s">
        <x:v>207</x:v>
      </x:c>
    </x:row>
    <x:row r="415" spans="1:27">
      <x:c r="B415" s="0" t="s">
        <x:v>386</x:v>
      </x:c>
      <x:c r="C415" s="0" t="s">
        <x:v>209</x:v>
      </x:c>
      <x:c r="D415" s="0" t="s">
        <x:v>387</x:v>
      </x:c>
      <x:c r="E415" s="43" t="n">
        <x:v>3.5</x:v>
      </x:c>
      <x:c r="F415" s="0" t="s">
        <x:v>211</x:v>
      </x:c>
      <x:c r="G415" s="0" t="s">
        <x:v>212</x:v>
      </x:c>
      <x:c r="H415" s="44" t="n">
        <x:v>28.32</x:v>
      </x:c>
      <x:c r="I415" s="0" t="s">
        <x:v>213</x:v>
      </x:c>
      <x:c r="J415" s="45">
        <x:f>ROUND(E415/I413* H415,5)</x:f>
      </x:c>
      <x:c r="K415" s="46" t="s"/>
    </x:row>
    <x:row r="416" spans="1:27">
      <x:c r="D416" s="47" t="s">
        <x:v>214</x:v>
      </x:c>
      <x:c r="E416" s="46" t="s"/>
      <x:c r="H416" s="46" t="s"/>
      <x:c r="K416" s="44">
        <x:f>SUM(J415:J415)</x:f>
      </x:c>
    </x:row>
    <x:row r="417" spans="1:27">
      <x:c r="B417" s="14" t="s">
        <x:v>219</x:v>
      </x:c>
      <x:c r="E417" s="46" t="s"/>
      <x:c r="H417" s="46" t="s"/>
      <x:c r="K417" s="46" t="s"/>
    </x:row>
    <x:row r="418" spans="1:27">
      <x:c r="B418" s="0" t="s">
        <x:v>388</x:v>
      </x:c>
      <x:c r="C418" s="0" t="s">
        <x:v>35</x:v>
      </x:c>
      <x:c r="D418" s="0" t="s">
        <x:v>389</x:v>
      </x:c>
      <x:c r="E418" s="43" t="n">
        <x:v>1</x:v>
      </x:c>
      <x:c r="G418" s="0" t="s">
        <x:v>212</x:v>
      </x:c>
      <x:c r="H418" s="44" t="n">
        <x:v>31.64</x:v>
      </x:c>
      <x:c r="I418" s="0" t="s">
        <x:v>213</x:v>
      </x:c>
      <x:c r="J418" s="45">
        <x:f>ROUND(E418* H418,5)</x:f>
      </x:c>
      <x:c r="K418" s="46" t="s"/>
    </x:row>
    <x:row r="419" spans="1:27">
      <x:c r="B419" s="0" t="s">
        <x:v>390</x:v>
      </x:c>
      <x:c r="C419" s="0" t="s">
        <x:v>35</x:v>
      </x:c>
      <x:c r="D419" s="0" t="s">
        <x:v>391</x:v>
      </x:c>
      <x:c r="E419" s="43" t="n">
        <x:v>1</x:v>
      </x:c>
      <x:c r="G419" s="0" t="s">
        <x:v>212</x:v>
      </x:c>
      <x:c r="H419" s="44" t="n">
        <x:v>763.21</x:v>
      </x:c>
      <x:c r="I419" s="0" t="s">
        <x:v>213</x:v>
      </x:c>
      <x:c r="J419" s="45">
        <x:f>ROUND(E419* H419,5)</x:f>
      </x:c>
      <x:c r="K419" s="46" t="s"/>
    </x:row>
    <x:row r="420" spans="1:27">
      <x:c r="D420" s="47" t="s">
        <x:v>229</x:v>
      </x:c>
      <x:c r="E420" s="46" t="s"/>
      <x:c r="H420" s="46" t="s"/>
      <x:c r="K420" s="44">
        <x:f>SUM(J418:J419)</x:f>
      </x:c>
    </x:row>
    <x:row r="421" spans="1:27">
      <x:c r="E421" s="46" t="s"/>
      <x:c r="H421" s="46" t="s"/>
      <x:c r="K421" s="46" t="s"/>
    </x:row>
    <x:row r="422" spans="1:27">
      <x:c r="D422" s="47" t="s">
        <x:v>231</x:v>
      </x:c>
      <x:c r="E422" s="46" t="s"/>
      <x:c r="H422" s="46" t="n">
        <x:v>2.5</x:v>
      </x:c>
      <x:c r="I422" s="0" t="s">
        <x:v>232</x:v>
      </x:c>
      <x:c r="J422" s="0">
        <x:f>ROUND(H422/100*K416,5)</x:f>
      </x:c>
      <x:c r="K422" s="46" t="s"/>
    </x:row>
    <x:row r="423" spans="1:27">
      <x:c r="D423" s="47" t="s">
        <x:v>230</x:v>
      </x:c>
      <x:c r="E423" s="46" t="s"/>
      <x:c r="H423" s="46" t="s"/>
      <x:c r="K423" s="48">
        <x:f>SUM(J414:J422)</x:f>
      </x:c>
    </x:row>
    <x:row r="424" spans="1:27">
      <x:c r="D424" s="47" t="s">
        <x:v>257</x:v>
      </x:c>
      <x:c r="E424" s="46" t="s"/>
      <x:c r="H424" s="46" t="n">
        <x:v>1.5</x:v>
      </x:c>
      <x:c r="I424" s="0" t="s">
        <x:v>232</x:v>
      </x:c>
      <x:c r="K424" s="44">
        <x:f>ROUND(H424/100*K423,5)</x:f>
      </x:c>
    </x:row>
    <x:row r="425" spans="1:27">
      <x:c r="D425" s="47" t="s">
        <x:v>233</x:v>
      </x:c>
      <x:c r="E425" s="46" t="s"/>
      <x:c r="H425" s="46" t="s"/>
      <x:c r="K425" s="48">
        <x:f>SUM(K423:K424)</x:f>
      </x:c>
    </x:row>
    <x:row r="427" spans="1:27" customFormat="1" ht="45" customHeight="1">
      <x:c r="A427" s="36" t="s">
        <x:v>392</x:v>
      </x:c>
      <x:c r="B427" s="36" t="s">
        <x:v>34</x:v>
      </x:c>
      <x:c r="C427" s="37" t="s">
        <x:v>35</x:v>
      </x:c>
      <x:c r="D427" s="38" t="s">
        <x:v>36</x:v>
      </x:c>
      <x:c r="E427" s="37" t="s"/>
      <x:c r="F427" s="37" t="s"/>
      <x:c r="G427" s="37" t="s"/>
      <x:c r="H427" s="39" t="s">
        <x:v>205</x:v>
      </x:c>
      <x:c r="I427" s="40" t="n">
        <x:v>1</x:v>
      </x:c>
      <x:c r="J427" s="41" t="s"/>
      <x:c r="K427" s="42">
        <x:f>ROUND(K443,2)</x:f>
      </x:c>
      <x:c r="L427" s="38" t="s">
        <x:v>393</x:v>
      </x:c>
      <x:c r="M427" s="37" t="s"/>
      <x:c r="N427" s="37" t="s"/>
      <x:c r="O427" s="37" t="s"/>
      <x:c r="P427" s="37" t="s"/>
      <x:c r="Q427" s="37" t="s"/>
      <x:c r="R427" s="37" t="s"/>
      <x:c r="S427" s="37" t="s"/>
      <x:c r="T427" s="37" t="s"/>
      <x:c r="U427" s="37" t="s"/>
      <x:c r="V427" s="37" t="s"/>
      <x:c r="W427" s="37" t="s"/>
      <x:c r="X427" s="37" t="s"/>
      <x:c r="Y427" s="37" t="s"/>
      <x:c r="Z427" s="37" t="s"/>
      <x:c r="AA427" s="37" t="s"/>
    </x:row>
    <x:row r="428" spans="1:27">
      <x:c r="B428" s="14" t="s">
        <x:v>207</x:v>
      </x:c>
    </x:row>
    <x:row r="429" spans="1:27">
      <x:c r="B429" s="0" t="s">
        <x:v>345</x:v>
      </x:c>
      <x:c r="C429" s="0" t="s">
        <x:v>209</x:v>
      </x:c>
      <x:c r="D429" s="0" t="s">
        <x:v>346</x:v>
      </x:c>
      <x:c r="E429" s="43" t="n">
        <x:v>2</x:v>
      </x:c>
      <x:c r="F429" s="0" t="s">
        <x:v>211</x:v>
      </x:c>
      <x:c r="G429" s="0" t="s">
        <x:v>212</x:v>
      </x:c>
      <x:c r="H429" s="44" t="n">
        <x:v>27.87</x:v>
      </x:c>
      <x:c r="I429" s="0" t="s">
        <x:v>213</x:v>
      </x:c>
      <x:c r="J429" s="45">
        <x:f>ROUND(E429/I427* H429,5)</x:f>
      </x:c>
      <x:c r="K429" s="46" t="s"/>
    </x:row>
    <x:row r="430" spans="1:27">
      <x:c r="B430" s="0" t="s">
        <x:v>291</x:v>
      </x:c>
      <x:c r="C430" s="0" t="s">
        <x:v>209</x:v>
      </x:c>
      <x:c r="D430" s="0" t="s">
        <x:v>292</x:v>
      </x:c>
      <x:c r="E430" s="43" t="n">
        <x:v>2</x:v>
      </x:c>
      <x:c r="F430" s="0" t="s">
        <x:v>211</x:v>
      </x:c>
      <x:c r="G430" s="0" t="s">
        <x:v>212</x:v>
      </x:c>
      <x:c r="H430" s="44" t="n">
        <x:v>20.3</x:v>
      </x:c>
      <x:c r="I430" s="0" t="s">
        <x:v>213</x:v>
      </x:c>
      <x:c r="J430" s="45">
        <x:f>ROUND(E430/I427* H430,5)</x:f>
      </x:c>
      <x:c r="K430" s="46" t="s"/>
    </x:row>
    <x:row r="431" spans="1:27">
      <x:c r="D431" s="47" t="s">
        <x:v>214</x:v>
      </x:c>
      <x:c r="E431" s="46" t="s"/>
      <x:c r="H431" s="46" t="s"/>
      <x:c r="K431" s="44">
        <x:f>SUM(J429:J430)</x:f>
      </x:c>
    </x:row>
    <x:row r="432" spans="1:27">
      <x:c r="B432" s="14" t="s">
        <x:v>219</x:v>
      </x:c>
      <x:c r="E432" s="46" t="s"/>
      <x:c r="H432" s="46" t="s"/>
      <x:c r="K432" s="46" t="s"/>
    </x:row>
    <x:row r="433" spans="1:27">
      <x:c r="B433" s="0" t="s">
        <x:v>394</x:v>
      </x:c>
      <x:c r="C433" s="0" t="s">
        <x:v>35</x:v>
      </x:c>
      <x:c r="D433" s="0" t="s">
        <x:v>395</x:v>
      </x:c>
      <x:c r="E433" s="43" t="n">
        <x:v>1</x:v>
      </x:c>
      <x:c r="G433" s="0" t="s">
        <x:v>212</x:v>
      </x:c>
      <x:c r="H433" s="44" t="n">
        <x:v>357.12</x:v>
      </x:c>
      <x:c r="I433" s="0" t="s">
        <x:v>213</x:v>
      </x:c>
      <x:c r="J433" s="45">
        <x:f>ROUND(E433* H433,5)</x:f>
      </x:c>
      <x:c r="K433" s="46" t="s"/>
    </x:row>
    <x:row r="434" spans="1:27">
      <x:c r="B434" s="0" t="s">
        <x:v>396</x:v>
      </x:c>
      <x:c r="C434" s="0" t="s">
        <x:v>35</x:v>
      </x:c>
      <x:c r="D434" s="0" t="s">
        <x:v>397</x:v>
      </x:c>
      <x:c r="E434" s="43" t="n">
        <x:v>16</x:v>
      </x:c>
      <x:c r="G434" s="0" t="s">
        <x:v>212</x:v>
      </x:c>
      <x:c r="H434" s="44" t="n">
        <x:v>0.24</x:v>
      </x:c>
      <x:c r="I434" s="0" t="s">
        <x:v>213</x:v>
      </x:c>
      <x:c r="J434" s="45">
        <x:f>ROUND(E434* H434,5)</x:f>
      </x:c>
      <x:c r="K434" s="46" t="s"/>
    </x:row>
    <x:row r="435" spans="1:27">
      <x:c r="D435" s="47" t="s">
        <x:v>229</x:v>
      </x:c>
      <x:c r="E435" s="46" t="s"/>
      <x:c r="H435" s="46" t="s"/>
      <x:c r="K435" s="44">
        <x:f>SUM(J433:J434)</x:f>
      </x:c>
    </x:row>
    <x:row r="436" spans="1:27">
      <x:c r="B436" s="14" t="s">
        <x:v>202</x:v>
      </x:c>
      <x:c r="E436" s="46" t="s"/>
      <x:c r="H436" s="46" t="s"/>
      <x:c r="K436" s="46" t="s"/>
    </x:row>
    <x:row r="437" spans="1:27">
      <x:c r="B437" s="0" t="s">
        <x:v>234</x:v>
      </x:c>
      <x:c r="C437" s="0" t="s">
        <x:v>21</x:v>
      </x:c>
      <x:c r="D437" s="0" t="s">
        <x:v>235</x:v>
      </x:c>
      <x:c r="E437" s="43" t="n">
        <x:v>0.05</x:v>
      </x:c>
      <x:c r="G437" s="0" t="s">
        <x:v>212</x:v>
      </x:c>
      <x:c r="H437" s="44" t="n">
        <x:v>136.5085</x:v>
      </x:c>
      <x:c r="I437" s="0" t="s">
        <x:v>213</x:v>
      </x:c>
      <x:c r="J437" s="45">
        <x:f>ROUND(E437* H437,5)</x:f>
      </x:c>
      <x:c r="K437" s="46" t="s"/>
    </x:row>
    <x:row r="438" spans="1:27">
      <x:c r="D438" s="47" t="s">
        <x:v>349</x:v>
      </x:c>
      <x:c r="E438" s="46" t="s"/>
      <x:c r="H438" s="46" t="s"/>
      <x:c r="K438" s="44">
        <x:f>SUM(J437:J437)</x:f>
      </x:c>
    </x:row>
    <x:row r="439" spans="1:27">
      <x:c r="E439" s="46" t="s"/>
      <x:c r="H439" s="46" t="s"/>
      <x:c r="K439" s="46" t="s"/>
    </x:row>
    <x:row r="440" spans="1:27">
      <x:c r="D440" s="47" t="s">
        <x:v>231</x:v>
      </x:c>
      <x:c r="E440" s="46" t="s"/>
      <x:c r="H440" s="46" t="n">
        <x:v>2.5</x:v>
      </x:c>
      <x:c r="I440" s="0" t="s">
        <x:v>232</x:v>
      </x:c>
      <x:c r="J440" s="0">
        <x:f>ROUND(H440/100*K431,5)</x:f>
      </x:c>
      <x:c r="K440" s="46" t="s"/>
    </x:row>
    <x:row r="441" spans="1:27">
      <x:c r="D441" s="47" t="s">
        <x:v>230</x:v>
      </x:c>
      <x:c r="E441" s="46" t="s"/>
      <x:c r="H441" s="46" t="s"/>
      <x:c r="K441" s="48">
        <x:f>SUM(J428:J440)</x:f>
      </x:c>
    </x:row>
    <x:row r="442" spans="1:27">
      <x:c r="D442" s="47" t="s">
        <x:v>257</x:v>
      </x:c>
      <x:c r="E442" s="46" t="s"/>
      <x:c r="H442" s="46" t="n">
        <x:v>1.5</x:v>
      </x:c>
      <x:c r="I442" s="0" t="s">
        <x:v>232</x:v>
      </x:c>
      <x:c r="K442" s="44">
        <x:f>ROUND(H442/100*K441,5)</x:f>
      </x:c>
    </x:row>
    <x:row r="443" spans="1:27">
      <x:c r="D443" s="47" t="s">
        <x:v>233</x:v>
      </x:c>
      <x:c r="E443" s="46" t="s"/>
      <x:c r="H443" s="46" t="s"/>
      <x:c r="K443" s="48">
        <x:f>SUM(K441:K442)</x:f>
      </x:c>
    </x:row>
    <x:row r="445" spans="1:27" customFormat="1" ht="45" customHeight="1">
      <x:c r="A445" s="36" t="s">
        <x:v>398</x:v>
      </x:c>
      <x:c r="B445" s="36" t="s">
        <x:v>175</x:v>
      </x:c>
      <x:c r="C445" s="37" t="s">
        <x:v>26</x:v>
      </x:c>
      <x:c r="D445" s="38" t="s">
        <x:v>176</x:v>
      </x:c>
      <x:c r="E445" s="37" t="s"/>
      <x:c r="F445" s="37" t="s"/>
      <x:c r="G445" s="37" t="s"/>
      <x:c r="H445" s="39" t="s">
        <x:v>205</x:v>
      </x:c>
      <x:c r="I445" s="40" t="n">
        <x:v>1</x:v>
      </x:c>
      <x:c r="J445" s="41" t="s"/>
      <x:c r="K445" s="42">
        <x:f>ROUND(K456,2)</x:f>
      </x:c>
      <x:c r="L445" s="38" t="s">
        <x:v>399</x:v>
      </x:c>
      <x:c r="M445" s="37" t="s"/>
      <x:c r="N445" s="37" t="s"/>
      <x:c r="O445" s="37" t="s"/>
      <x:c r="P445" s="37" t="s"/>
      <x:c r="Q445" s="37" t="s"/>
      <x:c r="R445" s="37" t="s"/>
      <x:c r="S445" s="37" t="s"/>
      <x:c r="T445" s="37" t="s"/>
      <x:c r="U445" s="37" t="s"/>
      <x:c r="V445" s="37" t="s"/>
      <x:c r="W445" s="37" t="s"/>
      <x:c r="X445" s="37" t="s"/>
      <x:c r="Y445" s="37" t="s"/>
      <x:c r="Z445" s="37" t="s"/>
      <x:c r="AA445" s="37" t="s"/>
    </x:row>
    <x:row r="446" spans="1:27">
      <x:c r="B446" s="14" t="s">
        <x:v>207</x:v>
      </x:c>
    </x:row>
    <x:row r="447" spans="1:27">
      <x:c r="B447" s="0" t="s">
        <x:v>400</x:v>
      </x:c>
      <x:c r="C447" s="0" t="s">
        <x:v>209</x:v>
      </x:c>
      <x:c r="D447" s="0" t="s">
        <x:v>401</x:v>
      </x:c>
      <x:c r="E447" s="43" t="n">
        <x:v>0.03</x:v>
      </x:c>
      <x:c r="F447" s="0" t="s">
        <x:v>211</x:v>
      </x:c>
      <x:c r="G447" s="0" t="s">
        <x:v>212</x:v>
      </x:c>
      <x:c r="H447" s="44" t="n">
        <x:v>26.17</x:v>
      </x:c>
      <x:c r="I447" s="0" t="s">
        <x:v>213</x:v>
      </x:c>
      <x:c r="J447" s="45">
        <x:f>ROUND(E447/I445* H447,5)</x:f>
      </x:c>
      <x:c r="K447" s="46" t="s"/>
    </x:row>
    <x:row r="448" spans="1:27">
      <x:c r="D448" s="47" t="s">
        <x:v>214</x:v>
      </x:c>
      <x:c r="E448" s="46" t="s"/>
      <x:c r="H448" s="46" t="s"/>
      <x:c r="K448" s="44">
        <x:f>SUM(J447:J447)</x:f>
      </x:c>
    </x:row>
    <x:row r="449" spans="1:27">
      <x:c r="B449" s="14" t="s">
        <x:v>219</x:v>
      </x:c>
      <x:c r="E449" s="46" t="s"/>
      <x:c r="H449" s="46" t="s"/>
      <x:c r="K449" s="46" t="s"/>
    </x:row>
    <x:row r="450" spans="1:27">
      <x:c r="B450" s="0" t="s">
        <x:v>402</x:v>
      </x:c>
      <x:c r="C450" s="0" t="s">
        <x:v>26</x:v>
      </x:c>
      <x:c r="D450" s="0" t="s">
        <x:v>403</x:v>
      </x:c>
      <x:c r="E450" s="43" t="n">
        <x:v>1.05</x:v>
      </x:c>
      <x:c r="G450" s="0" t="s">
        <x:v>212</x:v>
      </x:c>
      <x:c r="H450" s="44" t="n">
        <x:v>5.6</x:v>
      </x:c>
      <x:c r="I450" s="0" t="s">
        <x:v>213</x:v>
      </x:c>
      <x:c r="J450" s="45">
        <x:f>ROUND(E450* H450,5)</x:f>
      </x:c>
      <x:c r="K450" s="46" t="s"/>
    </x:row>
    <x:row r="451" spans="1:27">
      <x:c r="D451" s="47" t="s">
        <x:v>229</x:v>
      </x:c>
      <x:c r="E451" s="46" t="s"/>
      <x:c r="H451" s="46" t="s"/>
      <x:c r="K451" s="44">
        <x:f>SUM(J450:J450)</x:f>
      </x:c>
    </x:row>
    <x:row r="452" spans="1:27">
      <x:c r="E452" s="46" t="s"/>
      <x:c r="H452" s="46" t="s"/>
      <x:c r="K452" s="46" t="s"/>
    </x:row>
    <x:row r="453" spans="1:27">
      <x:c r="D453" s="47" t="s">
        <x:v>231</x:v>
      </x:c>
      <x:c r="E453" s="46" t="s"/>
      <x:c r="H453" s="46" t="n">
        <x:v>3.5</x:v>
      </x:c>
      <x:c r="I453" s="0" t="s">
        <x:v>232</x:v>
      </x:c>
      <x:c r="J453" s="0">
        <x:f>ROUND(H453/100*K448,5)</x:f>
      </x:c>
      <x:c r="K453" s="46" t="s"/>
    </x:row>
    <x:row r="454" spans="1:27">
      <x:c r="D454" s="47" t="s">
        <x:v>230</x:v>
      </x:c>
      <x:c r="E454" s="46" t="s"/>
      <x:c r="H454" s="46" t="s"/>
      <x:c r="K454" s="48">
        <x:f>SUM(J446:J453)</x:f>
      </x:c>
    </x:row>
    <x:row r="455" spans="1:27">
      <x:c r="D455" s="47" t="s">
        <x:v>257</x:v>
      </x:c>
      <x:c r="E455" s="46" t="s"/>
      <x:c r="H455" s="46" t="n">
        <x:v>1.5</x:v>
      </x:c>
      <x:c r="I455" s="0" t="s">
        <x:v>232</x:v>
      </x:c>
      <x:c r="K455" s="44">
        <x:f>ROUND(H455/100*K454,5)</x:f>
      </x:c>
    </x:row>
    <x:row r="456" spans="1:27">
      <x:c r="D456" s="47" t="s">
        <x:v>233</x:v>
      </x:c>
      <x:c r="E456" s="46" t="s"/>
      <x:c r="H456" s="46" t="s"/>
      <x:c r="K456" s="48">
        <x:f>SUM(K454:K455)</x:f>
      </x:c>
    </x:row>
    <x:row r="458" spans="1:27" customFormat="1" ht="45" customHeight="1">
      <x:c r="A458" s="36" t="s">
        <x:v>404</x:v>
      </x:c>
      <x:c r="B458" s="36" t="s">
        <x:v>171</x:v>
      </x:c>
      <x:c r="C458" s="37" t="s">
        <x:v>35</x:v>
      </x:c>
      <x:c r="D458" s="38" t="s">
        <x:v>172</x:v>
      </x:c>
      <x:c r="E458" s="37" t="s"/>
      <x:c r="F458" s="37" t="s"/>
      <x:c r="G458" s="37" t="s"/>
      <x:c r="H458" s="39" t="s">
        <x:v>205</x:v>
      </x:c>
      <x:c r="I458" s="40" t="n">
        <x:v>1</x:v>
      </x:c>
      <x:c r="J458" s="41" t="s"/>
      <x:c r="K458" s="42">
        <x:f>ROUND(K470,2)</x:f>
      </x:c>
      <x:c r="L458" s="38" t="s">
        <x:v>405</x:v>
      </x:c>
      <x:c r="M458" s="37" t="s"/>
      <x:c r="N458" s="37" t="s"/>
      <x:c r="O458" s="37" t="s"/>
      <x:c r="P458" s="37" t="s"/>
      <x:c r="Q458" s="37" t="s"/>
      <x:c r="R458" s="37" t="s"/>
      <x:c r="S458" s="37" t="s"/>
      <x:c r="T458" s="37" t="s"/>
      <x:c r="U458" s="37" t="s"/>
      <x:c r="V458" s="37" t="s"/>
      <x:c r="W458" s="37" t="s"/>
      <x:c r="X458" s="37" t="s"/>
      <x:c r="Y458" s="37" t="s"/>
      <x:c r="Z458" s="37" t="s"/>
      <x:c r="AA458" s="37" t="s"/>
    </x:row>
    <x:row r="459" spans="1:27">
      <x:c r="B459" s="14" t="s">
        <x:v>207</x:v>
      </x:c>
    </x:row>
    <x:row r="460" spans="1:27">
      <x:c r="B460" s="0" t="s">
        <x:v>400</x:v>
      </x:c>
      <x:c r="C460" s="0" t="s">
        <x:v>209</x:v>
      </x:c>
      <x:c r="D460" s="0" t="s">
        <x:v>401</x:v>
      </x:c>
      <x:c r="E460" s="43" t="n">
        <x:v>0.5</x:v>
      </x:c>
      <x:c r="F460" s="0" t="s">
        <x:v>211</x:v>
      </x:c>
      <x:c r="G460" s="0" t="s">
        <x:v>212</x:v>
      </x:c>
      <x:c r="H460" s="44" t="n">
        <x:v>26.17</x:v>
      </x:c>
      <x:c r="I460" s="0" t="s">
        <x:v>213</x:v>
      </x:c>
      <x:c r="J460" s="45">
        <x:f>ROUND(E460/I458* H460,5)</x:f>
      </x:c>
      <x:c r="K460" s="46" t="s"/>
    </x:row>
    <x:row r="461" spans="1:27">
      <x:c r="D461" s="47" t="s">
        <x:v>214</x:v>
      </x:c>
      <x:c r="E461" s="46" t="s"/>
      <x:c r="H461" s="46" t="s"/>
      <x:c r="K461" s="44">
        <x:f>SUM(J460:J460)</x:f>
      </x:c>
    </x:row>
    <x:row r="462" spans="1:27">
      <x:c r="B462" s="14" t="s">
        <x:v>219</x:v>
      </x:c>
      <x:c r="E462" s="46" t="s"/>
      <x:c r="H462" s="46" t="s"/>
      <x:c r="K462" s="46" t="s"/>
    </x:row>
    <x:row r="463" spans="1:27">
      <x:c r="B463" s="0" t="s">
        <x:v>406</x:v>
      </x:c>
      <x:c r="C463" s="0" t="s">
        <x:v>35</x:v>
      </x:c>
      <x:c r="D463" s="0" t="s">
        <x:v>407</x:v>
      </x:c>
      <x:c r="E463" s="43" t="n">
        <x:v>1</x:v>
      </x:c>
      <x:c r="G463" s="0" t="s">
        <x:v>212</x:v>
      </x:c>
      <x:c r="H463" s="44" t="n">
        <x:v>423.59</x:v>
      </x:c>
      <x:c r="I463" s="0" t="s">
        <x:v>213</x:v>
      </x:c>
      <x:c r="J463" s="45">
        <x:f>ROUND(E463* H463,5)</x:f>
      </x:c>
      <x:c r="K463" s="46" t="s"/>
    </x:row>
    <x:row r="464" spans="1:27">
      <x:c r="B464" s="0" t="s">
        <x:v>408</x:v>
      </x:c>
      <x:c r="C464" s="0" t="s">
        <x:v>35</x:v>
      </x:c>
      <x:c r="D464" s="0" t="s">
        <x:v>409</x:v>
      </x:c>
      <x:c r="E464" s="43" t="n">
        <x:v>8</x:v>
      </x:c>
      <x:c r="G464" s="0" t="s">
        <x:v>212</x:v>
      </x:c>
      <x:c r="H464" s="44" t="n">
        <x:v>9.31</x:v>
      </x:c>
      <x:c r="I464" s="0" t="s">
        <x:v>213</x:v>
      </x:c>
      <x:c r="J464" s="45">
        <x:f>ROUND(E464* H464,5)</x:f>
      </x:c>
      <x:c r="K464" s="46" t="s"/>
    </x:row>
    <x:row r="465" spans="1:27">
      <x:c r="D465" s="47" t="s">
        <x:v>229</x:v>
      </x:c>
      <x:c r="E465" s="46" t="s"/>
      <x:c r="H465" s="46" t="s"/>
      <x:c r="K465" s="44">
        <x:f>SUM(J463:J464)</x:f>
      </x:c>
    </x:row>
    <x:row r="466" spans="1:27">
      <x:c r="E466" s="46" t="s"/>
      <x:c r="H466" s="46" t="s"/>
      <x:c r="K466" s="46" t="s"/>
    </x:row>
    <x:row r="467" spans="1:27">
      <x:c r="D467" s="47" t="s">
        <x:v>231</x:v>
      </x:c>
      <x:c r="E467" s="46" t="s"/>
      <x:c r="H467" s="46" t="n">
        <x:v>3.5</x:v>
      </x:c>
      <x:c r="I467" s="0" t="s">
        <x:v>232</x:v>
      </x:c>
      <x:c r="J467" s="0">
        <x:f>ROUND(H467/100*K461,5)</x:f>
      </x:c>
      <x:c r="K467" s="46" t="s"/>
    </x:row>
    <x:row r="468" spans="1:27">
      <x:c r="D468" s="47" t="s">
        <x:v>230</x:v>
      </x:c>
      <x:c r="E468" s="46" t="s"/>
      <x:c r="H468" s="46" t="s"/>
      <x:c r="K468" s="48">
        <x:f>SUM(J459:J467)</x:f>
      </x:c>
    </x:row>
    <x:row r="469" spans="1:27">
      <x:c r="D469" s="47" t="s">
        <x:v>257</x:v>
      </x:c>
      <x:c r="E469" s="46" t="s"/>
      <x:c r="H469" s="46" t="n">
        <x:v>1.5</x:v>
      </x:c>
      <x:c r="I469" s="0" t="s">
        <x:v>232</x:v>
      </x:c>
      <x:c r="K469" s="44">
        <x:f>ROUND(H469/100*K468,5)</x:f>
      </x:c>
    </x:row>
    <x:row r="470" spans="1:27">
      <x:c r="D470" s="47" t="s">
        <x:v>233</x:v>
      </x:c>
      <x:c r="E470" s="46" t="s"/>
      <x:c r="H470" s="46" t="s"/>
      <x:c r="K470" s="48">
        <x:f>SUM(K468:K469)</x:f>
      </x:c>
    </x:row>
    <x:row r="472" spans="1:27" customFormat="1" ht="45" customHeight="1">
      <x:c r="A472" s="36" t="s">
        <x:v>410</x:v>
      </x:c>
      <x:c r="B472" s="36" t="s">
        <x:v>173</x:v>
      </x:c>
      <x:c r="C472" s="37" t="s">
        <x:v>35</x:v>
      </x:c>
      <x:c r="D472" s="38" t="s">
        <x:v>174</x:v>
      </x:c>
      <x:c r="E472" s="37" t="s"/>
      <x:c r="F472" s="37" t="s"/>
      <x:c r="G472" s="37" t="s"/>
      <x:c r="H472" s="39" t="s">
        <x:v>205</x:v>
      </x:c>
      <x:c r="I472" s="40" t="n">
        <x:v>1</x:v>
      </x:c>
      <x:c r="J472" s="41" t="s"/>
      <x:c r="K472" s="42">
        <x:f>ROUND(K484,2)</x:f>
      </x:c>
      <x:c r="L472" s="38" t="s">
        <x:v>411</x:v>
      </x:c>
      <x:c r="M472" s="37" t="s"/>
      <x:c r="N472" s="37" t="s"/>
      <x:c r="O472" s="37" t="s"/>
      <x:c r="P472" s="37" t="s"/>
      <x:c r="Q472" s="37" t="s"/>
      <x:c r="R472" s="37" t="s"/>
      <x:c r="S472" s="37" t="s"/>
      <x:c r="T472" s="37" t="s"/>
      <x:c r="U472" s="37" t="s"/>
      <x:c r="V472" s="37" t="s"/>
      <x:c r="W472" s="37" t="s"/>
      <x:c r="X472" s="37" t="s"/>
      <x:c r="Y472" s="37" t="s"/>
      <x:c r="Z472" s="37" t="s"/>
      <x:c r="AA472" s="37" t="s"/>
    </x:row>
    <x:row r="473" spans="1:27">
      <x:c r="B473" s="14" t="s">
        <x:v>207</x:v>
      </x:c>
    </x:row>
    <x:row r="474" spans="1:27">
      <x:c r="B474" s="0" t="s">
        <x:v>356</x:v>
      </x:c>
      <x:c r="C474" s="0" t="s">
        <x:v>209</x:v>
      </x:c>
      <x:c r="D474" s="0" t="s">
        <x:v>357</x:v>
      </x:c>
      <x:c r="E474" s="43" t="n">
        <x:v>0.3</x:v>
      </x:c>
      <x:c r="F474" s="0" t="s">
        <x:v>211</x:v>
      </x:c>
      <x:c r="G474" s="0" t="s">
        <x:v>212</x:v>
      </x:c>
      <x:c r="H474" s="44" t="n">
        <x:v>24.58</x:v>
      </x:c>
      <x:c r="I474" s="0" t="s">
        <x:v>213</x:v>
      </x:c>
      <x:c r="J474" s="45">
        <x:f>ROUND(E474/I472* H474,5)</x:f>
      </x:c>
      <x:c r="K474" s="46" t="s"/>
    </x:row>
    <x:row r="475" spans="1:27">
      <x:c r="D475" s="47" t="s">
        <x:v>214</x:v>
      </x:c>
      <x:c r="E475" s="46" t="s"/>
      <x:c r="H475" s="46" t="s"/>
      <x:c r="K475" s="44">
        <x:f>SUM(J474:J474)</x:f>
      </x:c>
    </x:row>
    <x:row r="476" spans="1:27">
      <x:c r="B476" s="14" t="s">
        <x:v>219</x:v>
      </x:c>
      <x:c r="E476" s="46" t="s"/>
      <x:c r="H476" s="46" t="s"/>
      <x:c r="K476" s="46" t="s"/>
    </x:row>
    <x:row r="477" spans="1:27">
      <x:c r="B477" s="0" t="s">
        <x:v>408</x:v>
      </x:c>
      <x:c r="C477" s="0" t="s">
        <x:v>35</x:v>
      </x:c>
      <x:c r="D477" s="0" t="s">
        <x:v>409</x:v>
      </x:c>
      <x:c r="E477" s="43" t="n">
        <x:v>2</x:v>
      </x:c>
      <x:c r="G477" s="0" t="s">
        <x:v>212</x:v>
      </x:c>
      <x:c r="H477" s="44" t="n">
        <x:v>9.31</x:v>
      </x:c>
      <x:c r="I477" s="0" t="s">
        <x:v>213</x:v>
      </x:c>
      <x:c r="J477" s="45">
        <x:f>ROUND(E477* H477,5)</x:f>
      </x:c>
      <x:c r="K477" s="46" t="s"/>
    </x:row>
    <x:row r="478" spans="1:27">
      <x:c r="B478" s="0" t="s">
        <x:v>412</x:v>
      </x:c>
      <x:c r="C478" s="0" t="s">
        <x:v>35</x:v>
      </x:c>
      <x:c r="D478" s="0" t="s">
        <x:v>413</x:v>
      </x:c>
      <x:c r="E478" s="43" t="n">
        <x:v>1</x:v>
      </x:c>
      <x:c r="G478" s="0" t="s">
        <x:v>212</x:v>
      </x:c>
      <x:c r="H478" s="44" t="n">
        <x:v>70.7</x:v>
      </x:c>
      <x:c r="I478" s="0" t="s">
        <x:v>213</x:v>
      </x:c>
      <x:c r="J478" s="45">
        <x:f>ROUND(E478* H478,5)</x:f>
      </x:c>
      <x:c r="K478" s="46" t="s"/>
    </x:row>
    <x:row r="479" spans="1:27">
      <x:c r="D479" s="47" t="s">
        <x:v>229</x:v>
      </x:c>
      <x:c r="E479" s="46" t="s"/>
      <x:c r="H479" s="46" t="s"/>
      <x:c r="K479" s="44">
        <x:f>SUM(J477:J478)</x:f>
      </x:c>
    </x:row>
    <x:row r="480" spans="1:27">
      <x:c r="E480" s="46" t="s"/>
      <x:c r="H480" s="46" t="s"/>
      <x:c r="K480" s="46" t="s"/>
    </x:row>
    <x:row r="481" spans="1:27">
      <x:c r="D481" s="47" t="s">
        <x:v>231</x:v>
      </x:c>
      <x:c r="E481" s="46" t="s"/>
      <x:c r="H481" s="46" t="n">
        <x:v>3.5</x:v>
      </x:c>
      <x:c r="I481" s="0" t="s">
        <x:v>232</x:v>
      </x:c>
      <x:c r="J481" s="0">
        <x:f>ROUND(H481/100*K475,5)</x:f>
      </x:c>
      <x:c r="K481" s="46" t="s"/>
    </x:row>
    <x:row r="482" spans="1:27">
      <x:c r="D482" s="47" t="s">
        <x:v>230</x:v>
      </x:c>
      <x:c r="E482" s="46" t="s"/>
      <x:c r="H482" s="46" t="s"/>
      <x:c r="K482" s="48">
        <x:f>SUM(J473:J481)</x:f>
      </x:c>
    </x:row>
    <x:row r="483" spans="1:27">
      <x:c r="D483" s="47" t="s">
        <x:v>257</x:v>
      </x:c>
      <x:c r="E483" s="46" t="s"/>
      <x:c r="H483" s="46" t="n">
        <x:v>1.5</x:v>
      </x:c>
      <x:c r="I483" s="0" t="s">
        <x:v>232</x:v>
      </x:c>
      <x:c r="K483" s="44">
        <x:f>ROUND(H483/100*K482,5)</x:f>
      </x:c>
    </x:row>
    <x:row r="484" spans="1:27">
      <x:c r="D484" s="47" t="s">
        <x:v>233</x:v>
      </x:c>
      <x:c r="E484" s="46" t="s"/>
      <x:c r="H484" s="46" t="s"/>
      <x:c r="K484" s="48">
        <x:f>SUM(K482:K483)</x:f>
      </x:c>
    </x:row>
    <x:row r="486" spans="1:27" customFormat="1" ht="45" customHeight="1">
      <x:c r="A486" s="36" t="s">
        <x:v>414</x:v>
      </x:c>
      <x:c r="B486" s="36" t="s">
        <x:v>111</x:v>
      </x:c>
      <x:c r="C486" s="37" t="s">
        <x:v>35</x:v>
      </x:c>
      <x:c r="D486" s="38" t="s">
        <x:v>112</x:v>
      </x:c>
      <x:c r="E486" s="37" t="s"/>
      <x:c r="F486" s="37" t="s"/>
      <x:c r="G486" s="37" t="s"/>
      <x:c r="H486" s="39" t="s">
        <x:v>205</x:v>
      </x:c>
      <x:c r="I486" s="40" t="n">
        <x:v>1</x:v>
      </x:c>
      <x:c r="J486" s="41" t="s"/>
      <x:c r="K486" s="42">
        <x:f>ROUND(K499,2)</x:f>
      </x:c>
      <x:c r="L486" s="38" t="s">
        <x:v>415</x:v>
      </x:c>
      <x:c r="M486" s="37" t="s"/>
      <x:c r="N486" s="37" t="s"/>
      <x:c r="O486" s="37" t="s"/>
      <x:c r="P486" s="37" t="s"/>
      <x:c r="Q486" s="37" t="s"/>
      <x:c r="R486" s="37" t="s"/>
      <x:c r="S486" s="37" t="s"/>
      <x:c r="T486" s="37" t="s"/>
      <x:c r="U486" s="37" t="s"/>
      <x:c r="V486" s="37" t="s"/>
      <x:c r="W486" s="37" t="s"/>
      <x:c r="X486" s="37" t="s"/>
      <x:c r="Y486" s="37" t="s"/>
      <x:c r="Z486" s="37" t="s"/>
      <x:c r="AA486" s="37" t="s"/>
    </x:row>
    <x:row r="487" spans="1:27">
      <x:c r="B487" s="14" t="s">
        <x:v>207</x:v>
      </x:c>
    </x:row>
    <x:row r="488" spans="1:27">
      <x:c r="B488" s="0" t="s">
        <x:v>416</x:v>
      </x:c>
      <x:c r="C488" s="0" t="s">
        <x:v>209</x:v>
      </x:c>
      <x:c r="D488" s="0" t="s">
        <x:v>417</x:v>
      </x:c>
      <x:c r="E488" s="43" t="n">
        <x:v>0.1</x:v>
      </x:c>
      <x:c r="F488" s="0" t="s">
        <x:v>211</x:v>
      </x:c>
      <x:c r="G488" s="0" t="s">
        <x:v>212</x:v>
      </x:c>
      <x:c r="H488" s="44" t="n">
        <x:v>22.33</x:v>
      </x:c>
      <x:c r="I488" s="0" t="s">
        <x:v>213</x:v>
      </x:c>
      <x:c r="J488" s="45">
        <x:f>ROUND(E488/I486* H488,5)</x:f>
      </x:c>
      <x:c r="K488" s="46" t="s"/>
    </x:row>
    <x:row r="489" spans="1:27">
      <x:c r="B489" s="0" t="s">
        <x:v>400</x:v>
      </x:c>
      <x:c r="C489" s="0" t="s">
        <x:v>209</x:v>
      </x:c>
      <x:c r="D489" s="0" t="s">
        <x:v>401</x:v>
      </x:c>
      <x:c r="E489" s="43" t="n">
        <x:v>0.1</x:v>
      </x:c>
      <x:c r="F489" s="0" t="s">
        <x:v>211</x:v>
      </x:c>
      <x:c r="G489" s="0" t="s">
        <x:v>212</x:v>
      </x:c>
      <x:c r="H489" s="44" t="n">
        <x:v>26.17</x:v>
      </x:c>
      <x:c r="I489" s="0" t="s">
        <x:v>213</x:v>
      </x:c>
      <x:c r="J489" s="45">
        <x:f>ROUND(E489/I486* H489,5)</x:f>
      </x:c>
      <x:c r="K489" s="46" t="s"/>
    </x:row>
    <x:row r="490" spans="1:27">
      <x:c r="D490" s="47" t="s">
        <x:v>214</x:v>
      </x:c>
      <x:c r="E490" s="46" t="s"/>
      <x:c r="H490" s="46" t="s"/>
      <x:c r="K490" s="44">
        <x:f>SUM(J488:J489)</x:f>
      </x:c>
    </x:row>
    <x:row r="491" spans="1:27">
      <x:c r="B491" s="14" t="s">
        <x:v>219</x:v>
      </x:c>
      <x:c r="E491" s="46" t="s"/>
      <x:c r="H491" s="46" t="s"/>
      <x:c r="K491" s="46" t="s"/>
    </x:row>
    <x:row r="492" spans="1:27">
      <x:c r="B492" s="0" t="s">
        <x:v>418</x:v>
      </x:c>
      <x:c r="C492" s="0" t="s">
        <x:v>35</x:v>
      </x:c>
      <x:c r="D492" s="0" t="s">
        <x:v>419</x:v>
      </x:c>
      <x:c r="E492" s="43" t="n">
        <x:v>1</x:v>
      </x:c>
      <x:c r="G492" s="0" t="s">
        <x:v>212</x:v>
      </x:c>
      <x:c r="H492" s="44" t="n">
        <x:v>9.42</x:v>
      </x:c>
      <x:c r="I492" s="0" t="s">
        <x:v>213</x:v>
      </x:c>
      <x:c r="J492" s="45">
        <x:f>ROUND(E492* H492,5)</x:f>
      </x:c>
      <x:c r="K492" s="46" t="s"/>
    </x:row>
    <x:row r="493" spans="1:27">
      <x:c r="B493" s="0" t="s">
        <x:v>420</x:v>
      </x:c>
      <x:c r="C493" s="0" t="s">
        <x:v>35</x:v>
      </x:c>
      <x:c r="D493" s="0" t="s">
        <x:v>421</x:v>
      </x:c>
      <x:c r="E493" s="43" t="n">
        <x:v>2</x:v>
      </x:c>
      <x:c r="G493" s="0" t="s">
        <x:v>212</x:v>
      </x:c>
      <x:c r="H493" s="44" t="n">
        <x:v>0.24</x:v>
      </x:c>
      <x:c r="I493" s="0" t="s">
        <x:v>213</x:v>
      </x:c>
      <x:c r="J493" s="45">
        <x:f>ROUND(E493* H493,5)</x:f>
      </x:c>
      <x:c r="K493" s="46" t="s"/>
    </x:row>
    <x:row r="494" spans="1:27">
      <x:c r="D494" s="47" t="s">
        <x:v>229</x:v>
      </x:c>
      <x:c r="E494" s="46" t="s"/>
      <x:c r="H494" s="46" t="s"/>
      <x:c r="K494" s="44">
        <x:f>SUM(J492:J493)</x:f>
      </x:c>
    </x:row>
    <x:row r="495" spans="1:27">
      <x:c r="E495" s="46" t="s"/>
      <x:c r="H495" s="46" t="s"/>
      <x:c r="K495" s="46" t="s"/>
    </x:row>
    <x:row r="496" spans="1:27">
      <x:c r="D496" s="47" t="s">
        <x:v>231</x:v>
      </x:c>
      <x:c r="E496" s="46" t="s"/>
      <x:c r="H496" s="46" t="n">
        <x:v>1.5</x:v>
      </x:c>
      <x:c r="I496" s="0" t="s">
        <x:v>232</x:v>
      </x:c>
      <x:c r="J496" s="0">
        <x:f>ROUND(H496/100*K490,5)</x:f>
      </x:c>
      <x:c r="K496" s="46" t="s"/>
    </x:row>
    <x:row r="497" spans="1:27">
      <x:c r="D497" s="47" t="s">
        <x:v>230</x:v>
      </x:c>
      <x:c r="E497" s="46" t="s"/>
      <x:c r="H497" s="46" t="s"/>
      <x:c r="K497" s="48">
        <x:f>SUM(J487:J496)</x:f>
      </x:c>
    </x:row>
    <x:row r="498" spans="1:27">
      <x:c r="D498" s="47" t="s">
        <x:v>257</x:v>
      </x:c>
      <x:c r="E498" s="46" t="s"/>
      <x:c r="H498" s="46" t="n">
        <x:v>1.5</x:v>
      </x:c>
      <x:c r="I498" s="0" t="s">
        <x:v>232</x:v>
      </x:c>
      <x:c r="K498" s="44">
        <x:f>ROUND(H498/100*K497,5)</x:f>
      </x:c>
    </x:row>
    <x:row r="499" spans="1:27">
      <x:c r="D499" s="47" t="s">
        <x:v>233</x:v>
      </x:c>
      <x:c r="E499" s="46" t="s"/>
      <x:c r="H499" s="46" t="s"/>
      <x:c r="K499" s="48">
        <x:f>SUM(K497:K498)</x:f>
      </x:c>
    </x:row>
    <x:row r="501" spans="1:27" customFormat="1" ht="45" customHeight="1">
      <x:c r="A501" s="36" t="s">
        <x:v>422</x:v>
      </x:c>
      <x:c r="B501" s="36" t="s">
        <x:v>103</x:v>
      </x:c>
      <x:c r="C501" s="37" t="s">
        <x:v>35</x:v>
      </x:c>
      <x:c r="D501" s="38" t="s">
        <x:v>104</x:v>
      </x:c>
      <x:c r="E501" s="37" t="s"/>
      <x:c r="F501" s="37" t="s"/>
      <x:c r="G501" s="37" t="s"/>
      <x:c r="H501" s="39" t="s">
        <x:v>205</x:v>
      </x:c>
      <x:c r="I501" s="40" t="n">
        <x:v>1</x:v>
      </x:c>
      <x:c r="J501" s="41" t="s"/>
      <x:c r="K501" s="42">
        <x:f>ROUND(K516,2)</x:f>
      </x:c>
      <x:c r="L501" s="38" t="s">
        <x:v>423</x:v>
      </x:c>
      <x:c r="M501" s="37" t="s"/>
      <x:c r="N501" s="37" t="s"/>
      <x:c r="O501" s="37" t="s"/>
      <x:c r="P501" s="37" t="s"/>
      <x:c r="Q501" s="37" t="s"/>
      <x:c r="R501" s="37" t="s"/>
      <x:c r="S501" s="37" t="s"/>
      <x:c r="T501" s="37" t="s"/>
      <x:c r="U501" s="37" t="s"/>
      <x:c r="V501" s="37" t="s"/>
      <x:c r="W501" s="37" t="s"/>
      <x:c r="X501" s="37" t="s"/>
      <x:c r="Y501" s="37" t="s"/>
      <x:c r="Z501" s="37" t="s"/>
      <x:c r="AA501" s="37" t="s"/>
    </x:row>
    <x:row r="502" spans="1:27">
      <x:c r="B502" s="14" t="s">
        <x:v>207</x:v>
      </x:c>
    </x:row>
    <x:row r="503" spans="1:27">
      <x:c r="B503" s="0" t="s">
        <x:v>285</x:v>
      </x:c>
      <x:c r="C503" s="0" t="s">
        <x:v>209</x:v>
      </x:c>
      <x:c r="D503" s="0" t="s">
        <x:v>286</x:v>
      </x:c>
      <x:c r="E503" s="43" t="n">
        <x:v>1.85</x:v>
      </x:c>
      <x:c r="F503" s="0" t="s">
        <x:v>211</x:v>
      </x:c>
      <x:c r="G503" s="0" t="s">
        <x:v>212</x:v>
      </x:c>
      <x:c r="H503" s="44" t="n">
        <x:v>22.29</x:v>
      </x:c>
      <x:c r="I503" s="0" t="s">
        <x:v>213</x:v>
      </x:c>
      <x:c r="J503" s="45">
        <x:f>ROUND(E503/I501* H503,5)</x:f>
      </x:c>
      <x:c r="K503" s="46" t="s"/>
    </x:row>
    <x:row r="504" spans="1:27">
      <x:c r="B504" s="0" t="s">
        <x:v>287</x:v>
      </x:c>
      <x:c r="C504" s="0" t="s">
        <x:v>209</x:v>
      </x:c>
      <x:c r="D504" s="0" t="s">
        <x:v>288</x:v>
      </x:c>
      <x:c r="E504" s="43" t="n">
        <x:v>1.85</x:v>
      </x:c>
      <x:c r="F504" s="0" t="s">
        <x:v>211</x:v>
      </x:c>
      <x:c r="G504" s="0" t="s">
        <x:v>212</x:v>
      </x:c>
      <x:c r="H504" s="44" t="n">
        <x:v>26.17</x:v>
      </x:c>
      <x:c r="I504" s="0" t="s">
        <x:v>213</x:v>
      </x:c>
      <x:c r="J504" s="45">
        <x:f>ROUND(E504/I501* H504,5)</x:f>
      </x:c>
      <x:c r="K504" s="46" t="s"/>
    </x:row>
    <x:row r="505" spans="1:27">
      <x:c r="D505" s="47" t="s">
        <x:v>214</x:v>
      </x:c>
      <x:c r="E505" s="46" t="s"/>
      <x:c r="H505" s="46" t="s"/>
      <x:c r="K505" s="44">
        <x:f>SUM(J503:J504)</x:f>
      </x:c>
    </x:row>
    <x:row r="506" spans="1:27">
      <x:c r="B506" s="14" t="s">
        <x:v>219</x:v>
      </x:c>
      <x:c r="E506" s="46" t="s"/>
      <x:c r="H506" s="46" t="s"/>
      <x:c r="K506" s="46" t="s"/>
    </x:row>
    <x:row r="507" spans="1:27">
      <x:c r="B507" s="0" t="s">
        <x:v>424</x:v>
      </x:c>
      <x:c r="C507" s="0" t="s">
        <x:v>35</x:v>
      </x:c>
      <x:c r="D507" s="0" t="s">
        <x:v>425</x:v>
      </x:c>
      <x:c r="E507" s="43" t="n">
        <x:v>1</x:v>
      </x:c>
      <x:c r="G507" s="0" t="s">
        <x:v>212</x:v>
      </x:c>
      <x:c r="H507" s="44" t="n">
        <x:v>13.49</x:v>
      </x:c>
      <x:c r="I507" s="0" t="s">
        <x:v>213</x:v>
      </x:c>
      <x:c r="J507" s="45">
        <x:f>ROUND(E507* H507,5)</x:f>
      </x:c>
      <x:c r="K507" s="46" t="s"/>
    </x:row>
    <x:row r="508" spans="1:27">
      <x:c r="B508" s="0" t="s">
        <x:v>426</x:v>
      </x:c>
      <x:c r="C508" s="0" t="s">
        <x:v>35</x:v>
      </x:c>
      <x:c r="D508" s="0" t="s">
        <x:v>427</x:v>
      </x:c>
      <x:c r="E508" s="43" t="n">
        <x:v>1</x:v>
      </x:c>
      <x:c r="G508" s="0" t="s">
        <x:v>212</x:v>
      </x:c>
      <x:c r="H508" s="44" t="n">
        <x:v>595.02</x:v>
      </x:c>
      <x:c r="I508" s="0" t="s">
        <x:v>213</x:v>
      </x:c>
      <x:c r="J508" s="45">
        <x:f>ROUND(E508* H508,5)</x:f>
      </x:c>
      <x:c r="K508" s="46" t="s"/>
    </x:row>
    <x:row r="509" spans="1:27">
      <x:c r="B509" s="0" t="s">
        <x:v>428</x:v>
      </x:c>
      <x:c r="C509" s="0" t="s">
        <x:v>35</x:v>
      </x:c>
      <x:c r="D509" s="0" t="s">
        <x:v>429</x:v>
      </x:c>
      <x:c r="E509" s="43" t="n">
        <x:v>3</x:v>
      </x:c>
      <x:c r="G509" s="0" t="s">
        <x:v>212</x:v>
      </x:c>
      <x:c r="H509" s="44" t="n">
        <x:v>28.08</x:v>
      </x:c>
      <x:c r="I509" s="0" t="s">
        <x:v>213</x:v>
      </x:c>
      <x:c r="J509" s="45">
        <x:f>ROUND(E509* H509,5)</x:f>
      </x:c>
      <x:c r="K509" s="46" t="s"/>
    </x:row>
    <x:row r="510" spans="1:27">
      <x:c r="B510" s="0" t="s">
        <x:v>430</x:v>
      </x:c>
      <x:c r="C510" s="0" t="s">
        <x:v>35</x:v>
      </x:c>
      <x:c r="D510" s="0" t="s">
        <x:v>431</x:v>
      </x:c>
      <x:c r="E510" s="43" t="n">
        <x:v>3</x:v>
      </x:c>
      <x:c r="G510" s="0" t="s">
        <x:v>212</x:v>
      </x:c>
      <x:c r="H510" s="44" t="n">
        <x:v>27.3</x:v>
      </x:c>
      <x:c r="I510" s="0" t="s">
        <x:v>213</x:v>
      </x:c>
      <x:c r="J510" s="45">
        <x:f>ROUND(E510* H510,5)</x:f>
      </x:c>
      <x:c r="K510" s="46" t="s"/>
    </x:row>
    <x:row r="511" spans="1:27">
      <x:c r="D511" s="47" t="s">
        <x:v>229</x:v>
      </x:c>
      <x:c r="E511" s="46" t="s"/>
      <x:c r="H511" s="46" t="s"/>
      <x:c r="K511" s="44">
        <x:f>SUM(J507:J510)</x:f>
      </x:c>
    </x:row>
    <x:row r="512" spans="1:27">
      <x:c r="E512" s="46" t="s"/>
      <x:c r="H512" s="46" t="s"/>
      <x:c r="K512" s="46" t="s"/>
    </x:row>
    <x:row r="513" spans="1:27">
      <x:c r="D513" s="47" t="s">
        <x:v>231</x:v>
      </x:c>
      <x:c r="E513" s="46" t="s"/>
      <x:c r="H513" s="46" t="n">
        <x:v>1.5</x:v>
      </x:c>
      <x:c r="I513" s="0" t="s">
        <x:v>232</x:v>
      </x:c>
      <x:c r="J513" s="0">
        <x:f>ROUND(H513/100*K505,5)</x:f>
      </x:c>
      <x:c r="K513" s="46" t="s"/>
    </x:row>
    <x:row r="514" spans="1:27">
      <x:c r="D514" s="47" t="s">
        <x:v>230</x:v>
      </x:c>
      <x:c r="E514" s="46" t="s"/>
      <x:c r="H514" s="46" t="s"/>
      <x:c r="K514" s="48">
        <x:f>SUM(J502:J513)</x:f>
      </x:c>
    </x:row>
    <x:row r="515" spans="1:27">
      <x:c r="D515" s="47" t="s">
        <x:v>257</x:v>
      </x:c>
      <x:c r="E515" s="46" t="s"/>
      <x:c r="H515" s="46" t="n">
        <x:v>1.5</x:v>
      </x:c>
      <x:c r="I515" s="0" t="s">
        <x:v>232</x:v>
      </x:c>
      <x:c r="K515" s="44">
        <x:f>ROUND(H515/100*K514,5)</x:f>
      </x:c>
    </x:row>
    <x:row r="516" spans="1:27">
      <x:c r="D516" s="47" t="s">
        <x:v>233</x:v>
      </x:c>
      <x:c r="E516" s="46" t="s"/>
      <x:c r="H516" s="46" t="s"/>
      <x:c r="K516" s="48">
        <x:f>SUM(K514:K515)</x:f>
      </x:c>
    </x:row>
    <x:row r="518" spans="1:27" customFormat="1" ht="45" customHeight="1">
      <x:c r="A518" s="36" t="s">
        <x:v>432</x:v>
      </x:c>
      <x:c r="B518" s="36" t="s">
        <x:v>101</x:v>
      </x:c>
      <x:c r="C518" s="37" t="s">
        <x:v>35</x:v>
      </x:c>
      <x:c r="D518" s="38" t="s">
        <x:v>102</x:v>
      </x:c>
      <x:c r="E518" s="37" t="s"/>
      <x:c r="F518" s="37" t="s"/>
      <x:c r="G518" s="37" t="s"/>
      <x:c r="H518" s="39" t="s">
        <x:v>205</x:v>
      </x:c>
      <x:c r="I518" s="40" t="n">
        <x:v>1</x:v>
      </x:c>
      <x:c r="J518" s="41" t="s"/>
      <x:c r="K518" s="42">
        <x:f>ROUND(K532,2)</x:f>
      </x:c>
      <x:c r="L518" s="38" t="s">
        <x:v>433</x:v>
      </x:c>
      <x:c r="M518" s="37" t="s"/>
      <x:c r="N518" s="37" t="s"/>
      <x:c r="O518" s="37" t="s"/>
      <x:c r="P518" s="37" t="s"/>
      <x:c r="Q518" s="37" t="s"/>
      <x:c r="R518" s="37" t="s"/>
      <x:c r="S518" s="37" t="s"/>
      <x:c r="T518" s="37" t="s"/>
      <x:c r="U518" s="37" t="s"/>
      <x:c r="V518" s="37" t="s"/>
      <x:c r="W518" s="37" t="s"/>
      <x:c r="X518" s="37" t="s"/>
      <x:c r="Y518" s="37" t="s"/>
      <x:c r="Z518" s="37" t="s"/>
      <x:c r="AA518" s="37" t="s"/>
    </x:row>
    <x:row r="519" spans="1:27">
      <x:c r="B519" s="14" t="s">
        <x:v>207</x:v>
      </x:c>
    </x:row>
    <x:row r="520" spans="1:27">
      <x:c r="B520" s="0" t="s">
        <x:v>287</x:v>
      </x:c>
      <x:c r="C520" s="0" t="s">
        <x:v>209</x:v>
      </x:c>
      <x:c r="D520" s="0" t="s">
        <x:v>288</x:v>
      </x:c>
      <x:c r="E520" s="43" t="n">
        <x:v>1.25</x:v>
      </x:c>
      <x:c r="F520" s="0" t="s">
        <x:v>211</x:v>
      </x:c>
      <x:c r="G520" s="0" t="s">
        <x:v>212</x:v>
      </x:c>
      <x:c r="H520" s="44" t="n">
        <x:v>26.17</x:v>
      </x:c>
      <x:c r="I520" s="0" t="s">
        <x:v>213</x:v>
      </x:c>
      <x:c r="J520" s="45">
        <x:f>ROUND(E520/I518* H520,5)</x:f>
      </x:c>
      <x:c r="K520" s="46" t="s"/>
    </x:row>
    <x:row r="521" spans="1:27">
      <x:c r="B521" s="0" t="s">
        <x:v>285</x:v>
      </x:c>
      <x:c r="C521" s="0" t="s">
        <x:v>209</x:v>
      </x:c>
      <x:c r="D521" s="0" t="s">
        <x:v>286</x:v>
      </x:c>
      <x:c r="E521" s="43" t="n">
        <x:v>1.25</x:v>
      </x:c>
      <x:c r="F521" s="0" t="s">
        <x:v>211</x:v>
      </x:c>
      <x:c r="G521" s="0" t="s">
        <x:v>212</x:v>
      </x:c>
      <x:c r="H521" s="44" t="n">
        <x:v>22.29</x:v>
      </x:c>
      <x:c r="I521" s="0" t="s">
        <x:v>213</x:v>
      </x:c>
      <x:c r="J521" s="45">
        <x:f>ROUND(E521/I518* H521,5)</x:f>
      </x:c>
      <x:c r="K521" s="46" t="s"/>
    </x:row>
    <x:row r="522" spans="1:27">
      <x:c r="D522" s="47" t="s">
        <x:v>214</x:v>
      </x:c>
      <x:c r="E522" s="46" t="s"/>
      <x:c r="H522" s="46" t="s"/>
      <x:c r="K522" s="44">
        <x:f>SUM(J520:J521)</x:f>
      </x:c>
    </x:row>
    <x:row r="523" spans="1:27">
      <x:c r="B523" s="14" t="s">
        <x:v>219</x:v>
      </x:c>
      <x:c r="E523" s="46" t="s"/>
      <x:c r="H523" s="46" t="s"/>
      <x:c r="K523" s="46" t="s"/>
    </x:row>
    <x:row r="524" spans="1:27">
      <x:c r="B524" s="0" t="s">
        <x:v>424</x:v>
      </x:c>
      <x:c r="C524" s="0" t="s">
        <x:v>35</x:v>
      </x:c>
      <x:c r="D524" s="0" t="s">
        <x:v>425</x:v>
      </x:c>
      <x:c r="E524" s="43" t="n">
        <x:v>1</x:v>
      </x:c>
      <x:c r="G524" s="0" t="s">
        <x:v>212</x:v>
      </x:c>
      <x:c r="H524" s="44" t="n">
        <x:v>13.49</x:v>
      </x:c>
      <x:c r="I524" s="0" t="s">
        <x:v>213</x:v>
      </x:c>
      <x:c r="J524" s="45">
        <x:f>ROUND(E524* H524,5)</x:f>
      </x:c>
      <x:c r="K524" s="46" t="s"/>
    </x:row>
    <x:row r="525" spans="1:27">
      <x:c r="B525" s="0" t="s">
        <x:v>428</x:v>
      </x:c>
      <x:c r="C525" s="0" t="s">
        <x:v>35</x:v>
      </x:c>
      <x:c r="D525" s="0" t="s">
        <x:v>429</x:v>
      </x:c>
      <x:c r="E525" s="43" t="n">
        <x:v>3</x:v>
      </x:c>
      <x:c r="G525" s="0" t="s">
        <x:v>212</x:v>
      </x:c>
      <x:c r="H525" s="44" t="n">
        <x:v>28.08</x:v>
      </x:c>
      <x:c r="I525" s="0" t="s">
        <x:v>213</x:v>
      </x:c>
      <x:c r="J525" s="45">
        <x:f>ROUND(E525* H525,5)</x:f>
      </x:c>
      <x:c r="K525" s="46" t="s"/>
    </x:row>
    <x:row r="526" spans="1:27">
      <x:c r="B526" s="0" t="s">
        <x:v>434</x:v>
      </x:c>
      <x:c r="C526" s="0" t="s">
        <x:v>35</x:v>
      </x:c>
      <x:c r="D526" s="0" t="s">
        <x:v>435</x:v>
      </x:c>
      <x:c r="E526" s="43" t="n">
        <x:v>1</x:v>
      </x:c>
      <x:c r="G526" s="0" t="s">
        <x:v>212</x:v>
      </x:c>
      <x:c r="H526" s="44" t="n">
        <x:v>172.92</x:v>
      </x:c>
      <x:c r="I526" s="0" t="s">
        <x:v>213</x:v>
      </x:c>
      <x:c r="J526" s="45">
        <x:f>ROUND(E526* H526,5)</x:f>
      </x:c>
      <x:c r="K526" s="46" t="s"/>
    </x:row>
    <x:row r="527" spans="1:27">
      <x:c r="D527" s="47" t="s">
        <x:v>229</x:v>
      </x:c>
      <x:c r="E527" s="46" t="s"/>
      <x:c r="H527" s="46" t="s"/>
      <x:c r="K527" s="44">
        <x:f>SUM(J524:J526)</x:f>
      </x:c>
    </x:row>
    <x:row r="528" spans="1:27">
      <x:c r="E528" s="46" t="s"/>
      <x:c r="H528" s="46" t="s"/>
      <x:c r="K528" s="46" t="s"/>
    </x:row>
    <x:row r="529" spans="1:27">
      <x:c r="D529" s="47" t="s">
        <x:v>231</x:v>
      </x:c>
      <x:c r="E529" s="46" t="s"/>
      <x:c r="H529" s="46" t="n">
        <x:v>1.5</x:v>
      </x:c>
      <x:c r="I529" s="0" t="s">
        <x:v>232</x:v>
      </x:c>
      <x:c r="J529" s="0">
        <x:f>ROUND(H529/100*K522,5)</x:f>
      </x:c>
      <x:c r="K529" s="46" t="s"/>
    </x:row>
    <x:row r="530" spans="1:27">
      <x:c r="D530" s="47" t="s">
        <x:v>230</x:v>
      </x:c>
      <x:c r="E530" s="46" t="s"/>
      <x:c r="H530" s="46" t="s"/>
      <x:c r="K530" s="48">
        <x:f>SUM(J519:J529)</x:f>
      </x:c>
    </x:row>
    <x:row r="531" spans="1:27">
      <x:c r="D531" s="47" t="s">
        <x:v>257</x:v>
      </x:c>
      <x:c r="E531" s="46" t="s"/>
      <x:c r="H531" s="46" t="n">
        <x:v>1.5</x:v>
      </x:c>
      <x:c r="I531" s="0" t="s">
        <x:v>232</x:v>
      </x:c>
      <x:c r="K531" s="44">
        <x:f>ROUND(H531/100*K530,5)</x:f>
      </x:c>
    </x:row>
    <x:row r="532" spans="1:27">
      <x:c r="D532" s="47" t="s">
        <x:v>233</x:v>
      </x:c>
      <x:c r="E532" s="46" t="s"/>
      <x:c r="H532" s="46" t="s"/>
      <x:c r="K532" s="48">
        <x:f>SUM(K530:K531)</x:f>
      </x:c>
    </x:row>
    <x:row r="534" spans="1:27" customFormat="1" ht="45" customHeight="1">
      <x:c r="A534" s="36" t="s">
        <x:v>436</x:v>
      </x:c>
      <x:c r="B534" s="36" t="s">
        <x:v>119</x:v>
      </x:c>
      <x:c r="C534" s="37" t="s">
        <x:v>35</x:v>
      </x:c>
      <x:c r="D534" s="38" t="s">
        <x:v>120</x:v>
      </x:c>
      <x:c r="E534" s="37" t="s"/>
      <x:c r="F534" s="37" t="s"/>
      <x:c r="G534" s="37" t="s"/>
      <x:c r="H534" s="39" t="s">
        <x:v>205</x:v>
      </x:c>
      <x:c r="I534" s="40" t="n">
        <x:v>1</x:v>
      </x:c>
      <x:c r="J534" s="41" t="s"/>
      <x:c r="K534" s="42">
        <x:f>ROUND(K547,2)</x:f>
      </x:c>
      <x:c r="L534" s="38" t="s">
        <x:v>437</x:v>
      </x:c>
      <x:c r="M534" s="37" t="s"/>
      <x:c r="N534" s="37" t="s"/>
      <x:c r="O534" s="37" t="s"/>
      <x:c r="P534" s="37" t="s"/>
      <x:c r="Q534" s="37" t="s"/>
      <x:c r="R534" s="37" t="s"/>
      <x:c r="S534" s="37" t="s"/>
      <x:c r="T534" s="37" t="s"/>
      <x:c r="U534" s="37" t="s"/>
      <x:c r="V534" s="37" t="s"/>
      <x:c r="W534" s="37" t="s"/>
      <x:c r="X534" s="37" t="s"/>
      <x:c r="Y534" s="37" t="s"/>
      <x:c r="Z534" s="37" t="s"/>
      <x:c r="AA534" s="37" t="s"/>
    </x:row>
    <x:row r="535" spans="1:27">
      <x:c r="B535" s="14" t="s">
        <x:v>207</x:v>
      </x:c>
    </x:row>
    <x:row r="536" spans="1:27">
      <x:c r="B536" s="0" t="s">
        <x:v>287</x:v>
      </x:c>
      <x:c r="C536" s="0" t="s">
        <x:v>209</x:v>
      </x:c>
      <x:c r="D536" s="0" t="s">
        <x:v>288</x:v>
      </x:c>
      <x:c r="E536" s="43" t="n">
        <x:v>0.025</x:v>
      </x:c>
      <x:c r="F536" s="0" t="s">
        <x:v>211</x:v>
      </x:c>
      <x:c r="G536" s="0" t="s">
        <x:v>212</x:v>
      </x:c>
      <x:c r="H536" s="44" t="n">
        <x:v>26.17</x:v>
      </x:c>
      <x:c r="I536" s="0" t="s">
        <x:v>213</x:v>
      </x:c>
      <x:c r="J536" s="45">
        <x:f>ROUND(E536/I534* H536,5)</x:f>
      </x:c>
      <x:c r="K536" s="46" t="s"/>
    </x:row>
    <x:row r="537" spans="1:27">
      <x:c r="B537" s="0" t="s">
        <x:v>285</x:v>
      </x:c>
      <x:c r="C537" s="0" t="s">
        <x:v>209</x:v>
      </x:c>
      <x:c r="D537" s="0" t="s">
        <x:v>286</x:v>
      </x:c>
      <x:c r="E537" s="43" t="n">
        <x:v>0.025</x:v>
      </x:c>
      <x:c r="F537" s="0" t="s">
        <x:v>211</x:v>
      </x:c>
      <x:c r="G537" s="0" t="s">
        <x:v>212</x:v>
      </x:c>
      <x:c r="H537" s="44" t="n">
        <x:v>22.29</x:v>
      </x:c>
      <x:c r="I537" s="0" t="s">
        <x:v>213</x:v>
      </x:c>
      <x:c r="J537" s="45">
        <x:f>ROUND(E537/I534* H537,5)</x:f>
      </x:c>
      <x:c r="K537" s="46" t="s"/>
    </x:row>
    <x:row r="538" spans="1:27">
      <x:c r="D538" s="47" t="s">
        <x:v>214</x:v>
      </x:c>
      <x:c r="E538" s="46" t="s"/>
      <x:c r="H538" s="46" t="s"/>
      <x:c r="K538" s="44">
        <x:f>SUM(J536:J537)</x:f>
      </x:c>
    </x:row>
    <x:row r="539" spans="1:27">
      <x:c r="B539" s="14" t="s">
        <x:v>219</x:v>
      </x:c>
      <x:c r="E539" s="46" t="s"/>
      <x:c r="H539" s="46" t="s"/>
      <x:c r="K539" s="46" t="s"/>
    </x:row>
    <x:row r="540" spans="1:27">
      <x:c r="B540" s="0" t="s">
        <x:v>438</x:v>
      </x:c>
      <x:c r="C540" s="0" t="s">
        <x:v>35</x:v>
      </x:c>
      <x:c r="D540" s="0" t="s">
        <x:v>439</x:v>
      </x:c>
      <x:c r="E540" s="43" t="n">
        <x:v>1</x:v>
      </x:c>
      <x:c r="G540" s="0" t="s">
        <x:v>212</x:v>
      </x:c>
      <x:c r="H540" s="44" t="n">
        <x:v>1.62</x:v>
      </x:c>
      <x:c r="I540" s="0" t="s">
        <x:v>213</x:v>
      </x:c>
      <x:c r="J540" s="45">
        <x:f>ROUND(E540* H540,5)</x:f>
      </x:c>
      <x:c r="K540" s="46" t="s"/>
    </x:row>
    <x:row r="541" spans="1:27">
      <x:c r="B541" s="0" t="s">
        <x:v>440</x:v>
      </x:c>
      <x:c r="C541" s="0" t="s">
        <x:v>35</x:v>
      </x:c>
      <x:c r="D541" s="0" t="s">
        <x:v>441</x:v>
      </x:c>
      <x:c r="E541" s="43" t="n">
        <x:v>1</x:v>
      </x:c>
      <x:c r="G541" s="0" t="s">
        <x:v>212</x:v>
      </x:c>
      <x:c r="H541" s="44" t="n">
        <x:v>29.59</x:v>
      </x:c>
      <x:c r="I541" s="0" t="s">
        <x:v>213</x:v>
      </x:c>
      <x:c r="J541" s="45">
        <x:f>ROUND(E541* H541,5)</x:f>
      </x:c>
      <x:c r="K541" s="46" t="s"/>
    </x:row>
    <x:row r="542" spans="1:27">
      <x:c r="D542" s="47" t="s">
        <x:v>229</x:v>
      </x:c>
      <x:c r="E542" s="46" t="s"/>
      <x:c r="H542" s="46" t="s"/>
      <x:c r="K542" s="44">
        <x:f>SUM(J540:J541)</x:f>
      </x:c>
    </x:row>
    <x:row r="543" spans="1:27">
      <x:c r="E543" s="46" t="s"/>
      <x:c r="H543" s="46" t="s"/>
      <x:c r="K543" s="46" t="s"/>
    </x:row>
    <x:row r="544" spans="1:27">
      <x:c r="D544" s="47" t="s">
        <x:v>231</x:v>
      </x:c>
      <x:c r="E544" s="46" t="s"/>
      <x:c r="H544" s="46" t="n">
        <x:v>1.5</x:v>
      </x:c>
      <x:c r="I544" s="0" t="s">
        <x:v>232</x:v>
      </x:c>
      <x:c r="J544" s="0">
        <x:f>ROUND(H544/100*K538,5)</x:f>
      </x:c>
      <x:c r="K544" s="46" t="s"/>
    </x:row>
    <x:row r="545" spans="1:27">
      <x:c r="D545" s="47" t="s">
        <x:v>230</x:v>
      </x:c>
      <x:c r="E545" s="46" t="s"/>
      <x:c r="H545" s="46" t="s"/>
      <x:c r="K545" s="48">
        <x:f>SUM(J535:J544)</x:f>
      </x:c>
    </x:row>
    <x:row r="546" spans="1:27">
      <x:c r="D546" s="47" t="s">
        <x:v>257</x:v>
      </x:c>
      <x:c r="E546" s="46" t="s"/>
      <x:c r="H546" s="46" t="n">
        <x:v>1.5</x:v>
      </x:c>
      <x:c r="I546" s="0" t="s">
        <x:v>232</x:v>
      </x:c>
      <x:c r="K546" s="44">
        <x:f>ROUND(H546/100*K545,5)</x:f>
      </x:c>
    </x:row>
    <x:row r="547" spans="1:27">
      <x:c r="D547" s="47" t="s">
        <x:v>233</x:v>
      </x:c>
      <x:c r="E547" s="46" t="s"/>
      <x:c r="H547" s="46" t="s"/>
      <x:c r="K547" s="48">
        <x:f>SUM(K545:K546)</x:f>
      </x:c>
    </x:row>
    <x:row r="549" spans="1:27" customFormat="1" ht="45" customHeight="1">
      <x:c r="A549" s="36" t="s">
        <x:v>442</x:v>
      </x:c>
      <x:c r="B549" s="36" t="s">
        <x:v>113</x:v>
      </x:c>
      <x:c r="C549" s="37" t="s">
        <x:v>35</x:v>
      </x:c>
      <x:c r="D549" s="38" t="s">
        <x:v>114</x:v>
      </x:c>
      <x:c r="E549" s="37" t="s"/>
      <x:c r="F549" s="37" t="s"/>
      <x:c r="G549" s="37" t="s"/>
      <x:c r="H549" s="39" t="s">
        <x:v>205</x:v>
      </x:c>
      <x:c r="I549" s="40" t="n">
        <x:v>1</x:v>
      </x:c>
      <x:c r="J549" s="41" t="s"/>
      <x:c r="K549" s="42">
        <x:f>ROUND(K562,2)</x:f>
      </x:c>
      <x:c r="L549" s="38" t="s">
        <x:v>443</x:v>
      </x:c>
      <x:c r="M549" s="37" t="s"/>
      <x:c r="N549" s="37" t="s"/>
      <x:c r="O549" s="37" t="s"/>
      <x:c r="P549" s="37" t="s"/>
      <x:c r="Q549" s="37" t="s"/>
      <x:c r="R549" s="37" t="s"/>
      <x:c r="S549" s="37" t="s"/>
      <x:c r="T549" s="37" t="s"/>
      <x:c r="U549" s="37" t="s"/>
      <x:c r="V549" s="37" t="s"/>
      <x:c r="W549" s="37" t="s"/>
      <x:c r="X549" s="37" t="s"/>
      <x:c r="Y549" s="37" t="s"/>
      <x:c r="Z549" s="37" t="s"/>
      <x:c r="AA549" s="37" t="s"/>
    </x:row>
    <x:row r="550" spans="1:27">
      <x:c r="B550" s="14" t="s">
        <x:v>207</x:v>
      </x:c>
    </x:row>
    <x:row r="551" spans="1:27">
      <x:c r="B551" s="0" t="s">
        <x:v>287</x:v>
      </x:c>
      <x:c r="C551" s="0" t="s">
        <x:v>209</x:v>
      </x:c>
      <x:c r="D551" s="0" t="s">
        <x:v>288</x:v>
      </x:c>
      <x:c r="E551" s="43" t="n">
        <x:v>0.025</x:v>
      </x:c>
      <x:c r="F551" s="0" t="s">
        <x:v>211</x:v>
      </x:c>
      <x:c r="G551" s="0" t="s">
        <x:v>212</x:v>
      </x:c>
      <x:c r="H551" s="44" t="n">
        <x:v>26.17</x:v>
      </x:c>
      <x:c r="I551" s="0" t="s">
        <x:v>213</x:v>
      </x:c>
      <x:c r="J551" s="45">
        <x:f>ROUND(E551/I549* H551,5)</x:f>
      </x:c>
      <x:c r="K551" s="46" t="s"/>
    </x:row>
    <x:row r="552" spans="1:27">
      <x:c r="B552" s="0" t="s">
        <x:v>285</x:v>
      </x:c>
      <x:c r="C552" s="0" t="s">
        <x:v>209</x:v>
      </x:c>
      <x:c r="D552" s="0" t="s">
        <x:v>286</x:v>
      </x:c>
      <x:c r="E552" s="43" t="n">
        <x:v>0.025</x:v>
      </x:c>
      <x:c r="F552" s="0" t="s">
        <x:v>211</x:v>
      </x:c>
      <x:c r="G552" s="0" t="s">
        <x:v>212</x:v>
      </x:c>
      <x:c r="H552" s="44" t="n">
        <x:v>22.29</x:v>
      </x:c>
      <x:c r="I552" s="0" t="s">
        <x:v>213</x:v>
      </x:c>
      <x:c r="J552" s="45">
        <x:f>ROUND(E552/I549* H552,5)</x:f>
      </x:c>
      <x:c r="K552" s="46" t="s"/>
    </x:row>
    <x:row r="553" spans="1:27">
      <x:c r="D553" s="47" t="s">
        <x:v>214</x:v>
      </x:c>
      <x:c r="E553" s="46" t="s"/>
      <x:c r="H553" s="46" t="s"/>
      <x:c r="K553" s="44">
        <x:f>SUM(J551:J552)</x:f>
      </x:c>
    </x:row>
    <x:row r="554" spans="1:27">
      <x:c r="B554" s="14" t="s">
        <x:v>219</x:v>
      </x:c>
      <x:c r="E554" s="46" t="s"/>
      <x:c r="H554" s="46" t="s"/>
      <x:c r="K554" s="46" t="s"/>
    </x:row>
    <x:row r="555" spans="1:27">
      <x:c r="B555" s="0" t="s">
        <x:v>444</x:v>
      </x:c>
      <x:c r="C555" s="0" t="s">
        <x:v>35</x:v>
      </x:c>
      <x:c r="D555" s="0" t="s">
        <x:v>445</x:v>
      </x:c>
      <x:c r="E555" s="43" t="n">
        <x:v>1</x:v>
      </x:c>
      <x:c r="G555" s="0" t="s">
        <x:v>212</x:v>
      </x:c>
      <x:c r="H555" s="44" t="n">
        <x:v>115.82</x:v>
      </x:c>
      <x:c r="I555" s="0" t="s">
        <x:v>213</x:v>
      </x:c>
      <x:c r="J555" s="45">
        <x:f>ROUND(E555* H555,5)</x:f>
      </x:c>
      <x:c r="K555" s="46" t="s"/>
    </x:row>
    <x:row r="556" spans="1:27">
      <x:c r="B556" s="0" t="s">
        <x:v>438</x:v>
      </x:c>
      <x:c r="C556" s="0" t="s">
        <x:v>35</x:v>
      </x:c>
      <x:c r="D556" s="0" t="s">
        <x:v>439</x:v>
      </x:c>
      <x:c r="E556" s="43" t="n">
        <x:v>5</x:v>
      </x:c>
      <x:c r="G556" s="0" t="s">
        <x:v>212</x:v>
      </x:c>
      <x:c r="H556" s="44" t="n">
        <x:v>1.62</x:v>
      </x:c>
      <x:c r="I556" s="0" t="s">
        <x:v>213</x:v>
      </x:c>
      <x:c r="J556" s="45">
        <x:f>ROUND(E556* H556,5)</x:f>
      </x:c>
      <x:c r="K556" s="46" t="s"/>
    </x:row>
    <x:row r="557" spans="1:27">
      <x:c r="D557" s="47" t="s">
        <x:v>229</x:v>
      </x:c>
      <x:c r="E557" s="46" t="s"/>
      <x:c r="H557" s="46" t="s"/>
      <x:c r="K557" s="44">
        <x:f>SUM(J555:J556)</x:f>
      </x:c>
    </x:row>
    <x:row r="558" spans="1:27">
      <x:c r="E558" s="46" t="s"/>
      <x:c r="H558" s="46" t="s"/>
      <x:c r="K558" s="46" t="s"/>
    </x:row>
    <x:row r="559" spans="1:27">
      <x:c r="D559" s="47" t="s">
        <x:v>231</x:v>
      </x:c>
      <x:c r="E559" s="46" t="s"/>
      <x:c r="H559" s="46" t="n">
        <x:v>1.5</x:v>
      </x:c>
      <x:c r="I559" s="0" t="s">
        <x:v>232</x:v>
      </x:c>
      <x:c r="J559" s="0">
        <x:f>ROUND(H559/100*K553,5)</x:f>
      </x:c>
      <x:c r="K559" s="46" t="s"/>
    </x:row>
    <x:row r="560" spans="1:27">
      <x:c r="D560" s="47" t="s">
        <x:v>230</x:v>
      </x:c>
      <x:c r="E560" s="46" t="s"/>
      <x:c r="H560" s="46" t="s"/>
      <x:c r="K560" s="48">
        <x:f>SUM(J550:J559)</x:f>
      </x:c>
    </x:row>
    <x:row r="561" spans="1:27">
      <x:c r="D561" s="47" t="s">
        <x:v>257</x:v>
      </x:c>
      <x:c r="E561" s="46" t="s"/>
      <x:c r="H561" s="46" t="n">
        <x:v>1.5</x:v>
      </x:c>
      <x:c r="I561" s="0" t="s">
        <x:v>232</x:v>
      </x:c>
      <x:c r="K561" s="44">
        <x:f>ROUND(H561/100*K560,5)</x:f>
      </x:c>
    </x:row>
    <x:row r="562" spans="1:27">
      <x:c r="D562" s="47" t="s">
        <x:v>233</x:v>
      </x:c>
      <x:c r="E562" s="46" t="s"/>
      <x:c r="H562" s="46" t="s"/>
      <x:c r="K562" s="48">
        <x:f>SUM(K560:K561)</x:f>
      </x:c>
    </x:row>
    <x:row r="564" spans="1:27" customFormat="1" ht="45" customHeight="1">
      <x:c r="A564" s="36" t="s">
        <x:v>446</x:v>
      </x:c>
      <x:c r="B564" s="36" t="s">
        <x:v>105</x:v>
      </x:c>
      <x:c r="C564" s="37" t="s">
        <x:v>35</x:v>
      </x:c>
      <x:c r="D564" s="38" t="s">
        <x:v>106</x:v>
      </x:c>
      <x:c r="E564" s="37" t="s"/>
      <x:c r="F564" s="37" t="s"/>
      <x:c r="G564" s="37" t="s"/>
      <x:c r="H564" s="39" t="s">
        <x:v>205</x:v>
      </x:c>
      <x:c r="I564" s="40" t="n">
        <x:v>1</x:v>
      </x:c>
      <x:c r="J564" s="41" t="s"/>
      <x:c r="K564" s="42">
        <x:f>ROUND(K578,2)</x:f>
      </x:c>
      <x:c r="L564" s="38" t="s">
        <x:v>447</x:v>
      </x:c>
      <x:c r="M564" s="37" t="s"/>
      <x:c r="N564" s="37" t="s"/>
      <x:c r="O564" s="37" t="s"/>
      <x:c r="P564" s="37" t="s"/>
      <x:c r="Q564" s="37" t="s"/>
      <x:c r="R564" s="37" t="s"/>
      <x:c r="S564" s="37" t="s"/>
      <x:c r="T564" s="37" t="s"/>
      <x:c r="U564" s="37" t="s"/>
      <x:c r="V564" s="37" t="s"/>
      <x:c r="W564" s="37" t="s"/>
      <x:c r="X564" s="37" t="s"/>
      <x:c r="Y564" s="37" t="s"/>
      <x:c r="Z564" s="37" t="s"/>
      <x:c r="AA564" s="37" t="s"/>
    </x:row>
    <x:row r="565" spans="1:27">
      <x:c r="B565" s="14" t="s">
        <x:v>207</x:v>
      </x:c>
    </x:row>
    <x:row r="566" spans="1:27">
      <x:c r="B566" s="0" t="s">
        <x:v>285</x:v>
      </x:c>
      <x:c r="C566" s="0" t="s">
        <x:v>209</x:v>
      </x:c>
      <x:c r="D566" s="0" t="s">
        <x:v>286</x:v>
      </x:c>
      <x:c r="E566" s="43" t="n">
        <x:v>1.5</x:v>
      </x:c>
      <x:c r="F566" s="0" t="s">
        <x:v>211</x:v>
      </x:c>
      <x:c r="G566" s="0" t="s">
        <x:v>212</x:v>
      </x:c>
      <x:c r="H566" s="44" t="n">
        <x:v>22.29</x:v>
      </x:c>
      <x:c r="I566" s="0" t="s">
        <x:v>213</x:v>
      </x:c>
      <x:c r="J566" s="45">
        <x:f>ROUND(E566/I564* H566,5)</x:f>
      </x:c>
      <x:c r="K566" s="46" t="s"/>
    </x:row>
    <x:row r="567" spans="1:27">
      <x:c r="B567" s="0" t="s">
        <x:v>287</x:v>
      </x:c>
      <x:c r="C567" s="0" t="s">
        <x:v>209</x:v>
      </x:c>
      <x:c r="D567" s="0" t="s">
        <x:v>288</x:v>
      </x:c>
      <x:c r="E567" s="43" t="n">
        <x:v>1.5</x:v>
      </x:c>
      <x:c r="F567" s="0" t="s">
        <x:v>211</x:v>
      </x:c>
      <x:c r="G567" s="0" t="s">
        <x:v>212</x:v>
      </x:c>
      <x:c r="H567" s="44" t="n">
        <x:v>26.17</x:v>
      </x:c>
      <x:c r="I567" s="0" t="s">
        <x:v>213</x:v>
      </x:c>
      <x:c r="J567" s="45">
        <x:f>ROUND(E567/I564* H567,5)</x:f>
      </x:c>
      <x:c r="K567" s="46" t="s"/>
    </x:row>
    <x:row r="568" spans="1:27">
      <x:c r="D568" s="47" t="s">
        <x:v>214</x:v>
      </x:c>
      <x:c r="E568" s="46" t="s"/>
      <x:c r="H568" s="46" t="s"/>
      <x:c r="K568" s="44">
        <x:f>SUM(J566:J567)</x:f>
      </x:c>
    </x:row>
    <x:row r="569" spans="1:27">
      <x:c r="B569" s="14" t="s">
        <x:v>219</x:v>
      </x:c>
      <x:c r="E569" s="46" t="s"/>
      <x:c r="H569" s="46" t="s"/>
      <x:c r="K569" s="46" t="s"/>
    </x:row>
    <x:row r="570" spans="1:27">
      <x:c r="B570" s="0" t="s">
        <x:v>448</x:v>
      </x:c>
      <x:c r="C570" s="0" t="s">
        <x:v>35</x:v>
      </x:c>
      <x:c r="D570" s="0" t="s">
        <x:v>449</x:v>
      </x:c>
      <x:c r="E570" s="43" t="n">
        <x:v>3</x:v>
      </x:c>
      <x:c r="G570" s="0" t="s">
        <x:v>212</x:v>
      </x:c>
      <x:c r="H570" s="44" t="n">
        <x:v>24.24</x:v>
      </x:c>
      <x:c r="I570" s="0" t="s">
        <x:v>213</x:v>
      </x:c>
      <x:c r="J570" s="45">
        <x:f>ROUND(E570* H570,5)</x:f>
      </x:c>
      <x:c r="K570" s="46" t="s"/>
    </x:row>
    <x:row r="571" spans="1:27">
      <x:c r="B571" s="0" t="s">
        <x:v>430</x:v>
      </x:c>
      <x:c r="C571" s="0" t="s">
        <x:v>35</x:v>
      </x:c>
      <x:c r="D571" s="0" t="s">
        <x:v>431</x:v>
      </x:c>
      <x:c r="E571" s="43" t="n">
        <x:v>3</x:v>
      </x:c>
      <x:c r="G571" s="0" t="s">
        <x:v>212</x:v>
      </x:c>
      <x:c r="H571" s="44" t="n">
        <x:v>27.3</x:v>
      </x:c>
      <x:c r="I571" s="0" t="s">
        <x:v>213</x:v>
      </x:c>
      <x:c r="J571" s="45">
        <x:f>ROUND(E571* H571,5)</x:f>
      </x:c>
      <x:c r="K571" s="46" t="s"/>
    </x:row>
    <x:row r="572" spans="1:27">
      <x:c r="B572" s="0" t="s">
        <x:v>450</x:v>
      </x:c>
      <x:c r="C572" s="0" t="s">
        <x:v>35</x:v>
      </x:c>
      <x:c r="D572" s="0" t="s">
        <x:v>451</x:v>
      </x:c>
      <x:c r="E572" s="43" t="n">
        <x:v>1</x:v>
      </x:c>
      <x:c r="G572" s="0" t="s">
        <x:v>212</x:v>
      </x:c>
      <x:c r="H572" s="44" t="n">
        <x:v>492.9</x:v>
      </x:c>
      <x:c r="I572" s="0" t="s">
        <x:v>213</x:v>
      </x:c>
      <x:c r="J572" s="45">
        <x:f>ROUND(E572* H572,5)</x:f>
      </x:c>
      <x:c r="K572" s="46" t="s"/>
    </x:row>
    <x:row r="573" spans="1:27">
      <x:c r="D573" s="47" t="s">
        <x:v>229</x:v>
      </x:c>
      <x:c r="E573" s="46" t="s"/>
      <x:c r="H573" s="46" t="s"/>
      <x:c r="K573" s="44">
        <x:f>SUM(J570:J572)</x:f>
      </x:c>
    </x:row>
    <x:row r="574" spans="1:27">
      <x:c r="E574" s="46" t="s"/>
      <x:c r="H574" s="46" t="s"/>
      <x:c r="K574" s="46" t="s"/>
    </x:row>
    <x:row r="575" spans="1:27">
      <x:c r="D575" s="47" t="s">
        <x:v>231</x:v>
      </x:c>
      <x:c r="E575" s="46" t="s"/>
      <x:c r="H575" s="46" t="n">
        <x:v>1.5</x:v>
      </x:c>
      <x:c r="I575" s="0" t="s">
        <x:v>232</x:v>
      </x:c>
      <x:c r="J575" s="0">
        <x:f>ROUND(H575/100*K568,5)</x:f>
      </x:c>
      <x:c r="K575" s="46" t="s"/>
    </x:row>
    <x:row r="576" spans="1:27">
      <x:c r="D576" s="47" t="s">
        <x:v>230</x:v>
      </x:c>
      <x:c r="E576" s="46" t="s"/>
      <x:c r="H576" s="46" t="s"/>
      <x:c r="K576" s="48">
        <x:f>SUM(J565:J575)</x:f>
      </x:c>
    </x:row>
    <x:row r="577" spans="1:27">
      <x:c r="D577" s="47" t="s">
        <x:v>257</x:v>
      </x:c>
      <x:c r="E577" s="46" t="s"/>
      <x:c r="H577" s="46" t="n">
        <x:v>1.5</x:v>
      </x:c>
      <x:c r="I577" s="0" t="s">
        <x:v>232</x:v>
      </x:c>
      <x:c r="K577" s="44">
        <x:f>ROUND(H577/100*K576,5)</x:f>
      </x:c>
    </x:row>
    <x:row r="578" spans="1:27">
      <x:c r="D578" s="47" t="s">
        <x:v>233</x:v>
      </x:c>
      <x:c r="E578" s="46" t="s"/>
      <x:c r="H578" s="46" t="s"/>
      <x:c r="K578" s="48">
        <x:f>SUM(K576:K577)</x:f>
      </x:c>
    </x:row>
    <x:row r="580" spans="1:27" customFormat="1" ht="45" customHeight="1">
      <x:c r="A580" s="36" t="s">
        <x:v>452</x:v>
      </x:c>
      <x:c r="B580" s="36" t="s">
        <x:v>141</x:v>
      </x:c>
      <x:c r="C580" s="37" t="s">
        <x:v>26</x:v>
      </x:c>
      <x:c r="D580" s="38" t="s">
        <x:v>142</x:v>
      </x:c>
      <x:c r="E580" s="37" t="s"/>
      <x:c r="F580" s="37" t="s"/>
      <x:c r="G580" s="37" t="s"/>
      <x:c r="H580" s="39" t="s">
        <x:v>205</x:v>
      </x:c>
      <x:c r="I580" s="40" t="n">
        <x:v>0.8</x:v>
      </x:c>
      <x:c r="J580" s="41" t="s"/>
      <x:c r="K580" s="42">
        <x:f>ROUND(K593,2)</x:f>
      </x:c>
      <x:c r="L580" s="38" t="s">
        <x:v>453</x:v>
      </x:c>
      <x:c r="M580" s="37" t="s"/>
      <x:c r="N580" s="37" t="s"/>
      <x:c r="O580" s="37" t="s"/>
      <x:c r="P580" s="37" t="s"/>
      <x:c r="Q580" s="37" t="s"/>
      <x:c r="R580" s="37" t="s"/>
      <x:c r="S580" s="37" t="s"/>
      <x:c r="T580" s="37" t="s"/>
      <x:c r="U580" s="37" t="s"/>
      <x:c r="V580" s="37" t="s"/>
      <x:c r="W580" s="37" t="s"/>
      <x:c r="X580" s="37" t="s"/>
      <x:c r="Y580" s="37" t="s"/>
      <x:c r="Z580" s="37" t="s"/>
      <x:c r="AA580" s="37" t="s"/>
    </x:row>
    <x:row r="581" spans="1:27">
      <x:c r="B581" s="14" t="s">
        <x:v>207</x:v>
      </x:c>
    </x:row>
    <x:row r="582" spans="1:27">
      <x:c r="B582" s="0" t="s">
        <x:v>285</x:v>
      </x:c>
      <x:c r="C582" s="0" t="s">
        <x:v>209</x:v>
      </x:c>
      <x:c r="D582" s="0" t="s">
        <x:v>286</x:v>
      </x:c>
      <x:c r="E582" s="43" t="n">
        <x:v>0.11</x:v>
      </x:c>
      <x:c r="F582" s="0" t="s">
        <x:v>211</x:v>
      </x:c>
      <x:c r="G582" s="0" t="s">
        <x:v>212</x:v>
      </x:c>
      <x:c r="H582" s="44" t="n">
        <x:v>22.29</x:v>
      </x:c>
      <x:c r="I582" s="0" t="s">
        <x:v>213</x:v>
      </x:c>
      <x:c r="J582" s="45">
        <x:f>ROUND(E582/I580* H582,5)</x:f>
      </x:c>
      <x:c r="K582" s="46" t="s"/>
    </x:row>
    <x:row r="583" spans="1:27">
      <x:c r="B583" s="0" t="s">
        <x:v>287</x:v>
      </x:c>
      <x:c r="C583" s="0" t="s">
        <x:v>209</x:v>
      </x:c>
      <x:c r="D583" s="0" t="s">
        <x:v>288</x:v>
      </x:c>
      <x:c r="E583" s="43" t="n">
        <x:v>0.22</x:v>
      </x:c>
      <x:c r="F583" s="0" t="s">
        <x:v>211</x:v>
      </x:c>
      <x:c r="G583" s="0" t="s">
        <x:v>212</x:v>
      </x:c>
      <x:c r="H583" s="44" t="n">
        <x:v>26.17</x:v>
      </x:c>
      <x:c r="I583" s="0" t="s">
        <x:v>213</x:v>
      </x:c>
      <x:c r="J583" s="45">
        <x:f>ROUND(E583/I580* H583,5)</x:f>
      </x:c>
      <x:c r="K583" s="46" t="s"/>
    </x:row>
    <x:row r="584" spans="1:27">
      <x:c r="D584" s="47" t="s">
        <x:v>214</x:v>
      </x:c>
      <x:c r="E584" s="46" t="s"/>
      <x:c r="H584" s="46" t="s"/>
      <x:c r="K584" s="44">
        <x:f>SUM(J582:J583)</x:f>
      </x:c>
    </x:row>
    <x:row r="585" spans="1:27">
      <x:c r="B585" s="14" t="s">
        <x:v>219</x:v>
      </x:c>
      <x:c r="E585" s="46" t="s"/>
      <x:c r="H585" s="46" t="s"/>
      <x:c r="K585" s="46" t="s"/>
    </x:row>
    <x:row r="586" spans="1:27">
      <x:c r="B586" s="0" t="s">
        <x:v>454</x:v>
      </x:c>
      <x:c r="C586" s="0" t="s">
        <x:v>26</x:v>
      </x:c>
      <x:c r="D586" s="0" t="s">
        <x:v>455</x:v>
      </x:c>
      <x:c r="E586" s="43" t="n">
        <x:v>1</x:v>
      </x:c>
      <x:c r="G586" s="0" t="s">
        <x:v>212</x:v>
      </x:c>
      <x:c r="H586" s="44" t="n">
        <x:v>4.5</x:v>
      </x:c>
      <x:c r="I586" s="0" t="s">
        <x:v>213</x:v>
      </x:c>
      <x:c r="J586" s="45">
        <x:f>ROUND(E586* H586,5)</x:f>
      </x:c>
      <x:c r="K586" s="46" t="s"/>
    </x:row>
    <x:row r="587" spans="1:27">
      <x:c r="B587" s="0" t="s">
        <x:v>456</x:v>
      </x:c>
      <x:c r="C587" s="0" t="s">
        <x:v>26</x:v>
      </x:c>
      <x:c r="D587" s="0" t="s">
        <x:v>457</x:v>
      </x:c>
      <x:c r="E587" s="43" t="n">
        <x:v>1.02</x:v>
      </x:c>
      <x:c r="G587" s="0" t="s">
        <x:v>212</x:v>
      </x:c>
      <x:c r="H587" s="44" t="n">
        <x:v>17.98</x:v>
      </x:c>
      <x:c r="I587" s="0" t="s">
        <x:v>213</x:v>
      </x:c>
      <x:c r="J587" s="45">
        <x:f>ROUND(E587* H587,5)</x:f>
      </x:c>
      <x:c r="K587" s="46" t="s"/>
    </x:row>
    <x:row r="588" spans="1:27">
      <x:c r="D588" s="47" t="s">
        <x:v>229</x:v>
      </x:c>
      <x:c r="E588" s="46" t="s"/>
      <x:c r="H588" s="46" t="s"/>
      <x:c r="K588" s="44">
        <x:f>SUM(J586:J587)</x:f>
      </x:c>
    </x:row>
    <x:row r="589" spans="1:27">
      <x:c r="E589" s="46" t="s"/>
      <x:c r="H589" s="46" t="s"/>
      <x:c r="K589" s="46" t="s"/>
    </x:row>
    <x:row r="590" spans="1:27">
      <x:c r="D590" s="47" t="s">
        <x:v>231</x:v>
      </x:c>
      <x:c r="E590" s="46" t="s"/>
      <x:c r="H590" s="46" t="n">
        <x:v>1.5</x:v>
      </x:c>
      <x:c r="I590" s="0" t="s">
        <x:v>232</x:v>
      </x:c>
      <x:c r="J590" s="0">
        <x:f>ROUND(H590/100*K584,5)</x:f>
      </x:c>
      <x:c r="K590" s="46" t="s"/>
    </x:row>
    <x:row r="591" spans="1:27">
      <x:c r="D591" s="47" t="s">
        <x:v>230</x:v>
      </x:c>
      <x:c r="E591" s="46" t="s"/>
      <x:c r="H591" s="46" t="s"/>
      <x:c r="K591" s="48">
        <x:f>SUM(J581:J590)</x:f>
      </x:c>
    </x:row>
    <x:row r="592" spans="1:27">
      <x:c r="D592" s="47" t="s">
        <x:v>257</x:v>
      </x:c>
      <x:c r="E592" s="46" t="s"/>
      <x:c r="H592" s="46" t="n">
        <x:v>1.5</x:v>
      </x:c>
      <x:c r="I592" s="0" t="s">
        <x:v>232</x:v>
      </x:c>
      <x:c r="K592" s="44">
        <x:f>ROUND(H592/100*K591,5)</x:f>
      </x:c>
    </x:row>
    <x:row r="593" spans="1:27">
      <x:c r="D593" s="47" t="s">
        <x:v>233</x:v>
      </x:c>
      <x:c r="E593" s="46" t="s"/>
      <x:c r="H593" s="46" t="s"/>
      <x:c r="K593" s="48">
        <x:f>SUM(K591:K592)</x:f>
      </x:c>
    </x:row>
    <x:row r="595" spans="1:27" customFormat="1" ht="45" customHeight="1">
      <x:c r="A595" s="36" t="s">
        <x:v>458</x:v>
      </x:c>
      <x:c r="B595" s="36" t="s">
        <x:v>139</x:v>
      </x:c>
      <x:c r="C595" s="37" t="s">
        <x:v>26</x:v>
      </x:c>
      <x:c r="D595" s="38" t="s">
        <x:v>140</x:v>
      </x:c>
      <x:c r="E595" s="37" t="s"/>
      <x:c r="F595" s="37" t="s"/>
      <x:c r="G595" s="37" t="s"/>
      <x:c r="H595" s="39" t="s">
        <x:v>205</x:v>
      </x:c>
      <x:c r="I595" s="40" t="n">
        <x:v>0.8</x:v>
      </x:c>
      <x:c r="J595" s="41" t="s"/>
      <x:c r="K595" s="42">
        <x:f>ROUND(K608,2)</x:f>
      </x:c>
      <x:c r="L595" s="38" t="s">
        <x:v>459</x:v>
      </x:c>
      <x:c r="M595" s="37" t="s"/>
      <x:c r="N595" s="37" t="s"/>
      <x:c r="O595" s="37" t="s"/>
      <x:c r="P595" s="37" t="s"/>
      <x:c r="Q595" s="37" t="s"/>
      <x:c r="R595" s="37" t="s"/>
      <x:c r="S595" s="37" t="s"/>
      <x:c r="T595" s="37" t="s"/>
      <x:c r="U595" s="37" t="s"/>
      <x:c r="V595" s="37" t="s"/>
      <x:c r="W595" s="37" t="s"/>
      <x:c r="X595" s="37" t="s"/>
      <x:c r="Y595" s="37" t="s"/>
      <x:c r="Z595" s="37" t="s"/>
      <x:c r="AA595" s="37" t="s"/>
    </x:row>
    <x:row r="596" spans="1:27">
      <x:c r="B596" s="14" t="s">
        <x:v>207</x:v>
      </x:c>
    </x:row>
    <x:row r="597" spans="1:27">
      <x:c r="B597" s="0" t="s">
        <x:v>285</x:v>
      </x:c>
      <x:c r="C597" s="0" t="s">
        <x:v>209</x:v>
      </x:c>
      <x:c r="D597" s="0" t="s">
        <x:v>286</x:v>
      </x:c>
      <x:c r="E597" s="43" t="n">
        <x:v>0.14</x:v>
      </x:c>
      <x:c r="F597" s="0" t="s">
        <x:v>211</x:v>
      </x:c>
      <x:c r="G597" s="0" t="s">
        <x:v>212</x:v>
      </x:c>
      <x:c r="H597" s="44" t="n">
        <x:v>22.29</x:v>
      </x:c>
      <x:c r="I597" s="0" t="s">
        <x:v>213</x:v>
      </x:c>
      <x:c r="J597" s="45">
        <x:f>ROUND(E597/I595* H597,5)</x:f>
      </x:c>
      <x:c r="K597" s="46" t="s"/>
    </x:row>
    <x:row r="598" spans="1:27">
      <x:c r="B598" s="0" t="s">
        <x:v>287</x:v>
      </x:c>
      <x:c r="C598" s="0" t="s">
        <x:v>209</x:v>
      </x:c>
      <x:c r="D598" s="0" t="s">
        <x:v>288</x:v>
      </x:c>
      <x:c r="E598" s="43" t="n">
        <x:v>0.28</x:v>
      </x:c>
      <x:c r="F598" s="0" t="s">
        <x:v>211</x:v>
      </x:c>
      <x:c r="G598" s="0" t="s">
        <x:v>212</x:v>
      </x:c>
      <x:c r="H598" s="44" t="n">
        <x:v>26.17</x:v>
      </x:c>
      <x:c r="I598" s="0" t="s">
        <x:v>213</x:v>
      </x:c>
      <x:c r="J598" s="45">
        <x:f>ROUND(E598/I595* H598,5)</x:f>
      </x:c>
      <x:c r="K598" s="46" t="s"/>
    </x:row>
    <x:row r="599" spans="1:27">
      <x:c r="D599" s="47" t="s">
        <x:v>214</x:v>
      </x:c>
      <x:c r="E599" s="46" t="s"/>
      <x:c r="H599" s="46" t="s"/>
      <x:c r="K599" s="44">
        <x:f>SUM(J597:J598)</x:f>
      </x:c>
    </x:row>
    <x:row r="600" spans="1:27">
      <x:c r="B600" s="14" t="s">
        <x:v>219</x:v>
      </x:c>
      <x:c r="E600" s="46" t="s"/>
      <x:c r="H600" s="46" t="s"/>
      <x:c r="K600" s="46" t="s"/>
    </x:row>
    <x:row r="601" spans="1:27">
      <x:c r="B601" s="0" t="s">
        <x:v>460</x:v>
      </x:c>
      <x:c r="C601" s="0" t="s">
        <x:v>26</x:v>
      </x:c>
      <x:c r="D601" s="0" t="s">
        <x:v>461</x:v>
      </x:c>
      <x:c r="E601" s="43" t="n">
        <x:v>1</x:v>
      </x:c>
      <x:c r="G601" s="0" t="s">
        <x:v>212</x:v>
      </x:c>
      <x:c r="H601" s="44" t="n">
        <x:v>5.41</x:v>
      </x:c>
      <x:c r="I601" s="0" t="s">
        <x:v>213</x:v>
      </x:c>
      <x:c r="J601" s="45">
        <x:f>ROUND(E601* H601,5)</x:f>
      </x:c>
      <x:c r="K601" s="46" t="s"/>
    </x:row>
    <x:row r="602" spans="1:27">
      <x:c r="B602" s="0" t="s">
        <x:v>462</x:v>
      </x:c>
      <x:c r="C602" s="0" t="s">
        <x:v>26</x:v>
      </x:c>
      <x:c r="D602" s="0" t="s">
        <x:v>463</x:v>
      </x:c>
      <x:c r="E602" s="43" t="n">
        <x:v>1.02</x:v>
      </x:c>
      <x:c r="G602" s="0" t="s">
        <x:v>212</x:v>
      </x:c>
      <x:c r="H602" s="44" t="n">
        <x:v>21.64</x:v>
      </x:c>
      <x:c r="I602" s="0" t="s">
        <x:v>213</x:v>
      </x:c>
      <x:c r="J602" s="45">
        <x:f>ROUND(E602* H602,5)</x:f>
      </x:c>
      <x:c r="K602" s="46" t="s"/>
    </x:row>
    <x:row r="603" spans="1:27">
      <x:c r="D603" s="47" t="s">
        <x:v>229</x:v>
      </x:c>
      <x:c r="E603" s="46" t="s"/>
      <x:c r="H603" s="46" t="s"/>
      <x:c r="K603" s="44">
        <x:f>SUM(J601:J602)</x:f>
      </x:c>
    </x:row>
    <x:row r="604" spans="1:27">
      <x:c r="E604" s="46" t="s"/>
      <x:c r="H604" s="46" t="s"/>
      <x:c r="K604" s="46" t="s"/>
    </x:row>
    <x:row r="605" spans="1:27">
      <x:c r="D605" s="47" t="s">
        <x:v>231</x:v>
      </x:c>
      <x:c r="E605" s="46" t="s"/>
      <x:c r="H605" s="46" t="n">
        <x:v>1.5</x:v>
      </x:c>
      <x:c r="I605" s="0" t="s">
        <x:v>232</x:v>
      </x:c>
      <x:c r="J605" s="0">
        <x:f>ROUND(H605/100*K599,5)</x:f>
      </x:c>
      <x:c r="K605" s="46" t="s"/>
    </x:row>
    <x:row r="606" spans="1:27">
      <x:c r="D606" s="47" t="s">
        <x:v>230</x:v>
      </x:c>
      <x:c r="E606" s="46" t="s"/>
      <x:c r="H606" s="46" t="s"/>
      <x:c r="K606" s="48">
        <x:f>SUM(J596:J605)</x:f>
      </x:c>
    </x:row>
    <x:row r="607" spans="1:27">
      <x:c r="D607" s="47" t="s">
        <x:v>257</x:v>
      </x:c>
      <x:c r="E607" s="46" t="s"/>
      <x:c r="H607" s="46" t="n">
        <x:v>1.5</x:v>
      </x:c>
      <x:c r="I607" s="0" t="s">
        <x:v>232</x:v>
      </x:c>
      <x:c r="K607" s="44">
        <x:f>ROUND(H607/100*K606,5)</x:f>
      </x:c>
    </x:row>
    <x:row r="608" spans="1:27">
      <x:c r="D608" s="47" t="s">
        <x:v>233</x:v>
      </x:c>
      <x:c r="E608" s="46" t="s"/>
      <x:c r="H608" s="46" t="s"/>
      <x:c r="K608" s="48">
        <x:f>SUM(K606:K607)</x:f>
      </x:c>
    </x:row>
    <x:row r="610" spans="1:27" customFormat="1" ht="45" customHeight="1">
      <x:c r="A610" s="36" t="s">
        <x:v>464</x:v>
      </x:c>
      <x:c r="B610" s="36" t="s">
        <x:v>135</x:v>
      </x:c>
      <x:c r="C610" s="37" t="s">
        <x:v>26</x:v>
      </x:c>
      <x:c r="D610" s="38" t="s">
        <x:v>136</x:v>
      </x:c>
      <x:c r="E610" s="37" t="s"/>
      <x:c r="F610" s="37" t="s"/>
      <x:c r="G610" s="37" t="s"/>
      <x:c r="H610" s="39" t="s">
        <x:v>205</x:v>
      </x:c>
      <x:c r="I610" s="40" t="n">
        <x:v>1</x:v>
      </x:c>
      <x:c r="J610" s="41" t="s"/>
      <x:c r="K610" s="42">
        <x:f>ROUND(K623,2)</x:f>
      </x:c>
      <x:c r="L610" s="38" t="s">
        <x:v>465</x:v>
      </x:c>
      <x:c r="M610" s="37" t="s"/>
      <x:c r="N610" s="37" t="s"/>
      <x:c r="O610" s="37" t="s"/>
      <x:c r="P610" s="37" t="s"/>
      <x:c r="Q610" s="37" t="s"/>
      <x:c r="R610" s="37" t="s"/>
      <x:c r="S610" s="37" t="s"/>
      <x:c r="T610" s="37" t="s"/>
      <x:c r="U610" s="37" t="s"/>
      <x:c r="V610" s="37" t="s"/>
      <x:c r="W610" s="37" t="s"/>
      <x:c r="X610" s="37" t="s"/>
      <x:c r="Y610" s="37" t="s"/>
      <x:c r="Z610" s="37" t="s"/>
      <x:c r="AA610" s="37" t="s"/>
    </x:row>
    <x:row r="611" spans="1:27">
      <x:c r="B611" s="14" t="s">
        <x:v>207</x:v>
      </x:c>
    </x:row>
    <x:row r="612" spans="1:27">
      <x:c r="B612" s="0" t="s">
        <x:v>285</x:v>
      </x:c>
      <x:c r="C612" s="0" t="s">
        <x:v>209</x:v>
      </x:c>
      <x:c r="D612" s="0" t="s">
        <x:v>286</x:v>
      </x:c>
      <x:c r="E612" s="43" t="n">
        <x:v>0.13</x:v>
      </x:c>
      <x:c r="F612" s="0" t="s">
        <x:v>211</x:v>
      </x:c>
      <x:c r="G612" s="0" t="s">
        <x:v>212</x:v>
      </x:c>
      <x:c r="H612" s="44" t="n">
        <x:v>22.29</x:v>
      </x:c>
      <x:c r="I612" s="0" t="s">
        <x:v>213</x:v>
      </x:c>
      <x:c r="J612" s="45">
        <x:f>ROUND(E612/I610* H612,5)</x:f>
      </x:c>
      <x:c r="K612" s="46" t="s"/>
    </x:row>
    <x:row r="613" spans="1:27">
      <x:c r="B613" s="0" t="s">
        <x:v>287</x:v>
      </x:c>
      <x:c r="C613" s="0" t="s">
        <x:v>209</x:v>
      </x:c>
      <x:c r="D613" s="0" t="s">
        <x:v>288</x:v>
      </x:c>
      <x:c r="E613" s="43" t="n">
        <x:v>0.13</x:v>
      </x:c>
      <x:c r="F613" s="0" t="s">
        <x:v>211</x:v>
      </x:c>
      <x:c r="G613" s="0" t="s">
        <x:v>212</x:v>
      </x:c>
      <x:c r="H613" s="44" t="n">
        <x:v>26.17</x:v>
      </x:c>
      <x:c r="I613" s="0" t="s">
        <x:v>213</x:v>
      </x:c>
      <x:c r="J613" s="45">
        <x:f>ROUND(E613/I610* H613,5)</x:f>
      </x:c>
      <x:c r="K613" s="46" t="s"/>
    </x:row>
    <x:row r="614" spans="1:27">
      <x:c r="D614" s="47" t="s">
        <x:v>214</x:v>
      </x:c>
      <x:c r="E614" s="46" t="s"/>
      <x:c r="H614" s="46" t="s"/>
      <x:c r="K614" s="44">
        <x:f>SUM(J612:J613)</x:f>
      </x:c>
    </x:row>
    <x:row r="615" spans="1:27">
      <x:c r="B615" s="14" t="s">
        <x:v>219</x:v>
      </x:c>
      <x:c r="E615" s="46" t="s"/>
      <x:c r="H615" s="46" t="s"/>
      <x:c r="K615" s="46" t="s"/>
    </x:row>
    <x:row r="616" spans="1:27">
      <x:c r="B616" s="0" t="s">
        <x:v>466</x:v>
      </x:c>
      <x:c r="C616" s="0" t="s">
        <x:v>26</x:v>
      </x:c>
      <x:c r="D616" s="0" t="s">
        <x:v>467</x:v>
      </x:c>
      <x:c r="E616" s="43" t="n">
        <x:v>1.02</x:v>
      </x:c>
      <x:c r="G616" s="0" t="s">
        <x:v>212</x:v>
      </x:c>
      <x:c r="H616" s="44" t="n">
        <x:v>66.23</x:v>
      </x:c>
      <x:c r="I616" s="0" t="s">
        <x:v>213</x:v>
      </x:c>
      <x:c r="J616" s="45">
        <x:f>ROUND(E616* H616,5)</x:f>
      </x:c>
      <x:c r="K616" s="46" t="s"/>
    </x:row>
    <x:row r="617" spans="1:27">
      <x:c r="B617" s="0" t="s">
        <x:v>468</x:v>
      </x:c>
      <x:c r="C617" s="0" t="s">
        <x:v>35</x:v>
      </x:c>
      <x:c r="D617" s="0" t="s">
        <x:v>469</x:v>
      </x:c>
      <x:c r="E617" s="43" t="n">
        <x:v>1</x:v>
      </x:c>
      <x:c r="G617" s="0" t="s">
        <x:v>212</x:v>
      </x:c>
      <x:c r="H617" s="44" t="n">
        <x:v>0.6</x:v>
      </x:c>
      <x:c r="I617" s="0" t="s">
        <x:v>213</x:v>
      </x:c>
      <x:c r="J617" s="45">
        <x:f>ROUND(E617* H617,5)</x:f>
      </x:c>
      <x:c r="K617" s="46" t="s"/>
    </x:row>
    <x:row r="618" spans="1:27">
      <x:c r="D618" s="47" t="s">
        <x:v>229</x:v>
      </x:c>
      <x:c r="E618" s="46" t="s"/>
      <x:c r="H618" s="46" t="s"/>
      <x:c r="K618" s="44">
        <x:f>SUM(J616:J617)</x:f>
      </x:c>
    </x:row>
    <x:row r="619" spans="1:27">
      <x:c r="E619" s="46" t="s"/>
      <x:c r="H619" s="46" t="s"/>
      <x:c r="K619" s="46" t="s"/>
    </x:row>
    <x:row r="620" spans="1:27">
      <x:c r="D620" s="47" t="s">
        <x:v>231</x:v>
      </x:c>
      <x:c r="E620" s="46" t="s"/>
      <x:c r="H620" s="46" t="n">
        <x:v>1.5</x:v>
      </x:c>
      <x:c r="I620" s="0" t="s">
        <x:v>232</x:v>
      </x:c>
      <x:c r="J620" s="0">
        <x:f>ROUND(H620/100*K614,5)</x:f>
      </x:c>
      <x:c r="K620" s="46" t="s"/>
    </x:row>
    <x:row r="621" spans="1:27">
      <x:c r="D621" s="47" t="s">
        <x:v>230</x:v>
      </x:c>
      <x:c r="E621" s="46" t="s"/>
      <x:c r="H621" s="46" t="s"/>
      <x:c r="K621" s="48">
        <x:f>SUM(J611:J620)</x:f>
      </x:c>
    </x:row>
    <x:row r="622" spans="1:27">
      <x:c r="D622" s="47" t="s">
        <x:v>257</x:v>
      </x:c>
      <x:c r="E622" s="46" t="s"/>
      <x:c r="H622" s="46" t="n">
        <x:v>1.5</x:v>
      </x:c>
      <x:c r="I622" s="0" t="s">
        <x:v>232</x:v>
      </x:c>
      <x:c r="K622" s="44">
        <x:f>ROUND(H622/100*K621,5)</x:f>
      </x:c>
    </x:row>
    <x:row r="623" spans="1:27">
      <x:c r="D623" s="47" t="s">
        <x:v>233</x:v>
      </x:c>
      <x:c r="E623" s="46" t="s"/>
      <x:c r="H623" s="46" t="s"/>
      <x:c r="K623" s="48">
        <x:f>SUM(K621:K622)</x:f>
      </x:c>
    </x:row>
    <x:row r="625" spans="1:27" customFormat="1" ht="45" customHeight="1">
      <x:c r="A625" s="36" t="s">
        <x:v>470</x:v>
      </x:c>
      <x:c r="B625" s="36" t="s">
        <x:v>149</x:v>
      </x:c>
      <x:c r="C625" s="37" t="s">
        <x:v>26</x:v>
      </x:c>
      <x:c r="D625" s="38" t="s">
        <x:v>150</x:v>
      </x:c>
      <x:c r="E625" s="37" t="s"/>
      <x:c r="F625" s="37" t="s"/>
      <x:c r="G625" s="37" t="s"/>
      <x:c r="H625" s="39" t="s">
        <x:v>205</x:v>
      </x:c>
      <x:c r="I625" s="40" t="n">
        <x:v>1</x:v>
      </x:c>
      <x:c r="J625" s="41" t="s"/>
      <x:c r="K625" s="42">
        <x:f>ROUND(K638,2)</x:f>
      </x:c>
      <x:c r="L625" s="38" t="s">
        <x:v>471</x:v>
      </x:c>
      <x:c r="M625" s="37" t="s"/>
      <x:c r="N625" s="37" t="s"/>
      <x:c r="O625" s="37" t="s"/>
      <x:c r="P625" s="37" t="s"/>
      <x:c r="Q625" s="37" t="s"/>
      <x:c r="R625" s="37" t="s"/>
      <x:c r="S625" s="37" t="s"/>
      <x:c r="T625" s="37" t="s"/>
      <x:c r="U625" s="37" t="s"/>
      <x:c r="V625" s="37" t="s"/>
      <x:c r="W625" s="37" t="s"/>
      <x:c r="X625" s="37" t="s"/>
      <x:c r="Y625" s="37" t="s"/>
      <x:c r="Z625" s="37" t="s"/>
      <x:c r="AA625" s="37" t="s"/>
    </x:row>
    <x:row r="626" spans="1:27">
      <x:c r="B626" s="14" t="s">
        <x:v>207</x:v>
      </x:c>
    </x:row>
    <x:row r="627" spans="1:27">
      <x:c r="B627" s="0" t="s">
        <x:v>287</x:v>
      </x:c>
      <x:c r="C627" s="0" t="s">
        <x:v>209</x:v>
      </x:c>
      <x:c r="D627" s="0" t="s">
        <x:v>288</x:v>
      </x:c>
      <x:c r="E627" s="43" t="n">
        <x:v>0.066</x:v>
      </x:c>
      <x:c r="F627" s="0" t="s">
        <x:v>211</x:v>
      </x:c>
      <x:c r="G627" s="0" t="s">
        <x:v>212</x:v>
      </x:c>
      <x:c r="H627" s="44" t="n">
        <x:v>26.17</x:v>
      </x:c>
      <x:c r="I627" s="0" t="s">
        <x:v>213</x:v>
      </x:c>
      <x:c r="J627" s="45">
        <x:f>ROUND(E627/I625* H627,5)</x:f>
      </x:c>
      <x:c r="K627" s="46" t="s"/>
    </x:row>
    <x:row r="628" spans="1:27">
      <x:c r="B628" s="0" t="s">
        <x:v>285</x:v>
      </x:c>
      <x:c r="C628" s="0" t="s">
        <x:v>209</x:v>
      </x:c>
      <x:c r="D628" s="0" t="s">
        <x:v>286</x:v>
      </x:c>
      <x:c r="E628" s="43" t="n">
        <x:v>0.066</x:v>
      </x:c>
      <x:c r="F628" s="0" t="s">
        <x:v>211</x:v>
      </x:c>
      <x:c r="G628" s="0" t="s">
        <x:v>212</x:v>
      </x:c>
      <x:c r="H628" s="44" t="n">
        <x:v>22.29</x:v>
      </x:c>
      <x:c r="I628" s="0" t="s">
        <x:v>213</x:v>
      </x:c>
      <x:c r="J628" s="45">
        <x:f>ROUND(E628/I625* H628,5)</x:f>
      </x:c>
      <x:c r="K628" s="46" t="s"/>
    </x:row>
    <x:row r="629" spans="1:27">
      <x:c r="D629" s="47" t="s">
        <x:v>214</x:v>
      </x:c>
      <x:c r="E629" s="46" t="s"/>
      <x:c r="H629" s="46" t="s"/>
      <x:c r="K629" s="44">
        <x:f>SUM(J627:J628)</x:f>
      </x:c>
    </x:row>
    <x:row r="630" spans="1:27">
      <x:c r="B630" s="14" t="s">
        <x:v>219</x:v>
      </x:c>
      <x:c r="E630" s="46" t="s"/>
      <x:c r="H630" s="46" t="s"/>
      <x:c r="K630" s="46" t="s"/>
    </x:row>
    <x:row r="631" spans="1:27">
      <x:c r="B631" s="0" t="s">
        <x:v>472</x:v>
      </x:c>
      <x:c r="C631" s="0" t="s">
        <x:v>26</x:v>
      </x:c>
      <x:c r="D631" s="0" t="s">
        <x:v>473</x:v>
      </x:c>
      <x:c r="E631" s="43" t="n">
        <x:v>1.02</x:v>
      </x:c>
      <x:c r="G631" s="0" t="s">
        <x:v>212</x:v>
      </x:c>
      <x:c r="H631" s="44" t="n">
        <x:v>56.98</x:v>
      </x:c>
      <x:c r="I631" s="0" t="s">
        <x:v>213</x:v>
      </x:c>
      <x:c r="J631" s="45">
        <x:f>ROUND(E631* H631,5)</x:f>
      </x:c>
      <x:c r="K631" s="46" t="s"/>
    </x:row>
    <x:row r="632" spans="1:27">
      <x:c r="B632" s="0" t="s">
        <x:v>468</x:v>
      </x:c>
      <x:c r="C632" s="0" t="s">
        <x:v>35</x:v>
      </x:c>
      <x:c r="D632" s="0" t="s">
        <x:v>469</x:v>
      </x:c>
      <x:c r="E632" s="43" t="n">
        <x:v>1</x:v>
      </x:c>
      <x:c r="G632" s="0" t="s">
        <x:v>212</x:v>
      </x:c>
      <x:c r="H632" s="44" t="n">
        <x:v>0.6</x:v>
      </x:c>
      <x:c r="I632" s="0" t="s">
        <x:v>213</x:v>
      </x:c>
      <x:c r="J632" s="45">
        <x:f>ROUND(E632* H632,5)</x:f>
      </x:c>
      <x:c r="K632" s="46" t="s"/>
    </x:row>
    <x:row r="633" spans="1:27">
      <x:c r="D633" s="47" t="s">
        <x:v>229</x:v>
      </x:c>
      <x:c r="E633" s="46" t="s"/>
      <x:c r="H633" s="46" t="s"/>
      <x:c r="K633" s="44">
        <x:f>SUM(J631:J632)</x:f>
      </x:c>
    </x:row>
    <x:row r="634" spans="1:27">
      <x:c r="E634" s="46" t="s"/>
      <x:c r="H634" s="46" t="s"/>
      <x:c r="K634" s="46" t="s"/>
    </x:row>
    <x:row r="635" spans="1:27">
      <x:c r="D635" s="47" t="s">
        <x:v>231</x:v>
      </x:c>
      <x:c r="E635" s="46" t="s"/>
      <x:c r="H635" s="46" t="n">
        <x:v>1.5</x:v>
      </x:c>
      <x:c r="I635" s="0" t="s">
        <x:v>232</x:v>
      </x:c>
      <x:c r="J635" s="0">
        <x:f>ROUND(H635/100*K629,5)</x:f>
      </x:c>
      <x:c r="K635" s="46" t="s"/>
    </x:row>
    <x:row r="636" spans="1:27">
      <x:c r="D636" s="47" t="s">
        <x:v>230</x:v>
      </x:c>
      <x:c r="E636" s="46" t="s"/>
      <x:c r="H636" s="46" t="s"/>
      <x:c r="K636" s="48">
        <x:f>SUM(J626:J635)</x:f>
      </x:c>
    </x:row>
    <x:row r="637" spans="1:27">
      <x:c r="D637" s="47" t="s">
        <x:v>257</x:v>
      </x:c>
      <x:c r="E637" s="46" t="s"/>
      <x:c r="H637" s="46" t="n">
        <x:v>1.5</x:v>
      </x:c>
      <x:c r="I637" s="0" t="s">
        <x:v>232</x:v>
      </x:c>
      <x:c r="K637" s="44">
        <x:f>ROUND(H637/100*K636,5)</x:f>
      </x:c>
    </x:row>
    <x:row r="638" spans="1:27">
      <x:c r="D638" s="47" t="s">
        <x:v>233</x:v>
      </x:c>
      <x:c r="E638" s="46" t="s"/>
      <x:c r="H638" s="46" t="s"/>
      <x:c r="K638" s="48">
        <x:f>SUM(K636:K637)</x:f>
      </x:c>
    </x:row>
    <x:row r="640" spans="1:27" customFormat="1" ht="45" customHeight="1">
      <x:c r="A640" s="36" t="s">
        <x:v>474</x:v>
      </x:c>
      <x:c r="B640" s="36" t="s">
        <x:v>133</x:v>
      </x:c>
      <x:c r="C640" s="37" t="s">
        <x:v>26</x:v>
      </x:c>
      <x:c r="D640" s="38" t="s">
        <x:v>134</x:v>
      </x:c>
      <x:c r="E640" s="37" t="s"/>
      <x:c r="F640" s="37" t="s"/>
      <x:c r="G640" s="37" t="s"/>
      <x:c r="H640" s="39" t="s">
        <x:v>205</x:v>
      </x:c>
      <x:c r="I640" s="40" t="n">
        <x:v>1</x:v>
      </x:c>
      <x:c r="J640" s="41" t="s"/>
      <x:c r="K640" s="42">
        <x:f>ROUND(K653,2)</x:f>
      </x:c>
      <x:c r="L640" s="38" t="s">
        <x:v>475</x:v>
      </x:c>
      <x:c r="M640" s="37" t="s"/>
      <x:c r="N640" s="37" t="s"/>
      <x:c r="O640" s="37" t="s"/>
      <x:c r="P640" s="37" t="s"/>
      <x:c r="Q640" s="37" t="s"/>
      <x:c r="R640" s="37" t="s"/>
      <x:c r="S640" s="37" t="s"/>
      <x:c r="T640" s="37" t="s"/>
      <x:c r="U640" s="37" t="s"/>
      <x:c r="V640" s="37" t="s"/>
      <x:c r="W640" s="37" t="s"/>
      <x:c r="X640" s="37" t="s"/>
      <x:c r="Y640" s="37" t="s"/>
      <x:c r="Z640" s="37" t="s"/>
      <x:c r="AA640" s="37" t="s"/>
    </x:row>
    <x:row r="641" spans="1:27">
      <x:c r="B641" s="14" t="s">
        <x:v>207</x:v>
      </x:c>
    </x:row>
    <x:row r="642" spans="1:27">
      <x:c r="B642" s="0" t="s">
        <x:v>287</x:v>
      </x:c>
      <x:c r="C642" s="0" t="s">
        <x:v>209</x:v>
      </x:c>
      <x:c r="D642" s="0" t="s">
        <x:v>288</x:v>
      </x:c>
      <x:c r="E642" s="43" t="n">
        <x:v>0.127</x:v>
      </x:c>
      <x:c r="F642" s="0" t="s">
        <x:v>211</x:v>
      </x:c>
      <x:c r="G642" s="0" t="s">
        <x:v>212</x:v>
      </x:c>
      <x:c r="H642" s="44" t="n">
        <x:v>26.17</x:v>
      </x:c>
      <x:c r="I642" s="0" t="s">
        <x:v>213</x:v>
      </x:c>
      <x:c r="J642" s="45">
        <x:f>ROUND(E642/I640* H642,5)</x:f>
      </x:c>
      <x:c r="K642" s="46" t="s"/>
    </x:row>
    <x:row r="643" spans="1:27">
      <x:c r="B643" s="0" t="s">
        <x:v>285</x:v>
      </x:c>
      <x:c r="C643" s="0" t="s">
        <x:v>209</x:v>
      </x:c>
      <x:c r="D643" s="0" t="s">
        <x:v>286</x:v>
      </x:c>
      <x:c r="E643" s="43" t="n">
        <x:v>0.052</x:v>
      </x:c>
      <x:c r="F643" s="0" t="s">
        <x:v>211</x:v>
      </x:c>
      <x:c r="G643" s="0" t="s">
        <x:v>212</x:v>
      </x:c>
      <x:c r="H643" s="44" t="n">
        <x:v>22.29</x:v>
      </x:c>
      <x:c r="I643" s="0" t="s">
        <x:v>213</x:v>
      </x:c>
      <x:c r="J643" s="45">
        <x:f>ROUND(E643/I640* H643,5)</x:f>
      </x:c>
      <x:c r="K643" s="46" t="s"/>
    </x:row>
    <x:row r="644" spans="1:27">
      <x:c r="D644" s="47" t="s">
        <x:v>214</x:v>
      </x:c>
      <x:c r="E644" s="46" t="s"/>
      <x:c r="H644" s="46" t="s"/>
      <x:c r="K644" s="44">
        <x:f>SUM(J642:J643)</x:f>
      </x:c>
    </x:row>
    <x:row r="645" spans="1:27">
      <x:c r="B645" s="14" t="s">
        <x:v>219</x:v>
      </x:c>
      <x:c r="E645" s="46" t="s"/>
      <x:c r="H645" s="46" t="s"/>
      <x:c r="K645" s="46" t="s"/>
    </x:row>
    <x:row r="646" spans="1:27">
      <x:c r="B646" s="0" t="s">
        <x:v>476</x:v>
      </x:c>
      <x:c r="C646" s="0" t="s">
        <x:v>26</x:v>
      </x:c>
      <x:c r="D646" s="0" t="s">
        <x:v>477</x:v>
      </x:c>
      <x:c r="E646" s="43" t="n">
        <x:v>1.02</x:v>
      </x:c>
      <x:c r="G646" s="0" t="s">
        <x:v>212</x:v>
      </x:c>
      <x:c r="H646" s="44" t="n">
        <x:v>19.47</x:v>
      </x:c>
      <x:c r="I646" s="0" t="s">
        <x:v>213</x:v>
      </x:c>
      <x:c r="J646" s="45">
        <x:f>ROUND(E646* H646,5)</x:f>
      </x:c>
      <x:c r="K646" s="46" t="s"/>
    </x:row>
    <x:row r="647" spans="1:27">
      <x:c r="B647" s="0" t="s">
        <x:v>478</x:v>
      </x:c>
      <x:c r="C647" s="0" t="s">
        <x:v>26</x:v>
      </x:c>
      <x:c r="D647" s="0" t="s">
        <x:v>479</x:v>
      </x:c>
      <x:c r="E647" s="43" t="n">
        <x:v>1.02</x:v>
      </x:c>
      <x:c r="G647" s="0" t="s">
        <x:v>212</x:v>
      </x:c>
      <x:c r="H647" s="44" t="n">
        <x:v>37.97</x:v>
      </x:c>
      <x:c r="I647" s="0" t="s">
        <x:v>213</x:v>
      </x:c>
      <x:c r="J647" s="45">
        <x:f>ROUND(E647* H647,5)</x:f>
      </x:c>
      <x:c r="K647" s="46" t="s"/>
    </x:row>
    <x:row r="648" spans="1:27">
      <x:c r="D648" s="47" t="s">
        <x:v>229</x:v>
      </x:c>
      <x:c r="E648" s="46" t="s"/>
      <x:c r="H648" s="46" t="s"/>
      <x:c r="K648" s="44">
        <x:f>SUM(J646:J647)</x:f>
      </x:c>
    </x:row>
    <x:row r="649" spans="1:27">
      <x:c r="E649" s="46" t="s"/>
      <x:c r="H649" s="46" t="s"/>
      <x:c r="K649" s="46" t="s"/>
    </x:row>
    <x:row r="650" spans="1:27">
      <x:c r="D650" s="47" t="s">
        <x:v>231</x:v>
      </x:c>
      <x:c r="E650" s="46" t="s"/>
      <x:c r="H650" s="46" t="n">
        <x:v>1.5</x:v>
      </x:c>
      <x:c r="I650" s="0" t="s">
        <x:v>232</x:v>
      </x:c>
      <x:c r="J650" s="0">
        <x:f>ROUND(H650/100*K644,5)</x:f>
      </x:c>
      <x:c r="K650" s="46" t="s"/>
    </x:row>
    <x:row r="651" spans="1:27">
      <x:c r="D651" s="47" t="s">
        <x:v>230</x:v>
      </x:c>
      <x:c r="E651" s="46" t="s"/>
      <x:c r="H651" s="46" t="s"/>
      <x:c r="K651" s="48">
        <x:f>SUM(J641:J650)</x:f>
      </x:c>
    </x:row>
    <x:row r="652" spans="1:27">
      <x:c r="D652" s="47" t="s">
        <x:v>257</x:v>
      </x:c>
      <x:c r="E652" s="46" t="s"/>
      <x:c r="H652" s="46" t="n">
        <x:v>1.5</x:v>
      </x:c>
      <x:c r="I652" s="0" t="s">
        <x:v>232</x:v>
      </x:c>
      <x:c r="K652" s="44">
        <x:f>ROUND(H652/100*K651,5)</x:f>
      </x:c>
    </x:row>
    <x:row r="653" spans="1:27">
      <x:c r="D653" s="47" t="s">
        <x:v>233</x:v>
      </x:c>
      <x:c r="E653" s="46" t="s"/>
      <x:c r="H653" s="46" t="s"/>
      <x:c r="K653" s="48">
        <x:f>SUM(K651:K652)</x:f>
      </x:c>
    </x:row>
    <x:row r="655" spans="1:27" customFormat="1" ht="45" customHeight="1">
      <x:c r="A655" s="36" t="s">
        <x:v>480</x:v>
      </x:c>
      <x:c r="B655" s="36" t="s">
        <x:v>143</x:v>
      </x:c>
      <x:c r="C655" s="37" t="s">
        <x:v>26</x:v>
      </x:c>
      <x:c r="D655" s="38" t="s">
        <x:v>144</x:v>
      </x:c>
      <x:c r="E655" s="37" t="s"/>
      <x:c r="F655" s="37" t="s"/>
      <x:c r="G655" s="37" t="s"/>
      <x:c r="H655" s="39" t="s">
        <x:v>205</x:v>
      </x:c>
      <x:c r="I655" s="40" t="n">
        <x:v>1</x:v>
      </x:c>
      <x:c r="J655" s="41" t="s"/>
      <x:c r="K655" s="42">
        <x:f>ROUND(K669,2)</x:f>
      </x:c>
      <x:c r="L655" s="38" t="s">
        <x:v>481</x:v>
      </x:c>
      <x:c r="M655" s="37" t="s"/>
      <x:c r="N655" s="37" t="s"/>
      <x:c r="O655" s="37" t="s"/>
      <x:c r="P655" s="37" t="s"/>
      <x:c r="Q655" s="37" t="s"/>
      <x:c r="R655" s="37" t="s"/>
      <x:c r="S655" s="37" t="s"/>
      <x:c r="T655" s="37" t="s"/>
      <x:c r="U655" s="37" t="s"/>
      <x:c r="V655" s="37" t="s"/>
      <x:c r="W655" s="37" t="s"/>
      <x:c r="X655" s="37" t="s"/>
      <x:c r="Y655" s="37" t="s"/>
      <x:c r="Z655" s="37" t="s"/>
      <x:c r="AA655" s="37" t="s"/>
    </x:row>
    <x:row r="656" spans="1:27">
      <x:c r="B656" s="14" t="s">
        <x:v>207</x:v>
      </x:c>
    </x:row>
    <x:row r="657" spans="1:27">
      <x:c r="B657" s="0" t="s">
        <x:v>285</x:v>
      </x:c>
      <x:c r="C657" s="0" t="s">
        <x:v>209</x:v>
      </x:c>
      <x:c r="D657" s="0" t="s">
        <x:v>286</x:v>
      </x:c>
      <x:c r="E657" s="43" t="n">
        <x:v>0.088</x:v>
      </x:c>
      <x:c r="F657" s="0" t="s">
        <x:v>211</x:v>
      </x:c>
      <x:c r="G657" s="0" t="s">
        <x:v>212</x:v>
      </x:c>
      <x:c r="H657" s="44" t="n">
        <x:v>22.29</x:v>
      </x:c>
      <x:c r="I657" s="0" t="s">
        <x:v>213</x:v>
      </x:c>
      <x:c r="J657" s="45">
        <x:f>ROUND(E657/I655* H657,5)</x:f>
      </x:c>
      <x:c r="K657" s="46" t="s"/>
    </x:row>
    <x:row r="658" spans="1:27">
      <x:c r="B658" s="0" t="s">
        <x:v>287</x:v>
      </x:c>
      <x:c r="C658" s="0" t="s">
        <x:v>209</x:v>
      </x:c>
      <x:c r="D658" s="0" t="s">
        <x:v>288</x:v>
      </x:c>
      <x:c r="E658" s="43" t="n">
        <x:v>0.19</x:v>
      </x:c>
      <x:c r="F658" s="0" t="s">
        <x:v>211</x:v>
      </x:c>
      <x:c r="G658" s="0" t="s">
        <x:v>212</x:v>
      </x:c>
      <x:c r="H658" s="44" t="n">
        <x:v>26.17</x:v>
      </x:c>
      <x:c r="I658" s="0" t="s">
        <x:v>213</x:v>
      </x:c>
      <x:c r="J658" s="45">
        <x:f>ROUND(E658/I655* H658,5)</x:f>
      </x:c>
      <x:c r="K658" s="46" t="s"/>
    </x:row>
    <x:row r="659" spans="1:27">
      <x:c r="D659" s="47" t="s">
        <x:v>214</x:v>
      </x:c>
      <x:c r="E659" s="46" t="s"/>
      <x:c r="H659" s="46" t="s"/>
      <x:c r="K659" s="44">
        <x:f>SUM(J657:J658)</x:f>
      </x:c>
    </x:row>
    <x:row r="660" spans="1:27">
      <x:c r="B660" s="14" t="s">
        <x:v>219</x:v>
      </x:c>
      <x:c r="E660" s="46" t="s"/>
      <x:c r="H660" s="46" t="s"/>
      <x:c r="K660" s="46" t="s"/>
    </x:row>
    <x:row r="661" spans="1:27">
      <x:c r="B661" s="0" t="s">
        <x:v>482</x:v>
      </x:c>
      <x:c r="C661" s="0" t="s">
        <x:v>26</x:v>
      </x:c>
      <x:c r="D661" s="0" t="s">
        <x:v>483</x:v>
      </x:c>
      <x:c r="E661" s="43" t="n">
        <x:v>1</x:v>
      </x:c>
      <x:c r="G661" s="0" t="s">
        <x:v>212</x:v>
      </x:c>
      <x:c r="H661" s="44" t="n">
        <x:v>3.54</x:v>
      </x:c>
      <x:c r="I661" s="0" t="s">
        <x:v>213</x:v>
      </x:c>
      <x:c r="J661" s="45">
        <x:f>ROUND(E661* H661,5)</x:f>
      </x:c>
      <x:c r="K661" s="46" t="s"/>
    </x:row>
    <x:row r="662" spans="1:27">
      <x:c r="B662" s="0" t="s">
        <x:v>484</x:v>
      </x:c>
      <x:c r="C662" s="0" t="s">
        <x:v>35</x:v>
      </x:c>
      <x:c r="D662" s="0" t="s">
        <x:v>485</x:v>
      </x:c>
      <x:c r="E662" s="43" t="n">
        <x:v>1</x:v>
      </x:c>
      <x:c r="G662" s="0" t="s">
        <x:v>212</x:v>
      </x:c>
      <x:c r="H662" s="44" t="n">
        <x:v>2.13</x:v>
      </x:c>
      <x:c r="I662" s="0" t="s">
        <x:v>213</x:v>
      </x:c>
      <x:c r="J662" s="45">
        <x:f>ROUND(E662* H662,5)</x:f>
      </x:c>
      <x:c r="K662" s="46" t="s"/>
    </x:row>
    <x:row r="663" spans="1:27">
      <x:c r="B663" s="0" t="s">
        <x:v>486</x:v>
      </x:c>
      <x:c r="C663" s="0" t="s">
        <x:v>26</x:v>
      </x:c>
      <x:c r="D663" s="0" t="s">
        <x:v>487</x:v>
      </x:c>
      <x:c r="E663" s="43" t="n">
        <x:v>1</x:v>
      </x:c>
      <x:c r="G663" s="0" t="s">
        <x:v>212</x:v>
      </x:c>
      <x:c r="H663" s="44" t="n">
        <x:v>6.22</x:v>
      </x:c>
      <x:c r="I663" s="0" t="s">
        <x:v>213</x:v>
      </x:c>
      <x:c r="J663" s="45">
        <x:f>ROUND(E663* H663,5)</x:f>
      </x:c>
      <x:c r="K663" s="46" t="s"/>
    </x:row>
    <x:row r="664" spans="1:27">
      <x:c r="D664" s="47" t="s">
        <x:v>229</x:v>
      </x:c>
      <x:c r="E664" s="46" t="s"/>
      <x:c r="H664" s="46" t="s"/>
      <x:c r="K664" s="44">
        <x:f>SUM(J661:J663)</x:f>
      </x:c>
    </x:row>
    <x:row r="665" spans="1:27">
      <x:c r="E665" s="46" t="s"/>
      <x:c r="H665" s="46" t="s"/>
      <x:c r="K665" s="46" t="s"/>
    </x:row>
    <x:row r="666" spans="1:27">
      <x:c r="D666" s="47" t="s">
        <x:v>231</x:v>
      </x:c>
      <x:c r="E666" s="46" t="s"/>
      <x:c r="H666" s="46" t="n">
        <x:v>1.5</x:v>
      </x:c>
      <x:c r="I666" s="0" t="s">
        <x:v>232</x:v>
      </x:c>
      <x:c r="J666" s="0">
        <x:f>ROUND(H666/100*K659,5)</x:f>
      </x:c>
      <x:c r="K666" s="46" t="s"/>
    </x:row>
    <x:row r="667" spans="1:27">
      <x:c r="D667" s="47" t="s">
        <x:v>230</x:v>
      </x:c>
      <x:c r="E667" s="46" t="s"/>
      <x:c r="H667" s="46" t="s"/>
      <x:c r="K667" s="48">
        <x:f>SUM(J656:J666)</x:f>
      </x:c>
    </x:row>
    <x:row r="668" spans="1:27">
      <x:c r="D668" s="47" t="s">
        <x:v>257</x:v>
      </x:c>
      <x:c r="E668" s="46" t="s"/>
      <x:c r="H668" s="46" t="n">
        <x:v>1.5</x:v>
      </x:c>
      <x:c r="I668" s="0" t="s">
        <x:v>232</x:v>
      </x:c>
      <x:c r="K668" s="44">
        <x:f>ROUND(H668/100*K667,5)</x:f>
      </x:c>
    </x:row>
    <x:row r="669" spans="1:27">
      <x:c r="D669" s="47" t="s">
        <x:v>233</x:v>
      </x:c>
      <x:c r="E669" s="46" t="s"/>
      <x:c r="H669" s="46" t="s"/>
      <x:c r="K669" s="48">
        <x:f>SUM(K667:K668)</x:f>
      </x:c>
    </x:row>
    <x:row r="671" spans="1:27" customFormat="1" ht="45" customHeight="1">
      <x:c r="A671" s="36" t="s">
        <x:v>488</x:v>
      </x:c>
      <x:c r="B671" s="36" t="s">
        <x:v>147</x:v>
      </x:c>
      <x:c r="C671" s="37" t="s">
        <x:v>26</x:v>
      </x:c>
      <x:c r="D671" s="38" t="s">
        <x:v>148</x:v>
      </x:c>
      <x:c r="E671" s="37" t="s"/>
      <x:c r="F671" s="37" t="s"/>
      <x:c r="G671" s="37" t="s"/>
      <x:c r="H671" s="39" t="s">
        <x:v>205</x:v>
      </x:c>
      <x:c r="I671" s="40" t="n">
        <x:v>1</x:v>
      </x:c>
      <x:c r="J671" s="41" t="s"/>
      <x:c r="K671" s="42">
        <x:f>ROUND(K685,2)</x:f>
      </x:c>
      <x:c r="L671" s="38" t="s">
        <x:v>489</x:v>
      </x:c>
      <x:c r="M671" s="37" t="s"/>
      <x:c r="N671" s="37" t="s"/>
      <x:c r="O671" s="37" t="s"/>
      <x:c r="P671" s="37" t="s"/>
      <x:c r="Q671" s="37" t="s"/>
      <x:c r="R671" s="37" t="s"/>
      <x:c r="S671" s="37" t="s"/>
      <x:c r="T671" s="37" t="s"/>
      <x:c r="U671" s="37" t="s"/>
      <x:c r="V671" s="37" t="s"/>
      <x:c r="W671" s="37" t="s"/>
      <x:c r="X671" s="37" t="s"/>
      <x:c r="Y671" s="37" t="s"/>
      <x:c r="Z671" s="37" t="s"/>
      <x:c r="AA671" s="37" t="s"/>
    </x:row>
    <x:row r="672" spans="1:27">
      <x:c r="B672" s="14" t="s">
        <x:v>207</x:v>
      </x:c>
    </x:row>
    <x:row r="673" spans="1:27">
      <x:c r="B673" s="0" t="s">
        <x:v>287</x:v>
      </x:c>
      <x:c r="C673" s="0" t="s">
        <x:v>209</x:v>
      </x:c>
      <x:c r="D673" s="0" t="s">
        <x:v>288</x:v>
      </x:c>
      <x:c r="E673" s="43" t="n">
        <x:v>0.19</x:v>
      </x:c>
      <x:c r="F673" s="0" t="s">
        <x:v>211</x:v>
      </x:c>
      <x:c r="G673" s="0" t="s">
        <x:v>212</x:v>
      </x:c>
      <x:c r="H673" s="44" t="n">
        <x:v>26.17</x:v>
      </x:c>
      <x:c r="I673" s="0" t="s">
        <x:v>213</x:v>
      </x:c>
      <x:c r="J673" s="45">
        <x:f>ROUND(E673/I671* H673,5)</x:f>
      </x:c>
      <x:c r="K673" s="46" t="s"/>
    </x:row>
    <x:row r="674" spans="1:27">
      <x:c r="B674" s="0" t="s">
        <x:v>285</x:v>
      </x:c>
      <x:c r="C674" s="0" t="s">
        <x:v>209</x:v>
      </x:c>
      <x:c r="D674" s="0" t="s">
        <x:v>286</x:v>
      </x:c>
      <x:c r="E674" s="43" t="n">
        <x:v>0.088</x:v>
      </x:c>
      <x:c r="F674" s="0" t="s">
        <x:v>211</x:v>
      </x:c>
      <x:c r="G674" s="0" t="s">
        <x:v>212</x:v>
      </x:c>
      <x:c r="H674" s="44" t="n">
        <x:v>22.29</x:v>
      </x:c>
      <x:c r="I674" s="0" t="s">
        <x:v>213</x:v>
      </x:c>
      <x:c r="J674" s="45">
        <x:f>ROUND(E674/I671* H674,5)</x:f>
      </x:c>
      <x:c r="K674" s="46" t="s"/>
    </x:row>
    <x:row r="675" spans="1:27">
      <x:c r="D675" s="47" t="s">
        <x:v>214</x:v>
      </x:c>
      <x:c r="E675" s="46" t="s"/>
      <x:c r="H675" s="46" t="s"/>
      <x:c r="K675" s="44">
        <x:f>SUM(J673:J674)</x:f>
      </x:c>
    </x:row>
    <x:row r="676" spans="1:27">
      <x:c r="B676" s="14" t="s">
        <x:v>219</x:v>
      </x:c>
      <x:c r="E676" s="46" t="s"/>
      <x:c r="H676" s="46" t="s"/>
      <x:c r="K676" s="46" t="s"/>
    </x:row>
    <x:row r="677" spans="1:27">
      <x:c r="B677" s="0" t="s">
        <x:v>490</x:v>
      </x:c>
      <x:c r="C677" s="0" t="s">
        <x:v>26</x:v>
      </x:c>
      <x:c r="D677" s="0" t="s">
        <x:v>491</x:v>
      </x:c>
      <x:c r="E677" s="43" t="n">
        <x:v>1</x:v>
      </x:c>
      <x:c r="G677" s="0" t="s">
        <x:v>212</x:v>
      </x:c>
      <x:c r="H677" s="44" t="n">
        <x:v>12.56</x:v>
      </x:c>
      <x:c r="I677" s="0" t="s">
        <x:v>213</x:v>
      </x:c>
      <x:c r="J677" s="45">
        <x:f>ROUND(E677* H677,5)</x:f>
      </x:c>
      <x:c r="K677" s="46" t="s"/>
    </x:row>
    <x:row r="678" spans="1:27">
      <x:c r="B678" s="0" t="s">
        <x:v>492</x:v>
      </x:c>
      <x:c r="C678" s="0" t="s">
        <x:v>26</x:v>
      </x:c>
      <x:c r="D678" s="0" t="s">
        <x:v>493</x:v>
      </x:c>
      <x:c r="E678" s="43" t="n">
        <x:v>1</x:v>
      </x:c>
      <x:c r="G678" s="0" t="s">
        <x:v>212</x:v>
      </x:c>
      <x:c r="H678" s="44" t="n">
        <x:v>7.03</x:v>
      </x:c>
      <x:c r="I678" s="0" t="s">
        <x:v>213</x:v>
      </x:c>
      <x:c r="J678" s="45">
        <x:f>ROUND(E678* H678,5)</x:f>
      </x:c>
      <x:c r="K678" s="46" t="s"/>
    </x:row>
    <x:row r="679" spans="1:27">
      <x:c r="B679" s="0" t="s">
        <x:v>494</x:v>
      </x:c>
      <x:c r="C679" s="0" t="s">
        <x:v>35</x:v>
      </x:c>
      <x:c r="D679" s="0" t="s">
        <x:v>495</x:v>
      </x:c>
      <x:c r="E679" s="43" t="n">
        <x:v>1</x:v>
      </x:c>
      <x:c r="G679" s="0" t="s">
        <x:v>212</x:v>
      </x:c>
      <x:c r="H679" s="44" t="n">
        <x:v>4.68</x:v>
      </x:c>
      <x:c r="I679" s="0" t="s">
        <x:v>213</x:v>
      </x:c>
      <x:c r="J679" s="45">
        <x:f>ROUND(E679* H679,5)</x:f>
      </x:c>
      <x:c r="K679" s="46" t="s"/>
    </x:row>
    <x:row r="680" spans="1:27">
      <x:c r="D680" s="47" t="s">
        <x:v>229</x:v>
      </x:c>
      <x:c r="E680" s="46" t="s"/>
      <x:c r="H680" s="46" t="s"/>
      <x:c r="K680" s="44">
        <x:f>SUM(J677:J679)</x:f>
      </x:c>
    </x:row>
    <x:row r="681" spans="1:27">
      <x:c r="E681" s="46" t="s"/>
      <x:c r="H681" s="46" t="s"/>
      <x:c r="K681" s="46" t="s"/>
    </x:row>
    <x:row r="682" spans="1:27">
      <x:c r="D682" s="47" t="s">
        <x:v>231</x:v>
      </x:c>
      <x:c r="E682" s="46" t="s"/>
      <x:c r="H682" s="46" t="n">
        <x:v>1.5</x:v>
      </x:c>
      <x:c r="I682" s="0" t="s">
        <x:v>232</x:v>
      </x:c>
      <x:c r="J682" s="0">
        <x:f>ROUND(H682/100*K675,5)</x:f>
      </x:c>
      <x:c r="K682" s="46" t="s"/>
    </x:row>
    <x:row r="683" spans="1:27">
      <x:c r="D683" s="47" t="s">
        <x:v>230</x:v>
      </x:c>
      <x:c r="E683" s="46" t="s"/>
      <x:c r="H683" s="46" t="s"/>
      <x:c r="K683" s="48">
        <x:f>SUM(J672:J682)</x:f>
      </x:c>
    </x:row>
    <x:row r="684" spans="1:27">
      <x:c r="D684" s="47" t="s">
        <x:v>257</x:v>
      </x:c>
      <x:c r="E684" s="46" t="s"/>
      <x:c r="H684" s="46" t="n">
        <x:v>1.5</x:v>
      </x:c>
      <x:c r="I684" s="0" t="s">
        <x:v>232</x:v>
      </x:c>
      <x:c r="K684" s="44">
        <x:f>ROUND(H684/100*K683,5)</x:f>
      </x:c>
    </x:row>
    <x:row r="685" spans="1:27">
      <x:c r="D685" s="47" t="s">
        <x:v>233</x:v>
      </x:c>
      <x:c r="E685" s="46" t="s"/>
      <x:c r="H685" s="46" t="s"/>
      <x:c r="K685" s="48">
        <x:f>SUM(K683:K684)</x:f>
      </x:c>
    </x:row>
    <x:row r="687" spans="1:27" customFormat="1" ht="45" customHeight="1">
      <x:c r="A687" s="36" t="s">
        <x:v>496</x:v>
      </x:c>
      <x:c r="B687" s="36" t="s">
        <x:v>137</x:v>
      </x:c>
      <x:c r="C687" s="37" t="s">
        <x:v>26</x:v>
      </x:c>
      <x:c r="D687" s="38" t="s">
        <x:v>138</x:v>
      </x:c>
      <x:c r="E687" s="37" t="s"/>
      <x:c r="F687" s="37" t="s"/>
      <x:c r="G687" s="37" t="s"/>
      <x:c r="H687" s="39" t="s">
        <x:v>205</x:v>
      </x:c>
      <x:c r="I687" s="40" t="n">
        <x:v>1</x:v>
      </x:c>
      <x:c r="J687" s="41" t="s"/>
      <x:c r="K687" s="42">
        <x:f>ROUND(K699,2)</x:f>
      </x:c>
      <x:c r="L687" s="38" t="s">
        <x:v>497</x:v>
      </x:c>
      <x:c r="M687" s="37" t="s"/>
      <x:c r="N687" s="37" t="s"/>
      <x:c r="O687" s="37" t="s"/>
      <x:c r="P687" s="37" t="s"/>
      <x:c r="Q687" s="37" t="s"/>
      <x:c r="R687" s="37" t="s"/>
      <x:c r="S687" s="37" t="s"/>
      <x:c r="T687" s="37" t="s"/>
      <x:c r="U687" s="37" t="s"/>
      <x:c r="V687" s="37" t="s"/>
      <x:c r="W687" s="37" t="s"/>
      <x:c r="X687" s="37" t="s"/>
      <x:c r="Y687" s="37" t="s"/>
      <x:c r="Z687" s="37" t="s"/>
      <x:c r="AA687" s="37" t="s"/>
    </x:row>
    <x:row r="688" spans="1:27">
      <x:c r="B688" s="14" t="s">
        <x:v>207</x:v>
      </x:c>
    </x:row>
    <x:row r="689" spans="1:27">
      <x:c r="B689" s="0" t="s">
        <x:v>287</x:v>
      </x:c>
      <x:c r="C689" s="0" t="s">
        <x:v>209</x:v>
      </x:c>
      <x:c r="D689" s="0" t="s">
        <x:v>288</x:v>
      </x:c>
      <x:c r="E689" s="43" t="n">
        <x:v>0.033</x:v>
      </x:c>
      <x:c r="F689" s="0" t="s">
        <x:v>211</x:v>
      </x:c>
      <x:c r="G689" s="0" t="s">
        <x:v>212</x:v>
      </x:c>
      <x:c r="H689" s="44" t="n">
        <x:v>26.17</x:v>
      </x:c>
      <x:c r="I689" s="0" t="s">
        <x:v>213</x:v>
      </x:c>
      <x:c r="J689" s="45">
        <x:f>ROUND(E689/I687* H689,5)</x:f>
      </x:c>
      <x:c r="K689" s="46" t="s"/>
    </x:row>
    <x:row r="690" spans="1:27">
      <x:c r="B690" s="0" t="s">
        <x:v>285</x:v>
      </x:c>
      <x:c r="C690" s="0" t="s">
        <x:v>209</x:v>
      </x:c>
      <x:c r="D690" s="0" t="s">
        <x:v>286</x:v>
      </x:c>
      <x:c r="E690" s="43" t="n">
        <x:v>0.02</x:v>
      </x:c>
      <x:c r="F690" s="0" t="s">
        <x:v>211</x:v>
      </x:c>
      <x:c r="G690" s="0" t="s">
        <x:v>212</x:v>
      </x:c>
      <x:c r="H690" s="44" t="n">
        <x:v>22.29</x:v>
      </x:c>
      <x:c r="I690" s="0" t="s">
        <x:v>213</x:v>
      </x:c>
      <x:c r="J690" s="45">
        <x:f>ROUND(E690/I687* H690,5)</x:f>
      </x:c>
      <x:c r="K690" s="46" t="s"/>
    </x:row>
    <x:row r="691" spans="1:27">
      <x:c r="D691" s="47" t="s">
        <x:v>214</x:v>
      </x:c>
      <x:c r="E691" s="46" t="s"/>
      <x:c r="H691" s="46" t="s"/>
      <x:c r="K691" s="44">
        <x:f>SUM(J689:J690)</x:f>
      </x:c>
    </x:row>
    <x:row r="692" spans="1:27">
      <x:c r="B692" s="14" t="s">
        <x:v>219</x:v>
      </x:c>
      <x:c r="E692" s="46" t="s"/>
      <x:c r="H692" s="46" t="s"/>
      <x:c r="K692" s="46" t="s"/>
    </x:row>
    <x:row r="693" spans="1:27">
      <x:c r="B693" s="0" t="s">
        <x:v>498</x:v>
      </x:c>
      <x:c r="C693" s="0" t="s">
        <x:v>26</x:v>
      </x:c>
      <x:c r="D693" s="0" t="s">
        <x:v>499</x:v>
      </x:c>
      <x:c r="E693" s="43" t="n">
        <x:v>1.02</x:v>
      </x:c>
      <x:c r="G693" s="0" t="s">
        <x:v>212</x:v>
      </x:c>
      <x:c r="H693" s="44" t="n">
        <x:v>3.57</x:v>
      </x:c>
      <x:c r="I693" s="0" t="s">
        <x:v>213</x:v>
      </x:c>
      <x:c r="J693" s="45">
        <x:f>ROUND(E693* H693,5)</x:f>
      </x:c>
      <x:c r="K693" s="46" t="s"/>
    </x:row>
    <x:row r="694" spans="1:27">
      <x:c r="D694" s="47" t="s">
        <x:v>229</x:v>
      </x:c>
      <x:c r="E694" s="46" t="s"/>
      <x:c r="H694" s="46" t="s"/>
      <x:c r="K694" s="44">
        <x:f>SUM(J693:J693)</x:f>
      </x:c>
    </x:row>
    <x:row r="695" spans="1:27">
      <x:c r="E695" s="46" t="s"/>
      <x:c r="H695" s="46" t="s"/>
      <x:c r="K695" s="46" t="s"/>
    </x:row>
    <x:row r="696" spans="1:27">
      <x:c r="D696" s="47" t="s">
        <x:v>231</x:v>
      </x:c>
      <x:c r="E696" s="46" t="s"/>
      <x:c r="H696" s="46" t="n">
        <x:v>1.5</x:v>
      </x:c>
      <x:c r="I696" s="0" t="s">
        <x:v>232</x:v>
      </x:c>
      <x:c r="J696" s="0">
        <x:f>ROUND(H696/100*K691,5)</x:f>
      </x:c>
      <x:c r="K696" s="46" t="s"/>
    </x:row>
    <x:row r="697" spans="1:27">
      <x:c r="D697" s="47" t="s">
        <x:v>230</x:v>
      </x:c>
      <x:c r="E697" s="46" t="s"/>
      <x:c r="H697" s="46" t="s"/>
      <x:c r="K697" s="48">
        <x:f>SUM(J688:J696)</x:f>
      </x:c>
    </x:row>
    <x:row r="698" spans="1:27">
      <x:c r="D698" s="47" t="s">
        <x:v>257</x:v>
      </x:c>
      <x:c r="E698" s="46" t="s"/>
      <x:c r="H698" s="46" t="n">
        <x:v>1.5</x:v>
      </x:c>
      <x:c r="I698" s="0" t="s">
        <x:v>232</x:v>
      </x:c>
      <x:c r="K698" s="44">
        <x:f>ROUND(H698/100*K697,5)</x:f>
      </x:c>
    </x:row>
    <x:row r="699" spans="1:27">
      <x:c r="D699" s="47" t="s">
        <x:v>233</x:v>
      </x:c>
      <x:c r="E699" s="46" t="s"/>
      <x:c r="H699" s="46" t="s"/>
      <x:c r="K699" s="48">
        <x:f>SUM(K697:K698)</x:f>
      </x:c>
    </x:row>
    <x:row r="701" spans="1:27" customFormat="1" ht="45" customHeight="1">
      <x:c r="A701" s="36" t="s">
        <x:v>500</x:v>
      </x:c>
      <x:c r="B701" s="36" t="s">
        <x:v>131</x:v>
      </x:c>
      <x:c r="C701" s="37" t="s">
        <x:v>26</x:v>
      </x:c>
      <x:c r="D701" s="38" t="s">
        <x:v>132</x:v>
      </x:c>
      <x:c r="E701" s="37" t="s"/>
      <x:c r="F701" s="37" t="s"/>
      <x:c r="G701" s="37" t="s"/>
      <x:c r="H701" s="39" t="s">
        <x:v>205</x:v>
      </x:c>
      <x:c r="I701" s="40" t="n">
        <x:v>0.6</x:v>
      </x:c>
      <x:c r="J701" s="41" t="s"/>
      <x:c r="K701" s="42">
        <x:f>ROUND(K713,2)</x:f>
      </x:c>
      <x:c r="L701" s="38" t="s">
        <x:v>501</x:v>
      </x:c>
      <x:c r="M701" s="37" t="s"/>
      <x:c r="N701" s="37" t="s"/>
      <x:c r="O701" s="37" t="s"/>
      <x:c r="P701" s="37" t="s"/>
      <x:c r="Q701" s="37" t="s"/>
      <x:c r="R701" s="37" t="s"/>
      <x:c r="S701" s="37" t="s"/>
      <x:c r="T701" s="37" t="s"/>
      <x:c r="U701" s="37" t="s"/>
      <x:c r="V701" s="37" t="s"/>
      <x:c r="W701" s="37" t="s"/>
      <x:c r="X701" s="37" t="s"/>
      <x:c r="Y701" s="37" t="s"/>
      <x:c r="Z701" s="37" t="s"/>
      <x:c r="AA701" s="37" t="s"/>
    </x:row>
    <x:row r="702" spans="1:27">
      <x:c r="B702" s="14" t="s">
        <x:v>207</x:v>
      </x:c>
    </x:row>
    <x:row r="703" spans="1:27">
      <x:c r="B703" s="0" t="s">
        <x:v>287</x:v>
      </x:c>
      <x:c r="C703" s="0" t="s">
        <x:v>209</x:v>
      </x:c>
      <x:c r="D703" s="0" t="s">
        <x:v>288</x:v>
      </x:c>
      <x:c r="E703" s="43" t="n">
        <x:v>0.042</x:v>
      </x:c>
      <x:c r="F703" s="0" t="s">
        <x:v>211</x:v>
      </x:c>
      <x:c r="G703" s="0" t="s">
        <x:v>212</x:v>
      </x:c>
      <x:c r="H703" s="44" t="n">
        <x:v>26.17</x:v>
      </x:c>
      <x:c r="I703" s="0" t="s">
        <x:v>213</x:v>
      </x:c>
      <x:c r="J703" s="45">
        <x:f>ROUND(E703/I701* H703,5)</x:f>
      </x:c>
      <x:c r="K703" s="46" t="s"/>
    </x:row>
    <x:row r="704" spans="1:27">
      <x:c r="B704" s="0" t="s">
        <x:v>285</x:v>
      </x:c>
      <x:c r="C704" s="0" t="s">
        <x:v>209</x:v>
      </x:c>
      <x:c r="D704" s="0" t="s">
        <x:v>286</x:v>
      </x:c>
      <x:c r="E704" s="43" t="n">
        <x:v>0.02</x:v>
      </x:c>
      <x:c r="F704" s="0" t="s">
        <x:v>211</x:v>
      </x:c>
      <x:c r="G704" s="0" t="s">
        <x:v>212</x:v>
      </x:c>
      <x:c r="H704" s="44" t="n">
        <x:v>22.29</x:v>
      </x:c>
      <x:c r="I704" s="0" t="s">
        <x:v>213</x:v>
      </x:c>
      <x:c r="J704" s="45">
        <x:f>ROUND(E704/I701* H704,5)</x:f>
      </x:c>
      <x:c r="K704" s="46" t="s"/>
    </x:row>
    <x:row r="705" spans="1:27">
      <x:c r="D705" s="47" t="s">
        <x:v>214</x:v>
      </x:c>
      <x:c r="E705" s="46" t="s"/>
      <x:c r="H705" s="46" t="s"/>
      <x:c r="K705" s="44">
        <x:f>SUM(J703:J704)</x:f>
      </x:c>
    </x:row>
    <x:row r="706" spans="1:27">
      <x:c r="B706" s="14" t="s">
        <x:v>219</x:v>
      </x:c>
      <x:c r="E706" s="46" t="s"/>
      <x:c r="H706" s="46" t="s"/>
      <x:c r="K706" s="46" t="s"/>
    </x:row>
    <x:row r="707" spans="1:27">
      <x:c r="B707" s="0" t="s">
        <x:v>502</x:v>
      </x:c>
      <x:c r="C707" s="0" t="s">
        <x:v>26</x:v>
      </x:c>
      <x:c r="D707" s="0" t="s">
        <x:v>503</x:v>
      </x:c>
      <x:c r="E707" s="43" t="n">
        <x:v>1.02</x:v>
      </x:c>
      <x:c r="G707" s="0" t="s">
        <x:v>212</x:v>
      </x:c>
      <x:c r="H707" s="44" t="n">
        <x:v>6.15</x:v>
      </x:c>
      <x:c r="I707" s="0" t="s">
        <x:v>213</x:v>
      </x:c>
      <x:c r="J707" s="45">
        <x:f>ROUND(E707* H707,5)</x:f>
      </x:c>
      <x:c r="K707" s="46" t="s"/>
    </x:row>
    <x:row r="708" spans="1:27">
      <x:c r="D708" s="47" t="s">
        <x:v>229</x:v>
      </x:c>
      <x:c r="E708" s="46" t="s"/>
      <x:c r="H708" s="46" t="s"/>
      <x:c r="K708" s="44">
        <x:f>SUM(J707:J707)</x:f>
      </x:c>
    </x:row>
    <x:row r="709" spans="1:27">
      <x:c r="E709" s="46" t="s"/>
      <x:c r="H709" s="46" t="s"/>
      <x:c r="K709" s="46" t="s"/>
    </x:row>
    <x:row r="710" spans="1:27">
      <x:c r="D710" s="47" t="s">
        <x:v>231</x:v>
      </x:c>
      <x:c r="E710" s="46" t="s"/>
      <x:c r="H710" s="46" t="n">
        <x:v>1.5</x:v>
      </x:c>
      <x:c r="I710" s="0" t="s">
        <x:v>232</x:v>
      </x:c>
      <x:c r="J710" s="0">
        <x:f>ROUND(H710/100*K705,5)</x:f>
      </x:c>
      <x:c r="K710" s="46" t="s"/>
    </x:row>
    <x:row r="711" spans="1:27">
      <x:c r="D711" s="47" t="s">
        <x:v>230</x:v>
      </x:c>
      <x:c r="E711" s="46" t="s"/>
      <x:c r="H711" s="46" t="s"/>
      <x:c r="K711" s="48">
        <x:f>SUM(J702:J710)</x:f>
      </x:c>
    </x:row>
    <x:row r="712" spans="1:27">
      <x:c r="D712" s="47" t="s">
        <x:v>257</x:v>
      </x:c>
      <x:c r="E712" s="46" t="s"/>
      <x:c r="H712" s="46" t="n">
        <x:v>1.5</x:v>
      </x:c>
      <x:c r="I712" s="0" t="s">
        <x:v>232</x:v>
      </x:c>
      <x:c r="K712" s="44">
        <x:f>ROUND(H712/100*K711,5)</x:f>
      </x:c>
    </x:row>
    <x:row r="713" spans="1:27">
      <x:c r="D713" s="47" t="s">
        <x:v>233</x:v>
      </x:c>
      <x:c r="E713" s="46" t="s"/>
      <x:c r="H713" s="46" t="s"/>
      <x:c r="K713" s="48">
        <x:f>SUM(K711:K712)</x:f>
      </x:c>
    </x:row>
    <x:row r="715" spans="1:27" customFormat="1" ht="45" customHeight="1">
      <x:c r="A715" s="36" t="s">
        <x:v>504</x:v>
      </x:c>
      <x:c r="B715" s="36" t="s">
        <x:v>77</x:v>
      </x:c>
      <x:c r="C715" s="37" t="s">
        <x:v>26</x:v>
      </x:c>
      <x:c r="D715" s="38" t="s">
        <x:v>78</x:v>
      </x:c>
      <x:c r="E715" s="37" t="s"/>
      <x:c r="F715" s="37" t="s"/>
      <x:c r="G715" s="37" t="s"/>
      <x:c r="H715" s="39" t="s">
        <x:v>205</x:v>
      </x:c>
      <x:c r="I715" s="40" t="n">
        <x:v>1</x:v>
      </x:c>
      <x:c r="J715" s="41" t="s"/>
      <x:c r="K715" s="42">
        <x:f>ROUND(K727,2)</x:f>
      </x:c>
      <x:c r="L715" s="38" t="s">
        <x:v>505</x:v>
      </x:c>
      <x:c r="M715" s="37" t="s"/>
      <x:c r="N715" s="37" t="s"/>
      <x:c r="O715" s="37" t="s"/>
      <x:c r="P715" s="37" t="s"/>
      <x:c r="Q715" s="37" t="s"/>
      <x:c r="R715" s="37" t="s"/>
      <x:c r="S715" s="37" t="s"/>
      <x:c r="T715" s="37" t="s"/>
      <x:c r="U715" s="37" t="s"/>
      <x:c r="V715" s="37" t="s"/>
      <x:c r="W715" s="37" t="s"/>
      <x:c r="X715" s="37" t="s"/>
      <x:c r="Y715" s="37" t="s"/>
      <x:c r="Z715" s="37" t="s"/>
      <x:c r="AA715" s="37" t="s"/>
    </x:row>
    <x:row r="716" spans="1:27">
      <x:c r="B716" s="14" t="s">
        <x:v>207</x:v>
      </x:c>
    </x:row>
    <x:row r="717" spans="1:27">
      <x:c r="B717" s="0" t="s">
        <x:v>287</x:v>
      </x:c>
      <x:c r="C717" s="0" t="s">
        <x:v>209</x:v>
      </x:c>
      <x:c r="D717" s="0" t="s">
        <x:v>288</x:v>
      </x:c>
      <x:c r="E717" s="43" t="n">
        <x:v>0.016</x:v>
      </x:c>
      <x:c r="F717" s="0" t="s">
        <x:v>211</x:v>
      </x:c>
      <x:c r="G717" s="0" t="s">
        <x:v>212</x:v>
      </x:c>
      <x:c r="H717" s="44" t="n">
        <x:v>26.17</x:v>
      </x:c>
      <x:c r="I717" s="0" t="s">
        <x:v>213</x:v>
      </x:c>
      <x:c r="J717" s="45">
        <x:f>ROUND(E717/I715* H717,5)</x:f>
      </x:c>
      <x:c r="K717" s="46" t="s"/>
    </x:row>
    <x:row r="718" spans="1:27">
      <x:c r="B718" s="0" t="s">
        <x:v>285</x:v>
      </x:c>
      <x:c r="C718" s="0" t="s">
        <x:v>209</x:v>
      </x:c>
      <x:c r="D718" s="0" t="s">
        <x:v>286</x:v>
      </x:c>
      <x:c r="E718" s="43" t="n">
        <x:v>0.02</x:v>
      </x:c>
      <x:c r="F718" s="0" t="s">
        <x:v>211</x:v>
      </x:c>
      <x:c r="G718" s="0" t="s">
        <x:v>212</x:v>
      </x:c>
      <x:c r="H718" s="44" t="n">
        <x:v>22.29</x:v>
      </x:c>
      <x:c r="I718" s="0" t="s">
        <x:v>213</x:v>
      </x:c>
      <x:c r="J718" s="45">
        <x:f>ROUND(E718/I715* H718,5)</x:f>
      </x:c>
      <x:c r="K718" s="46" t="s"/>
    </x:row>
    <x:row r="719" spans="1:27">
      <x:c r="D719" s="47" t="s">
        <x:v>214</x:v>
      </x:c>
      <x:c r="E719" s="46" t="s"/>
      <x:c r="H719" s="46" t="s"/>
      <x:c r="K719" s="44">
        <x:f>SUM(J717:J718)</x:f>
      </x:c>
    </x:row>
    <x:row r="720" spans="1:27">
      <x:c r="B720" s="14" t="s">
        <x:v>219</x:v>
      </x:c>
      <x:c r="E720" s="46" t="s"/>
      <x:c r="H720" s="46" t="s"/>
      <x:c r="K720" s="46" t="s"/>
    </x:row>
    <x:row r="721" spans="1:27">
      <x:c r="B721" s="0" t="s">
        <x:v>506</x:v>
      </x:c>
      <x:c r="C721" s="0" t="s">
        <x:v>26</x:v>
      </x:c>
      <x:c r="D721" s="0" t="s">
        <x:v>507</x:v>
      </x:c>
      <x:c r="E721" s="43" t="n">
        <x:v>1.02</x:v>
      </x:c>
      <x:c r="G721" s="0" t="s">
        <x:v>212</x:v>
      </x:c>
      <x:c r="H721" s="44" t="n">
        <x:v>1.42</x:v>
      </x:c>
      <x:c r="I721" s="0" t="s">
        <x:v>213</x:v>
      </x:c>
      <x:c r="J721" s="45">
        <x:f>ROUND(E721* H721,5)</x:f>
      </x:c>
      <x:c r="K721" s="46" t="s"/>
    </x:row>
    <x:row r="722" spans="1:27">
      <x:c r="D722" s="47" t="s">
        <x:v>229</x:v>
      </x:c>
      <x:c r="E722" s="46" t="s"/>
      <x:c r="H722" s="46" t="s"/>
      <x:c r="K722" s="44">
        <x:f>SUM(J721:J721)</x:f>
      </x:c>
    </x:row>
    <x:row r="723" spans="1:27">
      <x:c r="E723" s="46" t="s"/>
      <x:c r="H723" s="46" t="s"/>
      <x:c r="K723" s="46" t="s"/>
    </x:row>
    <x:row r="724" spans="1:27">
      <x:c r="D724" s="47" t="s">
        <x:v>231</x:v>
      </x:c>
      <x:c r="E724" s="46" t="s"/>
      <x:c r="H724" s="46" t="n">
        <x:v>1.5</x:v>
      </x:c>
      <x:c r="I724" s="0" t="s">
        <x:v>232</x:v>
      </x:c>
      <x:c r="J724" s="0">
        <x:f>ROUND(H724/100*K719,5)</x:f>
      </x:c>
      <x:c r="K724" s="46" t="s"/>
    </x:row>
    <x:row r="725" spans="1:27">
      <x:c r="D725" s="47" t="s">
        <x:v>230</x:v>
      </x:c>
      <x:c r="E725" s="46" t="s"/>
      <x:c r="H725" s="46" t="s"/>
      <x:c r="K725" s="48">
        <x:f>SUM(J716:J724)</x:f>
      </x:c>
    </x:row>
    <x:row r="726" spans="1:27">
      <x:c r="D726" s="47" t="s">
        <x:v>257</x:v>
      </x:c>
      <x:c r="E726" s="46" t="s"/>
      <x:c r="H726" s="46" t="n">
        <x:v>1.5</x:v>
      </x:c>
      <x:c r="I726" s="0" t="s">
        <x:v>232</x:v>
      </x:c>
      <x:c r="K726" s="44">
        <x:f>ROUND(H726/100*K725,5)</x:f>
      </x:c>
    </x:row>
    <x:row r="727" spans="1:27">
      <x:c r="D727" s="47" t="s">
        <x:v>233</x:v>
      </x:c>
      <x:c r="E727" s="46" t="s"/>
      <x:c r="H727" s="46" t="s"/>
      <x:c r="K727" s="48">
        <x:f>SUM(K725:K726)</x:f>
      </x:c>
    </x:row>
    <x:row r="729" spans="1:27" customFormat="1" ht="45" customHeight="1">
      <x:c r="A729" s="36" t="s">
        <x:v>508</x:v>
      </x:c>
      <x:c r="B729" s="36" t="s">
        <x:v>151</x:v>
      </x:c>
      <x:c r="C729" s="37" t="s">
        <x:v>26</x:v>
      </x:c>
      <x:c r="D729" s="38" t="s">
        <x:v>152</x:v>
      </x:c>
      <x:c r="E729" s="37" t="s"/>
      <x:c r="F729" s="37" t="s"/>
      <x:c r="G729" s="37" t="s"/>
      <x:c r="H729" s="39" t="s">
        <x:v>205</x:v>
      </x:c>
      <x:c r="I729" s="40" t="n">
        <x:v>1</x:v>
      </x:c>
      <x:c r="J729" s="41" t="s"/>
      <x:c r="K729" s="42">
        <x:f>ROUND(K742,2)</x:f>
      </x:c>
      <x:c r="L729" s="38" t="s">
        <x:v>509</x:v>
      </x:c>
      <x:c r="M729" s="37" t="s"/>
      <x:c r="N729" s="37" t="s"/>
      <x:c r="O729" s="37" t="s"/>
      <x:c r="P729" s="37" t="s"/>
      <x:c r="Q729" s="37" t="s"/>
      <x:c r="R729" s="37" t="s"/>
      <x:c r="S729" s="37" t="s"/>
      <x:c r="T729" s="37" t="s"/>
      <x:c r="U729" s="37" t="s"/>
      <x:c r="V729" s="37" t="s"/>
      <x:c r="W729" s="37" t="s"/>
      <x:c r="X729" s="37" t="s"/>
      <x:c r="Y729" s="37" t="s"/>
      <x:c r="Z729" s="37" t="s"/>
      <x:c r="AA729" s="37" t="s"/>
    </x:row>
    <x:row r="730" spans="1:27">
      <x:c r="B730" s="14" t="s">
        <x:v>207</x:v>
      </x:c>
    </x:row>
    <x:row r="731" spans="1:27">
      <x:c r="B731" s="0" t="s">
        <x:v>285</x:v>
      </x:c>
      <x:c r="C731" s="0" t="s">
        <x:v>209</x:v>
      </x:c>
      <x:c r="D731" s="0" t="s">
        <x:v>286</x:v>
      </x:c>
      <x:c r="E731" s="43" t="n">
        <x:v>0.05</x:v>
      </x:c>
      <x:c r="F731" s="0" t="s">
        <x:v>211</x:v>
      </x:c>
      <x:c r="G731" s="0" t="s">
        <x:v>212</x:v>
      </x:c>
      <x:c r="H731" s="44" t="n">
        <x:v>22.29</x:v>
      </x:c>
      <x:c r="I731" s="0" t="s">
        <x:v>213</x:v>
      </x:c>
      <x:c r="J731" s="45">
        <x:f>ROUND(E731/I729* H731,5)</x:f>
      </x:c>
      <x:c r="K731" s="46" t="s"/>
    </x:row>
    <x:row r="732" spans="1:27">
      <x:c r="B732" s="0" t="s">
        <x:v>287</x:v>
      </x:c>
      <x:c r="C732" s="0" t="s">
        <x:v>209</x:v>
      </x:c>
      <x:c r="D732" s="0" t="s">
        <x:v>288</x:v>
      </x:c>
      <x:c r="E732" s="43" t="n">
        <x:v>0.058</x:v>
      </x:c>
      <x:c r="F732" s="0" t="s">
        <x:v>211</x:v>
      </x:c>
      <x:c r="G732" s="0" t="s">
        <x:v>212</x:v>
      </x:c>
      <x:c r="H732" s="44" t="n">
        <x:v>26.17</x:v>
      </x:c>
      <x:c r="I732" s="0" t="s">
        <x:v>213</x:v>
      </x:c>
      <x:c r="J732" s="45">
        <x:f>ROUND(E732/I729* H732,5)</x:f>
      </x:c>
      <x:c r="K732" s="46" t="s"/>
    </x:row>
    <x:row r="733" spans="1:27">
      <x:c r="D733" s="47" t="s">
        <x:v>214</x:v>
      </x:c>
      <x:c r="E733" s="46" t="s"/>
      <x:c r="H733" s="46" t="s"/>
      <x:c r="K733" s="44">
        <x:f>SUM(J731:J732)</x:f>
      </x:c>
    </x:row>
    <x:row r="734" spans="1:27">
      <x:c r="B734" s="14" t="s">
        <x:v>219</x:v>
      </x:c>
      <x:c r="E734" s="46" t="s"/>
      <x:c r="H734" s="46" t="s"/>
      <x:c r="K734" s="46" t="s"/>
    </x:row>
    <x:row r="735" spans="1:27">
      <x:c r="B735" s="0" t="s">
        <x:v>510</x:v>
      </x:c>
      <x:c r="C735" s="0" t="s">
        <x:v>35</x:v>
      </x:c>
      <x:c r="D735" s="0" t="s">
        <x:v>511</x:v>
      </x:c>
      <x:c r="E735" s="43" t="n">
        <x:v>1</x:v>
      </x:c>
      <x:c r="G735" s="0" t="s">
        <x:v>212</x:v>
      </x:c>
      <x:c r="H735" s="44" t="n">
        <x:v>0.17</x:v>
      </x:c>
      <x:c r="I735" s="0" t="s">
        <x:v>213</x:v>
      </x:c>
      <x:c r="J735" s="45">
        <x:f>ROUND(E735* H735,5)</x:f>
      </x:c>
      <x:c r="K735" s="46" t="s"/>
    </x:row>
    <x:row r="736" spans="1:27">
      <x:c r="B736" s="0" t="s">
        <x:v>512</x:v>
      </x:c>
      <x:c r="C736" s="0" t="s">
        <x:v>26</x:v>
      </x:c>
      <x:c r="D736" s="0" t="s">
        <x:v>513</x:v>
      </x:c>
      <x:c r="E736" s="43" t="n">
        <x:v>1.02</x:v>
      </x:c>
      <x:c r="G736" s="0" t="s">
        <x:v>212</x:v>
      </x:c>
      <x:c r="H736" s="44" t="n">
        <x:v>23.18</x:v>
      </x:c>
      <x:c r="I736" s="0" t="s">
        <x:v>213</x:v>
      </x:c>
      <x:c r="J736" s="45">
        <x:f>ROUND(E736* H736,5)</x:f>
      </x:c>
      <x:c r="K736" s="46" t="s"/>
    </x:row>
    <x:row r="737" spans="1:27">
      <x:c r="D737" s="47" t="s">
        <x:v>229</x:v>
      </x:c>
      <x:c r="E737" s="46" t="s"/>
      <x:c r="H737" s="46" t="s"/>
      <x:c r="K737" s="44">
        <x:f>SUM(J735:J736)</x:f>
      </x:c>
    </x:row>
    <x:row r="738" spans="1:27">
      <x:c r="E738" s="46" t="s"/>
      <x:c r="H738" s="46" t="s"/>
      <x:c r="K738" s="46" t="s"/>
    </x:row>
    <x:row r="739" spans="1:27">
      <x:c r="D739" s="47" t="s">
        <x:v>231</x:v>
      </x:c>
      <x:c r="E739" s="46" t="s"/>
      <x:c r="H739" s="46" t="n">
        <x:v>1.5</x:v>
      </x:c>
      <x:c r="I739" s="0" t="s">
        <x:v>232</x:v>
      </x:c>
      <x:c r="J739" s="0">
        <x:f>ROUND(H739/100*K733,5)</x:f>
      </x:c>
      <x:c r="K739" s="46" t="s"/>
    </x:row>
    <x:row r="740" spans="1:27">
      <x:c r="D740" s="47" t="s">
        <x:v>230</x:v>
      </x:c>
      <x:c r="E740" s="46" t="s"/>
      <x:c r="H740" s="46" t="s"/>
      <x:c r="K740" s="48">
        <x:f>SUM(J730:J739)</x:f>
      </x:c>
    </x:row>
    <x:row r="741" spans="1:27">
      <x:c r="D741" s="47" t="s">
        <x:v>257</x:v>
      </x:c>
      <x:c r="E741" s="46" t="s"/>
      <x:c r="H741" s="46" t="n">
        <x:v>1.5</x:v>
      </x:c>
      <x:c r="I741" s="0" t="s">
        <x:v>232</x:v>
      </x:c>
      <x:c r="K741" s="44">
        <x:f>ROUND(H741/100*K740,5)</x:f>
      </x:c>
    </x:row>
    <x:row r="742" spans="1:27">
      <x:c r="D742" s="47" t="s">
        <x:v>233</x:v>
      </x:c>
      <x:c r="E742" s="46" t="s"/>
      <x:c r="H742" s="46" t="s"/>
      <x:c r="K742" s="48">
        <x:f>SUM(K740:K741)</x:f>
      </x:c>
    </x:row>
    <x:row r="744" spans="1:27" customFormat="1" ht="45" customHeight="1">
      <x:c r="A744" s="36" t="s">
        <x:v>514</x:v>
      </x:c>
      <x:c r="B744" s="36" t="s">
        <x:v>95</x:v>
      </x:c>
      <x:c r="C744" s="37" t="s">
        <x:v>26</x:v>
      </x:c>
      <x:c r="D744" s="38" t="s">
        <x:v>96</x:v>
      </x:c>
      <x:c r="E744" s="37" t="s"/>
      <x:c r="F744" s="37" t="s"/>
      <x:c r="G744" s="37" t="s"/>
      <x:c r="H744" s="39" t="s">
        <x:v>205</x:v>
      </x:c>
      <x:c r="I744" s="40" t="n">
        <x:v>1</x:v>
      </x:c>
      <x:c r="J744" s="41" t="s"/>
      <x:c r="K744" s="42">
        <x:f>ROUND(K756,2)</x:f>
      </x:c>
      <x:c r="L744" s="38" t="s">
        <x:v>515</x:v>
      </x:c>
      <x:c r="M744" s="37" t="s"/>
      <x:c r="N744" s="37" t="s"/>
      <x:c r="O744" s="37" t="s"/>
      <x:c r="P744" s="37" t="s"/>
      <x:c r="Q744" s="37" t="s"/>
      <x:c r="R744" s="37" t="s"/>
      <x:c r="S744" s="37" t="s"/>
      <x:c r="T744" s="37" t="s"/>
      <x:c r="U744" s="37" t="s"/>
      <x:c r="V744" s="37" t="s"/>
      <x:c r="W744" s="37" t="s"/>
      <x:c r="X744" s="37" t="s"/>
      <x:c r="Y744" s="37" t="s"/>
      <x:c r="Z744" s="37" t="s"/>
      <x:c r="AA744" s="37" t="s"/>
    </x:row>
    <x:row r="745" spans="1:27">
      <x:c r="B745" s="14" t="s">
        <x:v>207</x:v>
      </x:c>
    </x:row>
    <x:row r="746" spans="1:27">
      <x:c r="B746" s="0" t="s">
        <x:v>287</x:v>
      </x:c>
      <x:c r="C746" s="0" t="s">
        <x:v>209</x:v>
      </x:c>
      <x:c r="D746" s="0" t="s">
        <x:v>288</x:v>
      </x:c>
      <x:c r="E746" s="43" t="n">
        <x:v>0.032</x:v>
      </x:c>
      <x:c r="F746" s="0" t="s">
        <x:v>211</x:v>
      </x:c>
      <x:c r="G746" s="0" t="s">
        <x:v>212</x:v>
      </x:c>
      <x:c r="H746" s="44" t="n">
        <x:v>26.17</x:v>
      </x:c>
      <x:c r="I746" s="0" t="s">
        <x:v>213</x:v>
      </x:c>
      <x:c r="J746" s="45">
        <x:f>ROUND(E746/I744* H746,5)</x:f>
      </x:c>
      <x:c r="K746" s="46" t="s"/>
    </x:row>
    <x:row r="747" spans="1:27">
      <x:c r="B747" s="0" t="s">
        <x:v>285</x:v>
      </x:c>
      <x:c r="C747" s="0" t="s">
        <x:v>209</x:v>
      </x:c>
      <x:c r="D747" s="0" t="s">
        <x:v>286</x:v>
      </x:c>
      <x:c r="E747" s="43" t="n">
        <x:v>0.032</x:v>
      </x:c>
      <x:c r="F747" s="0" t="s">
        <x:v>211</x:v>
      </x:c>
      <x:c r="G747" s="0" t="s">
        <x:v>212</x:v>
      </x:c>
      <x:c r="H747" s="44" t="n">
        <x:v>22.29</x:v>
      </x:c>
      <x:c r="I747" s="0" t="s">
        <x:v>213</x:v>
      </x:c>
      <x:c r="J747" s="45">
        <x:f>ROUND(E747/I744* H747,5)</x:f>
      </x:c>
      <x:c r="K747" s="46" t="s"/>
    </x:row>
    <x:row r="748" spans="1:27">
      <x:c r="D748" s="47" t="s">
        <x:v>214</x:v>
      </x:c>
      <x:c r="E748" s="46" t="s"/>
      <x:c r="H748" s="46" t="s"/>
      <x:c r="K748" s="44">
        <x:f>SUM(J746:J747)</x:f>
      </x:c>
    </x:row>
    <x:row r="749" spans="1:27">
      <x:c r="B749" s="14" t="s">
        <x:v>219</x:v>
      </x:c>
      <x:c r="E749" s="46" t="s"/>
      <x:c r="H749" s="46" t="s"/>
      <x:c r="K749" s="46" t="s"/>
    </x:row>
    <x:row r="750" spans="1:27">
      <x:c r="B750" s="0" t="s">
        <x:v>516</x:v>
      </x:c>
      <x:c r="C750" s="0" t="s">
        <x:v>26</x:v>
      </x:c>
      <x:c r="D750" s="0" t="s">
        <x:v>517</x:v>
      </x:c>
      <x:c r="E750" s="43" t="n">
        <x:v>1.02</x:v>
      </x:c>
      <x:c r="G750" s="0" t="s">
        <x:v>212</x:v>
      </x:c>
      <x:c r="H750" s="44" t="n">
        <x:v>1.44</x:v>
      </x:c>
      <x:c r="I750" s="0" t="s">
        <x:v>213</x:v>
      </x:c>
      <x:c r="J750" s="45">
        <x:f>ROUND(E750* H750,5)</x:f>
      </x:c>
      <x:c r="K750" s="46" t="s"/>
    </x:row>
    <x:row r="751" spans="1:27">
      <x:c r="D751" s="47" t="s">
        <x:v>229</x:v>
      </x:c>
      <x:c r="E751" s="46" t="s"/>
      <x:c r="H751" s="46" t="s"/>
      <x:c r="K751" s="44">
        <x:f>SUM(J750:J750)</x:f>
      </x:c>
    </x:row>
    <x:row r="752" spans="1:27">
      <x:c r="E752" s="46" t="s"/>
      <x:c r="H752" s="46" t="s"/>
      <x:c r="K752" s="46" t="s"/>
    </x:row>
    <x:row r="753" spans="1:27">
      <x:c r="D753" s="47" t="s">
        <x:v>231</x:v>
      </x:c>
      <x:c r="E753" s="46" t="s"/>
      <x:c r="H753" s="46" t="n">
        <x:v>1.5</x:v>
      </x:c>
      <x:c r="I753" s="0" t="s">
        <x:v>232</x:v>
      </x:c>
      <x:c r="J753" s="0">
        <x:f>ROUND(H753/100*K748,5)</x:f>
      </x:c>
      <x:c r="K753" s="46" t="s"/>
    </x:row>
    <x:row r="754" spans="1:27">
      <x:c r="D754" s="47" t="s">
        <x:v>230</x:v>
      </x:c>
      <x:c r="E754" s="46" t="s"/>
      <x:c r="H754" s="46" t="s"/>
      <x:c r="K754" s="48">
        <x:f>SUM(J745:J753)</x:f>
      </x:c>
    </x:row>
    <x:row r="755" spans="1:27">
      <x:c r="D755" s="47" t="s">
        <x:v>257</x:v>
      </x:c>
      <x:c r="E755" s="46" t="s"/>
      <x:c r="H755" s="46" t="n">
        <x:v>1.5</x:v>
      </x:c>
      <x:c r="I755" s="0" t="s">
        <x:v>232</x:v>
      </x:c>
      <x:c r="K755" s="44">
        <x:f>ROUND(H755/100*K754,5)</x:f>
      </x:c>
    </x:row>
    <x:row r="756" spans="1:27">
      <x:c r="D756" s="47" t="s">
        <x:v>233</x:v>
      </x:c>
      <x:c r="E756" s="46" t="s"/>
      <x:c r="H756" s="46" t="s"/>
      <x:c r="K756" s="48">
        <x:f>SUM(K754:K755)</x:f>
      </x:c>
    </x:row>
    <x:row r="758" spans="1:27" customFormat="1" ht="45" customHeight="1">
      <x:c r="A758" s="36" t="s">
        <x:v>518</x:v>
      </x:c>
      <x:c r="B758" s="36" t="s">
        <x:v>89</x:v>
      </x:c>
      <x:c r="C758" s="37" t="s">
        <x:v>26</x:v>
      </x:c>
      <x:c r="D758" s="38" t="s">
        <x:v>90</x:v>
      </x:c>
      <x:c r="E758" s="37" t="s"/>
      <x:c r="F758" s="37" t="s"/>
      <x:c r="G758" s="37" t="s"/>
      <x:c r="H758" s="39" t="s">
        <x:v>205</x:v>
      </x:c>
      <x:c r="I758" s="40" t="n">
        <x:v>1</x:v>
      </x:c>
      <x:c r="J758" s="41" t="s"/>
      <x:c r="K758" s="42">
        <x:f>ROUND(K770,2)</x:f>
      </x:c>
      <x:c r="L758" s="38" t="s">
        <x:v>519</x:v>
      </x:c>
      <x:c r="M758" s="37" t="s"/>
      <x:c r="N758" s="37" t="s"/>
      <x:c r="O758" s="37" t="s"/>
      <x:c r="P758" s="37" t="s"/>
      <x:c r="Q758" s="37" t="s"/>
      <x:c r="R758" s="37" t="s"/>
      <x:c r="S758" s="37" t="s"/>
      <x:c r="T758" s="37" t="s"/>
      <x:c r="U758" s="37" t="s"/>
      <x:c r="V758" s="37" t="s"/>
      <x:c r="W758" s="37" t="s"/>
      <x:c r="X758" s="37" t="s"/>
      <x:c r="Y758" s="37" t="s"/>
      <x:c r="Z758" s="37" t="s"/>
      <x:c r="AA758" s="37" t="s"/>
    </x:row>
    <x:row r="759" spans="1:27">
      <x:c r="B759" s="14" t="s">
        <x:v>207</x:v>
      </x:c>
    </x:row>
    <x:row r="760" spans="1:27">
      <x:c r="B760" s="0" t="s">
        <x:v>285</x:v>
      </x:c>
      <x:c r="C760" s="0" t="s">
        <x:v>209</x:v>
      </x:c>
      <x:c r="D760" s="0" t="s">
        <x:v>286</x:v>
      </x:c>
      <x:c r="E760" s="43" t="n">
        <x:v>0.052</x:v>
      </x:c>
      <x:c r="F760" s="0" t="s">
        <x:v>211</x:v>
      </x:c>
      <x:c r="G760" s="0" t="s">
        <x:v>212</x:v>
      </x:c>
      <x:c r="H760" s="44" t="n">
        <x:v>22.29</x:v>
      </x:c>
      <x:c r="I760" s="0" t="s">
        <x:v>213</x:v>
      </x:c>
      <x:c r="J760" s="45">
        <x:f>ROUND(E760/I758* H760,5)</x:f>
      </x:c>
      <x:c r="K760" s="46" t="s"/>
    </x:row>
    <x:row r="761" spans="1:27">
      <x:c r="B761" s="0" t="s">
        <x:v>287</x:v>
      </x:c>
      <x:c r="C761" s="0" t="s">
        <x:v>209</x:v>
      </x:c>
      <x:c r="D761" s="0" t="s">
        <x:v>288</x:v>
      </x:c>
      <x:c r="E761" s="43" t="n">
        <x:v>0.052</x:v>
      </x:c>
      <x:c r="F761" s="0" t="s">
        <x:v>211</x:v>
      </x:c>
      <x:c r="G761" s="0" t="s">
        <x:v>212</x:v>
      </x:c>
      <x:c r="H761" s="44" t="n">
        <x:v>26.17</x:v>
      </x:c>
      <x:c r="I761" s="0" t="s">
        <x:v>213</x:v>
      </x:c>
      <x:c r="J761" s="45">
        <x:f>ROUND(E761/I758* H761,5)</x:f>
      </x:c>
      <x:c r="K761" s="46" t="s"/>
    </x:row>
    <x:row r="762" spans="1:27">
      <x:c r="D762" s="47" t="s">
        <x:v>214</x:v>
      </x:c>
      <x:c r="E762" s="46" t="s"/>
      <x:c r="H762" s="46" t="s"/>
      <x:c r="K762" s="44">
        <x:f>SUM(J760:J761)</x:f>
      </x:c>
    </x:row>
    <x:row r="763" spans="1:27">
      <x:c r="B763" s="14" t="s">
        <x:v>219</x:v>
      </x:c>
      <x:c r="E763" s="46" t="s"/>
      <x:c r="H763" s="46" t="s"/>
      <x:c r="K763" s="46" t="s"/>
    </x:row>
    <x:row r="764" spans="1:27">
      <x:c r="B764" s="0" t="s">
        <x:v>520</x:v>
      </x:c>
      <x:c r="C764" s="0" t="s">
        <x:v>26</x:v>
      </x:c>
      <x:c r="D764" s="0" t="s">
        <x:v>521</x:v>
      </x:c>
      <x:c r="E764" s="43" t="n">
        <x:v>1.02</x:v>
      </x:c>
      <x:c r="G764" s="0" t="s">
        <x:v>212</x:v>
      </x:c>
      <x:c r="H764" s="44" t="n">
        <x:v>5.83</x:v>
      </x:c>
      <x:c r="I764" s="0" t="s">
        <x:v>213</x:v>
      </x:c>
      <x:c r="J764" s="45">
        <x:f>ROUND(E764* H764,5)</x:f>
      </x:c>
      <x:c r="K764" s="46" t="s"/>
    </x:row>
    <x:row r="765" spans="1:27">
      <x:c r="D765" s="47" t="s">
        <x:v>229</x:v>
      </x:c>
      <x:c r="E765" s="46" t="s"/>
      <x:c r="H765" s="46" t="s"/>
      <x:c r="K765" s="44">
        <x:f>SUM(J764:J764)</x:f>
      </x:c>
    </x:row>
    <x:row r="766" spans="1:27">
      <x:c r="E766" s="46" t="s"/>
      <x:c r="H766" s="46" t="s"/>
      <x:c r="K766" s="46" t="s"/>
    </x:row>
    <x:row r="767" spans="1:27">
      <x:c r="D767" s="47" t="s">
        <x:v>231</x:v>
      </x:c>
      <x:c r="E767" s="46" t="s"/>
      <x:c r="H767" s="46" t="n">
        <x:v>1.5</x:v>
      </x:c>
      <x:c r="I767" s="0" t="s">
        <x:v>232</x:v>
      </x:c>
      <x:c r="J767" s="0">
        <x:f>ROUND(H767/100*K762,5)</x:f>
      </x:c>
      <x:c r="K767" s="46" t="s"/>
    </x:row>
    <x:row r="768" spans="1:27">
      <x:c r="D768" s="47" t="s">
        <x:v>230</x:v>
      </x:c>
      <x:c r="E768" s="46" t="s"/>
      <x:c r="H768" s="46" t="s"/>
      <x:c r="K768" s="48">
        <x:f>SUM(J759:J767)</x:f>
      </x:c>
    </x:row>
    <x:row r="769" spans="1:27">
      <x:c r="D769" s="47" t="s">
        <x:v>257</x:v>
      </x:c>
      <x:c r="E769" s="46" t="s"/>
      <x:c r="H769" s="46" t="n">
        <x:v>1.5</x:v>
      </x:c>
      <x:c r="I769" s="0" t="s">
        <x:v>232</x:v>
      </x:c>
      <x:c r="K769" s="44">
        <x:f>ROUND(H769/100*K768,5)</x:f>
      </x:c>
    </x:row>
    <x:row r="770" spans="1:27">
      <x:c r="D770" s="47" t="s">
        <x:v>233</x:v>
      </x:c>
      <x:c r="E770" s="46" t="s"/>
      <x:c r="H770" s="46" t="s"/>
      <x:c r="K770" s="48">
        <x:f>SUM(K768:K769)</x:f>
      </x:c>
    </x:row>
    <x:row r="772" spans="1:27" customFormat="1" ht="45" customHeight="1">
      <x:c r="A772" s="36" t="s">
        <x:v>522</x:v>
      </x:c>
      <x:c r="B772" s="36" t="s">
        <x:v>87</x:v>
      </x:c>
      <x:c r="C772" s="37" t="s">
        <x:v>26</x:v>
      </x:c>
      <x:c r="D772" s="38" t="s">
        <x:v>88</x:v>
      </x:c>
      <x:c r="E772" s="37" t="s"/>
      <x:c r="F772" s="37" t="s"/>
      <x:c r="G772" s="37" t="s"/>
      <x:c r="H772" s="39" t="s">
        <x:v>205</x:v>
      </x:c>
      <x:c r="I772" s="40" t="n">
        <x:v>1</x:v>
      </x:c>
      <x:c r="J772" s="41" t="s"/>
      <x:c r="K772" s="42">
        <x:f>ROUND(K784,2)</x:f>
      </x:c>
      <x:c r="L772" s="38" t="s">
        <x:v>523</x:v>
      </x:c>
      <x:c r="M772" s="37" t="s"/>
      <x:c r="N772" s="37" t="s"/>
      <x:c r="O772" s="37" t="s"/>
      <x:c r="P772" s="37" t="s"/>
      <x:c r="Q772" s="37" t="s"/>
      <x:c r="R772" s="37" t="s"/>
      <x:c r="S772" s="37" t="s"/>
      <x:c r="T772" s="37" t="s"/>
      <x:c r="U772" s="37" t="s"/>
      <x:c r="V772" s="37" t="s"/>
      <x:c r="W772" s="37" t="s"/>
      <x:c r="X772" s="37" t="s"/>
      <x:c r="Y772" s="37" t="s"/>
      <x:c r="Z772" s="37" t="s"/>
      <x:c r="AA772" s="37" t="s"/>
    </x:row>
    <x:row r="773" spans="1:27">
      <x:c r="B773" s="14" t="s">
        <x:v>207</x:v>
      </x:c>
    </x:row>
    <x:row r="774" spans="1:27">
      <x:c r="B774" s="0" t="s">
        <x:v>285</x:v>
      </x:c>
      <x:c r="C774" s="0" t="s">
        <x:v>209</x:v>
      </x:c>
      <x:c r="D774" s="0" t="s">
        <x:v>286</x:v>
      </x:c>
      <x:c r="E774" s="43" t="n">
        <x:v>0.108</x:v>
      </x:c>
      <x:c r="F774" s="0" t="s">
        <x:v>211</x:v>
      </x:c>
      <x:c r="G774" s="0" t="s">
        <x:v>212</x:v>
      </x:c>
      <x:c r="H774" s="44" t="n">
        <x:v>22.29</x:v>
      </x:c>
      <x:c r="I774" s="0" t="s">
        <x:v>213</x:v>
      </x:c>
      <x:c r="J774" s="45">
        <x:f>ROUND(E774/I772* H774,5)</x:f>
      </x:c>
      <x:c r="K774" s="46" t="s"/>
    </x:row>
    <x:row r="775" spans="1:27">
      <x:c r="B775" s="0" t="s">
        <x:v>287</x:v>
      </x:c>
      <x:c r="C775" s="0" t="s">
        <x:v>209</x:v>
      </x:c>
      <x:c r="D775" s="0" t="s">
        <x:v>288</x:v>
      </x:c>
      <x:c r="E775" s="43" t="n">
        <x:v>0.108</x:v>
      </x:c>
      <x:c r="F775" s="0" t="s">
        <x:v>211</x:v>
      </x:c>
      <x:c r="G775" s="0" t="s">
        <x:v>212</x:v>
      </x:c>
      <x:c r="H775" s="44" t="n">
        <x:v>26.17</x:v>
      </x:c>
      <x:c r="I775" s="0" t="s">
        <x:v>213</x:v>
      </x:c>
      <x:c r="J775" s="45">
        <x:f>ROUND(E775/I772* H775,5)</x:f>
      </x:c>
      <x:c r="K775" s="46" t="s"/>
    </x:row>
    <x:row r="776" spans="1:27">
      <x:c r="D776" s="47" t="s">
        <x:v>214</x:v>
      </x:c>
      <x:c r="E776" s="46" t="s"/>
      <x:c r="H776" s="46" t="s"/>
      <x:c r="K776" s="44">
        <x:f>SUM(J774:J775)</x:f>
      </x:c>
    </x:row>
    <x:row r="777" spans="1:27">
      <x:c r="B777" s="14" t="s">
        <x:v>219</x:v>
      </x:c>
      <x:c r="E777" s="46" t="s"/>
      <x:c r="H777" s="46" t="s"/>
      <x:c r="K777" s="46" t="s"/>
    </x:row>
    <x:row r="778" spans="1:27">
      <x:c r="B778" s="0" t="s">
        <x:v>524</x:v>
      </x:c>
      <x:c r="C778" s="0" t="s">
        <x:v>26</x:v>
      </x:c>
      <x:c r="D778" s="0" t="s">
        <x:v>525</x:v>
      </x:c>
      <x:c r="E778" s="43" t="n">
        <x:v>1.02</x:v>
      </x:c>
      <x:c r="G778" s="0" t="s">
        <x:v>212</x:v>
      </x:c>
      <x:c r="H778" s="44" t="n">
        <x:v>28.68</x:v>
      </x:c>
      <x:c r="I778" s="0" t="s">
        <x:v>213</x:v>
      </x:c>
      <x:c r="J778" s="45">
        <x:f>ROUND(E778* H778,5)</x:f>
      </x:c>
      <x:c r="K778" s="46" t="s"/>
    </x:row>
    <x:row r="779" spans="1:27">
      <x:c r="D779" s="47" t="s">
        <x:v>229</x:v>
      </x:c>
      <x:c r="E779" s="46" t="s"/>
      <x:c r="H779" s="46" t="s"/>
      <x:c r="K779" s="44">
        <x:f>SUM(J778:J778)</x:f>
      </x:c>
    </x:row>
    <x:row r="780" spans="1:27">
      <x:c r="E780" s="46" t="s"/>
      <x:c r="H780" s="46" t="s"/>
      <x:c r="K780" s="46" t="s"/>
    </x:row>
    <x:row r="781" spans="1:27">
      <x:c r="D781" s="47" t="s">
        <x:v>231</x:v>
      </x:c>
      <x:c r="E781" s="46" t="s"/>
      <x:c r="H781" s="46" t="n">
        <x:v>1.5</x:v>
      </x:c>
      <x:c r="I781" s="0" t="s">
        <x:v>232</x:v>
      </x:c>
      <x:c r="J781" s="0">
        <x:f>ROUND(H781/100*K776,5)</x:f>
      </x:c>
      <x:c r="K781" s="46" t="s"/>
    </x:row>
    <x:row r="782" spans="1:27">
      <x:c r="D782" s="47" t="s">
        <x:v>230</x:v>
      </x:c>
      <x:c r="E782" s="46" t="s"/>
      <x:c r="H782" s="46" t="s"/>
      <x:c r="K782" s="48">
        <x:f>SUM(J773:J781)</x:f>
      </x:c>
    </x:row>
    <x:row r="783" spans="1:27">
      <x:c r="D783" s="47" t="s">
        <x:v>257</x:v>
      </x:c>
      <x:c r="E783" s="46" t="s"/>
      <x:c r="H783" s="46" t="n">
        <x:v>1.5</x:v>
      </x:c>
      <x:c r="I783" s="0" t="s">
        <x:v>232</x:v>
      </x:c>
      <x:c r="K783" s="44">
        <x:f>ROUND(H783/100*K782,5)</x:f>
      </x:c>
    </x:row>
    <x:row r="784" spans="1:27">
      <x:c r="D784" s="47" t="s">
        <x:v>233</x:v>
      </x:c>
      <x:c r="E784" s="46" t="s"/>
      <x:c r="H784" s="46" t="s"/>
      <x:c r="K784" s="48">
        <x:f>SUM(K782:K783)</x:f>
      </x:c>
    </x:row>
    <x:row r="786" spans="1:27" customFormat="1" ht="45" customHeight="1">
      <x:c r="A786" s="36" t="s">
        <x:v>526</x:v>
      </x:c>
      <x:c r="B786" s="36" t="s">
        <x:v>93</x:v>
      </x:c>
      <x:c r="C786" s="37" t="s">
        <x:v>26</x:v>
      </x:c>
      <x:c r="D786" s="38" t="s">
        <x:v>94</x:v>
      </x:c>
      <x:c r="E786" s="37" t="s"/>
      <x:c r="F786" s="37" t="s"/>
      <x:c r="G786" s="37" t="s"/>
      <x:c r="H786" s="39" t="s">
        <x:v>205</x:v>
      </x:c>
      <x:c r="I786" s="40" t="n">
        <x:v>0.5</x:v>
      </x:c>
      <x:c r="J786" s="41" t="s"/>
      <x:c r="K786" s="42">
        <x:f>ROUND(K798,2)</x:f>
      </x:c>
      <x:c r="L786" s="38" t="s">
        <x:v>527</x:v>
      </x:c>
      <x:c r="M786" s="37" t="s"/>
      <x:c r="N786" s="37" t="s"/>
      <x:c r="O786" s="37" t="s"/>
      <x:c r="P786" s="37" t="s"/>
      <x:c r="Q786" s="37" t="s"/>
      <x:c r="R786" s="37" t="s"/>
      <x:c r="S786" s="37" t="s"/>
      <x:c r="T786" s="37" t="s"/>
      <x:c r="U786" s="37" t="s"/>
      <x:c r="V786" s="37" t="s"/>
      <x:c r="W786" s="37" t="s"/>
      <x:c r="X786" s="37" t="s"/>
      <x:c r="Y786" s="37" t="s"/>
      <x:c r="Z786" s="37" t="s"/>
      <x:c r="AA786" s="37" t="s"/>
    </x:row>
    <x:row r="787" spans="1:27">
      <x:c r="B787" s="14" t="s">
        <x:v>207</x:v>
      </x:c>
    </x:row>
    <x:row r="788" spans="1:27">
      <x:c r="B788" s="0" t="s">
        <x:v>287</x:v>
      </x:c>
      <x:c r="C788" s="0" t="s">
        <x:v>209</x:v>
      </x:c>
      <x:c r="D788" s="0" t="s">
        <x:v>288</x:v>
      </x:c>
      <x:c r="E788" s="43" t="n">
        <x:v>0.04</x:v>
      </x:c>
      <x:c r="F788" s="0" t="s">
        <x:v>211</x:v>
      </x:c>
      <x:c r="G788" s="0" t="s">
        <x:v>212</x:v>
      </x:c>
      <x:c r="H788" s="44" t="n">
        <x:v>26.17</x:v>
      </x:c>
      <x:c r="I788" s="0" t="s">
        <x:v>213</x:v>
      </x:c>
      <x:c r="J788" s="45">
        <x:f>ROUND(E788/I786* H788,5)</x:f>
      </x:c>
      <x:c r="K788" s="46" t="s"/>
    </x:row>
    <x:row r="789" spans="1:27">
      <x:c r="B789" s="0" t="s">
        <x:v>285</x:v>
      </x:c>
      <x:c r="C789" s="0" t="s">
        <x:v>209</x:v>
      </x:c>
      <x:c r="D789" s="0" t="s">
        <x:v>286</x:v>
      </x:c>
      <x:c r="E789" s="43" t="n">
        <x:v>0.04</x:v>
      </x:c>
      <x:c r="F789" s="0" t="s">
        <x:v>211</x:v>
      </x:c>
      <x:c r="G789" s="0" t="s">
        <x:v>212</x:v>
      </x:c>
      <x:c r="H789" s="44" t="n">
        <x:v>22.29</x:v>
      </x:c>
      <x:c r="I789" s="0" t="s">
        <x:v>213</x:v>
      </x:c>
      <x:c r="J789" s="45">
        <x:f>ROUND(E789/I786* H789,5)</x:f>
      </x:c>
      <x:c r="K789" s="46" t="s"/>
    </x:row>
    <x:row r="790" spans="1:27">
      <x:c r="D790" s="47" t="s">
        <x:v>214</x:v>
      </x:c>
      <x:c r="E790" s="46" t="s"/>
      <x:c r="H790" s="46" t="s"/>
      <x:c r="K790" s="44">
        <x:f>SUM(J788:J789)</x:f>
      </x:c>
    </x:row>
    <x:row r="791" spans="1:27">
      <x:c r="B791" s="14" t="s">
        <x:v>219</x:v>
      </x:c>
      <x:c r="E791" s="46" t="s"/>
      <x:c r="H791" s="46" t="s"/>
      <x:c r="K791" s="46" t="s"/>
    </x:row>
    <x:row r="792" spans="1:27">
      <x:c r="B792" s="0" t="s">
        <x:v>528</x:v>
      </x:c>
      <x:c r="C792" s="0" t="s">
        <x:v>26</x:v>
      </x:c>
      <x:c r="D792" s="0" t="s">
        <x:v>529</x:v>
      </x:c>
      <x:c r="E792" s="43" t="n">
        <x:v>1.02</x:v>
      </x:c>
      <x:c r="G792" s="0" t="s">
        <x:v>212</x:v>
      </x:c>
      <x:c r="H792" s="44" t="n">
        <x:v>3.25</x:v>
      </x:c>
      <x:c r="I792" s="0" t="s">
        <x:v>213</x:v>
      </x:c>
      <x:c r="J792" s="45">
        <x:f>ROUND(E792* H792,5)</x:f>
      </x:c>
      <x:c r="K792" s="46" t="s"/>
    </x:row>
    <x:row r="793" spans="1:27">
      <x:c r="D793" s="47" t="s">
        <x:v>229</x:v>
      </x:c>
      <x:c r="E793" s="46" t="s"/>
      <x:c r="H793" s="46" t="s"/>
      <x:c r="K793" s="44">
        <x:f>SUM(J792:J792)</x:f>
      </x:c>
    </x:row>
    <x:row r="794" spans="1:27">
      <x:c r="E794" s="46" t="s"/>
      <x:c r="H794" s="46" t="s"/>
      <x:c r="K794" s="46" t="s"/>
    </x:row>
    <x:row r="795" spans="1:27">
      <x:c r="D795" s="47" t="s">
        <x:v>231</x:v>
      </x:c>
      <x:c r="E795" s="46" t="s"/>
      <x:c r="H795" s="46" t="n">
        <x:v>1.5</x:v>
      </x:c>
      <x:c r="I795" s="0" t="s">
        <x:v>232</x:v>
      </x:c>
      <x:c r="J795" s="0">
        <x:f>ROUND(H795/100*K790,5)</x:f>
      </x:c>
      <x:c r="K795" s="46" t="s"/>
    </x:row>
    <x:row r="796" spans="1:27">
      <x:c r="D796" s="47" t="s">
        <x:v>230</x:v>
      </x:c>
      <x:c r="E796" s="46" t="s"/>
      <x:c r="H796" s="46" t="s"/>
      <x:c r="K796" s="48">
        <x:f>SUM(J787:J795)</x:f>
      </x:c>
    </x:row>
    <x:row r="797" spans="1:27">
      <x:c r="D797" s="47" t="s">
        <x:v>257</x:v>
      </x:c>
      <x:c r="E797" s="46" t="s"/>
      <x:c r="H797" s="46" t="n">
        <x:v>1.5</x:v>
      </x:c>
      <x:c r="I797" s="0" t="s">
        <x:v>232</x:v>
      </x:c>
      <x:c r="K797" s="44">
        <x:f>ROUND(H797/100*K796,5)</x:f>
      </x:c>
    </x:row>
    <x:row r="798" spans="1:27">
      <x:c r="D798" s="47" t="s">
        <x:v>233</x:v>
      </x:c>
      <x:c r="E798" s="46" t="s"/>
      <x:c r="H798" s="46" t="s"/>
      <x:c r="K798" s="48">
        <x:f>SUM(K796:K797)</x:f>
      </x:c>
    </x:row>
    <x:row r="800" spans="1:27" customFormat="1" ht="45" customHeight="1">
      <x:c r="A800" s="36" t="s">
        <x:v>530</x:v>
      </x:c>
      <x:c r="B800" s="36" t="s">
        <x:v>91</x:v>
      </x:c>
      <x:c r="C800" s="37" t="s">
        <x:v>26</x:v>
      </x:c>
      <x:c r="D800" s="38" t="s">
        <x:v>92</x:v>
      </x:c>
      <x:c r="E800" s="37" t="s"/>
      <x:c r="F800" s="37" t="s"/>
      <x:c r="G800" s="37" t="s"/>
      <x:c r="H800" s="39" t="s">
        <x:v>205</x:v>
      </x:c>
      <x:c r="I800" s="40" t="n">
        <x:v>1</x:v>
      </x:c>
      <x:c r="J800" s="41" t="s"/>
      <x:c r="K800" s="42">
        <x:f>ROUND(K812,2)</x:f>
      </x:c>
      <x:c r="L800" s="38" t="s">
        <x:v>531</x:v>
      </x:c>
      <x:c r="M800" s="37" t="s"/>
      <x:c r="N800" s="37" t="s"/>
      <x:c r="O800" s="37" t="s"/>
      <x:c r="P800" s="37" t="s"/>
      <x:c r="Q800" s="37" t="s"/>
      <x:c r="R800" s="37" t="s"/>
      <x:c r="S800" s="37" t="s"/>
      <x:c r="T800" s="37" t="s"/>
      <x:c r="U800" s="37" t="s"/>
      <x:c r="V800" s="37" t="s"/>
      <x:c r="W800" s="37" t="s"/>
      <x:c r="X800" s="37" t="s"/>
      <x:c r="Y800" s="37" t="s"/>
      <x:c r="Z800" s="37" t="s"/>
      <x:c r="AA800" s="37" t="s"/>
    </x:row>
    <x:row r="801" spans="1:27">
      <x:c r="B801" s="14" t="s">
        <x:v>207</x:v>
      </x:c>
    </x:row>
    <x:row r="802" spans="1:27">
      <x:c r="B802" s="0" t="s">
        <x:v>285</x:v>
      </x:c>
      <x:c r="C802" s="0" t="s">
        <x:v>209</x:v>
      </x:c>
      <x:c r="D802" s="0" t="s">
        <x:v>286</x:v>
      </x:c>
      <x:c r="E802" s="43" t="n">
        <x:v>0.04</x:v>
      </x:c>
      <x:c r="F802" s="0" t="s">
        <x:v>211</x:v>
      </x:c>
      <x:c r="G802" s="0" t="s">
        <x:v>212</x:v>
      </x:c>
      <x:c r="H802" s="44" t="n">
        <x:v>22.29</x:v>
      </x:c>
      <x:c r="I802" s="0" t="s">
        <x:v>213</x:v>
      </x:c>
      <x:c r="J802" s="45">
        <x:f>ROUND(E802/I800* H802,5)</x:f>
      </x:c>
      <x:c r="K802" s="46" t="s"/>
    </x:row>
    <x:row r="803" spans="1:27">
      <x:c r="B803" s="0" t="s">
        <x:v>287</x:v>
      </x:c>
      <x:c r="C803" s="0" t="s">
        <x:v>209</x:v>
      </x:c>
      <x:c r="D803" s="0" t="s">
        <x:v>288</x:v>
      </x:c>
      <x:c r="E803" s="43" t="n">
        <x:v>0.04</x:v>
      </x:c>
      <x:c r="F803" s="0" t="s">
        <x:v>211</x:v>
      </x:c>
      <x:c r="G803" s="0" t="s">
        <x:v>212</x:v>
      </x:c>
      <x:c r="H803" s="44" t="n">
        <x:v>26.17</x:v>
      </x:c>
      <x:c r="I803" s="0" t="s">
        <x:v>213</x:v>
      </x:c>
      <x:c r="J803" s="45">
        <x:f>ROUND(E803/I800* H803,5)</x:f>
      </x:c>
      <x:c r="K803" s="46" t="s"/>
    </x:row>
    <x:row r="804" spans="1:27">
      <x:c r="D804" s="47" t="s">
        <x:v>214</x:v>
      </x:c>
      <x:c r="E804" s="46" t="s"/>
      <x:c r="H804" s="46" t="s"/>
      <x:c r="K804" s="44">
        <x:f>SUM(J802:J803)</x:f>
      </x:c>
    </x:row>
    <x:row r="805" spans="1:27">
      <x:c r="B805" s="14" t="s">
        <x:v>219</x:v>
      </x:c>
      <x:c r="E805" s="46" t="s"/>
      <x:c r="H805" s="46" t="s"/>
      <x:c r="K805" s="46" t="s"/>
    </x:row>
    <x:row r="806" spans="1:27">
      <x:c r="B806" s="0" t="s">
        <x:v>532</x:v>
      </x:c>
      <x:c r="C806" s="0" t="s">
        <x:v>26</x:v>
      </x:c>
      <x:c r="D806" s="0" t="s">
        <x:v>533</x:v>
      </x:c>
      <x:c r="E806" s="43" t="n">
        <x:v>1.02</x:v>
      </x:c>
      <x:c r="G806" s="0" t="s">
        <x:v>212</x:v>
      </x:c>
      <x:c r="H806" s="44" t="n">
        <x:v>4.87</x:v>
      </x:c>
      <x:c r="I806" s="0" t="s">
        <x:v>213</x:v>
      </x:c>
      <x:c r="J806" s="45">
        <x:f>ROUND(E806* H806,5)</x:f>
      </x:c>
      <x:c r="K806" s="46" t="s"/>
    </x:row>
    <x:row r="807" spans="1:27">
      <x:c r="D807" s="47" t="s">
        <x:v>229</x:v>
      </x:c>
      <x:c r="E807" s="46" t="s"/>
      <x:c r="H807" s="46" t="s"/>
      <x:c r="K807" s="44">
        <x:f>SUM(J806:J806)</x:f>
      </x:c>
    </x:row>
    <x:row r="808" spans="1:27">
      <x:c r="E808" s="46" t="s"/>
      <x:c r="H808" s="46" t="s"/>
      <x:c r="K808" s="46" t="s"/>
    </x:row>
    <x:row r="809" spans="1:27">
      <x:c r="D809" s="47" t="s">
        <x:v>231</x:v>
      </x:c>
      <x:c r="E809" s="46" t="s"/>
      <x:c r="H809" s="46" t="n">
        <x:v>1.5</x:v>
      </x:c>
      <x:c r="I809" s="0" t="s">
        <x:v>232</x:v>
      </x:c>
      <x:c r="J809" s="0">
        <x:f>ROUND(H809/100*K804,5)</x:f>
      </x:c>
      <x:c r="K809" s="46" t="s"/>
    </x:row>
    <x:row r="810" spans="1:27">
      <x:c r="D810" s="47" t="s">
        <x:v>230</x:v>
      </x:c>
      <x:c r="E810" s="46" t="s"/>
      <x:c r="H810" s="46" t="s"/>
      <x:c r="K810" s="48">
        <x:f>SUM(J801:J809)</x:f>
      </x:c>
    </x:row>
    <x:row r="811" spans="1:27">
      <x:c r="D811" s="47" t="s">
        <x:v>257</x:v>
      </x:c>
      <x:c r="E811" s="46" t="s"/>
      <x:c r="H811" s="46" t="n">
        <x:v>1.5</x:v>
      </x:c>
      <x:c r="I811" s="0" t="s">
        <x:v>232</x:v>
      </x:c>
      <x:c r="K811" s="44">
        <x:f>ROUND(H811/100*K810,5)</x:f>
      </x:c>
    </x:row>
    <x:row r="812" spans="1:27">
      <x:c r="D812" s="47" t="s">
        <x:v>233</x:v>
      </x:c>
      <x:c r="E812" s="46" t="s"/>
      <x:c r="H812" s="46" t="s"/>
      <x:c r="K812" s="48">
        <x:f>SUM(K810:K811)</x:f>
      </x:c>
    </x:row>
    <x:row r="814" spans="1:27" customFormat="1" ht="45" customHeight="1">
      <x:c r="A814" s="36" t="s">
        <x:v>534</x:v>
      </x:c>
      <x:c r="B814" s="36" t="s">
        <x:v>83</x:v>
      </x:c>
      <x:c r="C814" s="37" t="s">
        <x:v>26</x:v>
      </x:c>
      <x:c r="D814" s="38" t="s">
        <x:v>84</x:v>
      </x:c>
      <x:c r="E814" s="37" t="s"/>
      <x:c r="F814" s="37" t="s"/>
      <x:c r="G814" s="37" t="s"/>
      <x:c r="H814" s="39" t="s">
        <x:v>205</x:v>
      </x:c>
      <x:c r="I814" s="40" t="n">
        <x:v>1</x:v>
      </x:c>
      <x:c r="J814" s="41" t="s"/>
      <x:c r="K814" s="42">
        <x:f>ROUND(K826,2)</x:f>
      </x:c>
      <x:c r="L814" s="38" t="s">
        <x:v>535</x:v>
      </x:c>
      <x:c r="M814" s="37" t="s"/>
      <x:c r="N814" s="37" t="s"/>
      <x:c r="O814" s="37" t="s"/>
      <x:c r="P814" s="37" t="s"/>
      <x:c r="Q814" s="37" t="s"/>
      <x:c r="R814" s="37" t="s"/>
      <x:c r="S814" s="37" t="s"/>
      <x:c r="T814" s="37" t="s"/>
      <x:c r="U814" s="37" t="s"/>
      <x:c r="V814" s="37" t="s"/>
      <x:c r="W814" s="37" t="s"/>
      <x:c r="X814" s="37" t="s"/>
      <x:c r="Y814" s="37" t="s"/>
      <x:c r="Z814" s="37" t="s"/>
      <x:c r="AA814" s="37" t="s"/>
    </x:row>
    <x:row r="815" spans="1:27">
      <x:c r="B815" s="14" t="s">
        <x:v>207</x:v>
      </x:c>
    </x:row>
    <x:row r="816" spans="1:27">
      <x:c r="B816" s="0" t="s">
        <x:v>285</x:v>
      </x:c>
      <x:c r="C816" s="0" t="s">
        <x:v>209</x:v>
      </x:c>
      <x:c r="D816" s="0" t="s">
        <x:v>286</x:v>
      </x:c>
      <x:c r="E816" s="43" t="n">
        <x:v>0.015</x:v>
      </x:c>
      <x:c r="F816" s="0" t="s">
        <x:v>211</x:v>
      </x:c>
      <x:c r="G816" s="0" t="s">
        <x:v>212</x:v>
      </x:c>
      <x:c r="H816" s="44" t="n">
        <x:v>22.29</x:v>
      </x:c>
      <x:c r="I816" s="0" t="s">
        <x:v>213</x:v>
      </x:c>
      <x:c r="J816" s="45">
        <x:f>ROUND(E816/I814* H816,5)</x:f>
      </x:c>
      <x:c r="K816" s="46" t="s"/>
    </x:row>
    <x:row r="817" spans="1:27">
      <x:c r="B817" s="0" t="s">
        <x:v>287</x:v>
      </x:c>
      <x:c r="C817" s="0" t="s">
        <x:v>209</x:v>
      </x:c>
      <x:c r="D817" s="0" t="s">
        <x:v>288</x:v>
      </x:c>
      <x:c r="E817" s="43" t="n">
        <x:v>0.015</x:v>
      </x:c>
      <x:c r="F817" s="0" t="s">
        <x:v>211</x:v>
      </x:c>
      <x:c r="G817" s="0" t="s">
        <x:v>212</x:v>
      </x:c>
      <x:c r="H817" s="44" t="n">
        <x:v>26.17</x:v>
      </x:c>
      <x:c r="I817" s="0" t="s">
        <x:v>213</x:v>
      </x:c>
      <x:c r="J817" s="45">
        <x:f>ROUND(E817/I814* H817,5)</x:f>
      </x:c>
      <x:c r="K817" s="46" t="s"/>
    </x:row>
    <x:row r="818" spans="1:27">
      <x:c r="D818" s="47" t="s">
        <x:v>214</x:v>
      </x:c>
      <x:c r="E818" s="46" t="s"/>
      <x:c r="H818" s="46" t="s"/>
      <x:c r="K818" s="44">
        <x:f>SUM(J816:J817)</x:f>
      </x:c>
    </x:row>
    <x:row r="819" spans="1:27">
      <x:c r="B819" s="14" t="s">
        <x:v>219</x:v>
      </x:c>
      <x:c r="E819" s="46" t="s"/>
      <x:c r="H819" s="46" t="s"/>
      <x:c r="K819" s="46" t="s"/>
    </x:row>
    <x:row r="820" spans="1:27">
      <x:c r="B820" s="0" t="s">
        <x:v>536</x:v>
      </x:c>
      <x:c r="C820" s="0" t="s">
        <x:v>26</x:v>
      </x:c>
      <x:c r="D820" s="0" t="s">
        <x:v>537</x:v>
      </x:c>
      <x:c r="E820" s="43" t="n">
        <x:v>1.05</x:v>
      </x:c>
      <x:c r="G820" s="0" t="s">
        <x:v>212</x:v>
      </x:c>
      <x:c r="H820" s="44" t="n">
        <x:v>0.95</x:v>
      </x:c>
      <x:c r="I820" s="0" t="s">
        <x:v>213</x:v>
      </x:c>
      <x:c r="J820" s="45">
        <x:f>ROUND(E820* H820,5)</x:f>
      </x:c>
      <x:c r="K820" s="46" t="s"/>
    </x:row>
    <x:row r="821" spans="1:27">
      <x:c r="D821" s="47" t="s">
        <x:v>229</x:v>
      </x:c>
      <x:c r="E821" s="46" t="s"/>
      <x:c r="H821" s="46" t="s"/>
      <x:c r="K821" s="44">
        <x:f>SUM(J820:J820)</x:f>
      </x:c>
    </x:row>
    <x:row r="822" spans="1:27">
      <x:c r="E822" s="46" t="s"/>
      <x:c r="H822" s="46" t="s"/>
      <x:c r="K822" s="46" t="s"/>
    </x:row>
    <x:row r="823" spans="1:27">
      <x:c r="D823" s="47" t="s">
        <x:v>231</x:v>
      </x:c>
      <x:c r="E823" s="46" t="s"/>
      <x:c r="H823" s="46" t="n">
        <x:v>1.5</x:v>
      </x:c>
      <x:c r="I823" s="0" t="s">
        <x:v>232</x:v>
      </x:c>
      <x:c r="J823" s="0">
        <x:f>ROUND(H823/100*K818,5)</x:f>
      </x:c>
      <x:c r="K823" s="46" t="s"/>
    </x:row>
    <x:row r="824" spans="1:27">
      <x:c r="D824" s="47" t="s">
        <x:v>230</x:v>
      </x:c>
      <x:c r="E824" s="46" t="s"/>
      <x:c r="H824" s="46" t="s"/>
      <x:c r="K824" s="48">
        <x:f>SUM(J815:J823)</x:f>
      </x:c>
    </x:row>
    <x:row r="825" spans="1:27">
      <x:c r="D825" s="47" t="s">
        <x:v>257</x:v>
      </x:c>
      <x:c r="E825" s="46" t="s"/>
      <x:c r="H825" s="46" t="n">
        <x:v>1.5</x:v>
      </x:c>
      <x:c r="I825" s="0" t="s">
        <x:v>232</x:v>
      </x:c>
      <x:c r="K825" s="44">
        <x:f>ROUND(H825/100*K824,5)</x:f>
      </x:c>
    </x:row>
    <x:row r="826" spans="1:27">
      <x:c r="D826" s="47" t="s">
        <x:v>233</x:v>
      </x:c>
      <x:c r="E826" s="46" t="s"/>
      <x:c r="H826" s="46" t="s"/>
      <x:c r="K826" s="48">
        <x:f>SUM(K824:K825)</x:f>
      </x:c>
    </x:row>
    <x:row r="828" spans="1:27" customFormat="1" ht="45" customHeight="1">
      <x:c r="A828" s="36" t="s">
        <x:v>538</x:v>
      </x:c>
      <x:c r="B828" s="36" t="s">
        <x:v>85</x:v>
      </x:c>
      <x:c r="C828" s="37" t="s">
        <x:v>26</x:v>
      </x:c>
      <x:c r="D828" s="38" t="s">
        <x:v>86</x:v>
      </x:c>
      <x:c r="E828" s="37" t="s"/>
      <x:c r="F828" s="37" t="s"/>
      <x:c r="G828" s="37" t="s"/>
      <x:c r="H828" s="39" t="s">
        <x:v>205</x:v>
      </x:c>
      <x:c r="I828" s="40" t="n">
        <x:v>1</x:v>
      </x:c>
      <x:c r="J828" s="41" t="s"/>
      <x:c r="K828" s="42">
        <x:f>ROUND(K840,2)</x:f>
      </x:c>
      <x:c r="L828" s="38" t="s">
        <x:v>539</x:v>
      </x:c>
      <x:c r="M828" s="37" t="s"/>
      <x:c r="N828" s="37" t="s"/>
      <x:c r="O828" s="37" t="s"/>
      <x:c r="P828" s="37" t="s"/>
      <x:c r="Q828" s="37" t="s"/>
      <x:c r="R828" s="37" t="s"/>
      <x:c r="S828" s="37" t="s"/>
      <x:c r="T828" s="37" t="s"/>
      <x:c r="U828" s="37" t="s"/>
      <x:c r="V828" s="37" t="s"/>
      <x:c r="W828" s="37" t="s"/>
      <x:c r="X828" s="37" t="s"/>
      <x:c r="Y828" s="37" t="s"/>
      <x:c r="Z828" s="37" t="s"/>
      <x:c r="AA828" s="37" t="s"/>
    </x:row>
    <x:row r="829" spans="1:27">
      <x:c r="B829" s="14" t="s">
        <x:v>207</x:v>
      </x:c>
    </x:row>
    <x:row r="830" spans="1:27">
      <x:c r="B830" s="0" t="s">
        <x:v>285</x:v>
      </x:c>
      <x:c r="C830" s="0" t="s">
        <x:v>209</x:v>
      </x:c>
      <x:c r="D830" s="0" t="s">
        <x:v>286</x:v>
      </x:c>
      <x:c r="E830" s="43" t="n">
        <x:v>0.012</x:v>
      </x:c>
      <x:c r="F830" s="0" t="s">
        <x:v>211</x:v>
      </x:c>
      <x:c r="G830" s="0" t="s">
        <x:v>212</x:v>
      </x:c>
      <x:c r="H830" s="44" t="n">
        <x:v>22.29</x:v>
      </x:c>
      <x:c r="I830" s="0" t="s">
        <x:v>213</x:v>
      </x:c>
      <x:c r="J830" s="45">
        <x:f>ROUND(E830/I828* H830,5)</x:f>
      </x:c>
      <x:c r="K830" s="46" t="s"/>
    </x:row>
    <x:row r="831" spans="1:27">
      <x:c r="B831" s="0" t="s">
        <x:v>287</x:v>
      </x:c>
      <x:c r="C831" s="0" t="s">
        <x:v>209</x:v>
      </x:c>
      <x:c r="D831" s="0" t="s">
        <x:v>288</x:v>
      </x:c>
      <x:c r="E831" s="43" t="n">
        <x:v>0.012</x:v>
      </x:c>
      <x:c r="F831" s="0" t="s">
        <x:v>211</x:v>
      </x:c>
      <x:c r="G831" s="0" t="s">
        <x:v>212</x:v>
      </x:c>
      <x:c r="H831" s="44" t="n">
        <x:v>26.17</x:v>
      </x:c>
      <x:c r="I831" s="0" t="s">
        <x:v>213</x:v>
      </x:c>
      <x:c r="J831" s="45">
        <x:f>ROUND(E831/I828* H831,5)</x:f>
      </x:c>
      <x:c r="K831" s="46" t="s"/>
    </x:row>
    <x:row r="832" spans="1:27">
      <x:c r="D832" s="47" t="s">
        <x:v>214</x:v>
      </x:c>
      <x:c r="E832" s="46" t="s"/>
      <x:c r="H832" s="46" t="s"/>
      <x:c r="K832" s="44">
        <x:f>SUM(J830:J831)</x:f>
      </x:c>
    </x:row>
    <x:row r="833" spans="1:27">
      <x:c r="B833" s="14" t="s">
        <x:v>219</x:v>
      </x:c>
      <x:c r="E833" s="46" t="s"/>
      <x:c r="H833" s="46" t="s"/>
      <x:c r="K833" s="46" t="s"/>
    </x:row>
    <x:row r="834" spans="1:27">
      <x:c r="B834" s="0" t="s">
        <x:v>540</x:v>
      </x:c>
      <x:c r="C834" s="0" t="s">
        <x:v>26</x:v>
      </x:c>
      <x:c r="D834" s="0" t="s">
        <x:v>541</x:v>
      </x:c>
      <x:c r="E834" s="43" t="n">
        <x:v>1.02</x:v>
      </x:c>
      <x:c r="G834" s="0" t="s">
        <x:v>212</x:v>
      </x:c>
      <x:c r="H834" s="44" t="n">
        <x:v>0.39</x:v>
      </x:c>
      <x:c r="I834" s="0" t="s">
        <x:v>213</x:v>
      </x:c>
      <x:c r="J834" s="45">
        <x:f>ROUND(E834* H834,5)</x:f>
      </x:c>
      <x:c r="K834" s="46" t="s"/>
    </x:row>
    <x:row r="835" spans="1:27">
      <x:c r="D835" s="47" t="s">
        <x:v>229</x:v>
      </x:c>
      <x:c r="E835" s="46" t="s"/>
      <x:c r="H835" s="46" t="s"/>
      <x:c r="K835" s="44">
        <x:f>SUM(J834:J834)</x:f>
      </x:c>
    </x:row>
    <x:row r="836" spans="1:27">
      <x:c r="E836" s="46" t="s"/>
      <x:c r="H836" s="46" t="s"/>
      <x:c r="K836" s="46" t="s"/>
    </x:row>
    <x:row r="837" spans="1:27">
      <x:c r="D837" s="47" t="s">
        <x:v>231</x:v>
      </x:c>
      <x:c r="E837" s="46" t="s"/>
      <x:c r="H837" s="46" t="n">
        <x:v>1.5</x:v>
      </x:c>
      <x:c r="I837" s="0" t="s">
        <x:v>232</x:v>
      </x:c>
      <x:c r="J837" s="0">
        <x:f>ROUND(H837/100*K832,5)</x:f>
      </x:c>
      <x:c r="K837" s="46" t="s"/>
    </x:row>
    <x:row r="838" spans="1:27">
      <x:c r="D838" s="47" t="s">
        <x:v>230</x:v>
      </x:c>
      <x:c r="E838" s="46" t="s"/>
      <x:c r="H838" s="46" t="s"/>
      <x:c r="K838" s="48">
        <x:f>SUM(J829:J837)</x:f>
      </x:c>
    </x:row>
    <x:row r="839" spans="1:27">
      <x:c r="D839" s="47" t="s">
        <x:v>257</x:v>
      </x:c>
      <x:c r="E839" s="46" t="s"/>
      <x:c r="H839" s="46" t="n">
        <x:v>1.5</x:v>
      </x:c>
      <x:c r="I839" s="0" t="s">
        <x:v>232</x:v>
      </x:c>
      <x:c r="K839" s="44">
        <x:f>ROUND(H839/100*K838,5)</x:f>
      </x:c>
    </x:row>
    <x:row r="840" spans="1:27">
      <x:c r="D840" s="47" t="s">
        <x:v>233</x:v>
      </x:c>
      <x:c r="E840" s="46" t="s"/>
      <x:c r="H840" s="46" t="s"/>
      <x:c r="K840" s="48">
        <x:f>SUM(K838:K839)</x:f>
      </x:c>
    </x:row>
    <x:row r="842" spans="1:27" customFormat="1" ht="45" customHeight="1">
      <x:c r="A842" s="36" t="s">
        <x:v>542</x:v>
      </x:c>
      <x:c r="B842" s="36" t="s">
        <x:v>123</x:v>
      </x:c>
      <x:c r="C842" s="37" t="s">
        <x:v>35</x:v>
      </x:c>
      <x:c r="D842" s="38" t="s">
        <x:v>124</x:v>
      </x:c>
      <x:c r="E842" s="37" t="s"/>
      <x:c r="F842" s="37" t="s"/>
      <x:c r="G842" s="37" t="s"/>
      <x:c r="H842" s="39" t="s">
        <x:v>205</x:v>
      </x:c>
      <x:c r="I842" s="40" t="n">
        <x:v>1</x:v>
      </x:c>
      <x:c r="J842" s="41" t="s"/>
      <x:c r="K842" s="42">
        <x:f>ROUND(K854,2)</x:f>
      </x:c>
      <x:c r="L842" s="38" t="s">
        <x:v>543</x:v>
      </x:c>
      <x:c r="M842" s="37" t="s"/>
      <x:c r="N842" s="37" t="s"/>
      <x:c r="O842" s="37" t="s"/>
      <x:c r="P842" s="37" t="s"/>
      <x:c r="Q842" s="37" t="s"/>
      <x:c r="R842" s="37" t="s"/>
      <x:c r="S842" s="37" t="s"/>
      <x:c r="T842" s="37" t="s"/>
      <x:c r="U842" s="37" t="s"/>
      <x:c r="V842" s="37" t="s"/>
      <x:c r="W842" s="37" t="s"/>
      <x:c r="X842" s="37" t="s"/>
      <x:c r="Y842" s="37" t="s"/>
      <x:c r="Z842" s="37" t="s"/>
      <x:c r="AA842" s="37" t="s"/>
    </x:row>
    <x:row r="843" spans="1:27">
      <x:c r="B843" s="14" t="s">
        <x:v>207</x:v>
      </x:c>
    </x:row>
    <x:row r="844" spans="1:27">
      <x:c r="B844" s="0" t="s">
        <x:v>287</x:v>
      </x:c>
      <x:c r="C844" s="0" t="s">
        <x:v>209</x:v>
      </x:c>
      <x:c r="D844" s="0" t="s">
        <x:v>288</x:v>
      </x:c>
      <x:c r="E844" s="43" t="n">
        <x:v>0.23</x:v>
      </x:c>
      <x:c r="F844" s="0" t="s">
        <x:v>211</x:v>
      </x:c>
      <x:c r="G844" s="0" t="s">
        <x:v>212</x:v>
      </x:c>
      <x:c r="H844" s="44" t="n">
        <x:v>26.17</x:v>
      </x:c>
      <x:c r="I844" s="0" t="s">
        <x:v>213</x:v>
      </x:c>
      <x:c r="J844" s="45">
        <x:f>ROUND(E844/I842* H844,5)</x:f>
      </x:c>
      <x:c r="K844" s="46" t="s"/>
    </x:row>
    <x:row r="845" spans="1:27">
      <x:c r="B845" s="0" t="s">
        <x:v>285</x:v>
      </x:c>
      <x:c r="C845" s="0" t="s">
        <x:v>209</x:v>
      </x:c>
      <x:c r="D845" s="0" t="s">
        <x:v>286</x:v>
      </x:c>
      <x:c r="E845" s="43" t="n">
        <x:v>0.15</x:v>
      </x:c>
      <x:c r="F845" s="0" t="s">
        <x:v>211</x:v>
      </x:c>
      <x:c r="G845" s="0" t="s">
        <x:v>212</x:v>
      </x:c>
      <x:c r="H845" s="44" t="n">
        <x:v>22.29</x:v>
      </x:c>
      <x:c r="I845" s="0" t="s">
        <x:v>213</x:v>
      </x:c>
      <x:c r="J845" s="45">
        <x:f>ROUND(E845/I842* H845,5)</x:f>
      </x:c>
      <x:c r="K845" s="46" t="s"/>
    </x:row>
    <x:row r="846" spans="1:27">
      <x:c r="D846" s="47" t="s">
        <x:v>214</x:v>
      </x:c>
      <x:c r="E846" s="46" t="s"/>
      <x:c r="H846" s="46" t="s"/>
      <x:c r="K846" s="44">
        <x:f>SUM(J844:J845)</x:f>
      </x:c>
    </x:row>
    <x:row r="847" spans="1:27">
      <x:c r="B847" s="14" t="s">
        <x:v>219</x:v>
      </x:c>
      <x:c r="E847" s="46" t="s"/>
      <x:c r="H847" s="46" t="s"/>
      <x:c r="K847" s="46" t="s"/>
    </x:row>
    <x:row r="848" spans="1:27">
      <x:c r="B848" s="0" t="s">
        <x:v>544</x:v>
      </x:c>
      <x:c r="C848" s="0" t="s">
        <x:v>35</x:v>
      </x:c>
      <x:c r="D848" s="0" t="s">
        <x:v>543</x:v>
      </x:c>
      <x:c r="E848" s="43" t="n">
        <x:v>1</x:v>
      </x:c>
      <x:c r="G848" s="0" t="s">
        <x:v>212</x:v>
      </x:c>
      <x:c r="H848" s="44" t="n">
        <x:v>6.9</x:v>
      </x:c>
      <x:c r="I848" s="0" t="s">
        <x:v>213</x:v>
      </x:c>
      <x:c r="J848" s="45">
        <x:f>ROUND(E848* H848,5)</x:f>
      </x:c>
      <x:c r="K848" s="46" t="s"/>
    </x:row>
    <x:row r="849" spans="1:27">
      <x:c r="D849" s="47" t="s">
        <x:v>229</x:v>
      </x:c>
      <x:c r="E849" s="46" t="s"/>
      <x:c r="H849" s="46" t="s"/>
      <x:c r="K849" s="44">
        <x:f>SUM(J848:J848)</x:f>
      </x:c>
    </x:row>
    <x:row r="850" spans="1:27">
      <x:c r="E850" s="46" t="s"/>
      <x:c r="H850" s="46" t="s"/>
      <x:c r="K850" s="46" t="s"/>
    </x:row>
    <x:row r="851" spans="1:27">
      <x:c r="D851" s="47" t="s">
        <x:v>231</x:v>
      </x:c>
      <x:c r="E851" s="46" t="s"/>
      <x:c r="H851" s="46" t="n">
        <x:v>1.5</x:v>
      </x:c>
      <x:c r="I851" s="0" t="s">
        <x:v>232</x:v>
      </x:c>
      <x:c r="J851" s="0">
        <x:f>ROUND(H851/100*K846,5)</x:f>
      </x:c>
      <x:c r="K851" s="46" t="s"/>
    </x:row>
    <x:row r="852" spans="1:27">
      <x:c r="D852" s="47" t="s">
        <x:v>230</x:v>
      </x:c>
      <x:c r="E852" s="46" t="s"/>
      <x:c r="H852" s="46" t="s"/>
      <x:c r="K852" s="48">
        <x:f>SUM(J843:J851)</x:f>
      </x:c>
    </x:row>
    <x:row r="853" spans="1:27">
      <x:c r="D853" s="47" t="s">
        <x:v>257</x:v>
      </x:c>
      <x:c r="E853" s="46" t="s"/>
      <x:c r="H853" s="46" t="n">
        <x:v>1.5</x:v>
      </x:c>
      <x:c r="I853" s="0" t="s">
        <x:v>232</x:v>
      </x:c>
      <x:c r="K853" s="44">
        <x:f>ROUND(H853/100*K852,5)</x:f>
      </x:c>
    </x:row>
    <x:row r="854" spans="1:27">
      <x:c r="D854" s="47" t="s">
        <x:v>233</x:v>
      </x:c>
      <x:c r="E854" s="46" t="s"/>
      <x:c r="H854" s="46" t="s"/>
      <x:c r="K854" s="48">
        <x:f>SUM(K852:K853)</x:f>
      </x:c>
    </x:row>
    <x:row r="856" spans="1:27" customFormat="1" ht="45" customHeight="1">
      <x:c r="A856" s="36" t="s">
        <x:v>545</x:v>
      </x:c>
      <x:c r="B856" s="36" t="s">
        <x:v>121</x:v>
      </x:c>
      <x:c r="C856" s="37" t="s">
        <x:v>35</x:v>
      </x:c>
      <x:c r="D856" s="38" t="s">
        <x:v>122</x:v>
      </x:c>
      <x:c r="E856" s="37" t="s"/>
      <x:c r="F856" s="37" t="s"/>
      <x:c r="G856" s="37" t="s"/>
      <x:c r="H856" s="39" t="s">
        <x:v>205</x:v>
      </x:c>
      <x:c r="I856" s="40" t="n">
        <x:v>1</x:v>
      </x:c>
      <x:c r="J856" s="41" t="s"/>
      <x:c r="K856" s="42">
        <x:f>ROUND(K869,2)</x:f>
      </x:c>
      <x:c r="L856" s="38" t="s">
        <x:v>546</x:v>
      </x:c>
      <x:c r="M856" s="37" t="s"/>
      <x:c r="N856" s="37" t="s"/>
      <x:c r="O856" s="37" t="s"/>
      <x:c r="P856" s="37" t="s"/>
      <x:c r="Q856" s="37" t="s"/>
      <x:c r="R856" s="37" t="s"/>
      <x:c r="S856" s="37" t="s"/>
      <x:c r="T856" s="37" t="s"/>
      <x:c r="U856" s="37" t="s"/>
      <x:c r="V856" s="37" t="s"/>
      <x:c r="W856" s="37" t="s"/>
      <x:c r="X856" s="37" t="s"/>
      <x:c r="Y856" s="37" t="s"/>
      <x:c r="Z856" s="37" t="s"/>
      <x:c r="AA856" s="37" t="s"/>
    </x:row>
    <x:row r="857" spans="1:27">
      <x:c r="B857" s="14" t="s">
        <x:v>207</x:v>
      </x:c>
    </x:row>
    <x:row r="858" spans="1:27">
      <x:c r="B858" s="0" t="s">
        <x:v>287</x:v>
      </x:c>
      <x:c r="C858" s="0" t="s">
        <x:v>209</x:v>
      </x:c>
      <x:c r="D858" s="0" t="s">
        <x:v>288</x:v>
      </x:c>
      <x:c r="E858" s="43" t="n">
        <x:v>0.33</x:v>
      </x:c>
      <x:c r="F858" s="0" t="s">
        <x:v>211</x:v>
      </x:c>
      <x:c r="G858" s="0" t="s">
        <x:v>212</x:v>
      </x:c>
      <x:c r="H858" s="44" t="n">
        <x:v>26.17</x:v>
      </x:c>
      <x:c r="I858" s="0" t="s">
        <x:v>213</x:v>
      </x:c>
      <x:c r="J858" s="45">
        <x:f>ROUND(E858/I856* H858,5)</x:f>
      </x:c>
      <x:c r="K858" s="46" t="s"/>
    </x:row>
    <x:row r="859" spans="1:27">
      <x:c r="B859" s="0" t="s">
        <x:v>285</x:v>
      </x:c>
      <x:c r="C859" s="0" t="s">
        <x:v>209</x:v>
      </x:c>
      <x:c r="D859" s="0" t="s">
        <x:v>286</x:v>
      </x:c>
      <x:c r="E859" s="43" t="n">
        <x:v>0.2</x:v>
      </x:c>
      <x:c r="F859" s="0" t="s">
        <x:v>211</x:v>
      </x:c>
      <x:c r="G859" s="0" t="s">
        <x:v>212</x:v>
      </x:c>
      <x:c r="H859" s="44" t="n">
        <x:v>22.29</x:v>
      </x:c>
      <x:c r="I859" s="0" t="s">
        <x:v>213</x:v>
      </x:c>
      <x:c r="J859" s="45">
        <x:f>ROUND(E859/I856* H859,5)</x:f>
      </x:c>
      <x:c r="K859" s="46" t="s"/>
    </x:row>
    <x:row r="860" spans="1:27">
      <x:c r="D860" s="47" t="s">
        <x:v>214</x:v>
      </x:c>
      <x:c r="E860" s="46" t="s"/>
      <x:c r="H860" s="46" t="s"/>
      <x:c r="K860" s="44">
        <x:f>SUM(J858:J859)</x:f>
      </x:c>
    </x:row>
    <x:row r="861" spans="1:27">
      <x:c r="B861" s="14" t="s">
        <x:v>219</x:v>
      </x:c>
      <x:c r="E861" s="46" t="s"/>
      <x:c r="H861" s="46" t="s"/>
      <x:c r="K861" s="46" t="s"/>
    </x:row>
    <x:row r="862" spans="1:27">
      <x:c r="B862" s="0" t="s">
        <x:v>547</x:v>
      </x:c>
      <x:c r="C862" s="0" t="s">
        <x:v>35</x:v>
      </x:c>
      <x:c r="D862" s="0" t="s">
        <x:v>548</x:v>
      </x:c>
      <x:c r="E862" s="43" t="n">
        <x:v>1</x:v>
      </x:c>
      <x:c r="G862" s="0" t="s">
        <x:v>212</x:v>
      </x:c>
      <x:c r="H862" s="44" t="n">
        <x:v>0.51</x:v>
      </x:c>
      <x:c r="I862" s="0" t="s">
        <x:v>213</x:v>
      </x:c>
      <x:c r="J862" s="45">
        <x:f>ROUND(E862* H862,5)</x:f>
      </x:c>
      <x:c r="K862" s="46" t="s"/>
    </x:row>
    <x:row r="863" spans="1:27">
      <x:c r="B863" s="0" t="s">
        <x:v>549</x:v>
      </x:c>
      <x:c r="C863" s="0" t="s">
        <x:v>35</x:v>
      </x:c>
      <x:c r="D863" s="0" t="s">
        <x:v>550</x:v>
      </x:c>
      <x:c r="E863" s="43" t="n">
        <x:v>1</x:v>
      </x:c>
      <x:c r="G863" s="0" t="s">
        <x:v>212</x:v>
      </x:c>
      <x:c r="H863" s="44" t="n">
        <x:v>248.59</x:v>
      </x:c>
      <x:c r="I863" s="0" t="s">
        <x:v>213</x:v>
      </x:c>
      <x:c r="J863" s="45">
        <x:f>ROUND(E863* H863,5)</x:f>
      </x:c>
      <x:c r="K863" s="46" t="s"/>
    </x:row>
    <x:row r="864" spans="1:27">
      <x:c r="D864" s="47" t="s">
        <x:v>229</x:v>
      </x:c>
      <x:c r="E864" s="46" t="s"/>
      <x:c r="H864" s="46" t="s"/>
      <x:c r="K864" s="44">
        <x:f>SUM(J862:J863)</x:f>
      </x:c>
    </x:row>
    <x:row r="865" spans="1:27">
      <x:c r="E865" s="46" t="s"/>
      <x:c r="H865" s="46" t="s"/>
      <x:c r="K865" s="46" t="s"/>
    </x:row>
    <x:row r="866" spans="1:27">
      <x:c r="D866" s="47" t="s">
        <x:v>231</x:v>
      </x:c>
      <x:c r="E866" s="46" t="s"/>
      <x:c r="H866" s="46" t="n">
        <x:v>1.5</x:v>
      </x:c>
      <x:c r="I866" s="0" t="s">
        <x:v>232</x:v>
      </x:c>
      <x:c r="J866" s="0">
        <x:f>ROUND(H866/100*K860,5)</x:f>
      </x:c>
      <x:c r="K866" s="46" t="s"/>
    </x:row>
    <x:row r="867" spans="1:27">
      <x:c r="D867" s="47" t="s">
        <x:v>230</x:v>
      </x:c>
      <x:c r="E867" s="46" t="s"/>
      <x:c r="H867" s="46" t="s"/>
      <x:c r="K867" s="48">
        <x:f>SUM(J857:J866)</x:f>
      </x:c>
    </x:row>
    <x:row r="868" spans="1:27">
      <x:c r="D868" s="47" t="s">
        <x:v>257</x:v>
      </x:c>
      <x:c r="E868" s="46" t="s"/>
      <x:c r="H868" s="46" t="n">
        <x:v>1.5</x:v>
      </x:c>
      <x:c r="I868" s="0" t="s">
        <x:v>232</x:v>
      </x:c>
      <x:c r="K868" s="44">
        <x:f>ROUND(H868/100*K867,5)</x:f>
      </x:c>
    </x:row>
    <x:row r="869" spans="1:27">
      <x:c r="D869" s="47" t="s">
        <x:v>233</x:v>
      </x:c>
      <x:c r="E869" s="46" t="s"/>
      <x:c r="H869" s="46" t="s"/>
      <x:c r="K869" s="48">
        <x:f>SUM(K867:K868)</x:f>
      </x:c>
    </x:row>
    <x:row r="871" spans="1:27" customFormat="1" ht="45" customHeight="1">
      <x:c r="A871" s="36" t="s">
        <x:v>551</x:v>
      </x:c>
      <x:c r="B871" s="36" t="s">
        <x:v>107</x:v>
      </x:c>
      <x:c r="C871" s="37" t="s">
        <x:v>35</x:v>
      </x:c>
      <x:c r="D871" s="38" t="s">
        <x:v>108</x:v>
      </x:c>
      <x:c r="E871" s="37" t="s"/>
      <x:c r="F871" s="37" t="s"/>
      <x:c r="G871" s="37" t="s"/>
      <x:c r="H871" s="39" t="s">
        <x:v>205</x:v>
      </x:c>
      <x:c r="I871" s="40" t="n">
        <x:v>1</x:v>
      </x:c>
      <x:c r="J871" s="41" t="s"/>
      <x:c r="K871" s="42">
        <x:f>ROUND(K883,2)</x:f>
      </x:c>
      <x:c r="L871" s="38" t="s">
        <x:v>552</x:v>
      </x:c>
      <x:c r="M871" s="37" t="s"/>
      <x:c r="N871" s="37" t="s"/>
      <x:c r="O871" s="37" t="s"/>
      <x:c r="P871" s="37" t="s"/>
      <x:c r="Q871" s="37" t="s"/>
      <x:c r="R871" s="37" t="s"/>
      <x:c r="S871" s="37" t="s"/>
      <x:c r="T871" s="37" t="s"/>
      <x:c r="U871" s="37" t="s"/>
      <x:c r="V871" s="37" t="s"/>
      <x:c r="W871" s="37" t="s"/>
      <x:c r="X871" s="37" t="s"/>
      <x:c r="Y871" s="37" t="s"/>
      <x:c r="Z871" s="37" t="s"/>
      <x:c r="AA871" s="37" t="s"/>
    </x:row>
    <x:row r="872" spans="1:27">
      <x:c r="B872" s="14" t="s">
        <x:v>207</x:v>
      </x:c>
    </x:row>
    <x:row r="873" spans="1:27">
      <x:c r="B873" s="0" t="s">
        <x:v>285</x:v>
      </x:c>
      <x:c r="C873" s="0" t="s">
        <x:v>209</x:v>
      </x:c>
      <x:c r="D873" s="0" t="s">
        <x:v>286</x:v>
      </x:c>
      <x:c r="E873" s="43" t="n">
        <x:v>0.3</x:v>
      </x:c>
      <x:c r="F873" s="0" t="s">
        <x:v>211</x:v>
      </x:c>
      <x:c r="G873" s="0" t="s">
        <x:v>212</x:v>
      </x:c>
      <x:c r="H873" s="44" t="n">
        <x:v>22.29</x:v>
      </x:c>
      <x:c r="I873" s="0" t="s">
        <x:v>213</x:v>
      </x:c>
      <x:c r="J873" s="45">
        <x:f>ROUND(E873/I871* H873,5)</x:f>
      </x:c>
      <x:c r="K873" s="46" t="s"/>
    </x:row>
    <x:row r="874" spans="1:27">
      <x:c r="B874" s="0" t="s">
        <x:v>287</x:v>
      </x:c>
      <x:c r="C874" s="0" t="s">
        <x:v>209</x:v>
      </x:c>
      <x:c r="D874" s="0" t="s">
        <x:v>288</x:v>
      </x:c>
      <x:c r="E874" s="43" t="n">
        <x:v>0.1</x:v>
      </x:c>
      <x:c r="F874" s="0" t="s">
        <x:v>211</x:v>
      </x:c>
      <x:c r="G874" s="0" t="s">
        <x:v>212</x:v>
      </x:c>
      <x:c r="H874" s="44" t="n">
        <x:v>26.17</x:v>
      </x:c>
      <x:c r="I874" s="0" t="s">
        <x:v>213</x:v>
      </x:c>
      <x:c r="J874" s="45">
        <x:f>ROUND(E874/I871* H874,5)</x:f>
      </x:c>
      <x:c r="K874" s="46" t="s"/>
    </x:row>
    <x:row r="875" spans="1:27">
      <x:c r="D875" s="47" t="s">
        <x:v>214</x:v>
      </x:c>
      <x:c r="E875" s="46" t="s"/>
      <x:c r="H875" s="46" t="s"/>
      <x:c r="K875" s="44">
        <x:f>SUM(J873:J874)</x:f>
      </x:c>
    </x:row>
    <x:row r="876" spans="1:27">
      <x:c r="B876" s="14" t="s">
        <x:v>219</x:v>
      </x:c>
      <x:c r="E876" s="46" t="s"/>
      <x:c r="H876" s="46" t="s"/>
      <x:c r="K876" s="46" t="s"/>
    </x:row>
    <x:row r="877" spans="1:27">
      <x:c r="B877" s="0" t="s">
        <x:v>553</x:v>
      </x:c>
      <x:c r="C877" s="0" t="s">
        <x:v>35</x:v>
      </x:c>
      <x:c r="D877" s="0" t="s">
        <x:v>108</x:v>
      </x:c>
      <x:c r="E877" s="43" t="n">
        <x:v>1</x:v>
      </x:c>
      <x:c r="G877" s="0" t="s">
        <x:v>212</x:v>
      </x:c>
      <x:c r="H877" s="44" t="n">
        <x:v>280.31</x:v>
      </x:c>
      <x:c r="I877" s="0" t="s">
        <x:v>213</x:v>
      </x:c>
      <x:c r="J877" s="45">
        <x:f>ROUND(E877* H877,5)</x:f>
      </x:c>
      <x:c r="K877" s="46" t="s"/>
    </x:row>
    <x:row r="878" spans="1:27">
      <x:c r="D878" s="47" t="s">
        <x:v>229</x:v>
      </x:c>
      <x:c r="E878" s="46" t="s"/>
      <x:c r="H878" s="46" t="s"/>
      <x:c r="K878" s="44">
        <x:f>SUM(J877:J877)</x:f>
      </x:c>
    </x:row>
    <x:row r="879" spans="1:27">
      <x:c r="E879" s="46" t="s"/>
      <x:c r="H879" s="46" t="s"/>
      <x:c r="K879" s="46" t="s"/>
    </x:row>
    <x:row r="880" spans="1:27">
      <x:c r="D880" s="47" t="s">
        <x:v>231</x:v>
      </x:c>
      <x:c r="E880" s="46" t="s"/>
      <x:c r="H880" s="46" t="n">
        <x:v>1.5</x:v>
      </x:c>
      <x:c r="I880" s="0" t="s">
        <x:v>232</x:v>
      </x:c>
      <x:c r="J880" s="0">
        <x:f>ROUND(H880/100*K875,5)</x:f>
      </x:c>
      <x:c r="K880" s="46" t="s"/>
    </x:row>
    <x:row r="881" spans="1:27">
      <x:c r="D881" s="47" t="s">
        <x:v>230</x:v>
      </x:c>
      <x:c r="E881" s="46" t="s"/>
      <x:c r="H881" s="46" t="s"/>
      <x:c r="K881" s="48">
        <x:f>SUM(J872:J880)</x:f>
      </x:c>
    </x:row>
    <x:row r="882" spans="1:27">
      <x:c r="D882" s="47" t="s">
        <x:v>257</x:v>
      </x:c>
      <x:c r="E882" s="46" t="s"/>
      <x:c r="H882" s="46" t="n">
        <x:v>1.5</x:v>
      </x:c>
      <x:c r="I882" s="0" t="s">
        <x:v>232</x:v>
      </x:c>
      <x:c r="K882" s="44">
        <x:f>ROUND(H882/100*K881,5)</x:f>
      </x:c>
    </x:row>
    <x:row r="883" spans="1:27">
      <x:c r="D883" s="47" t="s">
        <x:v>233</x:v>
      </x:c>
      <x:c r="E883" s="46" t="s"/>
      <x:c r="H883" s="46" t="s"/>
      <x:c r="K883" s="48">
        <x:f>SUM(K881:K882)</x:f>
      </x:c>
    </x:row>
    <x:row r="885" spans="1:27" customFormat="1" ht="45" customHeight="1">
      <x:c r="A885" s="36" t="s">
        <x:v>554</x:v>
      </x:c>
      <x:c r="B885" s="36" t="s">
        <x:v>125</x:v>
      </x:c>
      <x:c r="C885" s="37" t="s">
        <x:v>35</x:v>
      </x:c>
      <x:c r="D885" s="38" t="s">
        <x:v>126</x:v>
      </x:c>
      <x:c r="E885" s="37" t="s"/>
      <x:c r="F885" s="37" t="s"/>
      <x:c r="G885" s="37" t="s"/>
      <x:c r="H885" s="39" t="s">
        <x:v>205</x:v>
      </x:c>
      <x:c r="I885" s="40" t="n">
        <x:v>1</x:v>
      </x:c>
      <x:c r="J885" s="41" t="s"/>
      <x:c r="K885" s="42">
        <x:f>ROUND(K898,2)</x:f>
      </x:c>
      <x:c r="L885" s="38" t="s">
        <x:v>555</x:v>
      </x:c>
      <x:c r="M885" s="37" t="s"/>
      <x:c r="N885" s="37" t="s"/>
      <x:c r="O885" s="37" t="s"/>
      <x:c r="P885" s="37" t="s"/>
      <x:c r="Q885" s="37" t="s"/>
      <x:c r="R885" s="37" t="s"/>
      <x:c r="S885" s="37" t="s"/>
      <x:c r="T885" s="37" t="s"/>
      <x:c r="U885" s="37" t="s"/>
      <x:c r="V885" s="37" t="s"/>
      <x:c r="W885" s="37" t="s"/>
      <x:c r="X885" s="37" t="s"/>
      <x:c r="Y885" s="37" t="s"/>
      <x:c r="Z885" s="37" t="s"/>
      <x:c r="AA885" s="37" t="s"/>
    </x:row>
    <x:row r="886" spans="1:27">
      <x:c r="B886" s="14" t="s">
        <x:v>207</x:v>
      </x:c>
    </x:row>
    <x:row r="887" spans="1:27">
      <x:c r="B887" s="0" t="s">
        <x:v>287</x:v>
      </x:c>
      <x:c r="C887" s="0" t="s">
        <x:v>209</x:v>
      </x:c>
      <x:c r="D887" s="0" t="s">
        <x:v>288</x:v>
      </x:c>
      <x:c r="E887" s="43" t="n">
        <x:v>0.3</x:v>
      </x:c>
      <x:c r="F887" s="0" t="s">
        <x:v>211</x:v>
      </x:c>
      <x:c r="G887" s="0" t="s">
        <x:v>212</x:v>
      </x:c>
      <x:c r="H887" s="44" t="n">
        <x:v>26.17</x:v>
      </x:c>
      <x:c r="I887" s="0" t="s">
        <x:v>213</x:v>
      </x:c>
      <x:c r="J887" s="45">
        <x:f>ROUND(E887/I885* H887,5)</x:f>
      </x:c>
      <x:c r="K887" s="46" t="s"/>
    </x:row>
    <x:row r="888" spans="1:27">
      <x:c r="B888" s="0" t="s">
        <x:v>285</x:v>
      </x:c>
      <x:c r="C888" s="0" t="s">
        <x:v>209</x:v>
      </x:c>
      <x:c r="D888" s="0" t="s">
        <x:v>286</x:v>
      </x:c>
      <x:c r="E888" s="43" t="n">
        <x:v>0.2</x:v>
      </x:c>
      <x:c r="F888" s="0" t="s">
        <x:v>211</x:v>
      </x:c>
      <x:c r="G888" s="0" t="s">
        <x:v>212</x:v>
      </x:c>
      <x:c r="H888" s="44" t="n">
        <x:v>22.29</x:v>
      </x:c>
      <x:c r="I888" s="0" t="s">
        <x:v>213</x:v>
      </x:c>
      <x:c r="J888" s="45">
        <x:f>ROUND(E888/I885* H888,5)</x:f>
      </x:c>
      <x:c r="K888" s="46" t="s"/>
    </x:row>
    <x:row r="889" spans="1:27">
      <x:c r="D889" s="47" t="s">
        <x:v>214</x:v>
      </x:c>
      <x:c r="E889" s="46" t="s"/>
      <x:c r="H889" s="46" t="s"/>
      <x:c r="K889" s="44">
        <x:f>SUM(J887:J888)</x:f>
      </x:c>
    </x:row>
    <x:row r="890" spans="1:27">
      <x:c r="B890" s="14" t="s">
        <x:v>219</x:v>
      </x:c>
      <x:c r="E890" s="46" t="s"/>
      <x:c r="H890" s="46" t="s"/>
      <x:c r="K890" s="46" t="s"/>
    </x:row>
    <x:row r="891" spans="1:27">
      <x:c r="B891" s="0" t="s">
        <x:v>556</x:v>
      </x:c>
      <x:c r="C891" s="0" t="s">
        <x:v>35</x:v>
      </x:c>
      <x:c r="D891" s="0" t="s">
        <x:v>557</x:v>
      </x:c>
      <x:c r="E891" s="43" t="n">
        <x:v>1</x:v>
      </x:c>
      <x:c r="G891" s="0" t="s">
        <x:v>212</x:v>
      </x:c>
      <x:c r="H891" s="44" t="n">
        <x:v>0.51</x:v>
      </x:c>
      <x:c r="I891" s="0" t="s">
        <x:v>213</x:v>
      </x:c>
      <x:c r="J891" s="45">
        <x:f>ROUND(E891* H891,5)</x:f>
      </x:c>
      <x:c r="K891" s="46" t="s"/>
    </x:row>
    <x:row r="892" spans="1:27">
      <x:c r="B892" s="0" t="s">
        <x:v>558</x:v>
      </x:c>
      <x:c r="C892" s="0" t="s">
        <x:v>35</x:v>
      </x:c>
      <x:c r="D892" s="0" t="s">
        <x:v>559</x:v>
      </x:c>
      <x:c r="E892" s="43" t="n">
        <x:v>1</x:v>
      </x:c>
      <x:c r="G892" s="0" t="s">
        <x:v>212</x:v>
      </x:c>
      <x:c r="H892" s="44" t="n">
        <x:v>249.95</x:v>
      </x:c>
      <x:c r="I892" s="0" t="s">
        <x:v>213</x:v>
      </x:c>
      <x:c r="J892" s="45">
        <x:f>ROUND(E892* H892,5)</x:f>
      </x:c>
      <x:c r="K892" s="46" t="s"/>
    </x:row>
    <x:row r="893" spans="1:27">
      <x:c r="D893" s="47" t="s">
        <x:v>229</x:v>
      </x:c>
      <x:c r="E893" s="46" t="s"/>
      <x:c r="H893" s="46" t="s"/>
      <x:c r="K893" s="44">
        <x:f>SUM(J891:J892)</x:f>
      </x:c>
    </x:row>
    <x:row r="894" spans="1:27">
      <x:c r="E894" s="46" t="s"/>
      <x:c r="H894" s="46" t="s"/>
      <x:c r="K894" s="46" t="s"/>
    </x:row>
    <x:row r="895" spans="1:27">
      <x:c r="D895" s="47" t="s">
        <x:v>231</x:v>
      </x:c>
      <x:c r="E895" s="46" t="s"/>
      <x:c r="H895" s="46" t="n">
        <x:v>1.5</x:v>
      </x:c>
      <x:c r="I895" s="0" t="s">
        <x:v>232</x:v>
      </x:c>
      <x:c r="J895" s="0">
        <x:f>ROUND(H895/100*K889,5)</x:f>
      </x:c>
      <x:c r="K895" s="46" t="s"/>
    </x:row>
    <x:row r="896" spans="1:27">
      <x:c r="D896" s="47" t="s">
        <x:v>230</x:v>
      </x:c>
      <x:c r="E896" s="46" t="s"/>
      <x:c r="H896" s="46" t="s"/>
      <x:c r="K896" s="48">
        <x:f>SUM(J886:J895)</x:f>
      </x:c>
    </x:row>
    <x:row r="897" spans="1:27">
      <x:c r="D897" s="47" t="s">
        <x:v>257</x:v>
      </x:c>
      <x:c r="E897" s="46" t="s"/>
      <x:c r="H897" s="46" t="n">
        <x:v>1.5</x:v>
      </x:c>
      <x:c r="I897" s="0" t="s">
        <x:v>232</x:v>
      </x:c>
      <x:c r="K897" s="44">
        <x:f>ROUND(H897/100*K896,5)</x:f>
      </x:c>
    </x:row>
    <x:row r="898" spans="1:27">
      <x:c r="D898" s="47" t="s">
        <x:v>233</x:v>
      </x:c>
      <x:c r="E898" s="46" t="s"/>
      <x:c r="H898" s="46" t="s"/>
      <x:c r="K898" s="48">
        <x:f>SUM(K896:K897)</x:f>
      </x:c>
    </x:row>
    <x:row r="900" spans="1:27" customFormat="1" ht="45" customHeight="1">
      <x:c r="A900" s="36" t="s">
        <x:v>560</x:v>
      </x:c>
      <x:c r="B900" s="36" t="s">
        <x:v>117</x:v>
      </x:c>
      <x:c r="C900" s="37" t="s">
        <x:v>35</x:v>
      </x:c>
      <x:c r="D900" s="38" t="s">
        <x:v>118</x:v>
      </x:c>
      <x:c r="E900" s="37" t="s"/>
      <x:c r="F900" s="37" t="s"/>
      <x:c r="G900" s="37" t="s"/>
      <x:c r="H900" s="39" t="s">
        <x:v>205</x:v>
      </x:c>
      <x:c r="I900" s="40" t="n">
        <x:v>1</x:v>
      </x:c>
      <x:c r="J900" s="41" t="s"/>
      <x:c r="K900" s="42">
        <x:f>ROUND(K913,2)</x:f>
      </x:c>
      <x:c r="L900" s="38" t="s">
        <x:v>561</x:v>
      </x:c>
      <x:c r="M900" s="37" t="s"/>
      <x:c r="N900" s="37" t="s"/>
      <x:c r="O900" s="37" t="s"/>
      <x:c r="P900" s="37" t="s"/>
      <x:c r="Q900" s="37" t="s"/>
      <x:c r="R900" s="37" t="s"/>
      <x:c r="S900" s="37" t="s"/>
      <x:c r="T900" s="37" t="s"/>
      <x:c r="U900" s="37" t="s"/>
      <x:c r="V900" s="37" t="s"/>
      <x:c r="W900" s="37" t="s"/>
      <x:c r="X900" s="37" t="s"/>
      <x:c r="Y900" s="37" t="s"/>
      <x:c r="Z900" s="37" t="s"/>
      <x:c r="AA900" s="37" t="s"/>
    </x:row>
    <x:row r="901" spans="1:27">
      <x:c r="B901" s="14" t="s">
        <x:v>207</x:v>
      </x:c>
    </x:row>
    <x:row r="902" spans="1:27">
      <x:c r="B902" s="0" t="s">
        <x:v>285</x:v>
      </x:c>
      <x:c r="C902" s="0" t="s">
        <x:v>209</x:v>
      </x:c>
      <x:c r="D902" s="0" t="s">
        <x:v>286</x:v>
      </x:c>
      <x:c r="E902" s="43" t="n">
        <x:v>0.1</x:v>
      </x:c>
      <x:c r="F902" s="0" t="s">
        <x:v>211</x:v>
      </x:c>
      <x:c r="G902" s="0" t="s">
        <x:v>212</x:v>
      </x:c>
      <x:c r="H902" s="44" t="n">
        <x:v>22.29</x:v>
      </x:c>
      <x:c r="I902" s="0" t="s">
        <x:v>213</x:v>
      </x:c>
      <x:c r="J902" s="45">
        <x:f>ROUND(E902/I900* H902,5)</x:f>
      </x:c>
      <x:c r="K902" s="46" t="s"/>
    </x:row>
    <x:row r="903" spans="1:27">
      <x:c r="B903" s="0" t="s">
        <x:v>287</x:v>
      </x:c>
      <x:c r="C903" s="0" t="s">
        <x:v>209</x:v>
      </x:c>
      <x:c r="D903" s="0" t="s">
        <x:v>288</x:v>
      </x:c>
      <x:c r="E903" s="43" t="n">
        <x:v>0.116</x:v>
      </x:c>
      <x:c r="F903" s="0" t="s">
        <x:v>211</x:v>
      </x:c>
      <x:c r="G903" s="0" t="s">
        <x:v>212</x:v>
      </x:c>
      <x:c r="H903" s="44" t="n">
        <x:v>26.17</x:v>
      </x:c>
      <x:c r="I903" s="0" t="s">
        <x:v>213</x:v>
      </x:c>
      <x:c r="J903" s="45">
        <x:f>ROUND(E903/I900* H903,5)</x:f>
      </x:c>
      <x:c r="K903" s="46" t="s"/>
    </x:row>
    <x:row r="904" spans="1:27">
      <x:c r="D904" s="47" t="s">
        <x:v>214</x:v>
      </x:c>
      <x:c r="E904" s="46" t="s"/>
      <x:c r="H904" s="46" t="s"/>
      <x:c r="K904" s="44">
        <x:f>SUM(J902:J903)</x:f>
      </x:c>
    </x:row>
    <x:row r="905" spans="1:27">
      <x:c r="B905" s="14" t="s">
        <x:v>219</x:v>
      </x:c>
      <x:c r="E905" s="46" t="s"/>
      <x:c r="H905" s="46" t="s"/>
      <x:c r="K905" s="46" t="s"/>
    </x:row>
    <x:row r="906" spans="1:27">
      <x:c r="B906" s="0" t="s">
        <x:v>562</x:v>
      </x:c>
      <x:c r="C906" s="0" t="s">
        <x:v>35</x:v>
      </x:c>
      <x:c r="D906" s="0" t="s">
        <x:v>563</x:v>
      </x:c>
      <x:c r="E906" s="43" t="n">
        <x:v>1</x:v>
      </x:c>
      <x:c r="G906" s="0" t="s">
        <x:v>212</x:v>
      </x:c>
      <x:c r="H906" s="44" t="n">
        <x:v>4.36</x:v>
      </x:c>
      <x:c r="I906" s="0" t="s">
        <x:v>213</x:v>
      </x:c>
      <x:c r="J906" s="45">
        <x:f>ROUND(E906* H906,5)</x:f>
      </x:c>
      <x:c r="K906" s="46" t="s"/>
    </x:row>
    <x:row r="907" spans="1:27">
      <x:c r="B907" s="0" t="s">
        <x:v>564</x:v>
      </x:c>
      <x:c r="C907" s="0" t="s">
        <x:v>35</x:v>
      </x:c>
      <x:c r="D907" s="0" t="s">
        <x:v>565</x:v>
      </x:c>
      <x:c r="E907" s="43" t="n">
        <x:v>1</x:v>
      </x:c>
      <x:c r="G907" s="0" t="s">
        <x:v>212</x:v>
      </x:c>
      <x:c r="H907" s="44" t="n">
        <x:v>0.3</x:v>
      </x:c>
      <x:c r="I907" s="0" t="s">
        <x:v>213</x:v>
      </x:c>
      <x:c r="J907" s="45">
        <x:f>ROUND(E907* H907,5)</x:f>
      </x:c>
      <x:c r="K907" s="46" t="s"/>
    </x:row>
    <x:row r="908" spans="1:27">
      <x:c r="D908" s="47" t="s">
        <x:v>229</x:v>
      </x:c>
      <x:c r="E908" s="46" t="s"/>
      <x:c r="H908" s="46" t="s"/>
      <x:c r="K908" s="44">
        <x:f>SUM(J906:J907)</x:f>
      </x:c>
    </x:row>
    <x:row r="909" spans="1:27">
      <x:c r="E909" s="46" t="s"/>
      <x:c r="H909" s="46" t="s"/>
      <x:c r="K909" s="46" t="s"/>
    </x:row>
    <x:row r="910" spans="1:27">
      <x:c r="D910" s="47" t="s">
        <x:v>231</x:v>
      </x:c>
      <x:c r="E910" s="46" t="s"/>
      <x:c r="H910" s="46" t="n">
        <x:v>1.5</x:v>
      </x:c>
      <x:c r="I910" s="0" t="s">
        <x:v>232</x:v>
      </x:c>
      <x:c r="J910" s="0">
        <x:f>ROUND(H910/100*K904,5)</x:f>
      </x:c>
      <x:c r="K910" s="46" t="s"/>
    </x:row>
    <x:row r="911" spans="1:27">
      <x:c r="D911" s="47" t="s">
        <x:v>230</x:v>
      </x:c>
      <x:c r="E911" s="46" t="s"/>
      <x:c r="H911" s="46" t="s"/>
      <x:c r="K911" s="48">
        <x:f>SUM(J901:J910)</x:f>
      </x:c>
    </x:row>
    <x:row r="912" spans="1:27">
      <x:c r="D912" s="47" t="s">
        <x:v>257</x:v>
      </x:c>
      <x:c r="E912" s="46" t="s"/>
      <x:c r="H912" s="46" t="n">
        <x:v>1.5</x:v>
      </x:c>
      <x:c r="I912" s="0" t="s">
        <x:v>232</x:v>
      </x:c>
      <x:c r="K912" s="44">
        <x:f>ROUND(H912/100*K911,5)</x:f>
      </x:c>
    </x:row>
    <x:row r="913" spans="1:27">
      <x:c r="D913" s="47" t="s">
        <x:v>233</x:v>
      </x:c>
      <x:c r="E913" s="46" t="s"/>
      <x:c r="H913" s="46" t="s"/>
      <x:c r="K913" s="48">
        <x:f>SUM(K911:K912)</x:f>
      </x:c>
    </x:row>
    <x:row r="915" spans="1:27" customFormat="1" ht="45" customHeight="1">
      <x:c r="A915" s="36" t="s">
        <x:v>566</x:v>
      </x:c>
      <x:c r="B915" s="36" t="s">
        <x:v>115</x:v>
      </x:c>
      <x:c r="C915" s="37" t="s">
        <x:v>35</x:v>
      </x:c>
      <x:c r="D915" s="38" t="s">
        <x:v>116</x:v>
      </x:c>
      <x:c r="E915" s="37" t="s"/>
      <x:c r="F915" s="37" t="s"/>
      <x:c r="G915" s="37" t="s"/>
      <x:c r="H915" s="39" t="s">
        <x:v>205</x:v>
      </x:c>
      <x:c r="I915" s="40" t="n">
        <x:v>1</x:v>
      </x:c>
      <x:c r="J915" s="41" t="s"/>
      <x:c r="K915" s="42">
        <x:f>ROUND(K928,2)</x:f>
      </x:c>
      <x:c r="L915" s="38" t="s">
        <x:v>567</x:v>
      </x:c>
      <x:c r="M915" s="37" t="s"/>
      <x:c r="N915" s="37" t="s"/>
      <x:c r="O915" s="37" t="s"/>
      <x:c r="P915" s="37" t="s"/>
      <x:c r="Q915" s="37" t="s"/>
      <x:c r="R915" s="37" t="s"/>
      <x:c r="S915" s="37" t="s"/>
      <x:c r="T915" s="37" t="s"/>
      <x:c r="U915" s="37" t="s"/>
      <x:c r="V915" s="37" t="s"/>
      <x:c r="W915" s="37" t="s"/>
      <x:c r="X915" s="37" t="s"/>
      <x:c r="Y915" s="37" t="s"/>
      <x:c r="Z915" s="37" t="s"/>
      <x:c r="AA915" s="37" t="s"/>
    </x:row>
    <x:row r="916" spans="1:27">
      <x:c r="B916" s="14" t="s">
        <x:v>207</x:v>
      </x:c>
    </x:row>
    <x:row r="917" spans="1:27">
      <x:c r="B917" s="0" t="s">
        <x:v>285</x:v>
      </x:c>
      <x:c r="C917" s="0" t="s">
        <x:v>209</x:v>
      </x:c>
      <x:c r="D917" s="0" t="s">
        <x:v>286</x:v>
      </x:c>
      <x:c r="E917" s="43" t="n">
        <x:v>0.1</x:v>
      </x:c>
      <x:c r="F917" s="0" t="s">
        <x:v>211</x:v>
      </x:c>
      <x:c r="G917" s="0" t="s">
        <x:v>212</x:v>
      </x:c>
      <x:c r="H917" s="44" t="n">
        <x:v>22.29</x:v>
      </x:c>
      <x:c r="I917" s="0" t="s">
        <x:v>213</x:v>
      </x:c>
      <x:c r="J917" s="45">
        <x:f>ROUND(E917/I915* H917,5)</x:f>
      </x:c>
      <x:c r="K917" s="46" t="s"/>
    </x:row>
    <x:row r="918" spans="1:27">
      <x:c r="B918" s="0" t="s">
        <x:v>287</x:v>
      </x:c>
      <x:c r="C918" s="0" t="s">
        <x:v>209</x:v>
      </x:c>
      <x:c r="D918" s="0" t="s">
        <x:v>288</x:v>
      </x:c>
      <x:c r="E918" s="43" t="n">
        <x:v>0.116</x:v>
      </x:c>
      <x:c r="F918" s="0" t="s">
        <x:v>211</x:v>
      </x:c>
      <x:c r="G918" s="0" t="s">
        <x:v>212</x:v>
      </x:c>
      <x:c r="H918" s="44" t="n">
        <x:v>26.17</x:v>
      </x:c>
      <x:c r="I918" s="0" t="s">
        <x:v>213</x:v>
      </x:c>
      <x:c r="J918" s="45">
        <x:f>ROUND(E918/I915* H918,5)</x:f>
      </x:c>
      <x:c r="K918" s="46" t="s"/>
    </x:row>
    <x:row r="919" spans="1:27">
      <x:c r="D919" s="47" t="s">
        <x:v>214</x:v>
      </x:c>
      <x:c r="E919" s="46" t="s"/>
      <x:c r="H919" s="46" t="s"/>
      <x:c r="K919" s="44">
        <x:f>SUM(J917:J918)</x:f>
      </x:c>
    </x:row>
    <x:row r="920" spans="1:27">
      <x:c r="B920" s="14" t="s">
        <x:v>219</x:v>
      </x:c>
      <x:c r="E920" s="46" t="s"/>
      <x:c r="H920" s="46" t="s"/>
      <x:c r="K920" s="46" t="s"/>
    </x:row>
    <x:row r="921" spans="1:27">
      <x:c r="B921" s="0" t="s">
        <x:v>564</x:v>
      </x:c>
      <x:c r="C921" s="0" t="s">
        <x:v>35</x:v>
      </x:c>
      <x:c r="D921" s="0" t="s">
        <x:v>565</x:v>
      </x:c>
      <x:c r="E921" s="43" t="n">
        <x:v>1</x:v>
      </x:c>
      <x:c r="G921" s="0" t="s">
        <x:v>212</x:v>
      </x:c>
      <x:c r="H921" s="44" t="n">
        <x:v>0.3</x:v>
      </x:c>
      <x:c r="I921" s="0" t="s">
        <x:v>213</x:v>
      </x:c>
      <x:c r="J921" s="45">
        <x:f>ROUND(E921* H921,5)</x:f>
      </x:c>
      <x:c r="K921" s="46" t="s"/>
    </x:row>
    <x:row r="922" spans="1:27">
      <x:c r="B922" s="0" t="s">
        <x:v>568</x:v>
      </x:c>
      <x:c r="C922" s="0" t="s">
        <x:v>35</x:v>
      </x:c>
      <x:c r="D922" s="0" t="s">
        <x:v>569</x:v>
      </x:c>
      <x:c r="E922" s="43" t="n">
        <x:v>1</x:v>
      </x:c>
      <x:c r="G922" s="0" t="s">
        <x:v>212</x:v>
      </x:c>
      <x:c r="H922" s="44" t="n">
        <x:v>3.69</x:v>
      </x:c>
      <x:c r="I922" s="0" t="s">
        <x:v>213</x:v>
      </x:c>
      <x:c r="J922" s="45">
        <x:f>ROUND(E922* H922,5)</x:f>
      </x:c>
      <x:c r="K922" s="46" t="s"/>
    </x:row>
    <x:row r="923" spans="1:27">
      <x:c r="D923" s="47" t="s">
        <x:v>229</x:v>
      </x:c>
      <x:c r="E923" s="46" t="s"/>
      <x:c r="H923" s="46" t="s"/>
      <x:c r="K923" s="44">
        <x:f>SUM(J921:J922)</x:f>
      </x:c>
    </x:row>
    <x:row r="924" spans="1:27">
      <x:c r="E924" s="46" t="s"/>
      <x:c r="H924" s="46" t="s"/>
      <x:c r="K924" s="46" t="s"/>
    </x:row>
    <x:row r="925" spans="1:27">
      <x:c r="D925" s="47" t="s">
        <x:v>231</x:v>
      </x:c>
      <x:c r="E925" s="46" t="s"/>
      <x:c r="H925" s="46" t="n">
        <x:v>1.5</x:v>
      </x:c>
      <x:c r="I925" s="0" t="s">
        <x:v>232</x:v>
      </x:c>
      <x:c r="J925" s="0">
        <x:f>ROUND(H925/100*K919,5)</x:f>
      </x:c>
      <x:c r="K925" s="46" t="s"/>
    </x:row>
    <x:row r="926" spans="1:27">
      <x:c r="D926" s="47" t="s">
        <x:v>230</x:v>
      </x:c>
      <x:c r="E926" s="46" t="s"/>
      <x:c r="H926" s="46" t="s"/>
      <x:c r="K926" s="48">
        <x:f>SUM(J916:J925)</x:f>
      </x:c>
    </x:row>
    <x:row r="927" spans="1:27">
      <x:c r="D927" s="47" t="s">
        <x:v>257</x:v>
      </x:c>
      <x:c r="E927" s="46" t="s"/>
      <x:c r="H927" s="46" t="n">
        <x:v>1.5</x:v>
      </x:c>
      <x:c r="I927" s="0" t="s">
        <x:v>232</x:v>
      </x:c>
      <x:c r="K927" s="44">
        <x:f>ROUND(H927/100*K926,5)</x:f>
      </x:c>
    </x:row>
    <x:row r="928" spans="1:27">
      <x:c r="D928" s="47" t="s">
        <x:v>233</x:v>
      </x:c>
      <x:c r="E928" s="46" t="s"/>
      <x:c r="H928" s="46" t="s"/>
      <x:c r="K928" s="48">
        <x:f>SUM(K926:K927)</x:f>
      </x:c>
    </x:row>
    <x:row r="930" spans="1:27" customFormat="1" ht="45" customHeight="1">
      <x:c r="A930" s="36" t="s">
        <x:v>570</x:v>
      </x:c>
      <x:c r="B930" s="36" t="s">
        <x:v>109</x:v>
      </x:c>
      <x:c r="C930" s="37" t="s">
        <x:v>35</x:v>
      </x:c>
      <x:c r="D930" s="38" t="s">
        <x:v>110</x:v>
      </x:c>
      <x:c r="E930" s="37" t="s"/>
      <x:c r="F930" s="37" t="s"/>
      <x:c r="G930" s="37" t="s"/>
      <x:c r="H930" s="39" t="s">
        <x:v>205</x:v>
      </x:c>
      <x:c r="I930" s="40" t="n">
        <x:v>1</x:v>
      </x:c>
      <x:c r="J930" s="41" t="s"/>
      <x:c r="K930" s="42">
        <x:f>ROUND(K942,2)</x:f>
      </x:c>
      <x:c r="L930" s="38" t="s">
        <x:v>571</x:v>
      </x:c>
      <x:c r="M930" s="37" t="s"/>
      <x:c r="N930" s="37" t="s"/>
      <x:c r="O930" s="37" t="s"/>
      <x:c r="P930" s="37" t="s"/>
      <x:c r="Q930" s="37" t="s"/>
      <x:c r="R930" s="37" t="s"/>
      <x:c r="S930" s="37" t="s"/>
      <x:c r="T930" s="37" t="s"/>
      <x:c r="U930" s="37" t="s"/>
      <x:c r="V930" s="37" t="s"/>
      <x:c r="W930" s="37" t="s"/>
      <x:c r="X930" s="37" t="s"/>
      <x:c r="Y930" s="37" t="s"/>
      <x:c r="Z930" s="37" t="s"/>
      <x:c r="AA930" s="37" t="s"/>
    </x:row>
    <x:row r="931" spans="1:27">
      <x:c r="B931" s="14" t="s">
        <x:v>207</x:v>
      </x:c>
    </x:row>
    <x:row r="932" spans="1:27">
      <x:c r="B932" s="0" t="s">
        <x:v>287</x:v>
      </x:c>
      <x:c r="C932" s="0" t="s">
        <x:v>209</x:v>
      </x:c>
      <x:c r="D932" s="0" t="s">
        <x:v>288</x:v>
      </x:c>
      <x:c r="E932" s="43" t="n">
        <x:v>0.15</x:v>
      </x:c>
      <x:c r="F932" s="0" t="s">
        <x:v>211</x:v>
      </x:c>
      <x:c r="G932" s="0" t="s">
        <x:v>212</x:v>
      </x:c>
      <x:c r="H932" s="44" t="n">
        <x:v>26.17</x:v>
      </x:c>
      <x:c r="I932" s="0" t="s">
        <x:v>213</x:v>
      </x:c>
      <x:c r="J932" s="45">
        <x:f>ROUND(E932/I930* H932,5)</x:f>
      </x:c>
      <x:c r="K932" s="46" t="s"/>
    </x:row>
    <x:row r="933" spans="1:27">
      <x:c r="B933" s="0" t="s">
        <x:v>285</x:v>
      </x:c>
      <x:c r="C933" s="0" t="s">
        <x:v>209</x:v>
      </x:c>
      <x:c r="D933" s="0" t="s">
        <x:v>286</x:v>
      </x:c>
      <x:c r="E933" s="43" t="n">
        <x:v>0.15</x:v>
      </x:c>
      <x:c r="F933" s="0" t="s">
        <x:v>211</x:v>
      </x:c>
      <x:c r="G933" s="0" t="s">
        <x:v>212</x:v>
      </x:c>
      <x:c r="H933" s="44" t="n">
        <x:v>22.29</x:v>
      </x:c>
      <x:c r="I933" s="0" t="s">
        <x:v>213</x:v>
      </x:c>
      <x:c r="J933" s="45">
        <x:f>ROUND(E933/I930* H933,5)</x:f>
      </x:c>
      <x:c r="K933" s="46" t="s"/>
    </x:row>
    <x:row r="934" spans="1:27">
      <x:c r="D934" s="47" t="s">
        <x:v>214</x:v>
      </x:c>
      <x:c r="E934" s="46" t="s"/>
      <x:c r="H934" s="46" t="s"/>
      <x:c r="K934" s="44">
        <x:f>SUM(J932:J933)</x:f>
      </x:c>
    </x:row>
    <x:row r="935" spans="1:27">
      <x:c r="B935" s="14" t="s">
        <x:v>219</x:v>
      </x:c>
      <x:c r="E935" s="46" t="s"/>
      <x:c r="H935" s="46" t="s"/>
      <x:c r="K935" s="46" t="s"/>
    </x:row>
    <x:row r="936" spans="1:27">
      <x:c r="B936" s="0" t="s">
        <x:v>572</x:v>
      </x:c>
      <x:c r="C936" s="0" t="s">
        <x:v>35</x:v>
      </x:c>
      <x:c r="D936" s="0" t="s">
        <x:v>573</x:v>
      </x:c>
      <x:c r="E936" s="43" t="n">
        <x:v>1</x:v>
      </x:c>
      <x:c r="G936" s="0" t="s">
        <x:v>212</x:v>
      </x:c>
      <x:c r="H936" s="44" t="n">
        <x:v>200.03</x:v>
      </x:c>
      <x:c r="I936" s="0" t="s">
        <x:v>213</x:v>
      </x:c>
      <x:c r="J936" s="45">
        <x:f>ROUND(E936* H936,5)</x:f>
      </x:c>
      <x:c r="K936" s="46" t="s"/>
    </x:row>
    <x:row r="937" spans="1:27">
      <x:c r="D937" s="47" t="s">
        <x:v>229</x:v>
      </x:c>
      <x:c r="E937" s="46" t="s"/>
      <x:c r="H937" s="46" t="s"/>
      <x:c r="K937" s="44">
        <x:f>SUM(J936:J936)</x:f>
      </x:c>
    </x:row>
    <x:row r="938" spans="1:27">
      <x:c r="E938" s="46" t="s"/>
      <x:c r="H938" s="46" t="s"/>
      <x:c r="K938" s="46" t="s"/>
    </x:row>
    <x:row r="939" spans="1:27">
      <x:c r="D939" s="47" t="s">
        <x:v>231</x:v>
      </x:c>
      <x:c r="E939" s="46" t="s"/>
      <x:c r="H939" s="46" t="n">
        <x:v>1.5</x:v>
      </x:c>
      <x:c r="I939" s="0" t="s">
        <x:v>232</x:v>
      </x:c>
      <x:c r="J939" s="0">
        <x:f>ROUND(H939/100*K934,5)</x:f>
      </x:c>
      <x:c r="K939" s="46" t="s"/>
    </x:row>
    <x:row r="940" spans="1:27">
      <x:c r="D940" s="47" t="s">
        <x:v>230</x:v>
      </x:c>
      <x:c r="E940" s="46" t="s"/>
      <x:c r="H940" s="46" t="s"/>
      <x:c r="K940" s="48">
        <x:f>SUM(J931:J939)</x:f>
      </x:c>
    </x:row>
    <x:row r="941" spans="1:27">
      <x:c r="D941" s="47" t="s">
        <x:v>257</x:v>
      </x:c>
      <x:c r="E941" s="46" t="s"/>
      <x:c r="H941" s="46" t="n">
        <x:v>1.5</x:v>
      </x:c>
      <x:c r="I941" s="0" t="s">
        <x:v>232</x:v>
      </x:c>
      <x:c r="K941" s="44">
        <x:f>ROUND(H941/100*K940,5)</x:f>
      </x:c>
    </x:row>
    <x:row r="942" spans="1:27">
      <x:c r="D942" s="47" t="s">
        <x:v>233</x:v>
      </x:c>
      <x:c r="E942" s="46" t="s"/>
      <x:c r="H942" s="46" t="s"/>
      <x:c r="K942" s="48">
        <x:f>SUM(K940:K941)</x:f>
      </x:c>
    </x:row>
    <x:row r="944" spans="1:27" customFormat="1" ht="45" customHeight="1">
      <x:c r="A944" s="36" t="s">
        <x:v>574</x:v>
      </x:c>
      <x:c r="B944" s="36" t="s">
        <x:v>66</x:v>
      </x:c>
      <x:c r="C944" s="37" t="s">
        <x:v>35</x:v>
      </x:c>
      <x:c r="D944" s="38" t="s">
        <x:v>67</x:v>
      </x:c>
      <x:c r="E944" s="37" t="s"/>
      <x:c r="F944" s="37" t="s"/>
      <x:c r="G944" s="37" t="s"/>
      <x:c r="H944" s="39" t="s">
        <x:v>205</x:v>
      </x:c>
      <x:c r="I944" s="40" t="n">
        <x:v>1</x:v>
      </x:c>
      <x:c r="J944" s="41" t="s"/>
      <x:c r="K944" s="42">
        <x:f>ROUND(K957,2)</x:f>
      </x:c>
      <x:c r="L944" s="38" t="s">
        <x:v>575</x:v>
      </x:c>
      <x:c r="M944" s="37" t="s"/>
      <x:c r="N944" s="37" t="s"/>
      <x:c r="O944" s="37" t="s"/>
      <x:c r="P944" s="37" t="s"/>
      <x:c r="Q944" s="37" t="s"/>
      <x:c r="R944" s="37" t="s"/>
      <x:c r="S944" s="37" t="s"/>
      <x:c r="T944" s="37" t="s"/>
      <x:c r="U944" s="37" t="s"/>
      <x:c r="V944" s="37" t="s"/>
      <x:c r="W944" s="37" t="s"/>
      <x:c r="X944" s="37" t="s"/>
      <x:c r="Y944" s="37" t="s"/>
      <x:c r="Z944" s="37" t="s"/>
      <x:c r="AA944" s="37" t="s"/>
    </x:row>
    <x:row r="945" spans="1:27">
      <x:c r="B945" s="14" t="s">
        <x:v>207</x:v>
      </x:c>
    </x:row>
    <x:row r="946" spans="1:27">
      <x:c r="B946" s="0" t="s">
        <x:v>285</x:v>
      </x:c>
      <x:c r="C946" s="0" t="s">
        <x:v>209</x:v>
      </x:c>
      <x:c r="D946" s="0" t="s">
        <x:v>286</x:v>
      </x:c>
      <x:c r="E946" s="43" t="n">
        <x:v>2</x:v>
      </x:c>
      <x:c r="F946" s="0" t="s">
        <x:v>211</x:v>
      </x:c>
      <x:c r="G946" s="0" t="s">
        <x:v>212</x:v>
      </x:c>
      <x:c r="H946" s="44" t="n">
        <x:v>22.29</x:v>
      </x:c>
      <x:c r="I946" s="0" t="s">
        <x:v>213</x:v>
      </x:c>
      <x:c r="J946" s="45">
        <x:f>ROUND(E946/I944* H946,5)</x:f>
      </x:c>
      <x:c r="K946" s="46" t="s"/>
    </x:row>
    <x:row r="947" spans="1:27">
      <x:c r="B947" s="0" t="s">
        <x:v>287</x:v>
      </x:c>
      <x:c r="C947" s="0" t="s">
        <x:v>209</x:v>
      </x:c>
      <x:c r="D947" s="0" t="s">
        <x:v>288</x:v>
      </x:c>
      <x:c r="E947" s="43" t="n">
        <x:v>2</x:v>
      </x:c>
      <x:c r="F947" s="0" t="s">
        <x:v>211</x:v>
      </x:c>
      <x:c r="G947" s="0" t="s">
        <x:v>212</x:v>
      </x:c>
      <x:c r="H947" s="44" t="n">
        <x:v>26.17</x:v>
      </x:c>
      <x:c r="I947" s="0" t="s">
        <x:v>213</x:v>
      </x:c>
      <x:c r="J947" s="45">
        <x:f>ROUND(E947/I944* H947,5)</x:f>
      </x:c>
      <x:c r="K947" s="46" t="s"/>
    </x:row>
    <x:row r="948" spans="1:27">
      <x:c r="D948" s="47" t="s">
        <x:v>214</x:v>
      </x:c>
      <x:c r="E948" s="46" t="s"/>
      <x:c r="H948" s="46" t="s"/>
      <x:c r="K948" s="44">
        <x:f>SUM(J946:J947)</x:f>
      </x:c>
    </x:row>
    <x:row r="949" spans="1:27">
      <x:c r="B949" s="14" t="s">
        <x:v>219</x:v>
      </x:c>
      <x:c r="E949" s="46" t="s"/>
      <x:c r="H949" s="46" t="s"/>
      <x:c r="K949" s="46" t="s"/>
    </x:row>
    <x:row r="950" spans="1:27">
      <x:c r="B950" s="0" t="s">
        <x:v>576</x:v>
      </x:c>
      <x:c r="C950" s="0" t="s">
        <x:v>35</x:v>
      </x:c>
      <x:c r="D950" s="0" t="s">
        <x:v>577</x:v>
      </x:c>
      <x:c r="E950" s="43" t="n">
        <x:v>1</x:v>
      </x:c>
      <x:c r="G950" s="0" t="s">
        <x:v>212</x:v>
      </x:c>
      <x:c r="H950" s="44" t="n">
        <x:v>10.13</x:v>
      </x:c>
      <x:c r="I950" s="0" t="s">
        <x:v>213</x:v>
      </x:c>
      <x:c r="J950" s="45">
        <x:f>ROUND(E950* H950,5)</x:f>
      </x:c>
      <x:c r="K950" s="46" t="s"/>
    </x:row>
    <x:row r="951" spans="1:27">
      <x:c r="B951" s="0" t="s">
        <x:v>578</x:v>
      </x:c>
      <x:c r="C951" s="0" t="s">
        <x:v>35</x:v>
      </x:c>
      <x:c r="D951" s="0" t="s">
        <x:v>579</x:v>
      </x:c>
      <x:c r="E951" s="43" t="n">
        <x:v>1</x:v>
      </x:c>
      <x:c r="G951" s="0" t="s">
        <x:v>212</x:v>
      </x:c>
      <x:c r="H951" s="44" t="n">
        <x:v>1352.63</x:v>
      </x:c>
      <x:c r="I951" s="0" t="s">
        <x:v>213</x:v>
      </x:c>
      <x:c r="J951" s="45">
        <x:f>ROUND(E951* H951,5)</x:f>
      </x:c>
      <x:c r="K951" s="46" t="s"/>
    </x:row>
    <x:row r="952" spans="1:27">
      <x:c r="D952" s="47" t="s">
        <x:v>229</x:v>
      </x:c>
      <x:c r="E952" s="46" t="s"/>
      <x:c r="H952" s="46" t="s"/>
      <x:c r="K952" s="44">
        <x:f>SUM(J950:J951)</x:f>
      </x:c>
    </x:row>
    <x:row r="953" spans="1:27">
      <x:c r="E953" s="46" t="s"/>
      <x:c r="H953" s="46" t="s"/>
      <x:c r="K953" s="46" t="s"/>
    </x:row>
    <x:row r="954" spans="1:27">
      <x:c r="D954" s="47" t="s">
        <x:v>231</x:v>
      </x:c>
      <x:c r="E954" s="46" t="s"/>
      <x:c r="H954" s="46" t="n">
        <x:v>1.5</x:v>
      </x:c>
      <x:c r="I954" s="0" t="s">
        <x:v>232</x:v>
      </x:c>
      <x:c r="J954" s="0">
        <x:f>ROUND(H954/100*K948,5)</x:f>
      </x:c>
      <x:c r="K954" s="46" t="s"/>
    </x:row>
    <x:row r="955" spans="1:27">
      <x:c r="D955" s="47" t="s">
        <x:v>230</x:v>
      </x:c>
      <x:c r="E955" s="46" t="s"/>
      <x:c r="H955" s="46" t="s"/>
      <x:c r="K955" s="48">
        <x:f>SUM(J945:J954)</x:f>
      </x:c>
    </x:row>
    <x:row r="956" spans="1:27">
      <x:c r="D956" s="47" t="s">
        <x:v>257</x:v>
      </x:c>
      <x:c r="E956" s="46" t="s"/>
      <x:c r="H956" s="46" t="n">
        <x:v>1.5</x:v>
      </x:c>
      <x:c r="I956" s="0" t="s">
        <x:v>232</x:v>
      </x:c>
      <x:c r="K956" s="44">
        <x:f>ROUND(H956/100*K955,5)</x:f>
      </x:c>
    </x:row>
    <x:row r="957" spans="1:27">
      <x:c r="D957" s="47" t="s">
        <x:v>233</x:v>
      </x:c>
      <x:c r="E957" s="46" t="s"/>
      <x:c r="H957" s="46" t="s"/>
      <x:c r="K957" s="48">
        <x:f>SUM(K955:K956)</x:f>
      </x:c>
    </x:row>
    <x:row r="959" spans="1:27" customFormat="1" ht="45" customHeight="1">
      <x:c r="A959" s="36" t="s">
        <x:v>580</x:v>
      </x:c>
      <x:c r="B959" s="36" t="s">
        <x:v>58</x:v>
      </x:c>
      <x:c r="C959" s="37" t="s">
        <x:v>35</x:v>
      </x:c>
      <x:c r="D959" s="38" t="s">
        <x:v>59</x:v>
      </x:c>
      <x:c r="E959" s="37" t="s"/>
      <x:c r="F959" s="37" t="s"/>
      <x:c r="G959" s="37" t="s"/>
      <x:c r="H959" s="39" t="s">
        <x:v>205</x:v>
      </x:c>
      <x:c r="I959" s="40" t="n">
        <x:v>1</x:v>
      </x:c>
      <x:c r="J959" s="41" t="s"/>
      <x:c r="K959" s="42">
        <x:f>ROUND(K972,2)</x:f>
      </x:c>
      <x:c r="L959" s="38" t="s">
        <x:v>581</x:v>
      </x:c>
      <x:c r="M959" s="37" t="s"/>
      <x:c r="N959" s="37" t="s"/>
      <x:c r="O959" s="37" t="s"/>
      <x:c r="P959" s="37" t="s"/>
      <x:c r="Q959" s="37" t="s"/>
      <x:c r="R959" s="37" t="s"/>
      <x:c r="S959" s="37" t="s"/>
      <x:c r="T959" s="37" t="s"/>
      <x:c r="U959" s="37" t="s"/>
      <x:c r="V959" s="37" t="s"/>
      <x:c r="W959" s="37" t="s"/>
      <x:c r="X959" s="37" t="s"/>
      <x:c r="Y959" s="37" t="s"/>
      <x:c r="Z959" s="37" t="s"/>
      <x:c r="AA959" s="37" t="s"/>
    </x:row>
    <x:row r="960" spans="1:27">
      <x:c r="B960" s="14" t="s">
        <x:v>207</x:v>
      </x:c>
    </x:row>
    <x:row r="961" spans="1:27">
      <x:c r="B961" s="0" t="s">
        <x:v>285</x:v>
      </x:c>
      <x:c r="C961" s="0" t="s">
        <x:v>209</x:v>
      </x:c>
      <x:c r="D961" s="0" t="s">
        <x:v>286</x:v>
      </x:c>
      <x:c r="E961" s="43" t="n">
        <x:v>0.05</x:v>
      </x:c>
      <x:c r="F961" s="0" t="s">
        <x:v>211</x:v>
      </x:c>
      <x:c r="G961" s="0" t="s">
        <x:v>212</x:v>
      </x:c>
      <x:c r="H961" s="44" t="n">
        <x:v>22.29</x:v>
      </x:c>
      <x:c r="I961" s="0" t="s">
        <x:v>213</x:v>
      </x:c>
      <x:c r="J961" s="45">
        <x:f>ROUND(E961/I959* H961,5)</x:f>
      </x:c>
      <x:c r="K961" s="46" t="s"/>
    </x:row>
    <x:row r="962" spans="1:27">
      <x:c r="B962" s="0" t="s">
        <x:v>287</x:v>
      </x:c>
      <x:c r="C962" s="0" t="s">
        <x:v>209</x:v>
      </x:c>
      <x:c r="D962" s="0" t="s">
        <x:v>288</x:v>
      </x:c>
      <x:c r="E962" s="43" t="n">
        <x:v>0.03</x:v>
      </x:c>
      <x:c r="F962" s="0" t="s">
        <x:v>211</x:v>
      </x:c>
      <x:c r="G962" s="0" t="s">
        <x:v>212</x:v>
      </x:c>
      <x:c r="H962" s="44" t="n">
        <x:v>26.17</x:v>
      </x:c>
      <x:c r="I962" s="0" t="s">
        <x:v>213</x:v>
      </x:c>
      <x:c r="J962" s="45">
        <x:f>ROUND(E962/I959* H962,5)</x:f>
      </x:c>
      <x:c r="K962" s="46" t="s"/>
    </x:row>
    <x:row r="963" spans="1:27">
      <x:c r="D963" s="47" t="s">
        <x:v>214</x:v>
      </x:c>
      <x:c r="E963" s="46" t="s"/>
      <x:c r="H963" s="46" t="s"/>
      <x:c r="K963" s="44">
        <x:f>SUM(J961:J962)</x:f>
      </x:c>
    </x:row>
    <x:row r="964" spans="1:27">
      <x:c r="B964" s="14" t="s">
        <x:v>219</x:v>
      </x:c>
      <x:c r="E964" s="46" t="s"/>
      <x:c r="H964" s="46" t="s"/>
      <x:c r="K964" s="46" t="s"/>
    </x:row>
    <x:row r="965" spans="1:27">
      <x:c r="B965" s="0" t="s">
        <x:v>582</x:v>
      </x:c>
      <x:c r="C965" s="0" t="s">
        <x:v>35</x:v>
      </x:c>
      <x:c r="D965" s="0" t="s">
        <x:v>583</x:v>
      </x:c>
      <x:c r="E965" s="43" t="n">
        <x:v>1</x:v>
      </x:c>
      <x:c r="G965" s="0" t="s">
        <x:v>212</x:v>
      </x:c>
      <x:c r="H965" s="44" t="n">
        <x:v>10.13</x:v>
      </x:c>
      <x:c r="I965" s="0" t="s">
        <x:v>213</x:v>
      </x:c>
      <x:c r="J965" s="45">
        <x:f>ROUND(E965* H965,5)</x:f>
      </x:c>
      <x:c r="K965" s="46" t="s"/>
    </x:row>
    <x:row r="966" spans="1:27">
      <x:c r="B966" s="0" t="s">
        <x:v>584</x:v>
      </x:c>
      <x:c r="C966" s="0" t="s">
        <x:v>35</x:v>
      </x:c>
      <x:c r="D966" s="0" t="s">
        <x:v>585</x:v>
      </x:c>
      <x:c r="E966" s="43" t="n">
        <x:v>1</x:v>
      </x:c>
      <x:c r="G966" s="0" t="s">
        <x:v>212</x:v>
      </x:c>
      <x:c r="H966" s="44" t="n">
        <x:v>68.3</x:v>
      </x:c>
      <x:c r="I966" s="0" t="s">
        <x:v>213</x:v>
      </x:c>
      <x:c r="J966" s="45">
        <x:f>ROUND(E966* H966,5)</x:f>
      </x:c>
      <x:c r="K966" s="46" t="s"/>
    </x:row>
    <x:row r="967" spans="1:27">
      <x:c r="D967" s="47" t="s">
        <x:v>229</x:v>
      </x:c>
      <x:c r="E967" s="46" t="s"/>
      <x:c r="H967" s="46" t="s"/>
      <x:c r="K967" s="44">
        <x:f>SUM(J965:J966)</x:f>
      </x:c>
    </x:row>
    <x:row r="968" spans="1:27">
      <x:c r="E968" s="46" t="s"/>
      <x:c r="H968" s="46" t="s"/>
      <x:c r="K968" s="46" t="s"/>
    </x:row>
    <x:row r="969" spans="1:27">
      <x:c r="D969" s="47" t="s">
        <x:v>231</x:v>
      </x:c>
      <x:c r="E969" s="46" t="s"/>
      <x:c r="H969" s="46" t="n">
        <x:v>1.5</x:v>
      </x:c>
      <x:c r="I969" s="0" t="s">
        <x:v>232</x:v>
      </x:c>
      <x:c r="J969" s="0">
        <x:f>ROUND(H969/100*K963,5)</x:f>
      </x:c>
      <x:c r="K969" s="46" t="s"/>
    </x:row>
    <x:row r="970" spans="1:27">
      <x:c r="D970" s="47" t="s">
        <x:v>230</x:v>
      </x:c>
      <x:c r="E970" s="46" t="s"/>
      <x:c r="H970" s="46" t="s"/>
      <x:c r="K970" s="48">
        <x:f>SUM(J960:J969)</x:f>
      </x:c>
    </x:row>
    <x:row r="971" spans="1:27">
      <x:c r="D971" s="47" t="s">
        <x:v>257</x:v>
      </x:c>
      <x:c r="E971" s="46" t="s"/>
      <x:c r="H971" s="46" t="n">
        <x:v>1.5</x:v>
      </x:c>
      <x:c r="I971" s="0" t="s">
        <x:v>232</x:v>
      </x:c>
      <x:c r="K971" s="44">
        <x:f>ROUND(H971/100*K970,5)</x:f>
      </x:c>
    </x:row>
    <x:row r="972" spans="1:27">
      <x:c r="D972" s="47" t="s">
        <x:v>233</x:v>
      </x:c>
      <x:c r="E972" s="46" t="s"/>
      <x:c r="H972" s="46" t="s"/>
      <x:c r="K972" s="48">
        <x:f>SUM(K970:K971)</x:f>
      </x:c>
    </x:row>
    <x:row r="974" spans="1:27" customFormat="1" ht="45" customHeight="1">
      <x:c r="A974" s="36" t="s">
        <x:v>586</x:v>
      </x:c>
      <x:c r="B974" s="36" t="s">
        <x:v>62</x:v>
      </x:c>
      <x:c r="C974" s="37" t="s">
        <x:v>35</x:v>
      </x:c>
      <x:c r="D974" s="38" t="s">
        <x:v>63</x:v>
      </x:c>
      <x:c r="E974" s="37" t="s"/>
      <x:c r="F974" s="37" t="s"/>
      <x:c r="G974" s="37" t="s"/>
      <x:c r="H974" s="39" t="s">
        <x:v>205</x:v>
      </x:c>
      <x:c r="I974" s="40" t="n">
        <x:v>1</x:v>
      </x:c>
      <x:c r="J974" s="41" t="s"/>
      <x:c r="K974" s="42">
        <x:f>ROUND(K986,2)</x:f>
      </x:c>
      <x:c r="L974" s="38" t="s">
        <x:v>587</x:v>
      </x:c>
      <x:c r="M974" s="37" t="s"/>
      <x:c r="N974" s="37" t="s"/>
      <x:c r="O974" s="37" t="s"/>
      <x:c r="P974" s="37" t="s"/>
      <x:c r="Q974" s="37" t="s"/>
      <x:c r="R974" s="37" t="s"/>
      <x:c r="S974" s="37" t="s"/>
      <x:c r="T974" s="37" t="s"/>
      <x:c r="U974" s="37" t="s"/>
      <x:c r="V974" s="37" t="s"/>
      <x:c r="W974" s="37" t="s"/>
      <x:c r="X974" s="37" t="s"/>
      <x:c r="Y974" s="37" t="s"/>
      <x:c r="Z974" s="37" t="s"/>
      <x:c r="AA974" s="37" t="s"/>
    </x:row>
    <x:row r="975" spans="1:27">
      <x:c r="B975" s="14" t="s">
        <x:v>207</x:v>
      </x:c>
    </x:row>
    <x:row r="976" spans="1:27">
      <x:c r="B976" s="0" t="s">
        <x:v>287</x:v>
      </x:c>
      <x:c r="C976" s="0" t="s">
        <x:v>209</x:v>
      </x:c>
      <x:c r="D976" s="0" t="s">
        <x:v>288</x:v>
      </x:c>
      <x:c r="E976" s="43" t="n">
        <x:v>16</x:v>
      </x:c>
      <x:c r="F976" s="0" t="s">
        <x:v>211</x:v>
      </x:c>
      <x:c r="G976" s="0" t="s">
        <x:v>212</x:v>
      </x:c>
      <x:c r="H976" s="44" t="n">
        <x:v>26.17</x:v>
      </x:c>
      <x:c r="I976" s="0" t="s">
        <x:v>213</x:v>
      </x:c>
      <x:c r="J976" s="45">
        <x:f>ROUND(E976/I974* H976,5)</x:f>
      </x:c>
      <x:c r="K976" s="46" t="s"/>
    </x:row>
    <x:row r="977" spans="1:27">
      <x:c r="B977" s="0" t="s">
        <x:v>285</x:v>
      </x:c>
      <x:c r="C977" s="0" t="s">
        <x:v>209</x:v>
      </x:c>
      <x:c r="D977" s="0" t="s">
        <x:v>286</x:v>
      </x:c>
      <x:c r="E977" s="43" t="n">
        <x:v>16</x:v>
      </x:c>
      <x:c r="F977" s="0" t="s">
        <x:v>211</x:v>
      </x:c>
      <x:c r="G977" s="0" t="s">
        <x:v>212</x:v>
      </x:c>
      <x:c r="H977" s="44" t="n">
        <x:v>22.29</x:v>
      </x:c>
      <x:c r="I977" s="0" t="s">
        <x:v>213</x:v>
      </x:c>
      <x:c r="J977" s="45">
        <x:f>ROUND(E977/I974* H977,5)</x:f>
      </x:c>
      <x:c r="K977" s="46" t="s"/>
    </x:row>
    <x:row r="978" spans="1:27">
      <x:c r="D978" s="47" t="s">
        <x:v>214</x:v>
      </x:c>
      <x:c r="E978" s="46" t="s"/>
      <x:c r="H978" s="46" t="s"/>
      <x:c r="K978" s="44">
        <x:f>SUM(J976:J977)</x:f>
      </x:c>
    </x:row>
    <x:row r="979" spans="1:27">
      <x:c r="B979" s="14" t="s">
        <x:v>219</x:v>
      </x:c>
      <x:c r="E979" s="46" t="s"/>
      <x:c r="H979" s="46" t="s"/>
      <x:c r="K979" s="46" t="s"/>
    </x:row>
    <x:row r="980" spans="1:27">
      <x:c r="B980" s="0" t="s">
        <x:v>588</x:v>
      </x:c>
      <x:c r="C980" s="0" t="s">
        <x:v>35</x:v>
      </x:c>
      <x:c r="D980" s="0" t="s">
        <x:v>589</x:v>
      </x:c>
      <x:c r="E980" s="43" t="n">
        <x:v>1</x:v>
      </x:c>
      <x:c r="G980" s="0" t="s">
        <x:v>212</x:v>
      </x:c>
      <x:c r="H980" s="44" t="n">
        <x:v>5852.71</x:v>
      </x:c>
      <x:c r="I980" s="0" t="s">
        <x:v>213</x:v>
      </x:c>
      <x:c r="J980" s="45">
        <x:f>ROUND(E980* H980,5)</x:f>
      </x:c>
      <x:c r="K980" s="46" t="s"/>
    </x:row>
    <x:row r="981" spans="1:27">
      <x:c r="D981" s="47" t="s">
        <x:v>229</x:v>
      </x:c>
      <x:c r="E981" s="46" t="s"/>
      <x:c r="H981" s="46" t="s"/>
      <x:c r="K981" s="44">
        <x:f>SUM(J980:J980)</x:f>
      </x:c>
    </x:row>
    <x:row r="982" spans="1:27">
      <x:c r="E982" s="46" t="s"/>
      <x:c r="H982" s="46" t="s"/>
      <x:c r="K982" s="46" t="s"/>
    </x:row>
    <x:row r="983" spans="1:27">
      <x:c r="D983" s="47" t="s">
        <x:v>231</x:v>
      </x:c>
      <x:c r="E983" s="46" t="s"/>
      <x:c r="H983" s="46" t="n">
        <x:v>1.5</x:v>
      </x:c>
      <x:c r="I983" s="0" t="s">
        <x:v>232</x:v>
      </x:c>
      <x:c r="J983" s="0">
        <x:f>ROUND(H983/100*K978,5)</x:f>
      </x:c>
      <x:c r="K983" s="46" t="s"/>
    </x:row>
    <x:row r="984" spans="1:27">
      <x:c r="D984" s="47" t="s">
        <x:v>230</x:v>
      </x:c>
      <x:c r="E984" s="46" t="s"/>
      <x:c r="H984" s="46" t="s"/>
      <x:c r="K984" s="48">
        <x:f>SUM(J975:J983)</x:f>
      </x:c>
    </x:row>
    <x:row r="985" spans="1:27">
      <x:c r="D985" s="47" t="s">
        <x:v>257</x:v>
      </x:c>
      <x:c r="E985" s="46" t="s"/>
      <x:c r="H985" s="46" t="n">
        <x:v>1.5</x:v>
      </x:c>
      <x:c r="I985" s="0" t="s">
        <x:v>232</x:v>
      </x:c>
      <x:c r="K985" s="44">
        <x:f>ROUND(H985/100*K984,5)</x:f>
      </x:c>
    </x:row>
    <x:row r="986" spans="1:27">
      <x:c r="D986" s="47" t="s">
        <x:v>233</x:v>
      </x:c>
      <x:c r="E986" s="46" t="s"/>
      <x:c r="H986" s="46" t="s"/>
      <x:c r="K986" s="48">
        <x:f>SUM(K984:K985)</x:f>
      </x:c>
    </x:row>
    <x:row r="988" spans="1:27" customFormat="1" ht="45" customHeight="1">
      <x:c r="A988" s="36" t="s">
        <x:v>590</x:v>
      </x:c>
      <x:c r="B988" s="36" t="s">
        <x:v>71</x:v>
      </x:c>
      <x:c r="C988" s="37" t="s">
        <x:v>35</x:v>
      </x:c>
      <x:c r="D988" s="38" t="s">
        <x:v>72</x:v>
      </x:c>
      <x:c r="E988" s="37" t="s"/>
      <x:c r="F988" s="37" t="s"/>
      <x:c r="G988" s="37" t="s"/>
      <x:c r="H988" s="39" t="s">
        <x:v>205</x:v>
      </x:c>
      <x:c r="I988" s="40" t="n">
        <x:v>1</x:v>
      </x:c>
      <x:c r="J988" s="41" t="s"/>
      <x:c r="K988" s="42">
        <x:f>ROUND(K999,2)</x:f>
      </x:c>
      <x:c r="L988" s="38" t="s">
        <x:v>591</x:v>
      </x:c>
      <x:c r="M988" s="37" t="s"/>
      <x:c r="N988" s="37" t="s"/>
      <x:c r="O988" s="37" t="s"/>
      <x:c r="P988" s="37" t="s"/>
      <x:c r="Q988" s="37" t="s"/>
      <x:c r="R988" s="37" t="s"/>
      <x:c r="S988" s="37" t="s"/>
      <x:c r="T988" s="37" t="s"/>
      <x:c r="U988" s="37" t="s"/>
      <x:c r="V988" s="37" t="s"/>
      <x:c r="W988" s="37" t="s"/>
      <x:c r="X988" s="37" t="s"/>
      <x:c r="Y988" s="37" t="s"/>
      <x:c r="Z988" s="37" t="s"/>
      <x:c r="AA988" s="37" t="s"/>
    </x:row>
    <x:row r="989" spans="1:27">
      <x:c r="B989" s="14" t="s">
        <x:v>207</x:v>
      </x:c>
    </x:row>
    <x:row r="990" spans="1:27">
      <x:c r="B990" s="0" t="s">
        <x:v>287</x:v>
      </x:c>
      <x:c r="C990" s="0" t="s">
        <x:v>209</x:v>
      </x:c>
      <x:c r="D990" s="0" t="s">
        <x:v>288</x:v>
      </x:c>
      <x:c r="E990" s="43" t="n">
        <x:v>1.5</x:v>
      </x:c>
      <x:c r="F990" s="0" t="s">
        <x:v>211</x:v>
      </x:c>
      <x:c r="G990" s="0" t="s">
        <x:v>212</x:v>
      </x:c>
      <x:c r="H990" s="44" t="n">
        <x:v>26.17</x:v>
      </x:c>
      <x:c r="I990" s="0" t="s">
        <x:v>213</x:v>
      </x:c>
      <x:c r="J990" s="45">
        <x:f>ROUND(E990/I988* H990,5)</x:f>
      </x:c>
      <x:c r="K990" s="46" t="s"/>
    </x:row>
    <x:row r="991" spans="1:27">
      <x:c r="D991" s="47" t="s">
        <x:v>214</x:v>
      </x:c>
      <x:c r="E991" s="46" t="s"/>
      <x:c r="H991" s="46" t="s"/>
      <x:c r="K991" s="44">
        <x:f>SUM(J990:J990)</x:f>
      </x:c>
    </x:row>
    <x:row r="992" spans="1:27">
      <x:c r="B992" s="14" t="s">
        <x:v>219</x:v>
      </x:c>
      <x:c r="E992" s="46" t="s"/>
      <x:c r="H992" s="46" t="s"/>
      <x:c r="K992" s="46" t="s"/>
    </x:row>
    <x:row r="993" spans="1:27">
      <x:c r="B993" s="0" t="s">
        <x:v>592</x:v>
      </x:c>
      <x:c r="C993" s="0" t="s">
        <x:v>593</x:v>
      </x:c>
      <x:c r="D993" s="0" t="s">
        <x:v>594</x:v>
      </x:c>
      <x:c r="E993" s="43" t="n">
        <x:v>1</x:v>
      </x:c>
      <x:c r="G993" s="0" t="s">
        <x:v>212</x:v>
      </x:c>
      <x:c r="H993" s="44" t="n">
        <x:v>57.29</x:v>
      </x:c>
      <x:c r="I993" s="0" t="s">
        <x:v>213</x:v>
      </x:c>
      <x:c r="J993" s="45">
        <x:f>ROUND(E993* H993,5)</x:f>
      </x:c>
      <x:c r="K993" s="46" t="s"/>
    </x:row>
    <x:row r="994" spans="1:27">
      <x:c r="D994" s="47" t="s">
        <x:v>229</x:v>
      </x:c>
      <x:c r="E994" s="46" t="s"/>
      <x:c r="H994" s="46" t="s"/>
      <x:c r="K994" s="44">
        <x:f>SUM(J993:J993)</x:f>
      </x:c>
    </x:row>
    <x:row r="995" spans="1:27">
      <x:c r="E995" s="46" t="s"/>
      <x:c r="H995" s="46" t="s"/>
      <x:c r="K995" s="46" t="s"/>
    </x:row>
    <x:row r="996" spans="1:27">
      <x:c r="D996" s="47" t="s">
        <x:v>231</x:v>
      </x:c>
      <x:c r="E996" s="46" t="s"/>
      <x:c r="H996" s="46" t="n">
        <x:v>1.5</x:v>
      </x:c>
      <x:c r="I996" s="0" t="s">
        <x:v>232</x:v>
      </x:c>
      <x:c r="J996" s="0">
        <x:f>ROUND(H996/100*K991,5)</x:f>
      </x:c>
      <x:c r="K996" s="46" t="s"/>
    </x:row>
    <x:row r="997" spans="1:27">
      <x:c r="D997" s="47" t="s">
        <x:v>230</x:v>
      </x:c>
      <x:c r="E997" s="46" t="s"/>
      <x:c r="H997" s="46" t="s"/>
      <x:c r="K997" s="48">
        <x:f>SUM(J989:J996)</x:f>
      </x:c>
    </x:row>
    <x:row r="998" spans="1:27">
      <x:c r="D998" s="47" t="s">
        <x:v>257</x:v>
      </x:c>
      <x:c r="E998" s="46" t="s"/>
      <x:c r="H998" s="46" t="n">
        <x:v>1.5</x:v>
      </x:c>
      <x:c r="I998" s="0" t="s">
        <x:v>232</x:v>
      </x:c>
      <x:c r="K998" s="44">
        <x:f>ROUND(H998/100*K997,5)</x:f>
      </x:c>
    </x:row>
    <x:row r="999" spans="1:27">
      <x:c r="D999" s="47" t="s">
        <x:v>233</x:v>
      </x:c>
      <x:c r="E999" s="46" t="s"/>
      <x:c r="H999" s="46" t="s"/>
      <x:c r="K999" s="48">
        <x:f>SUM(K997:K998)</x:f>
      </x:c>
    </x:row>
    <x:row r="1001" spans="1:27" customFormat="1" ht="45" customHeight="1">
      <x:c r="A1001" s="36" t="s">
        <x:v>595</x:v>
      </x:c>
      <x:c r="B1001" s="36" t="s">
        <x:v>193</x:v>
      </x:c>
      <x:c r="C1001" s="37" t="s">
        <x:v>35</x:v>
      </x:c>
      <x:c r="D1001" s="38" t="s">
        <x:v>194</x:v>
      </x:c>
      <x:c r="E1001" s="37" t="s"/>
      <x:c r="F1001" s="37" t="s"/>
      <x:c r="G1001" s="37" t="s"/>
      <x:c r="H1001" s="39" t="s">
        <x:v>205</x:v>
      </x:c>
      <x:c r="I1001" s="40" t="n">
        <x:v>1</x:v>
      </x:c>
      <x:c r="J1001" s="41" t="s"/>
      <x:c r="K1001" s="42" t="n">
        <x:v>4721.13</x:v>
      </x:c>
      <x:c r="L1001" s="38" t="s">
        <x:v>596</x:v>
      </x:c>
      <x:c r="M1001" s="37" t="s"/>
      <x:c r="N1001" s="37" t="s"/>
      <x:c r="O1001" s="37" t="s"/>
      <x:c r="P1001" s="37" t="s"/>
      <x:c r="Q1001" s="37" t="s"/>
      <x:c r="R1001" s="37" t="s"/>
      <x:c r="S1001" s="37" t="s"/>
      <x:c r="T1001" s="37" t="s"/>
      <x:c r="U1001" s="37" t="s"/>
      <x:c r="V1001" s="37" t="s"/>
      <x:c r="W1001" s="37" t="s"/>
      <x:c r="X1001" s="37" t="s"/>
      <x:c r="Y1001" s="37" t="s"/>
      <x:c r="Z1001" s="37" t="s"/>
      <x:c r="AA1001" s="37" t="s"/>
    </x:row>
    <x:row r="1002" spans="1:27" customFormat="1" ht="45" customHeight="1">
      <x:c r="A1002" s="36" t="s">
        <x:v>597</x:v>
      </x:c>
      <x:c r="B1002" s="36" t="s">
        <x:v>73</x:v>
      </x:c>
      <x:c r="C1002" s="37" t="s">
        <x:v>26</x:v>
      </x:c>
      <x:c r="D1002" s="38" t="s">
        <x:v>74</x:v>
      </x:c>
      <x:c r="E1002" s="37" t="s"/>
      <x:c r="F1002" s="37" t="s"/>
      <x:c r="G1002" s="37" t="s"/>
      <x:c r="H1002" s="39" t="s">
        <x:v>205</x:v>
      </x:c>
      <x:c r="I1002" s="40" t="n">
        <x:v>0.8</x:v>
      </x:c>
      <x:c r="J1002" s="41" t="s"/>
      <x:c r="K1002" s="42">
        <x:f>ROUND(K1014,2)</x:f>
      </x:c>
      <x:c r="L1002" s="38" t="s">
        <x:v>598</x:v>
      </x:c>
      <x:c r="M1002" s="37" t="s"/>
      <x:c r="N1002" s="37" t="s"/>
      <x:c r="O1002" s="37" t="s"/>
      <x:c r="P1002" s="37" t="s"/>
      <x:c r="Q1002" s="37" t="s"/>
      <x:c r="R1002" s="37" t="s"/>
      <x:c r="S1002" s="37" t="s"/>
      <x:c r="T1002" s="37" t="s"/>
      <x:c r="U1002" s="37" t="s"/>
      <x:c r="V1002" s="37" t="s"/>
      <x:c r="W1002" s="37" t="s"/>
      <x:c r="X1002" s="37" t="s"/>
      <x:c r="Y1002" s="37" t="s"/>
      <x:c r="Z1002" s="37" t="s"/>
      <x:c r="AA1002" s="37" t="s"/>
    </x:row>
    <x:row r="1003" spans="1:27">
      <x:c r="B1003" s="14" t="s">
        <x:v>207</x:v>
      </x:c>
    </x:row>
    <x:row r="1004" spans="1:27">
      <x:c r="B1004" s="0" t="s">
        <x:v>416</x:v>
      </x:c>
      <x:c r="C1004" s="0" t="s">
        <x:v>209</x:v>
      </x:c>
      <x:c r="D1004" s="0" t="s">
        <x:v>417</x:v>
      </x:c>
      <x:c r="E1004" s="43" t="n">
        <x:v>0.015</x:v>
      </x:c>
      <x:c r="F1004" s="0" t="s">
        <x:v>211</x:v>
      </x:c>
      <x:c r="G1004" s="0" t="s">
        <x:v>212</x:v>
      </x:c>
      <x:c r="H1004" s="44" t="n">
        <x:v>22.33</x:v>
      </x:c>
      <x:c r="I1004" s="0" t="s">
        <x:v>213</x:v>
      </x:c>
      <x:c r="J1004" s="45">
        <x:f>ROUND(E1004/I1002* H1004,5)</x:f>
      </x:c>
      <x:c r="K1004" s="46" t="s"/>
    </x:row>
    <x:row r="1005" spans="1:27">
      <x:c r="B1005" s="0" t="s">
        <x:v>400</x:v>
      </x:c>
      <x:c r="C1005" s="0" t="s">
        <x:v>209</x:v>
      </x:c>
      <x:c r="D1005" s="0" t="s">
        <x:v>401</x:v>
      </x:c>
      <x:c r="E1005" s="43" t="n">
        <x:v>0.015</x:v>
      </x:c>
      <x:c r="F1005" s="0" t="s">
        <x:v>211</x:v>
      </x:c>
      <x:c r="G1005" s="0" t="s">
        <x:v>212</x:v>
      </x:c>
      <x:c r="H1005" s="44" t="n">
        <x:v>26.17</x:v>
      </x:c>
      <x:c r="I1005" s="0" t="s">
        <x:v>213</x:v>
      </x:c>
      <x:c r="J1005" s="45">
        <x:f>ROUND(E1005/I1002* H1005,5)</x:f>
      </x:c>
      <x:c r="K1005" s="46" t="s"/>
    </x:row>
    <x:row r="1006" spans="1:27">
      <x:c r="D1006" s="47" t="s">
        <x:v>214</x:v>
      </x:c>
      <x:c r="E1006" s="46" t="s"/>
      <x:c r="H1006" s="46" t="s"/>
      <x:c r="K1006" s="44">
        <x:f>SUM(J1004:J1005)</x:f>
      </x:c>
    </x:row>
    <x:row r="1007" spans="1:27">
      <x:c r="B1007" s="14" t="s">
        <x:v>219</x:v>
      </x:c>
      <x:c r="E1007" s="46" t="s"/>
      <x:c r="H1007" s="46" t="s"/>
      <x:c r="K1007" s="46" t="s"/>
    </x:row>
    <x:row r="1008" spans="1:27">
      <x:c r="B1008" s="0" t="s">
        <x:v>599</x:v>
      </x:c>
      <x:c r="C1008" s="0" t="s">
        <x:v>26</x:v>
      </x:c>
      <x:c r="D1008" s="0" t="s">
        <x:v>600</x:v>
      </x:c>
      <x:c r="E1008" s="43" t="n">
        <x:v>1.05</x:v>
      </x:c>
      <x:c r="G1008" s="0" t="s">
        <x:v>212</x:v>
      </x:c>
      <x:c r="H1008" s="44" t="n">
        <x:v>0.84</x:v>
      </x:c>
      <x:c r="I1008" s="0" t="s">
        <x:v>213</x:v>
      </x:c>
      <x:c r="J1008" s="45">
        <x:f>ROUND(E1008* H1008,5)</x:f>
      </x:c>
      <x:c r="K1008" s="46" t="s"/>
    </x:row>
    <x:row r="1009" spans="1:27">
      <x:c r="D1009" s="47" t="s">
        <x:v>229</x:v>
      </x:c>
      <x:c r="E1009" s="46" t="s"/>
      <x:c r="H1009" s="46" t="s"/>
      <x:c r="K1009" s="44">
        <x:f>SUM(J1008:J1008)</x:f>
      </x:c>
    </x:row>
    <x:row r="1010" spans="1:27">
      <x:c r="E1010" s="46" t="s"/>
      <x:c r="H1010" s="46" t="s"/>
      <x:c r="K1010" s="46" t="s"/>
    </x:row>
    <x:row r="1011" spans="1:27">
      <x:c r="D1011" s="47" t="s">
        <x:v>231</x:v>
      </x:c>
      <x:c r="E1011" s="46" t="s"/>
      <x:c r="H1011" s="46" t="n">
        <x:v>1.5</x:v>
      </x:c>
      <x:c r="I1011" s="0" t="s">
        <x:v>232</x:v>
      </x:c>
      <x:c r="J1011" s="0">
        <x:f>ROUND(H1011/100*K1006,5)</x:f>
      </x:c>
      <x:c r="K1011" s="46" t="s"/>
    </x:row>
    <x:row r="1012" spans="1:27">
      <x:c r="D1012" s="47" t="s">
        <x:v>230</x:v>
      </x:c>
      <x:c r="E1012" s="46" t="s"/>
      <x:c r="H1012" s="46" t="s"/>
      <x:c r="K1012" s="48">
        <x:f>SUM(J1003:J1011)</x:f>
      </x:c>
    </x:row>
    <x:row r="1013" spans="1:27">
      <x:c r="D1013" s="47" t="s">
        <x:v>257</x:v>
      </x:c>
      <x:c r="E1013" s="46" t="s"/>
      <x:c r="H1013" s="46" t="n">
        <x:v>1.5</x:v>
      </x:c>
      <x:c r="I1013" s="0" t="s">
        <x:v>232</x:v>
      </x:c>
      <x:c r="K1013" s="44">
        <x:f>ROUND(H1013/100*K1012,5)</x:f>
      </x:c>
    </x:row>
    <x:row r="1014" spans="1:27">
      <x:c r="D1014" s="47" t="s">
        <x:v>233</x:v>
      </x:c>
      <x:c r="E1014" s="46" t="s"/>
      <x:c r="H1014" s="46" t="s"/>
      <x:c r="K1014" s="48">
        <x:f>SUM(K1012:K1013)</x:f>
      </x:c>
    </x:row>
    <x:row r="1016" spans="1:27" customFormat="1" ht="45" customHeight="1">
      <x:c r="A1016" s="36" t="s"/>
      <x:c r="B1016" s="36" t="s">
        <x:v>601</x:v>
      </x:c>
      <x:c r="C1016" s="37" t="s">
        <x:v>35</x:v>
      </x:c>
      <x:c r="D1016" s="38" t="s">
        <x:v>76</x:v>
      </x:c>
      <x:c r="E1016" s="37" t="s"/>
      <x:c r="F1016" s="37" t="s"/>
      <x:c r="G1016" s="37" t="s"/>
      <x:c r="H1016" s="39" t="s">
        <x:v>205</x:v>
      </x:c>
      <x:c r="I1016" s="40" t="n">
        <x:v>1</x:v>
      </x:c>
      <x:c r="J1016" s="41" t="s"/>
      <x:c r="K1016" s="42">
        <x:f>ROUND(K1027,2)</x:f>
      </x:c>
      <x:c r="L1016" s="38" t="s">
        <x:v>602</x:v>
      </x:c>
      <x:c r="M1016" s="37" t="s"/>
      <x:c r="N1016" s="37" t="s"/>
      <x:c r="O1016" s="37" t="s"/>
      <x:c r="P1016" s="37" t="s"/>
      <x:c r="Q1016" s="37" t="s"/>
      <x:c r="R1016" s="37" t="s"/>
      <x:c r="S1016" s="37" t="s"/>
      <x:c r="T1016" s="37" t="s"/>
      <x:c r="U1016" s="37" t="s"/>
      <x:c r="V1016" s="37" t="s"/>
      <x:c r="W1016" s="37" t="s"/>
      <x:c r="X1016" s="37" t="s"/>
      <x:c r="Y1016" s="37" t="s"/>
      <x:c r="Z1016" s="37" t="s"/>
      <x:c r="AA1016" s="37" t="s"/>
    </x:row>
    <x:row r="1017" spans="1:27">
      <x:c r="B1017" s="14" t="s">
        <x:v>207</x:v>
      </x:c>
    </x:row>
    <x:row r="1018" spans="1:27">
      <x:c r="B1018" s="0" t="s">
        <x:v>208</x:v>
      </x:c>
      <x:c r="C1018" s="0" t="s">
        <x:v>209</x:v>
      </x:c>
      <x:c r="D1018" s="0" t="s">
        <x:v>210</x:v>
      </x:c>
      <x:c r="E1018" s="43" t="n">
        <x:v>0.25</x:v>
      </x:c>
      <x:c r="F1018" s="0" t="s">
        <x:v>211</x:v>
      </x:c>
      <x:c r="G1018" s="0" t="s">
        <x:v>212</x:v>
      </x:c>
      <x:c r="H1018" s="44" t="n">
        <x:v>21.45</x:v>
      </x:c>
      <x:c r="I1018" s="0" t="s">
        <x:v>213</x:v>
      </x:c>
      <x:c r="J1018" s="45">
        <x:f>ROUND(E1018/I1016* H1018,5)</x:f>
      </x:c>
      <x:c r="K1018" s="46" t="s"/>
    </x:row>
    <x:row r="1019" spans="1:27">
      <x:c r="D1019" s="47" t="s">
        <x:v>214</x:v>
      </x:c>
      <x:c r="E1019" s="46" t="s"/>
      <x:c r="H1019" s="46" t="s"/>
      <x:c r="K1019" s="44">
        <x:f>SUM(J1018:J1018)</x:f>
      </x:c>
    </x:row>
    <x:row r="1020" spans="1:27">
      <x:c r="B1020" s="14" t="s">
        <x:v>215</x:v>
      </x:c>
      <x:c r="E1020" s="46" t="s"/>
      <x:c r="H1020" s="46" t="s"/>
      <x:c r="K1020" s="46" t="s"/>
    </x:row>
    <x:row r="1021" spans="1:27">
      <x:c r="B1021" s="0" t="s">
        <x:v>603</x:v>
      </x:c>
      <x:c r="C1021" s="0" t="s">
        <x:v>209</x:v>
      </x:c>
      <x:c r="D1021" s="0" t="s">
        <x:v>604</x:v>
      </x:c>
      <x:c r="E1021" s="43" t="n">
        <x:v>0.25</x:v>
      </x:c>
      <x:c r="F1021" s="0" t="s">
        <x:v>211</x:v>
      </x:c>
      <x:c r="G1021" s="0" t="s">
        <x:v>212</x:v>
      </x:c>
      <x:c r="H1021" s="44" t="n">
        <x:v>9.15</x:v>
      </x:c>
      <x:c r="I1021" s="0" t="s">
        <x:v>213</x:v>
      </x:c>
      <x:c r="J1021" s="45">
        <x:f>ROUND(E1021/I1016* H1021,5)</x:f>
      </x:c>
      <x:c r="K1021" s="46" t="s"/>
    </x:row>
    <x:row r="1022" spans="1:27">
      <x:c r="D1022" s="47" t="s">
        <x:v>218</x:v>
      </x:c>
      <x:c r="E1022" s="46" t="s"/>
      <x:c r="H1022" s="46" t="s"/>
      <x:c r="K1022" s="44">
        <x:f>SUM(J1021:J1021)</x:f>
      </x:c>
    </x:row>
    <x:row r="1023" spans="1:27">
      <x:c r="E1023" s="46" t="s"/>
      <x:c r="H1023" s="46" t="s"/>
      <x:c r="K1023" s="46" t="s"/>
    </x:row>
    <x:row r="1024" spans="1:27">
      <x:c r="D1024" s="47" t="s">
        <x:v>231</x:v>
      </x:c>
      <x:c r="E1024" s="46" t="s"/>
      <x:c r="H1024" s="46" t="n">
        <x:v>1.5</x:v>
      </x:c>
      <x:c r="I1024" s="0" t="s">
        <x:v>232</x:v>
      </x:c>
      <x:c r="J1024" s="0">
        <x:f>ROUND(H1024/100*K1019,5)</x:f>
      </x:c>
      <x:c r="K1024" s="46" t="s"/>
    </x:row>
    <x:row r="1025" spans="1:27">
      <x:c r="D1025" s="47" t="s">
        <x:v>230</x:v>
      </x:c>
      <x:c r="E1025" s="46" t="s"/>
      <x:c r="H1025" s="46" t="s"/>
      <x:c r="K1025" s="48">
        <x:f>SUM(J1017:J1024)</x:f>
      </x:c>
    </x:row>
    <x:row r="1026" spans="1:27">
      <x:c r="D1026" s="47" t="s">
        <x:v>257</x:v>
      </x:c>
      <x:c r="E1026" s="46" t="s"/>
      <x:c r="H1026" s="46" t="n">
        <x:v>1.5</x:v>
      </x:c>
      <x:c r="I1026" s="0" t="s">
        <x:v>232</x:v>
      </x:c>
      <x:c r="K1026" s="44">
        <x:f>ROUND(H1026/100*K1025,5)</x:f>
      </x:c>
    </x:row>
    <x:row r="1027" spans="1:27">
      <x:c r="D1027" s="47" t="s">
        <x:v>233</x:v>
      </x:c>
      <x:c r="E1027" s="46" t="s"/>
      <x:c r="H1027" s="46" t="s"/>
      <x:c r="K1027" s="48">
        <x:f>SUM(K1025:K1026)</x:f>
      </x:c>
    </x:row>
    <x:row r="1029" spans="1:27" customFormat="1" ht="45" customHeight="1">
      <x:c r="A1029" s="36" t="s">
        <x:v>605</x:v>
      </x:c>
      <x:c r="B1029" s="36" t="s">
        <x:v>75</x:v>
      </x:c>
      <x:c r="C1029" s="37" t="s">
        <x:v>35</x:v>
      </x:c>
      <x:c r="D1029" s="38" t="s">
        <x:v>76</x:v>
      </x:c>
      <x:c r="E1029" s="37" t="s"/>
      <x:c r="F1029" s="37" t="s"/>
      <x:c r="G1029" s="37" t="s"/>
      <x:c r="H1029" s="39" t="s">
        <x:v>205</x:v>
      </x:c>
      <x:c r="I1029" s="40" t="n">
        <x:v>1</x:v>
      </x:c>
      <x:c r="J1029" s="41" t="s"/>
      <x:c r="K1029" s="42">
        <x:f>ROUND(K1040,2)</x:f>
      </x:c>
      <x:c r="L1029" s="38" t="s">
        <x:v>602</x:v>
      </x:c>
      <x:c r="M1029" s="37" t="s"/>
      <x:c r="N1029" s="37" t="s"/>
      <x:c r="O1029" s="37" t="s"/>
      <x:c r="P1029" s="37" t="s"/>
      <x:c r="Q1029" s="37" t="s"/>
      <x:c r="R1029" s="37" t="s"/>
      <x:c r="S1029" s="37" t="s"/>
      <x:c r="T1029" s="37" t="s"/>
      <x:c r="U1029" s="37" t="s"/>
      <x:c r="V1029" s="37" t="s"/>
      <x:c r="W1029" s="37" t="s"/>
      <x:c r="X1029" s="37" t="s"/>
      <x:c r="Y1029" s="37" t="s"/>
      <x:c r="Z1029" s="37" t="s"/>
      <x:c r="AA1029" s="37" t="s"/>
    </x:row>
    <x:row r="1030" spans="1:27">
      <x:c r="B1030" s="14" t="s">
        <x:v>207</x:v>
      </x:c>
    </x:row>
    <x:row r="1031" spans="1:27">
      <x:c r="B1031" s="0" t="s">
        <x:v>208</x:v>
      </x:c>
      <x:c r="C1031" s="0" t="s">
        <x:v>209</x:v>
      </x:c>
      <x:c r="D1031" s="0" t="s">
        <x:v>210</x:v>
      </x:c>
      <x:c r="E1031" s="43" t="n">
        <x:v>0.25</x:v>
      </x:c>
      <x:c r="F1031" s="0" t="s">
        <x:v>211</x:v>
      </x:c>
      <x:c r="G1031" s="0" t="s">
        <x:v>212</x:v>
      </x:c>
      <x:c r="H1031" s="44" t="n">
        <x:v>21.45</x:v>
      </x:c>
      <x:c r="I1031" s="0" t="s">
        <x:v>213</x:v>
      </x:c>
      <x:c r="J1031" s="45">
        <x:f>ROUND(E1031/I1029* H1031,5)</x:f>
      </x:c>
      <x:c r="K1031" s="46" t="s"/>
    </x:row>
    <x:row r="1032" spans="1:27">
      <x:c r="D1032" s="47" t="s">
        <x:v>214</x:v>
      </x:c>
      <x:c r="E1032" s="46" t="s"/>
      <x:c r="H1032" s="46" t="s"/>
      <x:c r="K1032" s="44">
        <x:f>SUM(J1031:J1031)</x:f>
      </x:c>
    </x:row>
    <x:row r="1033" spans="1:27">
      <x:c r="B1033" s="14" t="s">
        <x:v>215</x:v>
      </x:c>
      <x:c r="E1033" s="46" t="s"/>
      <x:c r="H1033" s="46" t="s"/>
      <x:c r="K1033" s="46" t="s"/>
    </x:row>
    <x:row r="1034" spans="1:27">
      <x:c r="B1034" s="0" t="s">
        <x:v>603</x:v>
      </x:c>
      <x:c r="C1034" s="0" t="s">
        <x:v>209</x:v>
      </x:c>
      <x:c r="D1034" s="0" t="s">
        <x:v>604</x:v>
      </x:c>
      <x:c r="E1034" s="43" t="n">
        <x:v>0.25</x:v>
      </x:c>
      <x:c r="F1034" s="0" t="s">
        <x:v>211</x:v>
      </x:c>
      <x:c r="G1034" s="0" t="s">
        <x:v>212</x:v>
      </x:c>
      <x:c r="H1034" s="44" t="n">
        <x:v>9.15</x:v>
      </x:c>
      <x:c r="I1034" s="0" t="s">
        <x:v>213</x:v>
      </x:c>
      <x:c r="J1034" s="45">
        <x:f>ROUND(E1034/I1029* H1034,5)</x:f>
      </x:c>
      <x:c r="K1034" s="46" t="s"/>
    </x:row>
    <x:row r="1035" spans="1:27">
      <x:c r="D1035" s="47" t="s">
        <x:v>218</x:v>
      </x:c>
      <x:c r="E1035" s="46" t="s"/>
      <x:c r="H1035" s="46" t="s"/>
      <x:c r="K1035" s="44">
        <x:f>SUM(J1034:J1034)</x:f>
      </x:c>
    </x:row>
    <x:row r="1036" spans="1:27">
      <x:c r="E1036" s="46" t="s"/>
      <x:c r="H1036" s="46" t="s"/>
      <x:c r="K1036" s="46" t="s"/>
    </x:row>
    <x:row r="1037" spans="1:27">
      <x:c r="D1037" s="47" t="s">
        <x:v>231</x:v>
      </x:c>
      <x:c r="E1037" s="46" t="s"/>
      <x:c r="H1037" s="46" t="n">
        <x:v>1.5</x:v>
      </x:c>
      <x:c r="I1037" s="0" t="s">
        <x:v>232</x:v>
      </x:c>
      <x:c r="J1037" s="0">
        <x:f>ROUND(H1037/100*K1032,5)</x:f>
      </x:c>
      <x:c r="K1037" s="46" t="s"/>
    </x:row>
    <x:row r="1038" spans="1:27">
      <x:c r="D1038" s="47" t="s">
        <x:v>230</x:v>
      </x:c>
      <x:c r="E1038" s="46" t="s"/>
      <x:c r="H1038" s="46" t="s"/>
      <x:c r="K1038" s="48">
        <x:f>SUM(J1030:J1037)</x:f>
      </x:c>
    </x:row>
    <x:row r="1039" spans="1:27">
      <x:c r="D1039" s="47" t="s">
        <x:v>257</x:v>
      </x:c>
      <x:c r="E1039" s="46" t="s"/>
      <x:c r="H1039" s="46" t="n">
        <x:v>1.5</x:v>
      </x:c>
      <x:c r="I1039" s="0" t="s">
        <x:v>232</x:v>
      </x:c>
      <x:c r="K1039" s="44">
        <x:f>ROUND(H1039/100*K1038,5)</x:f>
      </x:c>
    </x:row>
    <x:row r="1040" spans="1:27">
      <x:c r="D1040" s="47" t="s">
        <x:v>233</x:v>
      </x:c>
      <x:c r="E1040" s="46" t="s"/>
      <x:c r="H1040" s="46" t="s"/>
      <x:c r="K1040" s="48">
        <x:f>SUM(K1038:K1039)</x:f>
      </x:c>
    </x:row>
    <x:row r="1042" spans="1:27" customFormat="1" ht="45" customHeight="1">
      <x:c r="A1042" s="36" t="s"/>
      <x:c r="B1042" s="36" t="s">
        <x:v>606</x:v>
      </x:c>
      <x:c r="C1042" s="37" t="s">
        <x:v>35</x:v>
      </x:c>
      <x:c r="D1042" s="38" t="s">
        <x:v>76</x:v>
      </x:c>
      <x:c r="E1042" s="37" t="s"/>
      <x:c r="F1042" s="37" t="s"/>
      <x:c r="G1042" s="37" t="s"/>
      <x:c r="H1042" s="39" t="s">
        <x:v>205</x:v>
      </x:c>
      <x:c r="I1042" s="40" t="n">
        <x:v>1</x:v>
      </x:c>
      <x:c r="J1042" s="41" t="s"/>
      <x:c r="K1042" s="42">
        <x:f>ROUND(K1053,2)</x:f>
      </x:c>
      <x:c r="L1042" s="38" t="s">
        <x:v>602</x:v>
      </x:c>
      <x:c r="M1042" s="37" t="s"/>
      <x:c r="N1042" s="37" t="s"/>
      <x:c r="O1042" s="37" t="s"/>
      <x:c r="P1042" s="37" t="s"/>
      <x:c r="Q1042" s="37" t="s"/>
      <x:c r="R1042" s="37" t="s"/>
      <x:c r="S1042" s="37" t="s"/>
      <x:c r="T1042" s="37" t="s"/>
      <x:c r="U1042" s="37" t="s"/>
      <x:c r="V1042" s="37" t="s"/>
      <x:c r="W1042" s="37" t="s"/>
      <x:c r="X1042" s="37" t="s"/>
      <x:c r="Y1042" s="37" t="s"/>
      <x:c r="Z1042" s="37" t="s"/>
      <x:c r="AA1042" s="37" t="s"/>
    </x:row>
    <x:row r="1043" spans="1:27">
      <x:c r="B1043" s="14" t="s">
        <x:v>207</x:v>
      </x:c>
    </x:row>
    <x:row r="1044" spans="1:27">
      <x:c r="B1044" s="0" t="s">
        <x:v>208</x:v>
      </x:c>
      <x:c r="C1044" s="0" t="s">
        <x:v>209</x:v>
      </x:c>
      <x:c r="D1044" s="0" t="s">
        <x:v>210</x:v>
      </x:c>
      <x:c r="E1044" s="43" t="n">
        <x:v>0.25</x:v>
      </x:c>
      <x:c r="F1044" s="0" t="s">
        <x:v>211</x:v>
      </x:c>
      <x:c r="G1044" s="0" t="s">
        <x:v>212</x:v>
      </x:c>
      <x:c r="H1044" s="44" t="n">
        <x:v>21.45</x:v>
      </x:c>
      <x:c r="I1044" s="0" t="s">
        <x:v>213</x:v>
      </x:c>
      <x:c r="J1044" s="45">
        <x:f>ROUND(E1044/I1042* H1044,5)</x:f>
      </x:c>
      <x:c r="K1044" s="46" t="s"/>
    </x:row>
    <x:row r="1045" spans="1:27">
      <x:c r="D1045" s="47" t="s">
        <x:v>214</x:v>
      </x:c>
      <x:c r="E1045" s="46" t="s"/>
      <x:c r="H1045" s="46" t="s"/>
      <x:c r="K1045" s="44">
        <x:f>SUM(J1044:J1044)</x:f>
      </x:c>
    </x:row>
    <x:row r="1046" spans="1:27">
      <x:c r="B1046" s="14" t="s">
        <x:v>215</x:v>
      </x:c>
      <x:c r="E1046" s="46" t="s"/>
      <x:c r="H1046" s="46" t="s"/>
      <x:c r="K1046" s="46" t="s"/>
    </x:row>
    <x:row r="1047" spans="1:27">
      <x:c r="B1047" s="0" t="s">
        <x:v>603</x:v>
      </x:c>
      <x:c r="C1047" s="0" t="s">
        <x:v>209</x:v>
      </x:c>
      <x:c r="D1047" s="0" t="s">
        <x:v>604</x:v>
      </x:c>
      <x:c r="E1047" s="43" t="n">
        <x:v>0.25</x:v>
      </x:c>
      <x:c r="F1047" s="0" t="s">
        <x:v>211</x:v>
      </x:c>
      <x:c r="G1047" s="0" t="s">
        <x:v>212</x:v>
      </x:c>
      <x:c r="H1047" s="44" t="n">
        <x:v>9.15</x:v>
      </x:c>
      <x:c r="I1047" s="0" t="s">
        <x:v>213</x:v>
      </x:c>
      <x:c r="J1047" s="45">
        <x:f>ROUND(E1047/I1042* H1047,5)</x:f>
      </x:c>
      <x:c r="K1047" s="46" t="s"/>
    </x:row>
    <x:row r="1048" spans="1:27">
      <x:c r="D1048" s="47" t="s">
        <x:v>218</x:v>
      </x:c>
      <x:c r="E1048" s="46" t="s"/>
      <x:c r="H1048" s="46" t="s"/>
      <x:c r="K1048" s="44">
        <x:f>SUM(J1047:J1047)</x:f>
      </x:c>
    </x:row>
    <x:row r="1049" spans="1:27">
      <x:c r="E1049" s="46" t="s"/>
      <x:c r="H1049" s="46" t="s"/>
      <x:c r="K1049" s="46" t="s"/>
    </x:row>
    <x:row r="1050" spans="1:27">
      <x:c r="D1050" s="47" t="s">
        <x:v>231</x:v>
      </x:c>
      <x:c r="E1050" s="46" t="s"/>
      <x:c r="H1050" s="46" t="n">
        <x:v>1.5</x:v>
      </x:c>
      <x:c r="I1050" s="0" t="s">
        <x:v>232</x:v>
      </x:c>
      <x:c r="J1050" s="0">
        <x:f>ROUND(H1050/100*K1045,5)</x:f>
      </x:c>
      <x:c r="K1050" s="46" t="s"/>
    </x:row>
    <x:row r="1051" spans="1:27">
      <x:c r="D1051" s="47" t="s">
        <x:v>230</x:v>
      </x:c>
      <x:c r="E1051" s="46" t="s"/>
      <x:c r="H1051" s="46" t="s"/>
      <x:c r="K1051" s="48">
        <x:f>SUM(J1043:J1050)</x:f>
      </x:c>
    </x:row>
    <x:row r="1052" spans="1:27">
      <x:c r="D1052" s="47" t="s">
        <x:v>257</x:v>
      </x:c>
      <x:c r="E1052" s="46" t="s"/>
      <x:c r="H1052" s="46" t="n">
        <x:v>1.5</x:v>
      </x:c>
      <x:c r="I1052" s="0" t="s">
        <x:v>232</x:v>
      </x:c>
      <x:c r="K1052" s="44">
        <x:f>ROUND(H1052/100*K1051,5)</x:f>
      </x:c>
    </x:row>
    <x:row r="1053" spans="1:27">
      <x:c r="D1053" s="47" t="s">
        <x:v>233</x:v>
      </x:c>
      <x:c r="E1053" s="46" t="s"/>
      <x:c r="H1053" s="46" t="s"/>
      <x:c r="K1053" s="48">
        <x:f>SUM(K1051:K1052)</x:f>
      </x:c>
    </x:row>
    <x:row r="1055" spans="1:27" customFormat="1" ht="45" customHeight="1">
      <x:c r="A1055" s="36" t="s">
        <x:v>607</x:v>
      </x:c>
      <x:c r="B1055" s="36" t="s">
        <x:v>97</x:v>
      </x:c>
      <x:c r="C1055" s="37" t="s">
        <x:v>35</x:v>
      </x:c>
      <x:c r="D1055" s="38" t="s">
        <x:v>98</x:v>
      </x:c>
      <x:c r="E1055" s="37" t="s"/>
      <x:c r="F1055" s="37" t="s"/>
      <x:c r="G1055" s="37" t="s"/>
      <x:c r="H1055" s="39" t="s">
        <x:v>205</x:v>
      </x:c>
      <x:c r="I1055" s="40" t="n">
        <x:v>1</x:v>
      </x:c>
      <x:c r="J1055" s="41" t="s"/>
      <x:c r="K1055" s="42">
        <x:f>ROUND(K1061,2)</x:f>
      </x:c>
      <x:c r="L1055" s="38" t="s">
        <x:v>608</x:v>
      </x:c>
      <x:c r="M1055" s="37" t="s"/>
      <x:c r="N1055" s="37" t="s"/>
      <x:c r="O1055" s="37" t="s"/>
      <x:c r="P1055" s="37" t="s"/>
      <x:c r="Q1055" s="37" t="s"/>
      <x:c r="R1055" s="37" t="s"/>
      <x:c r="S1055" s="37" t="s"/>
      <x:c r="T1055" s="37" t="s"/>
      <x:c r="U1055" s="37" t="s"/>
      <x:c r="V1055" s="37" t="s"/>
      <x:c r="W1055" s="37" t="s"/>
      <x:c r="X1055" s="37" t="s"/>
      <x:c r="Y1055" s="37" t="s"/>
      <x:c r="Z1055" s="37" t="s"/>
      <x:c r="AA1055" s="37" t="s"/>
    </x:row>
    <x:row r="1056" spans="1:27">
      <x:c r="B1056" s="14" t="s">
        <x:v>207</x:v>
      </x:c>
    </x:row>
    <x:row r="1057" spans="1:27">
      <x:c r="B1057" s="0" t="s">
        <x:v>291</x:v>
      </x:c>
      <x:c r="C1057" s="0" t="s">
        <x:v>209</x:v>
      </x:c>
      <x:c r="D1057" s="0" t="s">
        <x:v>292</x:v>
      </x:c>
      <x:c r="E1057" s="43" t="n">
        <x:v>2</x:v>
      </x:c>
      <x:c r="F1057" s="0" t="s">
        <x:v>211</x:v>
      </x:c>
      <x:c r="G1057" s="0" t="s">
        <x:v>212</x:v>
      </x:c>
      <x:c r="H1057" s="44" t="n">
        <x:v>20.3</x:v>
      </x:c>
      <x:c r="I1057" s="0" t="s">
        <x:v>213</x:v>
      </x:c>
      <x:c r="J1057" s="45">
        <x:f>ROUND(E1057/I1055* H1057,5)</x:f>
      </x:c>
      <x:c r="K1057" s="46" t="s"/>
    </x:row>
    <x:row r="1058" spans="1:27">
      <x:c r="D1058" s="47" t="s">
        <x:v>214</x:v>
      </x:c>
      <x:c r="E1058" s="46" t="s"/>
      <x:c r="H1058" s="46" t="s"/>
      <x:c r="K1058" s="44">
        <x:f>SUM(J1057:J1057)</x:f>
      </x:c>
    </x:row>
    <x:row r="1059" spans="1:27">
      <x:c r="D1059" s="47" t="s">
        <x:v>230</x:v>
      </x:c>
      <x:c r="E1059" s="46" t="s"/>
      <x:c r="H1059" s="46" t="s"/>
      <x:c r="K1059" s="48">
        <x:f>SUM(J1056:J1058)</x:f>
      </x:c>
    </x:row>
    <x:row r="1060" spans="1:27">
      <x:c r="D1060" s="47" t="s">
        <x:v>257</x:v>
      </x:c>
      <x:c r="E1060" s="46" t="s"/>
      <x:c r="H1060" s="46" t="n">
        <x:v>1.5</x:v>
      </x:c>
      <x:c r="I1060" s="0" t="s">
        <x:v>232</x:v>
      </x:c>
      <x:c r="K1060" s="44">
        <x:f>ROUND(H1060/100*K1059,5)</x:f>
      </x:c>
    </x:row>
    <x:row r="1061" spans="1:27">
      <x:c r="D1061" s="47" t="s">
        <x:v>233</x:v>
      </x:c>
      <x:c r="E1061" s="46" t="s"/>
      <x:c r="H1061" s="46" t="s"/>
      <x:c r="K1061" s="48">
        <x:f>SUM(K1059:K1060)</x:f>
      </x:c>
    </x:row>
    <x:row r="1063" spans="1:27" customFormat="1" ht="45" customHeight="1">
      <x:c r="A1063" s="36" t="s">
        <x:v>609</x:v>
      </x:c>
      <x:c r="B1063" s="36" t="s">
        <x:v>169</x:v>
      </x:c>
      <x:c r="C1063" s="37" t="s">
        <x:v>35</x:v>
      </x:c>
      <x:c r="D1063" s="38" t="s">
        <x:v>170</x:v>
      </x:c>
      <x:c r="E1063" s="37" t="s"/>
      <x:c r="F1063" s="37" t="s"/>
      <x:c r="G1063" s="37" t="s"/>
      <x:c r="H1063" s="39" t="s">
        <x:v>205</x:v>
      </x:c>
      <x:c r="I1063" s="40" t="n">
        <x:v>1</x:v>
      </x:c>
      <x:c r="J1063" s="41" t="s"/>
      <x:c r="K1063" s="42">
        <x:f>ROUND(K1066,2)</x:f>
      </x:c>
      <x:c r="L1063" s="38" t="s">
        <x:v>610</x:v>
      </x:c>
      <x:c r="M1063" s="37" t="s"/>
      <x:c r="N1063" s="37" t="s"/>
      <x:c r="O1063" s="37" t="s"/>
      <x:c r="P1063" s="37" t="s"/>
      <x:c r="Q1063" s="37" t="s"/>
      <x:c r="R1063" s="37" t="s"/>
      <x:c r="S1063" s="37" t="s"/>
      <x:c r="T1063" s="37" t="s"/>
      <x:c r="U1063" s="37" t="s"/>
      <x:c r="V1063" s="37" t="s"/>
      <x:c r="W1063" s="37" t="s"/>
      <x:c r="X1063" s="37" t="s"/>
      <x:c r="Y1063" s="37" t="s"/>
      <x:c r="Z1063" s="37" t="s"/>
      <x:c r="AA1063" s="37" t="s"/>
    </x:row>
    <x:row r="1064" spans="1:27">
      <x:c r="D1064" s="47" t="s">
        <x:v>230</x:v>
      </x:c>
      <x:c r="E1064" s="46" t="s"/>
      <x:c r="H1064" s="46" t="s"/>
      <x:c r="K1064" s="48">
        <x:f>SUM(J1063:J1063)</x:f>
      </x:c>
    </x:row>
    <x:row r="1065" spans="1:27">
      <x:c r="D1065" s="47" t="s">
        <x:v>257</x:v>
      </x:c>
      <x:c r="E1065" s="46" t="s"/>
      <x:c r="H1065" s="46" t="n">
        <x:v>1.5</x:v>
      </x:c>
      <x:c r="I1065" s="0" t="s">
        <x:v>232</x:v>
      </x:c>
      <x:c r="K1065" s="44">
        <x:f>ROUND(H1065/100*K1064,5)</x:f>
      </x:c>
    </x:row>
    <x:row r="1066" spans="1:27">
      <x:c r="D1066" s="47" t="s">
        <x:v>233</x:v>
      </x:c>
      <x:c r="E1066" s="46" t="s"/>
      <x:c r="H1066" s="46" t="s"/>
      <x:c r="K1066" s="48">
        <x:f>SUM(K1064:K1065)</x:f>
      </x:c>
    </x:row>
  </x:sheetData>
  <x:sheetProtection sheet="1"/>
  <x:mergeCells count="161">
    <x:mergeCell ref="A1:K1"/>
    <x:mergeCell ref="A2:K2"/>
    <x:mergeCell ref="A3:K3"/>
    <x:mergeCell ref="A4:K4"/>
    <x:mergeCell ref="A6:K6"/>
    <x:mergeCell ref="D11:F11"/>
    <x:mergeCell ref="I11:J11"/>
    <x:mergeCell ref="D28:F28"/>
    <x:mergeCell ref="I28:J28"/>
    <x:mergeCell ref="D44:F44"/>
    <x:mergeCell ref="I44:J44"/>
    <x:mergeCell ref="D60:F60"/>
    <x:mergeCell ref="I60:J60"/>
    <x:mergeCell ref="D78:F78"/>
    <x:mergeCell ref="I78:J78"/>
    <x:mergeCell ref="D86:F86"/>
    <x:mergeCell ref="I86:J86"/>
    <x:mergeCell ref="D94:F94"/>
    <x:mergeCell ref="I94:J94"/>
    <x:mergeCell ref="D105:F105"/>
    <x:mergeCell ref="I105:J105"/>
    <x:mergeCell ref="D117:F117"/>
    <x:mergeCell ref="I117:J117"/>
    <x:mergeCell ref="D130:F130"/>
    <x:mergeCell ref="I130:J130"/>
    <x:mergeCell ref="D143:F143"/>
    <x:mergeCell ref="I143:J143"/>
    <x:mergeCell ref="D156:F156"/>
    <x:mergeCell ref="I156:J156"/>
    <x:mergeCell ref="D167:F167"/>
    <x:mergeCell ref="I167:J167"/>
    <x:mergeCell ref="D180:F180"/>
    <x:mergeCell ref="I180:J180"/>
    <x:mergeCell ref="D194:F194"/>
    <x:mergeCell ref="I194:J194"/>
    <x:mergeCell ref="D208:F208"/>
    <x:mergeCell ref="I208:J208"/>
    <x:mergeCell ref="D216:F216"/>
    <x:mergeCell ref="I216:J216"/>
    <x:mergeCell ref="D225:F225"/>
    <x:mergeCell ref="I225:J225"/>
    <x:mergeCell ref="D236:F236"/>
    <x:mergeCell ref="I236:J236"/>
    <x:mergeCell ref="D247:F247"/>
    <x:mergeCell ref="I247:J247"/>
    <x:mergeCell ref="D255:F255"/>
    <x:mergeCell ref="I255:J255"/>
    <x:mergeCell ref="D263:F263"/>
    <x:mergeCell ref="I263:J263"/>
    <x:mergeCell ref="D278:F278"/>
    <x:mergeCell ref="I278:J278"/>
    <x:mergeCell ref="D292:F292"/>
    <x:mergeCell ref="I292:J292"/>
    <x:mergeCell ref="D309:F309"/>
    <x:mergeCell ref="I309:J309"/>
    <x:mergeCell ref="D326:F326"/>
    <x:mergeCell ref="I326:J326"/>
    <x:mergeCell ref="D341:F341"/>
    <x:mergeCell ref="I341:J341"/>
    <x:mergeCell ref="D355:F355"/>
    <x:mergeCell ref="I355:J355"/>
    <x:mergeCell ref="D369:F369"/>
    <x:mergeCell ref="I369:J369"/>
    <x:mergeCell ref="D386:F386"/>
    <x:mergeCell ref="I386:J386"/>
    <x:mergeCell ref="D400:F400"/>
    <x:mergeCell ref="I400:J400"/>
    <x:mergeCell ref="D413:F413"/>
    <x:mergeCell ref="I413:J413"/>
    <x:mergeCell ref="D427:F427"/>
    <x:mergeCell ref="I427:J427"/>
    <x:mergeCell ref="D445:F445"/>
    <x:mergeCell ref="I445:J445"/>
    <x:mergeCell ref="D458:F458"/>
    <x:mergeCell ref="I458:J458"/>
    <x:mergeCell ref="D472:F472"/>
    <x:mergeCell ref="I472:J472"/>
    <x:mergeCell ref="D486:F486"/>
    <x:mergeCell ref="I486:J486"/>
    <x:mergeCell ref="D501:F501"/>
    <x:mergeCell ref="I501:J501"/>
    <x:mergeCell ref="D518:F518"/>
    <x:mergeCell ref="I518:J518"/>
    <x:mergeCell ref="D534:F534"/>
    <x:mergeCell ref="I534:J534"/>
    <x:mergeCell ref="D549:F549"/>
    <x:mergeCell ref="I549:J549"/>
    <x:mergeCell ref="D564:F564"/>
    <x:mergeCell ref="I564:J564"/>
    <x:mergeCell ref="D580:F580"/>
    <x:mergeCell ref="I580:J580"/>
    <x:mergeCell ref="D595:F595"/>
    <x:mergeCell ref="I595:J595"/>
    <x:mergeCell ref="D610:F610"/>
    <x:mergeCell ref="I610:J610"/>
    <x:mergeCell ref="D625:F625"/>
    <x:mergeCell ref="I625:J625"/>
    <x:mergeCell ref="D640:F640"/>
    <x:mergeCell ref="I640:J640"/>
    <x:mergeCell ref="D655:F655"/>
    <x:mergeCell ref="I655:J655"/>
    <x:mergeCell ref="D671:F671"/>
    <x:mergeCell ref="I671:J671"/>
    <x:mergeCell ref="D687:F687"/>
    <x:mergeCell ref="I687:J687"/>
    <x:mergeCell ref="D701:F701"/>
    <x:mergeCell ref="I701:J701"/>
    <x:mergeCell ref="D715:F715"/>
    <x:mergeCell ref="I715:J715"/>
    <x:mergeCell ref="D729:F729"/>
    <x:mergeCell ref="I729:J729"/>
    <x:mergeCell ref="D744:F744"/>
    <x:mergeCell ref="I744:J744"/>
    <x:mergeCell ref="D758:F758"/>
    <x:mergeCell ref="I758:J758"/>
    <x:mergeCell ref="D772:F772"/>
    <x:mergeCell ref="I772:J772"/>
    <x:mergeCell ref="D786:F786"/>
    <x:mergeCell ref="I786:J786"/>
    <x:mergeCell ref="D800:F800"/>
    <x:mergeCell ref="I800:J800"/>
    <x:mergeCell ref="D814:F814"/>
    <x:mergeCell ref="I814:J814"/>
    <x:mergeCell ref="D828:F828"/>
    <x:mergeCell ref="I828:J828"/>
    <x:mergeCell ref="D842:F842"/>
    <x:mergeCell ref="I842:J842"/>
    <x:mergeCell ref="D856:F856"/>
    <x:mergeCell ref="I856:J856"/>
    <x:mergeCell ref="D871:F871"/>
    <x:mergeCell ref="I871:J871"/>
    <x:mergeCell ref="D885:F885"/>
    <x:mergeCell ref="I885:J885"/>
    <x:mergeCell ref="D900:F900"/>
    <x:mergeCell ref="I900:J900"/>
    <x:mergeCell ref="D915:F915"/>
    <x:mergeCell ref="I915:J915"/>
    <x:mergeCell ref="D930:F930"/>
    <x:mergeCell ref="I930:J930"/>
    <x:mergeCell ref="D944:F944"/>
    <x:mergeCell ref="I944:J944"/>
    <x:mergeCell ref="D959:F959"/>
    <x:mergeCell ref="I959:J959"/>
    <x:mergeCell ref="D974:F974"/>
    <x:mergeCell ref="I974:J974"/>
    <x:mergeCell ref="D988:F988"/>
    <x:mergeCell ref="I988:J988"/>
    <x:mergeCell ref="D1001:F1001"/>
    <x:mergeCell ref="I1001:J1001"/>
    <x:mergeCell ref="D1002:F1002"/>
    <x:mergeCell ref="I1002:J1002"/>
    <x:mergeCell ref="D1016:F1016"/>
    <x:mergeCell ref="I1016:J1016"/>
    <x:mergeCell ref="D1029:F1029"/>
    <x:mergeCell ref="I1029:J1029"/>
    <x:mergeCell ref="D1042:F1042"/>
    <x:mergeCell ref="I1042:J1042"/>
    <x:mergeCell ref="D1055:F1055"/>
    <x:mergeCell ref="I1055:J1055"/>
    <x:mergeCell ref="D1063:F1063"/>
    <x:mergeCell ref="I1063:J1063"/>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35"/>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v>1</x:v>
      </x:c>
      <x:c r="B2" s="16" t="s">
        <x:v>1</x:v>
      </x:c>
      <x:c r="C2" s="16" t="s">
        <x:v>1</x:v>
      </x:c>
      <x:c r="D2" s="16" t="s">
        <x:v>1</x:v>
      </x:c>
    </x:row>
    <x:row r="3" spans="1:7">
      <x:c r="A3" s="16" t="s"/>
      <x:c r="B3" s="16" t="s"/>
      <x:c r="C3" s="16" t="s"/>
      <x:c r="D3" s="16" t="s"/>
    </x:row>
    <x:row r="4" spans="1:7">
      <x:c r="A4" s="16" t="s"/>
      <x:c r="B4" s="16" t="s"/>
      <x:c r="C4" s="16" t="s"/>
      <x:c r="D4" s="16" t="s"/>
    </x:row>
    <x:row r="6" spans="1:7">
      <x:c r="A6" s="3" t="s">
        <x:v>196</x:v>
      </x:c>
      <x:c r="B6" s="3" t="s">
        <x:v>196</x:v>
      </x:c>
      <x:c r="C6" s="3" t="s">
        <x:v>196</x:v>
      </x:c>
      <x:c r="D6" s="3" t="s">
        <x:v>196</x:v>
      </x:c>
    </x:row>
    <x:row r="8" spans="1:7">
      <x:c r="A8" s="35" t="s">
        <x:v>198</x:v>
      </x:c>
      <x:c r="B8" s="35" t="s">
        <x:v>199</x:v>
      </x:c>
      <x:c r="C8" s="35" t="s">
        <x:v>200</x:v>
      </x:c>
      <x:c r="D8" s="35" t="s">
        <x:v>3</x:v>
      </x:c>
      <x:c r="E8" s="35" t="s">
        <x:v>201</x:v>
      </x:c>
      <x:c r="F8" s="35" t="s">
        <x:v>611</x:v>
      </x:c>
      <x:c r="G8" s="35" t="s">
        <x:v>612</x:v>
      </x:c>
    </x:row>
    <x:row r="10" spans="1:7">
      <x:c r="A10" s="19" t="s">
        <x:v>207</x:v>
      </x:c>
    </x:row>
    <x:row r="11" spans="1:7">
      <x:c r="A11" s="0" t="s">
        <x:v>263</x:v>
      </x:c>
      <x:c r="B11" s="0" t="s">
        <x:v>209</x:v>
      </x:c>
      <x:c r="C11" s="0" t="s">
        <x:v>264</x:v>
      </x:c>
      <x:c r="D11" s="44" t="n">
        <x:v>19.46</x:v>
      </x:c>
      <x:c r="E11" s="0" t="s">
        <x:v>613</x:v>
      </x:c>
      <x:c r="F11" s="49" t="n">
        <x:v>0</x:v>
      </x:c>
      <x:c r="G11" s="49" t="n">
        <x:v>0</x:v>
      </x:c>
    </x:row>
    <x:row r="12" spans="1:7">
      <x:c r="A12" s="0" t="s">
        <x:v>332</x:v>
      </x:c>
      <x:c r="B12" s="0" t="s">
        <x:v>209</x:v>
      </x:c>
      <x:c r="C12" s="0" t="s">
        <x:v>286</x:v>
      </x:c>
      <x:c r="D12" s="44" t="n">
        <x:v>22.52</x:v>
      </x:c>
      <x:c r="E12" s="0" t="s">
        <x:v>286</x:v>
      </x:c>
      <x:c r="F12" s="49" t="n">
        <x:v>0</x:v>
      </x:c>
      <x:c r="G12" s="49" t="n">
        <x:v>0</x:v>
      </x:c>
    </x:row>
    <x:row r="13" spans="1:7">
      <x:c r="A13" s="0" t="s">
        <x:v>614</x:v>
      </x:c>
      <x:c r="B13" s="0" t="s">
        <x:v>209</x:v>
      </x:c>
      <x:c r="C13" s="0" t="s">
        <x:v>286</x:v>
      </x:c>
      <x:c r="D13" s="44" t="n">
        <x:v>24.55</x:v>
      </x:c>
      <x:c r="E13" s="0" t="s">
        <x:v>286</x:v>
      </x:c>
      <x:c r="F13" s="49" t="n">
        <x:v>0</x:v>
      </x:c>
      <x:c r="G13" s="49" t="n">
        <x:v>0</x:v>
      </x:c>
    </x:row>
    <x:row r="14" spans="1:7">
      <x:c r="A14" s="0" t="s">
        <x:v>356</x:v>
      </x:c>
      <x:c r="B14" s="0" t="s">
        <x:v>209</x:v>
      </x:c>
      <x:c r="C14" s="0" t="s">
        <x:v>357</x:v>
      </x:c>
      <x:c r="D14" s="44" t="n">
        <x:v>24.58</x:v>
      </x:c>
      <x:c r="E14" s="0" t="s">
        <x:v>357</x:v>
      </x:c>
      <x:c r="F14" s="49" t="n">
        <x:v>0</x:v>
      </x:c>
      <x:c r="G14" s="49" t="n">
        <x:v>0</x:v>
      </x:c>
    </x:row>
    <x:row r="15" spans="1:7">
      <x:c r="A15" s="0" t="s">
        <x:v>370</x:v>
      </x:c>
      <x:c r="B15" s="0" t="s">
        <x:v>209</x:v>
      </x:c>
      <x:c r="C15" s="0" t="s">
        <x:v>371</x:v>
      </x:c>
      <x:c r="D15" s="44" t="n">
        <x:v>23.37</x:v>
      </x:c>
      <x:c r="E15" s="0" t="s">
        <x:v>371</x:v>
      </x:c>
      <x:c r="F15" s="49" t="n">
        <x:v>0</x:v>
      </x:c>
      <x:c r="G15" s="49" t="n">
        <x:v>0</x:v>
      </x:c>
    </x:row>
    <x:row r="16" spans="1:7">
      <x:c r="A16" s="0" t="s">
        <x:v>285</x:v>
      </x:c>
      <x:c r="B16" s="0" t="s">
        <x:v>209</x:v>
      </x:c>
      <x:c r="C16" s="0" t="s">
        <x:v>286</x:v>
      </x:c>
      <x:c r="D16" s="44" t="n">
        <x:v>22.29</x:v>
      </x:c>
      <x:c r="E16" s="0" t="s">
        <x:v>286</x:v>
      </x:c>
      <x:c r="F16" s="49" t="n">
        <x:v>0</x:v>
      </x:c>
      <x:c r="G16" s="49" t="n">
        <x:v>0</x:v>
      </x:c>
    </x:row>
    <x:row r="17" spans="1:7">
      <x:c r="A17" s="0" t="s">
        <x:v>416</x:v>
      </x:c>
      <x:c r="B17" s="0" t="s">
        <x:v>209</x:v>
      </x:c>
      <x:c r="C17" s="0" t="s">
        <x:v>417</x:v>
      </x:c>
      <x:c r="D17" s="44" t="n">
        <x:v>22.33</x:v>
      </x:c>
      <x:c r="E17" s="0" t="s">
        <x:v>417</x:v>
      </x:c>
      <x:c r="F17" s="49" t="n">
        <x:v>0</x:v>
      </x:c>
      <x:c r="G17" s="49" t="n">
        <x:v>0</x:v>
      </x:c>
    </x:row>
    <x:row r="18" spans="1:7">
      <x:c r="A18" s="0" t="s">
        <x:v>615</x:v>
      </x:c>
      <x:c r="B18" s="0" t="s">
        <x:v>209</x:v>
      </x:c>
      <x:c r="C18" s="0" t="s">
        <x:v>286</x:v>
      </x:c>
      <x:c r="D18" s="44" t="n">
        <x:v>24.55</x:v>
      </x:c>
      <x:c r="E18" s="0" t="s">
        <x:v>286</x:v>
      </x:c>
      <x:c r="F18" s="49" t="n">
        <x:v>0</x:v>
      </x:c>
      <x:c r="G18" s="49" t="n">
        <x:v>0</x:v>
      </x:c>
    </x:row>
    <x:row r="19" spans="1:7">
      <x:c r="A19" s="0" t="s">
        <x:v>291</x:v>
      </x:c>
      <x:c r="B19" s="0" t="s">
        <x:v>209</x:v>
      </x:c>
      <x:c r="C19" s="0" t="s">
        <x:v>292</x:v>
      </x:c>
      <x:c r="D19" s="44" t="n">
        <x:v>20.3</x:v>
      </x:c>
      <x:c r="E19" s="0" t="s">
        <x:v>292</x:v>
      </x:c>
      <x:c r="F19" s="49" t="n">
        <x:v>0</x:v>
      </x:c>
      <x:c r="G19" s="49" t="n">
        <x:v>0</x:v>
      </x:c>
    </x:row>
    <x:row r="20" spans="1:7">
      <x:c r="A20" s="0" t="s">
        <x:v>616</x:v>
      </x:c>
      <x:c r="B20" s="0" t="s">
        <x:v>209</x:v>
      </x:c>
      <x:c r="C20" s="0" t="s">
        <x:v>210</x:v>
      </x:c>
      <x:c r="D20" s="44" t="n">
        <x:v>23.32</x:v>
      </x:c>
      <x:c r="E20" s="0" t="s">
        <x:v>210</x:v>
      </x:c>
      <x:c r="F20" s="49" t="n">
        <x:v>0</x:v>
      </x:c>
      <x:c r="G20" s="49" t="n">
        <x:v>0</x:v>
      </x:c>
    </x:row>
    <x:row r="21" spans="1:7">
      <x:c r="A21" s="0" t="s">
        <x:v>208</x:v>
      </x:c>
      <x:c r="B21" s="0" t="s">
        <x:v>209</x:v>
      </x:c>
      <x:c r="C21" s="0" t="s">
        <x:v>210</x:v>
      </x:c>
      <x:c r="D21" s="44" t="n">
        <x:v>21.45</x:v>
      </x:c>
      <x:c r="E21" s="0" t="s">
        <x:v>210</x:v>
      </x:c>
      <x:c r="F21" s="49" t="n">
        <x:v>0</x:v>
      </x:c>
      <x:c r="G21" s="49" t="n">
        <x:v>0</x:v>
      </x:c>
    </x:row>
    <x:row r="22" spans="1:7">
      <x:c r="A22" s="0" t="s">
        <x:v>617</x:v>
      </x:c>
      <x:c r="B22" s="0" t="s">
        <x:v>209</x:v>
      </x:c>
      <x:c r="C22" s="0" t="s">
        <x:v>288</x:v>
      </x:c>
      <x:c r="D22" s="44" t="n">
        <x:v>28.81</x:v>
      </x:c>
      <x:c r="E22" s="0" t="s">
        <x:v>288</x:v>
      </x:c>
      <x:c r="F22" s="49" t="n">
        <x:v>0</x:v>
      </x:c>
      <x:c r="G22" s="49" t="n">
        <x:v>0</x:v>
      </x:c>
    </x:row>
    <x:row r="23" spans="1:7">
      <x:c r="A23" s="0" t="s">
        <x:v>339</x:v>
      </x:c>
      <x:c r="B23" s="0" t="s">
        <x:v>209</x:v>
      </x:c>
      <x:c r="C23" s="0" t="s">
        <x:v>340</x:v>
      </x:c>
      <x:c r="D23" s="44" t="n">
        <x:v>27.87</x:v>
      </x:c>
      <x:c r="E23" s="0" t="s">
        <x:v>340</x:v>
      </x:c>
      <x:c r="F23" s="49" t="n">
        <x:v>0</x:v>
      </x:c>
      <x:c r="G23" s="49" t="n">
        <x:v>0</x:v>
      </x:c>
    </x:row>
    <x:row r="24" spans="1:7">
      <x:c r="A24" s="0" t="s">
        <x:v>358</x:v>
      </x:c>
      <x:c r="B24" s="0" t="s">
        <x:v>209</x:v>
      </x:c>
      <x:c r="C24" s="0" t="s">
        <x:v>359</x:v>
      </x:c>
      <x:c r="D24" s="44" t="n">
        <x:v>26.49</x:v>
      </x:c>
      <x:c r="E24" s="0" t="s">
        <x:v>359</x:v>
      </x:c>
      <x:c r="F24" s="49" t="n">
        <x:v>0</x:v>
      </x:c>
      <x:c r="G24" s="49" t="n">
        <x:v>0</x:v>
      </x:c>
    </x:row>
    <x:row r="25" spans="1:7">
      <x:c r="A25" s="0" t="s">
        <x:v>287</x:v>
      </x:c>
      <x:c r="B25" s="0" t="s">
        <x:v>209</x:v>
      </x:c>
      <x:c r="C25" s="0" t="s">
        <x:v>288</x:v>
      </x:c>
      <x:c r="D25" s="44" t="n">
        <x:v>26.17</x:v>
      </x:c>
      <x:c r="E25" s="0" t="s">
        <x:v>288</x:v>
      </x:c>
      <x:c r="F25" s="49" t="n">
        <x:v>0</x:v>
      </x:c>
      <x:c r="G25" s="49" t="n">
        <x:v>0</x:v>
      </x:c>
    </x:row>
    <x:row r="26" spans="1:7">
      <x:c r="A26" s="0" t="s">
        <x:v>330</x:v>
      </x:c>
      <x:c r="B26" s="0" t="s">
        <x:v>209</x:v>
      </x:c>
      <x:c r="C26" s="0" t="s">
        <x:v>331</x:v>
      </x:c>
      <x:c r="D26" s="44" t="n">
        <x:v>25.57</x:v>
      </x:c>
      <x:c r="E26" s="0" t="s">
        <x:v>331</x:v>
      </x:c>
      <x:c r="F26" s="49" t="n">
        <x:v>0</x:v>
      </x:c>
      <x:c r="G26" s="49" t="n">
        <x:v>0</x:v>
      </x:c>
    </x:row>
    <x:row r="27" spans="1:7">
      <x:c r="A27" s="0" t="s">
        <x:v>386</x:v>
      </x:c>
      <x:c r="B27" s="0" t="s">
        <x:v>209</x:v>
      </x:c>
      <x:c r="C27" s="0" t="s">
        <x:v>387</x:v>
      </x:c>
      <x:c r="D27" s="44" t="n">
        <x:v>28.32</x:v>
      </x:c>
      <x:c r="E27" s="0" t="s">
        <x:v>387</x:v>
      </x:c>
      <x:c r="F27" s="49" t="n">
        <x:v>0</x:v>
      </x:c>
      <x:c r="G27" s="49" t="n">
        <x:v>0</x:v>
      </x:c>
    </x:row>
    <x:row r="28" spans="1:7">
      <x:c r="A28" s="0" t="s">
        <x:v>400</x:v>
      </x:c>
      <x:c r="B28" s="0" t="s">
        <x:v>209</x:v>
      </x:c>
      <x:c r="C28" s="0" t="s">
        <x:v>401</x:v>
      </x:c>
      <x:c r="D28" s="44" t="n">
        <x:v>26.17</x:v>
      </x:c>
      <x:c r="E28" s="0" t="s">
        <x:v>401</x:v>
      </x:c>
      <x:c r="F28" s="49" t="n">
        <x:v>0</x:v>
      </x:c>
      <x:c r="G28" s="49" t="n">
        <x:v>0</x:v>
      </x:c>
    </x:row>
    <x:row r="29" spans="1:7">
      <x:c r="A29" s="0" t="s">
        <x:v>345</x:v>
      </x:c>
      <x:c r="B29" s="0" t="s">
        <x:v>209</x:v>
      </x:c>
      <x:c r="C29" s="0" t="s">
        <x:v>346</x:v>
      </x:c>
      <x:c r="D29" s="44" t="n">
        <x:v>27.87</x:v>
      </x:c>
      <x:c r="E29" s="0" t="s">
        <x:v>346</x:v>
      </x:c>
      <x:c r="F29" s="49" t="n">
        <x:v>0</x:v>
      </x:c>
      <x:c r="G29" s="49" t="n">
        <x:v>0</x:v>
      </x:c>
    </x:row>
    <x:row r="30" spans="1:7">
      <x:c r="A30" s="0" t="s">
        <x:v>368</x:v>
      </x:c>
      <x:c r="B30" s="0" t="s">
        <x:v>209</x:v>
      </x:c>
      <x:c r="C30" s="0" t="s">
        <x:v>369</x:v>
      </x:c>
      <x:c r="D30" s="44" t="n">
        <x:v>26.49</x:v>
      </x:c>
      <x:c r="E30" s="0" t="s">
        <x:v>369</x:v>
      </x:c>
      <x:c r="F30" s="49" t="n">
        <x:v>0</x:v>
      </x:c>
      <x:c r="G30" s="49" t="n">
        <x:v>0</x:v>
      </x:c>
    </x:row>
    <x:row r="31" spans="1:7">
      <x:c r="A31" s="0" t="s">
        <x:v>618</x:v>
      </x:c>
      <x:c r="B31" s="0" t="s">
        <x:v>209</x:v>
      </x:c>
      <x:c r="C31" s="0" t="s">
        <x:v>288</x:v>
      </x:c>
      <x:c r="D31" s="44" t="n">
        <x:v>28.81</x:v>
      </x:c>
      <x:c r="E31" s="0" t="s">
        <x:v>288</x:v>
      </x:c>
      <x:c r="F31" s="49" t="n">
        <x:v>0</x:v>
      </x:c>
      <x:c r="G31" s="49" t="n">
        <x:v>0</x:v>
      </x:c>
    </x:row>
    <x:row r="32" spans="1:7">
      <x:c r="A32" s="0" t="s">
        <x:v>259</x:v>
      </x:c>
      <x:c r="B32" s="0" t="s">
        <x:v>209</x:v>
      </x:c>
      <x:c r="C32" s="0" t="s">
        <x:v>260</x:v>
      </x:c>
      <x:c r="D32" s="44" t="n">
        <x:v>49.67</x:v>
      </x:c>
      <x:c r="E32" s="0" t="s">
        <x:v>260</x:v>
      </x:c>
      <x:c r="F32" s="49" t="n">
        <x:v>0</x:v>
      </x:c>
      <x:c r="G32" s="49" t="n">
        <x:v>0</x:v>
      </x:c>
    </x:row>
    <x:row r="33" spans="1:7">
      <x:c r="A33" s="19" t="s">
        <x:v>215</x:v>
      </x:c>
    </x:row>
    <x:row r="34" spans="1:7">
      <x:c r="A34" s="0" t="s">
        <x:v>275</x:v>
      </x:c>
      <x:c r="B34" s="0" t="s">
        <x:v>209</x:v>
      </x:c>
      <x:c r="C34" s="0" t="s">
        <x:v>276</x:v>
      </x:c>
      <x:c r="D34" s="44" t="n">
        <x:v>16.31</x:v>
      </x:c>
      <x:c r="E34" s="0" t="s">
        <x:v>619</x:v>
      </x:c>
      <x:c r="F34" s="49" t="n">
        <x:v>-9999999999</x:v>
      </x:c>
      <x:c r="G34" s="49" t="n">
        <x:v>-9999999999</x:v>
      </x:c>
    </x:row>
    <x:row r="35" spans="1:7">
      <x:c r="A35" s="0" t="s">
        <x:v>301</x:v>
      </x:c>
      <x:c r="B35" s="0" t="s">
        <x:v>209</x:v>
      </x:c>
      <x:c r="C35" s="0" t="s">
        <x:v>302</x:v>
      </x:c>
      <x:c r="D35" s="44" t="n">
        <x:v>61.02</x:v>
      </x:c>
      <x:c r="E35" s="0" t="s">
        <x:v>620</x:v>
      </x:c>
      <x:c r="F35" s="49" t="n">
        <x:v>-9999999999</x:v>
      </x:c>
      <x:c r="G35" s="49" t="n">
        <x:v>-9999999999</x:v>
      </x:c>
    </x:row>
    <x:row r="36" spans="1:7">
      <x:c r="A36" s="0" t="s">
        <x:v>312</x:v>
      </x:c>
      <x:c r="B36" s="0" t="s">
        <x:v>209</x:v>
      </x:c>
      <x:c r="C36" s="0" t="s">
        <x:v>313</x:v>
      </x:c>
      <x:c r="D36" s="44" t="n">
        <x:v>112.41</x:v>
      </x:c>
      <x:c r="E36" s="0" t="s">
        <x:v>621</x:v>
      </x:c>
      <x:c r="F36" s="49" t="n">
        <x:v>-9999999999</x:v>
      </x:c>
      <x:c r="G36" s="49" t="n">
        <x:v>-9999999999</x:v>
      </x:c>
    </x:row>
    <x:row r="37" spans="1:7">
      <x:c r="A37" s="0" t="s">
        <x:v>297</x:v>
      </x:c>
      <x:c r="B37" s="0" t="s">
        <x:v>209</x:v>
      </x:c>
      <x:c r="C37" s="0" t="s">
        <x:v>298</x:v>
      </x:c>
      <x:c r="D37" s="44" t="n">
        <x:v>6.17</x:v>
      </x:c>
      <x:c r="E37" s="0" t="s">
        <x:v>622</x:v>
      </x:c>
      <x:c r="F37" s="49" t="n">
        <x:v>0</x:v>
      </x:c>
      <x:c r="G37" s="49" t="n">
        <x:v>0</x:v>
      </x:c>
    </x:row>
    <x:row r="38" spans="1:7">
      <x:c r="A38" s="0" t="s">
        <x:v>295</x:v>
      </x:c>
      <x:c r="B38" s="0" t="s">
        <x:v>209</x:v>
      </x:c>
      <x:c r="C38" s="0" t="s">
        <x:v>296</x:v>
      </x:c>
      <x:c r="D38" s="44" t="n">
        <x:v>61.89</x:v>
      </x:c>
      <x:c r="E38" s="0" t="s">
        <x:v>623</x:v>
      </x:c>
      <x:c r="F38" s="49" t="n">
        <x:v>-9999999999</x:v>
      </x:c>
      <x:c r="G38" s="49" t="n">
        <x:v>-9999999999</x:v>
      </x:c>
    </x:row>
    <x:row r="39" spans="1:7">
      <x:c r="A39" s="0" t="s">
        <x:v>310</x:v>
      </x:c>
      <x:c r="B39" s="0" t="s">
        <x:v>209</x:v>
      </x:c>
      <x:c r="C39" s="0" t="s">
        <x:v>311</x:v>
      </x:c>
      <x:c r="D39" s="44" t="n">
        <x:v>58.18</x:v>
      </x:c>
      <x:c r="E39" s="0" t="s">
        <x:v>624</x:v>
      </x:c>
      <x:c r="F39" s="49" t="n">
        <x:v>-9999999999</x:v>
      </x:c>
      <x:c r="G39" s="49" t="n">
        <x:v>-9999999999</x:v>
      </x:c>
    </x:row>
    <x:row r="40" spans="1:7">
      <x:c r="A40" s="0" t="s">
        <x:v>216</x:v>
      </x:c>
      <x:c r="B40" s="0" t="s">
        <x:v>209</x:v>
      </x:c>
      <x:c r="C40" s="0" t="s">
        <x:v>217</x:v>
      </x:c>
      <x:c r="D40" s="44" t="n">
        <x:v>2.39</x:v>
      </x:c>
      <x:c r="E40" s="0" t="s">
        <x:v>625</x:v>
      </x:c>
      <x:c r="F40" s="49" t="n">
        <x:v>-9999999999</x:v>
      </x:c>
      <x:c r="G40" s="49" t="n">
        <x:v>-9999999999</x:v>
      </x:c>
    </x:row>
    <x:row r="41" spans="1:7">
      <x:c r="A41" s="0" t="s">
        <x:v>281</x:v>
      </x:c>
      <x:c r="B41" s="0" t="s">
        <x:v>209</x:v>
      </x:c>
      <x:c r="C41" s="0" t="s">
        <x:v>282</x:v>
      </x:c>
      <x:c r="D41" s="44" t="n">
        <x:v>9.64</x:v>
      </x:c>
      <x:c r="E41" s="0" t="s">
        <x:v>626</x:v>
      </x:c>
      <x:c r="F41" s="49" t="n">
        <x:v>-9999999999</x:v>
      </x:c>
      <x:c r="G41" s="49" t="n">
        <x:v>-9999999999</x:v>
      </x:c>
    </x:row>
    <x:row r="42" spans="1:7">
      <x:c r="A42" s="0" t="s">
        <x:v>306</x:v>
      </x:c>
      <x:c r="B42" s="0" t="s">
        <x:v>21</x:v>
      </x:c>
      <x:c r="C42" s="0" t="s">
        <x:v>307</x:v>
      </x:c>
      <x:c r="D42" s="44" t="n">
        <x:v>26.4</x:v>
      </x:c>
      <x:c r="E42" s="0" t="s">
        <x:v>627</x:v>
      </x:c>
      <x:c r="F42" s="49" t="n">
        <x:v>-9999999999</x:v>
      </x:c>
      <x:c r="G42" s="49" t="n">
        <x:v>-9999999999</x:v>
      </x:c>
    </x:row>
    <x:row r="43" spans="1:7">
      <x:c r="A43" s="0" t="s">
        <x:v>628</x:v>
      </x:c>
      <x:c r="B43" s="0" t="s">
        <x:v>209</x:v>
      </x:c>
      <x:c r="C43" s="0" t="s">
        <x:v>604</x:v>
      </x:c>
      <x:c r="D43" s="44" t="n">
        <x:v>9.36</x:v>
      </x:c>
      <x:c r="E43" s="0" t="s">
        <x:v>629</x:v>
      </x:c>
      <x:c r="F43" s="49" t="n">
        <x:v>0</x:v>
      </x:c>
      <x:c r="G43" s="49" t="n">
        <x:v>0</x:v>
      </x:c>
    </x:row>
    <x:row r="44" spans="1:7">
      <x:c r="A44" s="0" t="s">
        <x:v>603</x:v>
      </x:c>
      <x:c r="B44" s="0" t="s">
        <x:v>209</x:v>
      </x:c>
      <x:c r="C44" s="0" t="s">
        <x:v>604</x:v>
      </x:c>
      <x:c r="D44" s="44" t="n">
        <x:v>9.15</x:v>
      </x:c>
      <x:c r="E44" s="0" t="s">
        <x:v>629</x:v>
      </x:c>
      <x:c r="F44" s="49" t="n">
        <x:v>-9999999999</x:v>
      </x:c>
      <x:c r="G44" s="49" t="n">
        <x:v>-9999999999</x:v>
      </x:c>
    </x:row>
    <x:row r="45" spans="1:7">
      <x:c r="A45" s="19" t="s">
        <x:v>219</x:v>
      </x:c>
    </x:row>
    <x:row r="46" spans="1:7">
      <x:c r="A46" s="0" t="s">
        <x:v>227</x:v>
      </x:c>
      <x:c r="B46" s="0" t="s">
        <x:v>21</x:v>
      </x:c>
      <x:c r="C46" s="0" t="s">
        <x:v>228</x:v>
      </x:c>
      <x:c r="D46" s="44" t="n">
        <x:v>2.03</x:v>
      </x:c>
      <x:c r="E46" s="0" t="s">
        <x:v>228</x:v>
      </x:c>
      <x:c r="F46" s="49" t="n">
        <x:v>-9999999999</x:v>
      </x:c>
      <x:c r="G46" s="49" t="n">
        <x:v>-9999999999</x:v>
      </x:c>
    </x:row>
    <x:row r="47" spans="1:7">
      <x:c r="A47" s="0" t="s">
        <x:v>225</x:v>
      </x:c>
      <x:c r="B47" s="0" t="s">
        <x:v>21</x:v>
      </x:c>
      <x:c r="C47" s="0" t="s">
        <x:v>226</x:v>
      </x:c>
      <x:c r="D47" s="44" t="n">
        <x:v>136.65</x:v>
      </x:c>
      <x:c r="E47" s="0" t="s">
        <x:v>630</x:v>
      </x:c>
      <x:c r="F47" s="49" t="n">
        <x:v>-9999999999</x:v>
      </x:c>
      <x:c r="G47" s="49" t="n">
        <x:v>-9999999999</x:v>
      </x:c>
    </x:row>
    <x:row r="48" spans="1:7">
      <x:c r="A48" s="0" t="s">
        <x:v>220</x:v>
      </x:c>
      <x:c r="B48" s="0" t="s">
        <x:v>221</x:v>
      </x:c>
      <x:c r="C48" s="0" t="s">
        <x:v>222</x:v>
      </x:c>
      <x:c r="D48" s="44" t="n">
        <x:v>26.25</x:v>
      </x:c>
      <x:c r="E48" s="0" t="s">
        <x:v>631</x:v>
      </x:c>
      <x:c r="F48" s="49" t="n">
        <x:v>-9999999999</x:v>
      </x:c>
      <x:c r="G48" s="49" t="n">
        <x:v>-9999999999</x:v>
      </x:c>
    </x:row>
    <x:row r="49" spans="1:7">
      <x:c r="A49" s="0" t="s">
        <x:v>239</x:v>
      </x:c>
      <x:c r="B49" s="0" t="s">
        <x:v>221</x:v>
      </x:c>
      <x:c r="C49" s="0" t="s">
        <x:v>240</x:v>
      </x:c>
      <x:c r="D49" s="44" t="n">
        <x:v>24.5</x:v>
      </x:c>
      <x:c r="E49" s="0" t="s">
        <x:v>632</x:v>
      </x:c>
      <x:c r="F49" s="49" t="n">
        <x:v>-9999999999</x:v>
      </x:c>
      <x:c r="G49" s="49" t="n">
        <x:v>-9999999999</x:v>
      </x:c>
    </x:row>
    <x:row r="50" spans="1:7">
      <x:c r="A50" s="0" t="s">
        <x:v>250</x:v>
      </x:c>
      <x:c r="B50" s="0" t="s">
        <x:v>221</x:v>
      </x:c>
      <x:c r="C50" s="0" t="s">
        <x:v>251</x:v>
      </x:c>
      <x:c r="D50" s="44" t="n">
        <x:v>128.99</x:v>
      </x:c>
      <x:c r="E50" s="0" t="s">
        <x:v>633</x:v>
      </x:c>
      <x:c r="F50" s="49" t="n">
        <x:v>0</x:v>
      </x:c>
      <x:c r="G50" s="49" t="n">
        <x:v>0</x:v>
      </x:c>
    </x:row>
    <x:row r="51" spans="1:7">
      <x:c r="A51" s="0" t="s">
        <x:v>237</x:v>
      </x:c>
      <x:c r="B51" s="0" t="s">
        <x:v>221</x:v>
      </x:c>
      <x:c r="C51" s="0" t="s">
        <x:v>238</x:v>
      </x:c>
      <x:c r="D51" s="44" t="n">
        <x:v>198.75</x:v>
      </x:c>
      <x:c r="E51" s="0" t="s">
        <x:v>634</x:v>
      </x:c>
      <x:c r="F51" s="49" t="n">
        <x:v>-9999999999</x:v>
      </x:c>
      <x:c r="G51" s="49" t="n">
        <x:v>-9999999999</x:v>
      </x:c>
    </x:row>
    <x:row r="52" spans="1:7">
      <x:c r="A52" s="0" t="s">
        <x:v>223</x:v>
      </x:c>
      <x:c r="B52" s="0" t="s">
        <x:v>221</x:v>
      </x:c>
      <x:c r="C52" s="0" t="s">
        <x:v>224</x:v>
      </x:c>
      <x:c r="D52" s="44" t="n">
        <x:v>171.26</x:v>
      </x:c>
      <x:c r="E52" s="0" t="s">
        <x:v>635</x:v>
      </x:c>
      <x:c r="F52" s="49" t="n">
        <x:v>-9999999999</x:v>
      </x:c>
      <x:c r="G52" s="49" t="n">
        <x:v>-9999999999</x:v>
      </x:c>
    </x:row>
    <x:row r="53" spans="1:7">
      <x:c r="A53" s="0" t="s">
        <x:v>247</x:v>
      </x:c>
      <x:c r="B53" s="0" t="s">
        <x:v>248</x:v>
      </x:c>
      <x:c r="C53" s="0" t="s">
        <x:v>249</x:v>
      </x:c>
      <x:c r="D53" s="44" t="n">
        <x:v>1.54</x:v>
      </x:c>
      <x:c r="E53" s="0" t="s">
        <x:v>636</x:v>
      </x:c>
      <x:c r="F53" s="49" t="n">
        <x:v>0</x:v>
      </x:c>
      <x:c r="G53" s="49" t="n">
        <x:v>0</x:v>
      </x:c>
    </x:row>
    <x:row r="54" spans="1:7">
      <x:c r="A54" s="0" t="s">
        <x:v>335</x:v>
      </x:c>
      <x:c r="B54" s="0" t="s">
        <x:v>248</x:v>
      </x:c>
      <x:c r="C54" s="0" t="s">
        <x:v>336</x:v>
      </x:c>
      <x:c r="D54" s="44" t="n">
        <x:v>2.27</x:v>
      </x:c>
      <x:c r="E54" s="0" t="s">
        <x:v>637</x:v>
      </x:c>
      <x:c r="F54" s="49" t="n">
        <x:v>0</x:v>
      </x:c>
      <x:c r="G54" s="49" t="n">
        <x:v>0</x:v>
      </x:c>
    </x:row>
    <x:row r="55" spans="1:7">
      <x:c r="A55" s="0" t="s">
        <x:v>408</x:v>
      </x:c>
      <x:c r="B55" s="0" t="s">
        <x:v>35</x:v>
      </x:c>
      <x:c r="C55" s="0" t="s">
        <x:v>409</x:v>
      </x:c>
      <x:c r="D55" s="44" t="n">
        <x:v>9.31</x:v>
      </x:c>
      <x:c r="E55" s="0" t="s">
        <x:v>638</x:v>
      </x:c>
      <x:c r="F55" s="49" t="n">
        <x:v>-9999999999</x:v>
      </x:c>
      <x:c r="G55" s="49" t="n">
        <x:v>-9999999999</x:v>
      </x:c>
    </x:row>
    <x:row r="56" spans="1:7">
      <x:c r="A56" s="0" t="s">
        <x:v>420</x:v>
      </x:c>
      <x:c r="B56" s="0" t="s">
        <x:v>35</x:v>
      </x:c>
      <x:c r="C56" s="0" t="s">
        <x:v>421</x:v>
      </x:c>
      <x:c r="D56" s="44" t="n">
        <x:v>0.24</x:v>
      </x:c>
      <x:c r="E56" s="0" t="s">
        <x:v>639</x:v>
      </x:c>
      <x:c r="F56" s="49" t="n">
        <x:v>0</x:v>
      </x:c>
      <x:c r="G56" s="49" t="n">
        <x:v>0</x:v>
      </x:c>
    </x:row>
    <x:row r="57" spans="1:7">
      <x:c r="A57" s="0" t="s">
        <x:v>333</x:v>
      </x:c>
      <x:c r="B57" s="0" t="s">
        <x:v>16</x:v>
      </x:c>
      <x:c r="C57" s="0" t="s">
        <x:v>334</x:v>
      </x:c>
      <x:c r="D57" s="44" t="n">
        <x:v>2.82</x:v>
      </x:c>
      <x:c r="E57" s="0" t="s">
        <x:v>640</x:v>
      </x:c>
      <x:c r="F57" s="49" t="n">
        <x:v>0</x:v>
      </x:c>
      <x:c r="G57" s="49" t="n">
        <x:v>0</x:v>
      </x:c>
    </x:row>
    <x:row r="58" spans="1:7">
      <x:c r="A58" s="0" t="s">
        <x:v>352</x:v>
      </x:c>
      <x:c r="B58" s="0" t="s">
        <x:v>35</x:v>
      </x:c>
      <x:c r="C58" s="0" t="s">
        <x:v>353</x:v>
      </x:c>
      <x:c r="D58" s="44" t="n">
        <x:v>0.65</x:v>
      </x:c>
      <x:c r="E58" s="0" t="s">
        <x:v>641</x:v>
      </x:c>
      <x:c r="F58" s="49" t="n">
        <x:v>-9999999999</x:v>
      </x:c>
      <x:c r="G58" s="49" t="n">
        <x:v>-9999999999</x:v>
      </x:c>
    </x:row>
    <x:row r="59" spans="1:7">
      <x:c r="A59" s="0" t="s">
        <x:v>347</x:v>
      </x:c>
      <x:c r="B59" s="0" t="s">
        <x:v>35</x:v>
      </x:c>
      <x:c r="C59" s="0" t="s">
        <x:v>348</x:v>
      </x:c>
      <x:c r="D59" s="44" t="n">
        <x:v>0.26</x:v>
      </x:c>
      <x:c r="E59" s="0" t="s">
        <x:v>642</x:v>
      </x:c>
      <x:c r="F59" s="49" t="n">
        <x:v>0</x:v>
      </x:c>
      <x:c r="G59" s="49" t="n">
        <x:v>0</x:v>
      </x:c>
    </x:row>
    <x:row r="60" spans="1:7">
      <x:c r="A60" s="0" t="s">
        <x:v>412</x:v>
      </x:c>
      <x:c r="B60" s="0" t="s">
        <x:v>35</x:v>
      </x:c>
      <x:c r="C60" s="0" t="s">
        <x:v>413</x:v>
      </x:c>
      <x:c r="D60" s="44" t="n">
        <x:v>70.7</x:v>
      </x:c>
      <x:c r="E60" s="0" t="s">
        <x:v>643</x:v>
      </x:c>
      <x:c r="F60" s="49" t="n">
        <x:v>-9999999999</x:v>
      </x:c>
      <x:c r="G60" s="49" t="n">
        <x:v>-9999999999</x:v>
      </x:c>
    </x:row>
    <x:row r="61" spans="1:7">
      <x:c r="A61" s="0" t="s">
        <x:v>402</x:v>
      </x:c>
      <x:c r="B61" s="0" t="s">
        <x:v>26</x:v>
      </x:c>
      <x:c r="C61" s="0" t="s">
        <x:v>403</x:v>
      </x:c>
      <x:c r="D61" s="44" t="n">
        <x:v>5.6</x:v>
      </x:c>
      <x:c r="E61" s="0" t="s">
        <x:v>644</x:v>
      </x:c>
      <x:c r="F61" s="49" t="n">
        <x:v>-9999999999</x:v>
      </x:c>
      <x:c r="G61" s="49" t="n">
        <x:v>-9999999999</x:v>
      </x:c>
    </x:row>
    <x:row r="62" spans="1:7">
      <x:c r="A62" s="0" t="s">
        <x:v>406</x:v>
      </x:c>
      <x:c r="B62" s="0" t="s">
        <x:v>35</x:v>
      </x:c>
      <x:c r="C62" s="0" t="s">
        <x:v>407</x:v>
      </x:c>
      <x:c r="D62" s="44" t="n">
        <x:v>423.59</x:v>
      </x:c>
      <x:c r="E62" s="0" t="s">
        <x:v>405</x:v>
      </x:c>
      <x:c r="F62" s="49" t="n">
        <x:v>-9999999999</x:v>
      </x:c>
      <x:c r="G62" s="49" t="n">
        <x:v>-9999999999</x:v>
      </x:c>
    </x:row>
    <x:row r="63" spans="1:7">
      <x:c r="A63" s="0" t="s">
        <x:v>316</x:v>
      </x:c>
      <x:c r="B63" s="0" t="s">
        <x:v>221</x:v>
      </x:c>
      <x:c r="C63" s="0" t="s">
        <x:v>317</x:v>
      </x:c>
      <x:c r="D63" s="44" t="n">
        <x:v>10</x:v>
      </x:c>
      <x:c r="E63" s="0" t="s">
        <x:v>315</x:v>
      </x:c>
      <x:c r="F63" s="49" t="n">
        <x:v>-9999999999</x:v>
      </x:c>
      <x:c r="G63" s="49" t="n">
        <x:v>-9999999999</x:v>
      </x:c>
    </x:row>
    <x:row r="64" spans="1:7">
      <x:c r="A64" s="0" t="s">
        <x:v>324</x:v>
      </x:c>
      <x:c r="B64" s="0" t="s">
        <x:v>221</x:v>
      </x:c>
      <x:c r="C64" s="0" t="s">
        <x:v>161</x:v>
      </x:c>
      <x:c r="D64" s="44" t="n">
        <x:v>-202.32</x:v>
      </x:c>
      <x:c r="E64" s="0" t="s">
        <x:v>323</x:v>
      </x:c>
      <x:c r="F64" s="49" t="n">
        <x:v>0</x:v>
      </x:c>
      <x:c r="G64" s="49" t="n">
        <x:v>0</x:v>
      </x:c>
    </x:row>
    <x:row r="65" spans="1:7">
      <x:c r="A65" s="0" t="s">
        <x:v>320</x:v>
      </x:c>
      <x:c r="B65" s="0" t="s">
        <x:v>221</x:v>
      </x:c>
      <x:c r="C65" s="0" t="s">
        <x:v>321</x:v>
      </x:c>
      <x:c r="D65" s="44" t="n">
        <x:v>10</x:v>
      </x:c>
      <x:c r="E65" s="0" t="s">
        <x:v>645</x:v>
      </x:c>
      <x:c r="F65" s="49" t="n">
        <x:v>-9999999999</x:v>
      </x:c>
      <x:c r="G65" s="49" t="n">
        <x:v>-9999999999</x:v>
      </x:c>
    </x:row>
    <x:row r="66" spans="1:7">
      <x:c r="A66" s="0" t="s">
        <x:v>327</x:v>
      </x:c>
      <x:c r="B66" s="0" t="s">
        <x:v>221</x:v>
      </x:c>
      <x:c r="C66" s="0" t="s">
        <x:v>159</x:v>
      </x:c>
      <x:c r="D66" s="44" t="n">
        <x:v>12.53</x:v>
      </x:c>
      <x:c r="E66" s="0" t="s">
        <x:v>646</x:v>
      </x:c>
      <x:c r="F66" s="49" t="n">
        <x:v>-9999999999</x:v>
      </x:c>
      <x:c r="G66" s="49" t="n">
        <x:v>-9999999999</x:v>
      </x:c>
    </x:row>
    <x:row r="67" spans="1:7">
      <x:c r="A67" s="0" t="s">
        <x:v>341</x:v>
      </x:c>
      <x:c r="B67" s="0" t="s">
        <x:v>26</x:v>
      </x:c>
      <x:c r="C67" s="0" t="s">
        <x:v>342</x:v>
      </x:c>
      <x:c r="D67" s="44" t="n">
        <x:v>13.65</x:v>
      </x:c>
      <x:c r="E67" s="0" t="s">
        <x:v>647</x:v>
      </x:c>
      <x:c r="F67" s="49" t="n">
        <x:v>-9999999999</x:v>
      </x:c>
      <x:c r="G67" s="49" t="n">
        <x:v>-9999999999</x:v>
      </x:c>
    </x:row>
    <x:row r="68" spans="1:7">
      <x:c r="A68" s="0" t="s">
        <x:v>396</x:v>
      </x:c>
      <x:c r="B68" s="0" t="s">
        <x:v>35</x:v>
      </x:c>
      <x:c r="C68" s="0" t="s">
        <x:v>397</x:v>
      </x:c>
      <x:c r="D68" s="44" t="n">
        <x:v>0.24</x:v>
      </x:c>
      <x:c r="E68" s="0" t="s">
        <x:v>648</x:v>
      </x:c>
      <x:c r="F68" s="49" t="n">
        <x:v>-9999999999</x:v>
      </x:c>
      <x:c r="G68" s="49" t="n">
        <x:v>-9999999999</x:v>
      </x:c>
    </x:row>
    <x:row r="69" spans="1:7">
      <x:c r="A69" s="0" t="s">
        <x:v>360</x:v>
      </x:c>
      <x:c r="B69" s="0" t="s">
        <x:v>16</x:v>
      </x:c>
      <x:c r="C69" s="0" t="s">
        <x:v>361</x:v>
      </x:c>
      <x:c r="D69" s="44" t="n">
        <x:v>12.54</x:v>
      </x:c>
      <x:c r="E69" s="0" t="s">
        <x:v>649</x:v>
      </x:c>
      <x:c r="F69" s="49" t="n">
        <x:v>-9999999999</x:v>
      </x:c>
      <x:c r="G69" s="49" t="n">
        <x:v>-9999999999</x:v>
      </x:c>
    </x:row>
    <x:row r="70" spans="1:7">
      <x:c r="A70" s="0" t="s">
        <x:v>362</x:v>
      </x:c>
      <x:c r="B70" s="0" t="s">
        <x:v>248</x:v>
      </x:c>
      <x:c r="C70" s="0" t="s">
        <x:v>363</x:v>
      </x:c>
      <x:c r="D70" s="44" t="n">
        <x:v>1.28</x:v>
      </x:c>
      <x:c r="E70" s="0" t="s">
        <x:v>363</x:v>
      </x:c>
      <x:c r="F70" s="49" t="n">
        <x:v>-9999999999</x:v>
      </x:c>
      <x:c r="G70" s="49" t="n">
        <x:v>-9999999999</x:v>
      </x:c>
    </x:row>
    <x:row r="71" spans="1:7">
      <x:c r="A71" s="0" t="s">
        <x:v>372</x:v>
      </x:c>
      <x:c r="B71" s="0" t="s">
        <x:v>248</x:v>
      </x:c>
      <x:c r="C71" s="0" t="s">
        <x:v>373</x:v>
      </x:c>
      <x:c r="D71" s="44" t="n">
        <x:v>6.91</x:v>
      </x:c>
      <x:c r="E71" s="0" t="s">
        <x:v>650</x:v>
      </x:c>
      <x:c r="F71" s="49" t="n">
        <x:v>0</x:v>
      </x:c>
      <x:c r="G71" s="49" t="n">
        <x:v>0</x:v>
      </x:c>
    </x:row>
    <x:row r="72" spans="1:7">
      <x:c r="A72" s="0" t="s">
        <x:v>376</x:v>
      </x:c>
      <x:c r="B72" s="0" t="s">
        <x:v>26</x:v>
      </x:c>
      <x:c r="C72" s="0" t="s">
        <x:v>377</x:v>
      </x:c>
      <x:c r="D72" s="44" t="n">
        <x:v>17.83</x:v>
      </x:c>
      <x:c r="E72" s="0" t="s">
        <x:v>651</x:v>
      </x:c>
      <x:c r="F72" s="49" t="n">
        <x:v>-9999999999</x:v>
      </x:c>
      <x:c r="G72" s="49" t="n">
        <x:v>-9999999999</x:v>
      </x:c>
    </x:row>
    <x:row r="73" spans="1:7">
      <x:c r="A73" s="0" t="s">
        <x:v>382</x:v>
      </x:c>
      <x:c r="B73" s="0" t="s">
        <x:v>26</x:v>
      </x:c>
      <x:c r="C73" s="0" t="s">
        <x:v>383</x:v>
      </x:c>
      <x:c r="D73" s="44" t="n">
        <x:v>2.96</x:v>
      </x:c>
      <x:c r="E73" s="0" t="s">
        <x:v>383</x:v>
      </x:c>
      <x:c r="F73" s="49" t="n">
        <x:v>0</x:v>
      </x:c>
      <x:c r="G73" s="49" t="n">
        <x:v>0</x:v>
      </x:c>
    </x:row>
    <x:row r="74" spans="1:7">
      <x:c r="A74" s="0" t="s">
        <x:v>390</x:v>
      </x:c>
      <x:c r="B74" s="0" t="s">
        <x:v>35</x:v>
      </x:c>
      <x:c r="C74" s="0" t="s">
        <x:v>391</x:v>
      </x:c>
      <x:c r="D74" s="44" t="n">
        <x:v>763.21</x:v>
      </x:c>
      <x:c r="E74" s="0" t="s">
        <x:v>652</x:v>
      </x:c>
      <x:c r="F74" s="49" t="n">
        <x:v>0</x:v>
      </x:c>
      <x:c r="G74" s="49" t="n">
        <x:v>0</x:v>
      </x:c>
    </x:row>
    <x:row r="75" spans="1:7">
      <x:c r="A75" s="0" t="s">
        <x:v>394</x:v>
      </x:c>
      <x:c r="B75" s="0" t="s">
        <x:v>35</x:v>
      </x:c>
      <x:c r="C75" s="0" t="s">
        <x:v>395</x:v>
      </x:c>
      <x:c r="D75" s="44" t="n">
        <x:v>357.12</x:v>
      </x:c>
      <x:c r="E75" s="0" t="s">
        <x:v>653</x:v>
      </x:c>
      <x:c r="F75" s="49" t="n">
        <x:v>0</x:v>
      </x:c>
      <x:c r="G75" s="49" t="n">
        <x:v>0</x:v>
      </x:c>
    </x:row>
    <x:row r="76" spans="1:7">
      <x:c r="A76" s="0" t="s">
        <x:v>388</x:v>
      </x:c>
      <x:c r="B76" s="0" t="s">
        <x:v>35</x:v>
      </x:c>
      <x:c r="C76" s="0" t="s">
        <x:v>389</x:v>
      </x:c>
      <x:c r="D76" s="44" t="n">
        <x:v>31.64</x:v>
      </x:c>
      <x:c r="E76" s="0" t="s">
        <x:v>654</x:v>
      </x:c>
      <x:c r="F76" s="49" t="n">
        <x:v>-9999999999</x:v>
      </x:c>
      <x:c r="G76" s="49" t="n">
        <x:v>-9999999999</x:v>
      </x:c>
    </x:row>
    <x:row r="77" spans="1:7">
      <x:c r="A77" s="0" t="s">
        <x:v>418</x:v>
      </x:c>
      <x:c r="B77" s="0" t="s">
        <x:v>35</x:v>
      </x:c>
      <x:c r="C77" s="0" t="s">
        <x:v>419</x:v>
      </x:c>
      <x:c r="D77" s="44" t="n">
        <x:v>9.42</x:v>
      </x:c>
      <x:c r="E77" s="0" t="s">
        <x:v>655</x:v>
      </x:c>
      <x:c r="F77" s="49" t="n">
        <x:v>0</x:v>
      </x:c>
      <x:c r="G77" s="49" t="n">
        <x:v>0</x:v>
      </x:c>
    </x:row>
    <x:row r="78" spans="1:7">
      <x:c r="A78" s="0" t="s">
        <x:v>434</x:v>
      </x:c>
      <x:c r="B78" s="0" t="s">
        <x:v>35</x:v>
      </x:c>
      <x:c r="C78" s="0" t="s">
        <x:v>435</x:v>
      </x:c>
      <x:c r="D78" s="44" t="n">
        <x:v>172.92</x:v>
      </x:c>
      <x:c r="E78" s="0" t="s">
        <x:v>656</x:v>
      </x:c>
      <x:c r="F78" s="49" t="n">
        <x:v>0</x:v>
      </x:c>
      <x:c r="G78" s="49" t="n">
        <x:v>0</x:v>
      </x:c>
    </x:row>
    <x:row r="79" spans="1:7">
      <x:c r="A79" s="0" t="s">
        <x:v>426</x:v>
      </x:c>
      <x:c r="B79" s="0" t="s">
        <x:v>35</x:v>
      </x:c>
      <x:c r="C79" s="0" t="s">
        <x:v>427</x:v>
      </x:c>
      <x:c r="D79" s="44" t="n">
        <x:v>595.02</x:v>
      </x:c>
      <x:c r="E79" s="0" t="s">
        <x:v>423</x:v>
      </x:c>
      <x:c r="F79" s="49" t="n">
        <x:v>0</x:v>
      </x:c>
      <x:c r="G79" s="49" t="n">
        <x:v>0</x:v>
      </x:c>
    </x:row>
    <x:row r="80" spans="1:7">
      <x:c r="A80" s="0" t="s">
        <x:v>440</x:v>
      </x:c>
      <x:c r="B80" s="0" t="s">
        <x:v>35</x:v>
      </x:c>
      <x:c r="C80" s="0" t="s">
        <x:v>441</x:v>
      </x:c>
      <x:c r="D80" s="44" t="n">
        <x:v>29.59</x:v>
      </x:c>
      <x:c r="E80" s="0" t="s">
        <x:v>657</x:v>
      </x:c>
      <x:c r="F80" s="49" t="n">
        <x:v>-9999999999</x:v>
      </x:c>
      <x:c r="G80" s="49" t="n">
        <x:v>-9999999999</x:v>
      </x:c>
    </x:row>
    <x:row r="81" spans="1:7">
      <x:c r="A81" s="0" t="s">
        <x:v>444</x:v>
      </x:c>
      <x:c r="B81" s="0" t="s">
        <x:v>35</x:v>
      </x:c>
      <x:c r="C81" s="0" t="s">
        <x:v>445</x:v>
      </x:c>
      <x:c r="D81" s="44" t="n">
        <x:v>115.82</x:v>
      </x:c>
      <x:c r="E81" s="0" t="s">
        <x:v>658</x:v>
      </x:c>
      <x:c r="F81" s="49" t="n">
        <x:v>0</x:v>
      </x:c>
      <x:c r="G81" s="49" t="n">
        <x:v>0</x:v>
      </x:c>
    </x:row>
    <x:row r="82" spans="1:7">
      <x:c r="A82" s="0" t="s">
        <x:v>450</x:v>
      </x:c>
      <x:c r="B82" s="0" t="s">
        <x:v>35</x:v>
      </x:c>
      <x:c r="C82" s="0" t="s">
        <x:v>451</x:v>
      </x:c>
      <x:c r="D82" s="44" t="n">
        <x:v>492.9</x:v>
      </x:c>
      <x:c r="E82" s="0" t="s">
        <x:v>659</x:v>
      </x:c>
      <x:c r="F82" s="49" t="n">
        <x:v>0</x:v>
      </x:c>
      <x:c r="G82" s="49" t="n">
        <x:v>0</x:v>
      </x:c>
    </x:row>
    <x:row r="83" spans="1:7">
      <x:c r="A83" s="0" t="s">
        <x:v>456</x:v>
      </x:c>
      <x:c r="B83" s="0" t="s">
        <x:v>26</x:v>
      </x:c>
      <x:c r="C83" s="0" t="s">
        <x:v>457</x:v>
      </x:c>
      <x:c r="D83" s="44" t="n">
        <x:v>17.98</x:v>
      </x:c>
      <x:c r="E83" s="0" t="s">
        <x:v>660</x:v>
      </x:c>
      <x:c r="F83" s="49" t="n">
        <x:v>-9999999999</x:v>
      </x:c>
      <x:c r="G83" s="49" t="n">
        <x:v>-9999999999</x:v>
      </x:c>
    </x:row>
    <x:row r="84" spans="1:7">
      <x:c r="A84" s="0" t="s">
        <x:v>462</x:v>
      </x:c>
      <x:c r="B84" s="0" t="s">
        <x:v>26</x:v>
      </x:c>
      <x:c r="C84" s="0" t="s">
        <x:v>463</x:v>
      </x:c>
      <x:c r="D84" s="44" t="n">
        <x:v>21.64</x:v>
      </x:c>
      <x:c r="E84" s="0" t="s">
        <x:v>661</x:v>
      </x:c>
      <x:c r="F84" s="49" t="n">
        <x:v>-9999999999</x:v>
      </x:c>
      <x:c r="G84" s="49" t="n">
        <x:v>-9999999999</x:v>
      </x:c>
    </x:row>
    <x:row r="85" spans="1:7">
      <x:c r="A85" s="0" t="s">
        <x:v>466</x:v>
      </x:c>
      <x:c r="B85" s="0" t="s">
        <x:v>26</x:v>
      </x:c>
      <x:c r="C85" s="0" t="s">
        <x:v>467</x:v>
      </x:c>
      <x:c r="D85" s="44" t="n">
        <x:v>66.23</x:v>
      </x:c>
      <x:c r="E85" s="0" t="s">
        <x:v>662</x:v>
      </x:c>
      <x:c r="F85" s="49" t="n">
        <x:v>-9999999999</x:v>
      </x:c>
      <x:c r="G85" s="49" t="n">
        <x:v>-9999999999</x:v>
      </x:c>
    </x:row>
    <x:row r="86" spans="1:7">
      <x:c r="A86" s="0" t="s">
        <x:v>472</x:v>
      </x:c>
      <x:c r="B86" s="0" t="s">
        <x:v>26</x:v>
      </x:c>
      <x:c r="C86" s="0" t="s">
        <x:v>473</x:v>
      </x:c>
      <x:c r="D86" s="44" t="n">
        <x:v>56.98</x:v>
      </x:c>
      <x:c r="E86" s="0" t="s">
        <x:v>663</x:v>
      </x:c>
      <x:c r="F86" s="49" t="n">
        <x:v>-9999999999</x:v>
      </x:c>
      <x:c r="G86" s="49" t="n">
        <x:v>-9999999999</x:v>
      </x:c>
    </x:row>
    <x:row r="87" spans="1:7">
      <x:c r="A87" s="0" t="s">
        <x:v>476</x:v>
      </x:c>
      <x:c r="B87" s="0" t="s">
        <x:v>26</x:v>
      </x:c>
      <x:c r="C87" s="0" t="s">
        <x:v>477</x:v>
      </x:c>
      <x:c r="D87" s="44" t="n">
        <x:v>19.47</x:v>
      </x:c>
      <x:c r="E87" s="0" t="s">
        <x:v>664</x:v>
      </x:c>
      <x:c r="F87" s="49" t="n">
        <x:v>0</x:v>
      </x:c>
      <x:c r="G87" s="49" t="n">
        <x:v>0</x:v>
      </x:c>
    </x:row>
    <x:row r="88" spans="1:7">
      <x:c r="A88" s="0" t="s">
        <x:v>482</x:v>
      </x:c>
      <x:c r="B88" s="0" t="s">
        <x:v>26</x:v>
      </x:c>
      <x:c r="C88" s="0" t="s">
        <x:v>483</x:v>
      </x:c>
      <x:c r="D88" s="44" t="n">
        <x:v>3.54</x:v>
      </x:c>
      <x:c r="E88" s="0" t="s">
        <x:v>665</x:v>
      </x:c>
      <x:c r="F88" s="49" t="n">
        <x:v>0</x:v>
      </x:c>
      <x:c r="G88" s="49" t="n">
        <x:v>0</x:v>
      </x:c>
    </x:row>
    <x:row r="89" spans="1:7">
      <x:c r="A89" s="0" t="s">
        <x:v>492</x:v>
      </x:c>
      <x:c r="B89" s="0" t="s">
        <x:v>26</x:v>
      </x:c>
      <x:c r="C89" s="0" t="s">
        <x:v>493</x:v>
      </x:c>
      <x:c r="D89" s="44" t="n">
        <x:v>7.03</x:v>
      </x:c>
      <x:c r="E89" s="0" t="s">
        <x:v>666</x:v>
      </x:c>
      <x:c r="F89" s="49" t="n">
        <x:v>-9999999999</x:v>
      </x:c>
      <x:c r="G89" s="49" t="n">
        <x:v>-9999999999</x:v>
      </x:c>
    </x:row>
    <x:row r="90" spans="1:7">
      <x:c r="A90" s="0" t="s">
        <x:v>478</x:v>
      </x:c>
      <x:c r="B90" s="0" t="s">
        <x:v>26</x:v>
      </x:c>
      <x:c r="C90" s="0" t="s">
        <x:v>479</x:v>
      </x:c>
      <x:c r="D90" s="44" t="n">
        <x:v>37.97</x:v>
      </x:c>
      <x:c r="E90" s="0" t="s">
        <x:v>667</x:v>
      </x:c>
      <x:c r="F90" s="49" t="n">
        <x:v>0</x:v>
      </x:c>
      <x:c r="G90" s="49" t="n">
        <x:v>0</x:v>
      </x:c>
    </x:row>
    <x:row r="91" spans="1:7">
      <x:c r="A91" s="0" t="s">
        <x:v>490</x:v>
      </x:c>
      <x:c r="B91" s="0" t="s">
        <x:v>26</x:v>
      </x:c>
      <x:c r="C91" s="0" t="s">
        <x:v>491</x:v>
      </x:c>
      <x:c r="D91" s="44" t="n">
        <x:v>12.56</x:v>
      </x:c>
      <x:c r="E91" s="0" t="s">
        <x:v>668</x:v>
      </x:c>
      <x:c r="F91" s="49" t="n">
        <x:v>-9999999999</x:v>
      </x:c>
      <x:c r="G91" s="49" t="n">
        <x:v>-9999999999</x:v>
      </x:c>
    </x:row>
    <x:row r="92" spans="1:7">
      <x:c r="A92" s="0" t="s">
        <x:v>486</x:v>
      </x:c>
      <x:c r="B92" s="0" t="s">
        <x:v>26</x:v>
      </x:c>
      <x:c r="C92" s="0" t="s">
        <x:v>487</x:v>
      </x:c>
      <x:c r="D92" s="44" t="n">
        <x:v>6.22</x:v>
      </x:c>
      <x:c r="E92" s="0" t="s">
        <x:v>669</x:v>
      </x:c>
      <x:c r="F92" s="49" t="n">
        <x:v>0</x:v>
      </x:c>
      <x:c r="G92" s="49" t="n">
        <x:v>0</x:v>
      </x:c>
    </x:row>
    <x:row r="93" spans="1:7">
      <x:c r="A93" s="0" t="s">
        <x:v>512</x:v>
      </x:c>
      <x:c r="B93" s="0" t="s">
        <x:v>26</x:v>
      </x:c>
      <x:c r="C93" s="0" t="s">
        <x:v>513</x:v>
      </x:c>
      <x:c r="D93" s="44" t="n">
        <x:v>23.18</x:v>
      </x:c>
      <x:c r="E93" s="0" t="s">
        <x:v>670</x:v>
      </x:c>
      <x:c r="F93" s="49" t="n">
        <x:v>-9999999999</x:v>
      </x:c>
      <x:c r="G93" s="49" t="n">
        <x:v>-9999999999</x:v>
      </x:c>
    </x:row>
    <x:row r="94" spans="1:7">
      <x:c r="A94" s="0" t="s">
        <x:v>506</x:v>
      </x:c>
      <x:c r="B94" s="0" t="s">
        <x:v>26</x:v>
      </x:c>
      <x:c r="C94" s="0" t="s">
        <x:v>507</x:v>
      </x:c>
      <x:c r="D94" s="44" t="n">
        <x:v>1.42</x:v>
      </x:c>
      <x:c r="E94" s="0" t="s">
        <x:v>671</x:v>
      </x:c>
      <x:c r="F94" s="49" t="n">
        <x:v>0</x:v>
      </x:c>
      <x:c r="G94" s="49" t="n">
        <x:v>0</x:v>
      </x:c>
    </x:row>
    <x:row r="95" spans="1:7">
      <x:c r="A95" s="0" t="s">
        <x:v>498</x:v>
      </x:c>
      <x:c r="B95" s="0" t="s">
        <x:v>26</x:v>
      </x:c>
      <x:c r="C95" s="0" t="s">
        <x:v>499</x:v>
      </x:c>
      <x:c r="D95" s="44" t="n">
        <x:v>3.57</x:v>
      </x:c>
      <x:c r="E95" s="0" t="s">
        <x:v>672</x:v>
      </x:c>
      <x:c r="F95" s="49" t="n">
        <x:v>-9999999999</x:v>
      </x:c>
      <x:c r="G95" s="49" t="n">
        <x:v>-9999999999</x:v>
      </x:c>
    </x:row>
    <x:row r="96" spans="1:7">
      <x:c r="A96" s="0" t="s">
        <x:v>502</x:v>
      </x:c>
      <x:c r="B96" s="0" t="s">
        <x:v>26</x:v>
      </x:c>
      <x:c r="C96" s="0" t="s">
        <x:v>503</x:v>
      </x:c>
      <x:c r="D96" s="44" t="n">
        <x:v>6.15</x:v>
      </x:c>
      <x:c r="E96" s="0" t="s">
        <x:v>673</x:v>
      </x:c>
      <x:c r="F96" s="49" t="n">
        <x:v>-9999999999</x:v>
      </x:c>
      <x:c r="G96" s="49" t="n">
        <x:v>-9999999999</x:v>
      </x:c>
    </x:row>
    <x:row r="97" spans="1:7">
      <x:c r="A97" s="0" t="s">
        <x:v>524</x:v>
      </x:c>
      <x:c r="B97" s="0" t="s">
        <x:v>26</x:v>
      </x:c>
      <x:c r="C97" s="0" t="s">
        <x:v>525</x:v>
      </x:c>
      <x:c r="D97" s="44" t="n">
        <x:v>28.68</x:v>
      </x:c>
      <x:c r="E97" s="0" t="s">
        <x:v>674</x:v>
      </x:c>
      <x:c r="F97" s="49" t="n">
        <x:v>-9999999999</x:v>
      </x:c>
      <x:c r="G97" s="49" t="n">
        <x:v>-9999999999</x:v>
      </x:c>
    </x:row>
    <x:row r="98" spans="1:7">
      <x:c r="A98" s="0" t="s">
        <x:v>520</x:v>
      </x:c>
      <x:c r="B98" s="0" t="s">
        <x:v>26</x:v>
      </x:c>
      <x:c r="C98" s="0" t="s">
        <x:v>521</x:v>
      </x:c>
      <x:c r="D98" s="44" t="n">
        <x:v>5.83</x:v>
      </x:c>
      <x:c r="E98" s="0" t="s">
        <x:v>675</x:v>
      </x:c>
      <x:c r="F98" s="49" t="n">
        <x:v>-9999999999</x:v>
      </x:c>
      <x:c r="G98" s="49" t="n">
        <x:v>-9999999999</x:v>
      </x:c>
    </x:row>
    <x:row r="99" spans="1:7">
      <x:c r="A99" s="0" t="s">
        <x:v>532</x:v>
      </x:c>
      <x:c r="B99" s="0" t="s">
        <x:v>26</x:v>
      </x:c>
      <x:c r="C99" s="0" t="s">
        <x:v>533</x:v>
      </x:c>
      <x:c r="D99" s="44" t="n">
        <x:v>4.87</x:v>
      </x:c>
      <x:c r="E99" s="0" t="s">
        <x:v>676</x:v>
      </x:c>
      <x:c r="F99" s="49" t="n">
        <x:v>-9999999999</x:v>
      </x:c>
      <x:c r="G99" s="49" t="n">
        <x:v>-9999999999</x:v>
      </x:c>
    </x:row>
    <x:row r="100" spans="1:7">
      <x:c r="A100" s="0" t="s">
        <x:v>528</x:v>
      </x:c>
      <x:c r="B100" s="0" t="s">
        <x:v>26</x:v>
      </x:c>
      <x:c r="C100" s="0" t="s">
        <x:v>529</x:v>
      </x:c>
      <x:c r="D100" s="44" t="n">
        <x:v>3.25</x:v>
      </x:c>
      <x:c r="E100" s="0" t="s">
        <x:v>677</x:v>
      </x:c>
      <x:c r="F100" s="49" t="n">
        <x:v>-9999999999</x:v>
      </x:c>
      <x:c r="G100" s="49" t="n">
        <x:v>-9999999999</x:v>
      </x:c>
    </x:row>
    <x:row r="101" spans="1:7">
      <x:c r="A101" s="0" t="s">
        <x:v>516</x:v>
      </x:c>
      <x:c r="B101" s="0" t="s">
        <x:v>26</x:v>
      </x:c>
      <x:c r="C101" s="0" t="s">
        <x:v>517</x:v>
      </x:c>
      <x:c r="D101" s="44" t="n">
        <x:v>1.44</x:v>
      </x:c>
      <x:c r="E101" s="0" t="s">
        <x:v>678</x:v>
      </x:c>
      <x:c r="F101" s="49" t="n">
        <x:v>-9999999999</x:v>
      </x:c>
      <x:c r="G101" s="49" t="n">
        <x:v>-9999999999</x:v>
      </x:c>
    </x:row>
    <x:row r="102" spans="1:7">
      <x:c r="A102" s="0" t="s">
        <x:v>536</x:v>
      </x:c>
      <x:c r="B102" s="0" t="s">
        <x:v>26</x:v>
      </x:c>
      <x:c r="C102" s="0" t="s">
        <x:v>537</x:v>
      </x:c>
      <x:c r="D102" s="44" t="n">
        <x:v>0.95</x:v>
      </x:c>
      <x:c r="E102" s="0" t="s">
        <x:v>679</x:v>
      </x:c>
      <x:c r="F102" s="49" t="n">
        <x:v>0</x:v>
      </x:c>
      <x:c r="G102" s="49" t="n">
        <x:v>0</x:v>
      </x:c>
    </x:row>
    <x:row r="103" spans="1:7">
      <x:c r="A103" s="0" t="s">
        <x:v>540</x:v>
      </x:c>
      <x:c r="B103" s="0" t="s">
        <x:v>26</x:v>
      </x:c>
      <x:c r="C103" s="0" t="s">
        <x:v>541</x:v>
      </x:c>
      <x:c r="D103" s="44" t="n">
        <x:v>0.39</x:v>
      </x:c>
      <x:c r="E103" s="0" t="s">
        <x:v>680</x:v>
      </x:c>
      <x:c r="F103" s="49" t="n">
        <x:v>-9999999999</x:v>
      </x:c>
      <x:c r="G103" s="49" t="n">
        <x:v>-9999999999</x:v>
      </x:c>
    </x:row>
    <x:row r="104" spans="1:7">
      <x:c r="A104" s="0" t="s">
        <x:v>549</x:v>
      </x:c>
      <x:c r="B104" s="0" t="s">
        <x:v>35</x:v>
      </x:c>
      <x:c r="C104" s="0" t="s">
        <x:v>550</x:v>
      </x:c>
      <x:c r="D104" s="44" t="n">
        <x:v>248.59</x:v>
      </x:c>
      <x:c r="E104" s="0" t="s">
        <x:v>681</x:v>
      </x:c>
      <x:c r="F104" s="49" t="n">
        <x:v>-9999999999</x:v>
      </x:c>
      <x:c r="G104" s="49" t="n">
        <x:v>-9999999999</x:v>
      </x:c>
    </x:row>
    <x:row r="105" spans="1:7">
      <x:c r="A105" s="0" t="s">
        <x:v>544</x:v>
      </x:c>
      <x:c r="B105" s="0" t="s">
        <x:v>35</x:v>
      </x:c>
      <x:c r="C105" s="0" t="s">
        <x:v>543</x:v>
      </x:c>
      <x:c r="D105" s="44" t="n">
        <x:v>6.9</x:v>
      </x:c>
      <x:c r="E105" s="0" t="s">
        <x:v>543</x:v>
      </x:c>
      <x:c r="F105" s="49" t="n">
        <x:v>0</x:v>
      </x:c>
      <x:c r="G105" s="49" t="n">
        <x:v>0</x:v>
      </x:c>
    </x:row>
    <x:row r="106" spans="1:7">
      <x:c r="A106" s="0" t="s">
        <x:v>558</x:v>
      </x:c>
      <x:c r="B106" s="0" t="s">
        <x:v>35</x:v>
      </x:c>
      <x:c r="C106" s="0" t="s">
        <x:v>559</x:v>
      </x:c>
      <x:c r="D106" s="44" t="n">
        <x:v>249.95</x:v>
      </x:c>
      <x:c r="E106" s="0" t="s">
        <x:v>682</x:v>
      </x:c>
      <x:c r="F106" s="49" t="n">
        <x:v>-9999999999</x:v>
      </x:c>
      <x:c r="G106" s="49" t="n">
        <x:v>-9999999999</x:v>
      </x:c>
    </x:row>
    <x:row r="107" spans="1:7">
      <x:c r="A107" s="0" t="s">
        <x:v>430</x:v>
      </x:c>
      <x:c r="B107" s="0" t="s">
        <x:v>35</x:v>
      </x:c>
      <x:c r="C107" s="0" t="s">
        <x:v>431</x:v>
      </x:c>
      <x:c r="D107" s="44" t="n">
        <x:v>27.3</x:v>
      </x:c>
      <x:c r="E107" s="0" t="s">
        <x:v>683</x:v>
      </x:c>
      <x:c r="F107" s="49" t="n">
        <x:v>-9999999999</x:v>
      </x:c>
      <x:c r="G107" s="49" t="n">
        <x:v>-9999999999</x:v>
      </x:c>
    </x:row>
    <x:row r="108" spans="1:7">
      <x:c r="A108" s="0" t="s">
        <x:v>428</x:v>
      </x:c>
      <x:c r="B108" s="0" t="s">
        <x:v>35</x:v>
      </x:c>
      <x:c r="C108" s="0" t="s">
        <x:v>429</x:v>
      </x:c>
      <x:c r="D108" s="44" t="n">
        <x:v>28.08</x:v>
      </x:c>
      <x:c r="E108" s="0" t="s">
        <x:v>684</x:v>
      </x:c>
      <x:c r="F108" s="49" t="n">
        <x:v>-9999999999</x:v>
      </x:c>
      <x:c r="G108" s="49" t="n">
        <x:v>-9999999999</x:v>
      </x:c>
    </x:row>
    <x:row r="109" spans="1:7">
      <x:c r="A109" s="0" t="s">
        <x:v>562</x:v>
      </x:c>
      <x:c r="B109" s="0" t="s">
        <x:v>35</x:v>
      </x:c>
      <x:c r="C109" s="0" t="s">
        <x:v>563</x:v>
      </x:c>
      <x:c r="D109" s="44" t="n">
        <x:v>4.36</x:v>
      </x:c>
      <x:c r="E109" s="0" t="s">
        <x:v>685</x:v>
      </x:c>
      <x:c r="F109" s="49" t="n">
        <x:v>-9999999999</x:v>
      </x:c>
      <x:c r="G109" s="49" t="n">
        <x:v>-9999999999</x:v>
      </x:c>
    </x:row>
    <x:row r="110" spans="1:7">
      <x:c r="A110" s="0" t="s">
        <x:v>568</x:v>
      </x:c>
      <x:c r="B110" s="0" t="s">
        <x:v>35</x:v>
      </x:c>
      <x:c r="C110" s="0" t="s">
        <x:v>569</x:v>
      </x:c>
      <x:c r="D110" s="44" t="n">
        <x:v>3.69</x:v>
      </x:c>
      <x:c r="E110" s="0" t="s">
        <x:v>686</x:v>
      </x:c>
      <x:c r="F110" s="49" t="n">
        <x:v>0</x:v>
      </x:c>
      <x:c r="G110" s="49" t="n">
        <x:v>0</x:v>
      </x:c>
    </x:row>
    <x:row r="111" spans="1:7">
      <x:c r="A111" s="0" t="s">
        <x:v>572</x:v>
      </x:c>
      <x:c r="B111" s="0" t="s">
        <x:v>35</x:v>
      </x:c>
      <x:c r="C111" s="0" t="s">
        <x:v>573</x:v>
      </x:c>
      <x:c r="D111" s="44" t="n">
        <x:v>200.03</x:v>
      </x:c>
      <x:c r="E111" s="0" t="s">
        <x:v>687</x:v>
      </x:c>
      <x:c r="F111" s="49" t="n">
        <x:v>0</x:v>
      </x:c>
      <x:c r="G111" s="49" t="n">
        <x:v>0</x:v>
      </x:c>
    </x:row>
    <x:row r="112" spans="1:7">
      <x:c r="A112" s="0" t="s">
        <x:v>553</x:v>
      </x:c>
      <x:c r="B112" s="0" t="s">
        <x:v>35</x:v>
      </x:c>
      <x:c r="C112" s="0" t="s">
        <x:v>108</x:v>
      </x:c>
      <x:c r="D112" s="44" t="n">
        <x:v>280.31</x:v>
      </x:c>
      <x:c r="E112" s="0" t="s">
        <x:v>688</x:v>
      </x:c>
      <x:c r="F112" s="49" t="n">
        <x:v>0</x:v>
      </x:c>
      <x:c r="G112" s="49" t="n">
        <x:v>0</x:v>
      </x:c>
    </x:row>
    <x:row r="113" spans="1:7">
      <x:c r="A113" s="0" t="s">
        <x:v>448</x:v>
      </x:c>
      <x:c r="B113" s="0" t="s">
        <x:v>35</x:v>
      </x:c>
      <x:c r="C113" s="0" t="s">
        <x:v>449</x:v>
      </x:c>
      <x:c r="D113" s="44" t="n">
        <x:v>24.24</x:v>
      </x:c>
      <x:c r="E113" s="0" t="s">
        <x:v>689</x:v>
      </x:c>
      <x:c r="F113" s="49" t="n">
        <x:v>-9999999999</x:v>
      </x:c>
      <x:c r="G113" s="49" t="n">
        <x:v>-9999999999</x:v>
      </x:c>
    </x:row>
    <x:row r="114" spans="1:7">
      <x:c r="A114" s="0" t="s">
        <x:v>578</x:v>
      </x:c>
      <x:c r="B114" s="0" t="s">
        <x:v>35</x:v>
      </x:c>
      <x:c r="C114" s="0" t="s">
        <x:v>579</x:v>
      </x:c>
      <x:c r="D114" s="44" t="n">
        <x:v>1352.63</x:v>
      </x:c>
      <x:c r="E114" s="0" t="s">
        <x:v>690</x:v>
      </x:c>
      <x:c r="F114" s="49" t="n">
        <x:v>0</x:v>
      </x:c>
      <x:c r="G114" s="49" t="n">
        <x:v>0</x:v>
      </x:c>
    </x:row>
    <x:row r="115" spans="1:7">
      <x:c r="A115" s="0" t="s">
        <x:v>584</x:v>
      </x:c>
      <x:c r="B115" s="0" t="s">
        <x:v>35</x:v>
      </x:c>
      <x:c r="C115" s="0" t="s">
        <x:v>585</x:v>
      </x:c>
      <x:c r="D115" s="44" t="n">
        <x:v>68.3</x:v>
      </x:c>
      <x:c r="E115" s="0" t="s">
        <x:v>691</x:v>
      </x:c>
      <x:c r="F115" s="49" t="n">
        <x:v>0</x:v>
      </x:c>
      <x:c r="G115" s="49" t="n">
        <x:v>0</x:v>
      </x:c>
    </x:row>
    <x:row r="116" spans="1:7">
      <x:c r="A116" s="0" t="s">
        <x:v>592</x:v>
      </x:c>
      <x:c r="B116" s="0" t="s">
        <x:v>593</x:v>
      </x:c>
      <x:c r="C116" s="0" t="s">
        <x:v>594</x:v>
      </x:c>
      <x:c r="D116" s="44" t="n">
        <x:v>57.29</x:v>
      </x:c>
      <x:c r="E116" s="0" t="s">
        <x:v>692</x:v>
      </x:c>
      <x:c r="F116" s="49" t="n">
        <x:v>0</x:v>
      </x:c>
      <x:c r="G116" s="49" t="n">
        <x:v>0</x:v>
      </x:c>
    </x:row>
    <x:row r="117" spans="1:7">
      <x:c r="A117" s="0" t="s">
        <x:v>588</x:v>
      </x:c>
      <x:c r="B117" s="0" t="s">
        <x:v>35</x:v>
      </x:c>
      <x:c r="C117" s="0" t="s">
        <x:v>589</x:v>
      </x:c>
      <x:c r="D117" s="44" t="n">
        <x:v>5852.71</x:v>
      </x:c>
      <x:c r="E117" s="0" t="s">
        <x:v>693</x:v>
      </x:c>
      <x:c r="F117" s="49" t="n">
        <x:v>0</x:v>
      </x:c>
      <x:c r="G117" s="49" t="n">
        <x:v>0</x:v>
      </x:c>
    </x:row>
    <x:row r="118" spans="1:7">
      <x:c r="A118" s="0" t="s">
        <x:v>424</x:v>
      </x:c>
      <x:c r="B118" s="0" t="s">
        <x:v>35</x:v>
      </x:c>
      <x:c r="C118" s="0" t="s">
        <x:v>425</x:v>
      </x:c>
      <x:c r="D118" s="44" t="n">
        <x:v>13.49</x:v>
      </x:c>
      <x:c r="E118" s="0" t="s">
        <x:v>694</x:v>
      </x:c>
      <x:c r="F118" s="49" t="n">
        <x:v>0</x:v>
      </x:c>
      <x:c r="G118" s="49" t="n">
        <x:v>0</x:v>
      </x:c>
    </x:row>
    <x:row r="119" spans="1:7">
      <x:c r="A119" s="0" t="s">
        <x:v>438</x:v>
      </x:c>
      <x:c r="B119" s="0" t="s">
        <x:v>35</x:v>
      </x:c>
      <x:c r="C119" s="0" t="s">
        <x:v>439</x:v>
      </x:c>
      <x:c r="D119" s="44" t="n">
        <x:v>1.62</x:v>
      </x:c>
      <x:c r="E119" s="0" t="s">
        <x:v>695</x:v>
      </x:c>
      <x:c r="F119" s="49" t="n">
        <x:v>-9999999999</x:v>
      </x:c>
      <x:c r="G119" s="49" t="n">
        <x:v>-9999999999</x:v>
      </x:c>
    </x:row>
    <x:row r="120" spans="1:7">
      <x:c r="A120" s="0" t="s">
        <x:v>468</x:v>
      </x:c>
      <x:c r="B120" s="0" t="s">
        <x:v>35</x:v>
      </x:c>
      <x:c r="C120" s="0" t="s">
        <x:v>469</x:v>
      </x:c>
      <x:c r="D120" s="44" t="n">
        <x:v>0.6</x:v>
      </x:c>
      <x:c r="E120" s="0" t="s">
        <x:v>696</x:v>
      </x:c>
      <x:c r="F120" s="49" t="n">
        <x:v>-9999999999</x:v>
      </x:c>
      <x:c r="G120" s="49" t="n">
        <x:v>-9999999999</x:v>
      </x:c>
    </x:row>
    <x:row r="121" spans="1:7">
      <x:c r="A121" s="0" t="s">
        <x:v>576</x:v>
      </x:c>
      <x:c r="B121" s="0" t="s">
        <x:v>35</x:v>
      </x:c>
      <x:c r="C121" s="0" t="s">
        <x:v>577</x:v>
      </x:c>
      <x:c r="D121" s="44" t="n">
        <x:v>10.13</x:v>
      </x:c>
      <x:c r="E121" s="0" t="s">
        <x:v>697</x:v>
      </x:c>
      <x:c r="F121" s="49" t="n">
        <x:v>0</x:v>
      </x:c>
      <x:c r="G121" s="49" t="n">
        <x:v>0</x:v>
      </x:c>
    </x:row>
    <x:row r="122" spans="1:7">
      <x:c r="A122" s="0" t="s">
        <x:v>582</x:v>
      </x:c>
      <x:c r="B122" s="0" t="s">
        <x:v>35</x:v>
      </x:c>
      <x:c r="C122" s="0" t="s">
        <x:v>583</x:v>
      </x:c>
      <x:c r="D122" s="44" t="n">
        <x:v>10.13</x:v>
      </x:c>
      <x:c r="E122" s="0" t="s">
        <x:v>698</x:v>
      </x:c>
      <x:c r="F122" s="49" t="n">
        <x:v>-9999999999</x:v>
      </x:c>
      <x:c r="G122" s="49" t="n">
        <x:v>-9999999999</x:v>
      </x:c>
    </x:row>
    <x:row r="123" spans="1:7">
      <x:c r="A123" s="0" t="s">
        <x:v>510</x:v>
      </x:c>
      <x:c r="B123" s="0" t="s">
        <x:v>35</x:v>
      </x:c>
      <x:c r="C123" s="0" t="s">
        <x:v>511</x:v>
      </x:c>
      <x:c r="D123" s="44" t="n">
        <x:v>0.17</x:v>
      </x:c>
      <x:c r="E123" s="0" t="s">
        <x:v>699</x:v>
      </x:c>
      <x:c r="F123" s="49" t="n">
        <x:v>-9999999999</x:v>
      </x:c>
      <x:c r="G123" s="49" t="n">
        <x:v>-9999999999</x:v>
      </x:c>
    </x:row>
    <x:row r="124" spans="1:7">
      <x:c r="A124" s="0" t="s">
        <x:v>547</x:v>
      </x:c>
      <x:c r="B124" s="0" t="s">
        <x:v>35</x:v>
      </x:c>
      <x:c r="C124" s="0" t="s">
        <x:v>548</x:v>
      </x:c>
      <x:c r="D124" s="44" t="n">
        <x:v>0.51</x:v>
      </x:c>
      <x:c r="E124" s="0" t="s">
        <x:v>700</x:v>
      </x:c>
      <x:c r="F124" s="49" t="n">
        <x:v>-9999999999</x:v>
      </x:c>
      <x:c r="G124" s="49" t="n">
        <x:v>-9999999999</x:v>
      </x:c>
    </x:row>
    <x:row r="125" spans="1:7">
      <x:c r="A125" s="0" t="s">
        <x:v>564</x:v>
      </x:c>
      <x:c r="B125" s="0" t="s">
        <x:v>35</x:v>
      </x:c>
      <x:c r="C125" s="0" t="s">
        <x:v>565</x:v>
      </x:c>
      <x:c r="D125" s="44" t="n">
        <x:v>0.3</x:v>
      </x:c>
      <x:c r="E125" s="0" t="s">
        <x:v>701</x:v>
      </x:c>
      <x:c r="F125" s="49" t="n">
        <x:v>-9999999999</x:v>
      </x:c>
      <x:c r="G125" s="49" t="n">
        <x:v>-9999999999</x:v>
      </x:c>
    </x:row>
    <x:row r="126" spans="1:7">
      <x:c r="A126" s="0" t="s">
        <x:v>556</x:v>
      </x:c>
      <x:c r="B126" s="0" t="s">
        <x:v>35</x:v>
      </x:c>
      <x:c r="C126" s="0" t="s">
        <x:v>557</x:v>
      </x:c>
      <x:c r="D126" s="44" t="n">
        <x:v>0.51</x:v>
      </x:c>
      <x:c r="E126" s="0" t="s">
        <x:v>702</x:v>
      </x:c>
      <x:c r="F126" s="49" t="n">
        <x:v>-9999999999</x:v>
      </x:c>
      <x:c r="G126" s="49" t="n">
        <x:v>-9999999999</x:v>
      </x:c>
    </x:row>
    <x:row r="127" spans="1:7">
      <x:c r="A127" s="0" t="s">
        <x:v>460</x:v>
      </x:c>
      <x:c r="B127" s="0" t="s">
        <x:v>26</x:v>
      </x:c>
      <x:c r="C127" s="0" t="s">
        <x:v>461</x:v>
      </x:c>
      <x:c r="D127" s="44" t="n">
        <x:v>5.41</x:v>
      </x:c>
      <x:c r="E127" s="0" t="s">
        <x:v>703</x:v>
      </x:c>
      <x:c r="F127" s="49" t="n">
        <x:v>-9999999999</x:v>
      </x:c>
      <x:c r="G127" s="49" t="n">
        <x:v>-9999999999</x:v>
      </x:c>
    </x:row>
    <x:row r="128" spans="1:7">
      <x:c r="A128" s="0" t="s">
        <x:v>454</x:v>
      </x:c>
      <x:c r="B128" s="0" t="s">
        <x:v>26</x:v>
      </x:c>
      <x:c r="C128" s="0" t="s">
        <x:v>455</x:v>
      </x:c>
      <x:c r="D128" s="44" t="n">
        <x:v>4.5</x:v>
      </x:c>
      <x:c r="E128" s="0" t="s">
        <x:v>704</x:v>
      </x:c>
      <x:c r="F128" s="49" t="n">
        <x:v>-9999999999</x:v>
      </x:c>
      <x:c r="G128" s="49" t="n">
        <x:v>-9999999999</x:v>
      </x:c>
    </x:row>
    <x:row r="129" spans="1:7">
      <x:c r="A129" s="0" t="s">
        <x:v>494</x:v>
      </x:c>
      <x:c r="B129" s="0" t="s">
        <x:v>35</x:v>
      </x:c>
      <x:c r="C129" s="0" t="s">
        <x:v>495</x:v>
      </x:c>
      <x:c r="D129" s="44" t="n">
        <x:v>4.68</x:v>
      </x:c>
      <x:c r="E129" s="0" t="s">
        <x:v>705</x:v>
      </x:c>
      <x:c r="F129" s="49" t="n">
        <x:v>-9999999999</x:v>
      </x:c>
      <x:c r="G129" s="49" t="n">
        <x:v>-9999999999</x:v>
      </x:c>
    </x:row>
    <x:row r="130" spans="1:7">
      <x:c r="A130" s="0" t="s">
        <x:v>484</x:v>
      </x:c>
      <x:c r="B130" s="0" t="s">
        <x:v>35</x:v>
      </x:c>
      <x:c r="C130" s="0" t="s">
        <x:v>485</x:v>
      </x:c>
      <x:c r="D130" s="44" t="n">
        <x:v>2.13</x:v>
      </x:c>
      <x:c r="E130" s="0" t="s">
        <x:v>706</x:v>
      </x:c>
      <x:c r="F130" s="49" t="n">
        <x:v>0</x:v>
      </x:c>
      <x:c r="G130" s="49" t="n">
        <x:v>0</x:v>
      </x:c>
    </x:row>
    <x:row r="131" spans="1:7">
      <x:c r="A131" s="0" t="s">
        <x:v>599</x:v>
      </x:c>
      <x:c r="B131" s="0" t="s">
        <x:v>26</x:v>
      </x:c>
      <x:c r="C131" s="0" t="s">
        <x:v>600</x:v>
      </x:c>
      <x:c r="D131" s="44" t="n">
        <x:v>0.84</x:v>
      </x:c>
      <x:c r="E131" s="0" t="s">
        <x:v>707</x:v>
      </x:c>
      <x:c r="F131" s="49" t="n">
        <x:v>0</x:v>
      </x:c>
      <x:c r="G131" s="49" t="n">
        <x:v>0</x:v>
      </x:c>
    </x:row>
    <x:row r="132" spans="1:7">
      <x:c r="A132" s="0" t="s">
        <x:v>255</x:v>
      </x:c>
      <x:c r="B132" s="0" t="s">
        <x:v>35</x:v>
      </x:c>
      <x:c r="C132" s="0" t="s">
        <x:v>256</x:v>
      </x:c>
      <x:c r="D132" s="44" t="n">
        <x:v>352.44</x:v>
      </x:c>
      <x:c r="E132" s="0" t="s">
        <x:v>708</x:v>
      </x:c>
      <x:c r="F132" s="49" t="n">
        <x:v>0</x:v>
      </x:c>
      <x:c r="G132" s="49" t="n">
        <x:v>0</x:v>
      </x:c>
    </x:row>
    <x:row r="133" spans="1:7">
      <x:c r="A133" s="19" t="s">
        <x:v>265</x:v>
      </x:c>
    </x:row>
    <x:row r="134" spans="1:7">
      <x:c r="A134" s="0" t="s">
        <x:v>271</x:v>
      </x:c>
      <x:c r="B134" s="0" t="s">
        <x:v>35</x:v>
      </x:c>
      <x:c r="C134" s="0" t="s">
        <x:v>272</x:v>
      </x:c>
      <x:c r="D134" s="44" t="n">
        <x:v>250</x:v>
      </x:c>
      <x:c r="E134" s="0" t="s">
        <x:v>709</x:v>
      </x:c>
      <x:c r="F134" s="49" t="n">
        <x:v>0</x:v>
      </x:c>
      <x:c r="G134" s="49" t="n">
        <x:v>0</x:v>
      </x:c>
    </x:row>
    <x:row r="135" spans="1:7">
      <x:c r="A135" s="0" t="s">
        <x:v>266</x:v>
      </x:c>
      <x:c r="B135" s="0" t="s">
        <x:v>35</x:v>
      </x:c>
      <x:c r="C135" s="0" t="s">
        <x:v>267</x:v>
      </x:c>
      <x:c r="D135" s="44" t="n">
        <x:v>26.56</x:v>
      </x:c>
      <x:c r="E135" s="0" t="s">
        <x:v>267</x:v>
      </x:c>
      <x:c r="F135" s="49" t="n">
        <x:v>0</x:v>
      </x:c>
      <x:c r="G135" s="49"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384"/>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0" t="s">
        <x:v>0</x:v>
      </x:c>
      <x:c r="F1" s="50" t="s">
        <x:v>0</x:v>
      </x:c>
      <x:c r="G1" s="50" t="s">
        <x:v>0</x:v>
      </x:c>
      <x:c r="H1" s="50" t="s">
        <x:v>0</x:v>
      </x:c>
    </x:row>
    <x:row r="2" spans="1:8">
      <x:c r="E2" s="50" t="s">
        <x:v>1</x:v>
      </x:c>
      <x:c r="F2" s="50" t="s">
        <x:v>1</x:v>
      </x:c>
      <x:c r="G2" s="50" t="s">
        <x:v>1</x:v>
      </x:c>
      <x:c r="H2" s="50" t="s">
        <x:v>1</x:v>
      </x:c>
    </x:row>
    <x:row r="3" spans="1:8">
      <x:c r="E3" s="50" t="s"/>
      <x:c r="F3" s="50" t="s"/>
      <x:c r="G3" s="50" t="s"/>
      <x:c r="H3" s="50" t="s"/>
    </x:row>
    <x:row r="4" spans="1:8">
      <x:c r="E4" s="50" t="s"/>
      <x:c r="F4" s="50" t="s"/>
      <x:c r="G4" s="50" t="s"/>
      <x:c r="H4" s="50" t="s"/>
    </x:row>
    <x:row r="6" spans="1:8">
      <x:c r="C6" s="51" t="s">
        <x:v>710</x:v>
      </x:c>
      <x:c r="D6" s="51" t="s">
        <x:v>710</x:v>
      </x:c>
      <x:c r="E6" s="51" t="s">
        <x:v>710</x:v>
      </x:c>
      <x:c r="F6" s="51" t="s">
        <x:v>710</x:v>
      </x:c>
      <x:c r="G6" s="51" t="s">
        <x:v>710</x:v>
      </x:c>
    </x:row>
    <x:row r="10" spans="1:8">
      <x:c r="B10" s="0" t="s">
        <x:v>711</x:v>
      </x:c>
      <x:c r="C10" s="52" t="s">
        <x:v>6</x:v>
      </x:c>
      <x:c r="D10" s="53" t="s">
        <x:v>7</x:v>
      </x:c>
      <x:c r="E10" s="52" t="s">
        <x:v>8</x:v>
      </x:c>
    </x:row>
    <x:row r="11" spans="1:8">
      <x:c r="B11" s="0" t="s">
        <x:v>711</x:v>
      </x:c>
      <x:c r="C11" s="52" t="s">
        <x:v>9</x:v>
      </x:c>
      <x:c r="D11" s="53" t="s">
        <x:v>10</x:v>
      </x:c>
      <x:c r="E11" s="52" t="s">
        <x:v>11</x:v>
      </x:c>
    </x:row>
    <x:row r="12" spans="1:8">
      <x:c r="B12" s="0" t="s">
        <x:v>711</x:v>
      </x:c>
      <x:c r="C12" s="52" t="s">
        <x:v>12</x:v>
      </x:c>
      <x:c r="D12" s="53" t="s">
        <x:v>7</x:v>
      </x:c>
      <x:c r="E12" s="52" t="s">
        <x:v>13</x:v>
      </x:c>
    </x:row>
    <x:row r="14" spans="1:8" customFormat="1" ht="45" customHeight="1">
      <x:c r="A14" s="54" t="s">
        <x:v>712</x:v>
      </x:c>
      <x:c r="B14" s="54" t="s">
        <x:v>713</x:v>
      </x:c>
      <x:c r="C14" s="54" t="s">
        <x:v>15</x:v>
      </x:c>
      <x:c r="D14" s="55" t="s">
        <x:v>16</x:v>
      </x:c>
      <x:c r="E14" s="56" t="s">
        <x:v>17</x:v>
      </x:c>
      <x:c r="F14" s="56" t="s">
        <x:v>17</x:v>
      </x:c>
      <x:c r="G14" s="57">
        <x:f>SUM(G15:G16)</x:f>
      </x:c>
      <x:c r="H14" s="0" t="s"/>
    </x:row>
    <x:row r="15" spans="1:8">
      <x:c r="A15" s="58" t="s"/>
      <x:c r="B15" s="58" t="s">
        <x:v>714</x:v>
      </x:c>
      <x:c r="C15" s="59" t="s">
        <x:v>715</x:v>
      </x:c>
      <x:c r="D15" s="59" t="s">
        <x:v>716</x:v>
      </x:c>
      <x:c r="E15" s="59" t="s">
        <x:v>717</x:v>
      </x:c>
      <x:c r="F15" s="59" t="s">
        <x:v>718</x:v>
      </x:c>
      <x:c r="G15" s="60" t="s"/>
    </x:row>
    <x:row r="16" spans="1:8">
      <x:c r="A16" s="61" t="s">
        <x:v>719</x:v>
      </x:c>
      <x:c r="B16" s="61" t="s"/>
      <x:c r="C16" s="62" t="s"/>
      <x:c r="D16" s="62" t="n">
        <x:v>0.4</x:v>
      </x:c>
      <x:c r="E16" s="62" t="n">
        <x:v>0.2</x:v>
      </x:c>
      <x:c r="F16" s="62" t="s"/>
      <x:c r="G16" s="62">
        <x:f>PRODUCT(C16:F16)</x:f>
      </x:c>
      <x:c r="H16" s="0" t="s"/>
    </x:row>
    <x:row r="18" spans="1:8" customFormat="1" ht="45" customHeight="1">
      <x:c r="A18" s="54" t="s">
        <x:v>720</x:v>
      </x:c>
      <x:c r="B18" s="54" t="s">
        <x:v>713</x:v>
      </x:c>
      <x:c r="C18" s="54" t="s">
        <x:v>18</x:v>
      </x:c>
      <x:c r="D18" s="55" t="s">
        <x:v>16</x:v>
      </x:c>
      <x:c r="E18" s="56" t="s">
        <x:v>19</x:v>
      </x:c>
      <x:c r="F18" s="56" t="s">
        <x:v>19</x:v>
      </x:c>
      <x:c r="G18" s="57">
        <x:f>SUM(G19:G20)</x:f>
      </x:c>
      <x:c r="H18" s="0" t="s"/>
    </x:row>
    <x:row r="19" spans="1:8">
      <x:c r="A19" s="58" t="s"/>
      <x:c r="B19" s="58" t="s">
        <x:v>714</x:v>
      </x:c>
      <x:c r="C19" s="59" t="s">
        <x:v>715</x:v>
      </x:c>
      <x:c r="D19" s="59" t="s">
        <x:v>716</x:v>
      </x:c>
      <x:c r="E19" s="59" t="s">
        <x:v>717</x:v>
      </x:c>
      <x:c r="F19" s="59" t="s">
        <x:v>718</x:v>
      </x:c>
      <x:c r="G19" s="60" t="s"/>
    </x:row>
    <x:row r="20" spans="1:8">
      <x:c r="A20" s="61" t="s">
        <x:v>721</x:v>
      </x:c>
      <x:c r="B20" s="61" t="s"/>
      <x:c r="C20" s="62" t="n">
        <x:v>10</x:v>
      </x:c>
      <x:c r="D20" s="62" t="n">
        <x:v>0.4</x:v>
      </x:c>
      <x:c r="E20" s="62" t="n">
        <x:v>0.2</x:v>
      </x:c>
      <x:c r="F20" s="62" t="s"/>
      <x:c r="G20" s="62">
        <x:f>PRODUCT(C20:F20)</x:f>
      </x:c>
      <x:c r="H20" s="0" t="s"/>
    </x:row>
    <x:row r="22" spans="1:8" customFormat="1" ht="45" customHeight="1">
      <x:c r="A22" s="54" t="s">
        <x:v>722</x:v>
      </x:c>
      <x:c r="B22" s="54" t="s">
        <x:v>713</x:v>
      </x:c>
      <x:c r="C22" s="54" t="s">
        <x:v>20</x:v>
      </x:c>
      <x:c r="D22" s="55" t="s">
        <x:v>21</x:v>
      </x:c>
      <x:c r="E22" s="56" t="s">
        <x:v>22</x:v>
      </x:c>
      <x:c r="F22" s="56" t="s">
        <x:v>22</x:v>
      </x:c>
      <x:c r="G22" s="57">
        <x:f>SUM(G23:G24)</x:f>
      </x:c>
      <x:c r="H22" s="0" t="s"/>
    </x:row>
    <x:row r="23" spans="1:8">
      <x:c r="A23" s="58" t="s"/>
      <x:c r="B23" s="58" t="s">
        <x:v>714</x:v>
      </x:c>
      <x:c r="C23" s="59" t="s">
        <x:v>715</x:v>
      </x:c>
      <x:c r="D23" s="59" t="s">
        <x:v>716</x:v>
      </x:c>
      <x:c r="E23" s="59" t="s">
        <x:v>717</x:v>
      </x:c>
      <x:c r="F23" s="59" t="s">
        <x:v>718</x:v>
      </x:c>
      <x:c r="G23" s="60" t="s"/>
    </x:row>
    <x:row r="24" spans="1:8">
      <x:c r="A24" s="61" t="s">
        <x:v>723</x:v>
      </x:c>
      <x:c r="B24" s="61" t="s"/>
      <x:c r="C24" s="62" t="s"/>
      <x:c r="D24" s="62" t="n">
        <x:v>3</x:v>
      </x:c>
      <x:c r="E24" s="62" t="n">
        <x:v>0.4</x:v>
      </x:c>
      <x:c r="F24" s="62" t="n">
        <x:v>0.5</x:v>
      </x:c>
      <x:c r="G24" s="62">
        <x:f>PRODUCT(C24:F24)</x:f>
      </x:c>
      <x:c r="H24" s="0" t="s"/>
    </x:row>
    <x:row r="26" spans="1:8" customFormat="1" ht="45" customHeight="1">
      <x:c r="A26" s="54" t="s">
        <x:v>724</x:v>
      </x:c>
      <x:c r="B26" s="54" t="s">
        <x:v>713</x:v>
      </x:c>
      <x:c r="C26" s="54" t="s">
        <x:v>23</x:v>
      </x:c>
      <x:c r="D26" s="55" t="s">
        <x:v>16</x:v>
      </x:c>
      <x:c r="E26" s="56" t="s">
        <x:v>24</x:v>
      </x:c>
      <x:c r="F26" s="56" t="s">
        <x:v>24</x:v>
      </x:c>
      <x:c r="G26" s="57">
        <x:f>SUM(G27:G30)</x:f>
      </x:c>
      <x:c r="H26" s="0" t="s"/>
    </x:row>
    <x:row r="27" spans="1:8">
      <x:c r="A27" s="58" t="s"/>
      <x:c r="B27" s="58" t="s">
        <x:v>714</x:v>
      </x:c>
      <x:c r="C27" s="59" t="s">
        <x:v>715</x:v>
      </x:c>
      <x:c r="D27" s="59" t="s">
        <x:v>716</x:v>
      </x:c>
      <x:c r="E27" s="59" t="s">
        <x:v>717</x:v>
      </x:c>
      <x:c r="F27" s="59" t="s">
        <x:v>718</x:v>
      </x:c>
      <x:c r="G27" s="60" t="s"/>
    </x:row>
    <x:row r="28" spans="1:8">
      <x:c r="A28" s="61" t="s">
        <x:v>725</x:v>
      </x:c>
      <x:c r="B28" s="61" t="s"/>
      <x:c r="C28" s="62" t="n">
        <x:v>1</x:v>
      </x:c>
      <x:c r="D28" s="62" t="n">
        <x:v>3.4</x:v>
      </x:c>
      <x:c r="E28" s="62" t="s"/>
      <x:c r="F28" s="62" t="n">
        <x:v>2.15</x:v>
      </x:c>
      <x:c r="G28" s="62">
        <x:f>PRODUCT(C28:F28)</x:f>
      </x:c>
      <x:c r="H28" s="0" t="s"/>
    </x:row>
    <x:row r="29" spans="1:8">
      <x:c r="A29" s="61" t="s">
        <x:v>726</x:v>
      </x:c>
      <x:c r="B29" s="61" t="s"/>
      <x:c r="C29" s="62" t="n">
        <x:v>2</x:v>
      </x:c>
      <x:c r="D29" s="62" t="n">
        <x:v>0.65</x:v>
      </x:c>
      <x:c r="E29" s="62" t="s"/>
      <x:c r="F29" s="62" t="n">
        <x:v>2.15</x:v>
      </x:c>
      <x:c r="G29" s="62">
        <x:f>PRODUCT(C29:F29)</x:f>
      </x:c>
      <x:c r="H29" s="0" t="s"/>
    </x:row>
    <x:row r="30" spans="1:8">
      <x:c r="A30" s="61" t="s">
        <x:v>727</x:v>
      </x:c>
      <x:c r="B30" s="61" t="s"/>
      <x:c r="C30" s="62" t="n">
        <x:v>1</x:v>
      </x:c>
      <x:c r="D30" s="62" t="n">
        <x:v>3.4</x:v>
      </x:c>
      <x:c r="E30" s="62" t="s"/>
      <x:c r="F30" s="62" t="n">
        <x:v>1.6</x:v>
      </x:c>
      <x:c r="G30" s="62">
        <x:f>PRODUCT(C30:F30)</x:f>
      </x:c>
      <x:c r="H30" s="0" t="s"/>
    </x:row>
    <x:row r="32" spans="1:8" customFormat="1" ht="45" customHeight="1">
      <x:c r="A32" s="54" t="s">
        <x:v>728</x:v>
      </x:c>
      <x:c r="B32" s="54" t="s">
        <x:v>713</x:v>
      </x:c>
      <x:c r="C32" s="54" t="s">
        <x:v>25</x:v>
      </x:c>
      <x:c r="D32" s="55" t="s">
        <x:v>26</x:v>
      </x:c>
      <x:c r="E32" s="56" t="s">
        <x:v>27</x:v>
      </x:c>
      <x:c r="F32" s="56" t="s">
        <x:v>27</x:v>
      </x:c>
      <x:c r="G32" s="57">
        <x:f>SUM(G33:G35)</x:f>
      </x:c>
      <x:c r="H32" s="0" t="s"/>
    </x:row>
    <x:row r="33" spans="1:8">
      <x:c r="A33" s="58" t="s"/>
      <x:c r="B33" s="58" t="s">
        <x:v>714</x:v>
      </x:c>
      <x:c r="C33" s="59" t="s">
        <x:v>715</x:v>
      </x:c>
      <x:c r="D33" s="59" t="s">
        <x:v>716</x:v>
      </x:c>
      <x:c r="E33" s="59" t="s">
        <x:v>717</x:v>
      </x:c>
      <x:c r="F33" s="59" t="s">
        <x:v>718</x:v>
      </x:c>
      <x:c r="G33" s="60" t="s"/>
    </x:row>
    <x:row r="34" spans="1:8">
      <x:c r="A34" s="61" t="s">
        <x:v>729</x:v>
      </x:c>
      <x:c r="B34" s="61" t="s"/>
      <x:c r="C34" s="62" t="n">
        <x:v>1</x:v>
      </x:c>
      <x:c r="D34" s="62" t="n">
        <x:v>1</x:v>
      </x:c>
      <x:c r="E34" s="62" t="s"/>
      <x:c r="F34" s="62" t="s"/>
      <x:c r="G34" s="62">
        <x:f>PRODUCT(C34:F34)</x:f>
      </x:c>
      <x:c r="H34" s="0" t="s"/>
    </x:row>
    <x:row r="35" spans="1:8">
      <x:c r="A35" s="61" t="s">
        <x:v>730</x:v>
      </x:c>
      <x:c r="B35" s="61" t="s"/>
      <x:c r="C35" s="62" t="n">
        <x:v>1</x:v>
      </x:c>
      <x:c r="D35" s="62" t="n">
        <x:v>1.8</x:v>
      </x:c>
      <x:c r="E35" s="62" t="s"/>
      <x:c r="F35" s="62" t="s"/>
      <x:c r="G35" s="62">
        <x:f>PRODUCT(C35:F35)</x:f>
      </x:c>
      <x:c r="H35" s="0" t="s"/>
    </x:row>
    <x:row r="37" spans="1:8" customFormat="1" ht="45" customHeight="1">
      <x:c r="A37" s="54" t="s">
        <x:v>731</x:v>
      </x:c>
      <x:c r="B37" s="54" t="s">
        <x:v>713</x:v>
      </x:c>
      <x:c r="C37" s="54" t="s">
        <x:v>28</x:v>
      </x:c>
      <x:c r="D37" s="55" t="s">
        <x:v>16</x:v>
      </x:c>
      <x:c r="E37" s="56" t="s">
        <x:v>29</x:v>
      </x:c>
      <x:c r="F37" s="56" t="s">
        <x:v>29</x:v>
      </x:c>
      <x:c r="G37" s="57">
        <x:f>SUM(G38:G39)</x:f>
      </x:c>
      <x:c r="H37" s="0" t="s"/>
    </x:row>
    <x:row r="38" spans="1:8">
      <x:c r="A38" s="58" t="s"/>
      <x:c r="B38" s="58" t="s">
        <x:v>714</x:v>
      </x:c>
      <x:c r="C38" s="59" t="s">
        <x:v>715</x:v>
      </x:c>
      <x:c r="D38" s="59" t="s">
        <x:v>716</x:v>
      </x:c>
      <x:c r="E38" s="59" t="s">
        <x:v>717</x:v>
      </x:c>
      <x:c r="F38" s="59" t="s">
        <x:v>718</x:v>
      </x:c>
      <x:c r="G38" s="60" t="s"/>
    </x:row>
    <x:row r="39" spans="1:8">
      <x:c r="A39" s="61" t="s"/>
      <x:c r="B39" s="61" t="s"/>
      <x:c r="C39" s="62" t="s"/>
      <x:c r="D39" s="62" t="n">
        <x:v>3.4</x:v>
      </x:c>
      <x:c r="E39" s="62" t="n">
        <x:v>0.5</x:v>
      </x:c>
      <x:c r="F39" s="62" t="s"/>
      <x:c r="G39" s="62">
        <x:f>PRODUCT(C39:F39)</x:f>
      </x:c>
      <x:c r="H39" s="0" t="s"/>
    </x:row>
    <x:row r="41" spans="1:8" customFormat="1" ht="45" customHeight="1">
      <x:c r="A41" s="54" t="s">
        <x:v>732</x:v>
      </x:c>
      <x:c r="B41" s="54" t="s">
        <x:v>713</x:v>
      </x:c>
      <x:c r="C41" s="54" t="s">
        <x:v>30</x:v>
      </x:c>
      <x:c r="D41" s="55" t="s">
        <x:v>26</x:v>
      </x:c>
      <x:c r="E41" s="56" t="s">
        <x:v>31</x:v>
      </x:c>
      <x:c r="F41" s="56" t="s">
        <x:v>31</x:v>
      </x:c>
      <x:c r="G41" s="57">
        <x:f>SUM(G42:G43)</x:f>
      </x:c>
      <x:c r="H41" s="0" t="s"/>
    </x:row>
    <x:row r="42" spans="1:8">
      <x:c r="A42" s="58" t="s"/>
      <x:c r="B42" s="58" t="s">
        <x:v>714</x:v>
      </x:c>
      <x:c r="C42" s="59" t="s">
        <x:v>715</x:v>
      </x:c>
      <x:c r="D42" s="59" t="s">
        <x:v>716</x:v>
      </x:c>
      <x:c r="E42" s="59" t="s">
        <x:v>717</x:v>
      </x:c>
      <x:c r="F42" s="59" t="s">
        <x:v>718</x:v>
      </x:c>
      <x:c r="G42" s="60" t="s"/>
    </x:row>
    <x:row r="43" spans="1:8">
      <x:c r="A43" s="61" t="s"/>
      <x:c r="B43" s="61" t="s"/>
      <x:c r="C43" s="62" t="n">
        <x:v>1</x:v>
      </x:c>
      <x:c r="D43" s="62" t="n">
        <x:v>3.4</x:v>
      </x:c>
      <x:c r="E43" s="62" t="s"/>
      <x:c r="F43" s="62" t="s"/>
      <x:c r="G43" s="62">
        <x:f>PRODUCT(C43:F43)</x:f>
      </x:c>
      <x:c r="H43" s="0" t="s"/>
    </x:row>
    <x:row r="45" spans="1:8" customFormat="1" ht="45" customHeight="1">
      <x:c r="A45" s="54" t="s">
        <x:v>733</x:v>
      </x:c>
      <x:c r="B45" s="54" t="s">
        <x:v>713</x:v>
      </x:c>
      <x:c r="C45" s="54" t="s">
        <x:v>32</x:v>
      </x:c>
      <x:c r="D45" s="55" t="s">
        <x:v>16</x:v>
      </x:c>
      <x:c r="E45" s="56" t="s">
        <x:v>33</x:v>
      </x:c>
      <x:c r="F45" s="56" t="s">
        <x:v>33</x:v>
      </x:c>
      <x:c r="G45" s="57">
        <x:f>SUM(G46:G49)</x:f>
      </x:c>
      <x:c r="H45" s="0" t="s"/>
    </x:row>
    <x:row r="46" spans="1:8">
      <x:c r="A46" s="58" t="s"/>
      <x:c r="B46" s="58" t="s">
        <x:v>714</x:v>
      </x:c>
      <x:c r="C46" s="59" t="s">
        <x:v>715</x:v>
      </x:c>
      <x:c r="D46" s="59" t="s">
        <x:v>716</x:v>
      </x:c>
      <x:c r="E46" s="59" t="s">
        <x:v>717</x:v>
      </x:c>
      <x:c r="F46" s="59" t="s">
        <x:v>718</x:v>
      </x:c>
      <x:c r="G46" s="60" t="s"/>
    </x:row>
    <x:row r="47" spans="1:8">
      <x:c r="A47" s="61" t="s">
        <x:v>725</x:v>
      </x:c>
      <x:c r="B47" s="61" t="s"/>
      <x:c r="C47" s="62" t="n">
        <x:v>1</x:v>
      </x:c>
      <x:c r="D47" s="62" t="n">
        <x:v>3.4</x:v>
      </x:c>
      <x:c r="E47" s="62" t="s"/>
      <x:c r="F47" s="62" t="n">
        <x:v>2.15</x:v>
      </x:c>
      <x:c r="G47" s="62">
        <x:f>PRODUCT(C47:F47)</x:f>
      </x:c>
      <x:c r="H47" s="0" t="s"/>
    </x:row>
    <x:row r="48" spans="1:8">
      <x:c r="A48" s="61" t="s">
        <x:v>726</x:v>
      </x:c>
      <x:c r="B48" s="61" t="s"/>
      <x:c r="C48" s="62" t="n">
        <x:v>2</x:v>
      </x:c>
      <x:c r="D48" s="62" t="n">
        <x:v>0.65</x:v>
      </x:c>
      <x:c r="E48" s="62" t="s"/>
      <x:c r="F48" s="62" t="n">
        <x:v>2.15</x:v>
      </x:c>
      <x:c r="G48" s="62">
        <x:f>PRODUCT(C48:F48)</x:f>
      </x:c>
      <x:c r="H48" s="0" t="s"/>
    </x:row>
    <x:row r="49" spans="1:8">
      <x:c r="A49" s="61" t="s">
        <x:v>727</x:v>
      </x:c>
      <x:c r="B49" s="61" t="s"/>
      <x:c r="C49" s="62" t="n">
        <x:v>1</x:v>
      </x:c>
      <x:c r="D49" s="62" t="n">
        <x:v>3.4</x:v>
      </x:c>
      <x:c r="E49" s="62" t="s"/>
      <x:c r="F49" s="62" t="n">
        <x:v>1.6</x:v>
      </x:c>
      <x:c r="G49" s="62">
        <x:f>PRODUCT(C49:F49)</x:f>
      </x:c>
      <x:c r="H49" s="0" t="s"/>
    </x:row>
    <x:row r="51" spans="1:8" customFormat="1" ht="45" customHeight="1">
      <x:c r="A51" s="54" t="s">
        <x:v>734</x:v>
      </x:c>
      <x:c r="B51" s="54" t="s">
        <x:v>713</x:v>
      </x:c>
      <x:c r="C51" s="54" t="s">
        <x:v>34</x:v>
      </x:c>
      <x:c r="D51" s="55" t="s">
        <x:v>35</x:v>
      </x:c>
      <x:c r="E51" s="56" t="s">
        <x:v>36</x:v>
      </x:c>
      <x:c r="F51" s="56" t="s">
        <x:v>36</x:v>
      </x:c>
      <x:c r="G51" s="57">
        <x:f>SUM(G52:G53)</x:f>
      </x:c>
      <x:c r="H51" s="0" t="s"/>
    </x:row>
    <x:row r="52" spans="1:8">
      <x:c r="A52" s="58" t="s"/>
      <x:c r="B52" s="58" t="s">
        <x:v>714</x:v>
      </x:c>
      <x:c r="C52" s="59" t="s">
        <x:v>715</x:v>
      </x:c>
      <x:c r="D52" s="59" t="s">
        <x:v>716</x:v>
      </x:c>
      <x:c r="E52" s="59" t="s">
        <x:v>717</x:v>
      </x:c>
      <x:c r="F52" s="59" t="s">
        <x:v>718</x:v>
      </x:c>
      <x:c r="G52" s="60" t="s"/>
    </x:row>
    <x:row r="53" spans="1:8">
      <x:c r="A53" s="61" t="s">
        <x:v>735</x:v>
      </x:c>
      <x:c r="B53" s="61" t="s"/>
      <x:c r="C53" s="62" t="n">
        <x:v>1</x:v>
      </x:c>
      <x:c r="D53" s="62" t="s"/>
      <x:c r="E53" s="62" t="s"/>
      <x:c r="F53" s="62" t="s"/>
      <x:c r="G53" s="62">
        <x:f>PRODUCT(C53:F53)</x:f>
      </x:c>
      <x:c r="H53" s="0" t="s"/>
    </x:row>
    <x:row r="55" spans="1:8" customFormat="1" ht="45" customHeight="1">
      <x:c r="A55" s="54" t="s">
        <x:v>736</x:v>
      </x:c>
      <x:c r="B55" s="54" t="s">
        <x:v>713</x:v>
      </x:c>
      <x:c r="C55" s="54" t="s">
        <x:v>37</x:v>
      </x:c>
      <x:c r="D55" s="55" t="s">
        <x:v>35</x:v>
      </x:c>
      <x:c r="E55" s="56" t="s">
        <x:v>38</x:v>
      </x:c>
      <x:c r="F55" s="56" t="s">
        <x:v>38</x:v>
      </x:c>
      <x:c r="G55" s="57">
        <x:f>SUM(G56:G57)</x:f>
      </x:c>
      <x:c r="H55" s="0" t="s"/>
    </x:row>
    <x:row r="56" spans="1:8">
      <x:c r="A56" s="58" t="s"/>
      <x:c r="B56" s="58" t="s">
        <x:v>714</x:v>
      </x:c>
      <x:c r="C56" s="59" t="s">
        <x:v>715</x:v>
      </x:c>
      <x:c r="D56" s="59" t="s">
        <x:v>716</x:v>
      </x:c>
      <x:c r="E56" s="59" t="s">
        <x:v>717</x:v>
      </x:c>
      <x:c r="F56" s="59" t="s">
        <x:v>718</x:v>
      </x:c>
      <x:c r="G56" s="60" t="s"/>
    </x:row>
    <x:row r="57" spans="1:8">
      <x:c r="A57" s="61" t="s"/>
      <x:c r="B57" s="61" t="s"/>
      <x:c r="C57" s="62" t="n">
        <x:v>1</x:v>
      </x:c>
      <x:c r="D57" s="62" t="s"/>
      <x:c r="E57" s="62" t="s"/>
      <x:c r="F57" s="62" t="s"/>
      <x:c r="G57" s="62">
        <x:f>PRODUCT(C57:F57)</x:f>
      </x:c>
      <x:c r="H57" s="0" t="s"/>
    </x:row>
    <x:row r="59" spans="1:8" customFormat="1" ht="45" customHeight="1">
      <x:c r="A59" s="54" t="s">
        <x:v>737</x:v>
      </x:c>
      <x:c r="B59" s="54" t="s">
        <x:v>713</x:v>
      </x:c>
      <x:c r="C59" s="54" t="s">
        <x:v>39</x:v>
      </x:c>
      <x:c r="D59" s="55" t="s">
        <x:v>16</x:v>
      </x:c>
      <x:c r="E59" s="56" t="s">
        <x:v>40</x:v>
      </x:c>
      <x:c r="F59" s="56" t="s">
        <x:v>40</x:v>
      </x:c>
      <x:c r="G59" s="57">
        <x:f>SUM(G60:G63)</x:f>
      </x:c>
      <x:c r="H59" s="0" t="s"/>
    </x:row>
    <x:row r="60" spans="1:8">
      <x:c r="A60" s="58" t="s"/>
      <x:c r="B60" s="58" t="s">
        <x:v>714</x:v>
      </x:c>
      <x:c r="C60" s="59" t="s">
        <x:v>715</x:v>
      </x:c>
      <x:c r="D60" s="59" t="s">
        <x:v>716</x:v>
      </x:c>
      <x:c r="E60" s="59" t="s">
        <x:v>717</x:v>
      </x:c>
      <x:c r="F60" s="59" t="s">
        <x:v>718</x:v>
      </x:c>
      <x:c r="G60" s="60" t="s"/>
    </x:row>
    <x:row r="61" spans="1:8">
      <x:c r="A61" s="61" t="s">
        <x:v>725</x:v>
      </x:c>
      <x:c r="B61" s="61" t="s"/>
      <x:c r="C61" s="62" t="n">
        <x:v>2</x:v>
      </x:c>
      <x:c r="D61" s="62" t="n">
        <x:v>2.2</x:v>
      </x:c>
      <x:c r="E61" s="62" t="s"/>
      <x:c r="F61" s="62" t="n">
        <x:v>2.5</x:v>
      </x:c>
      <x:c r="G61" s="62">
        <x:f>PRODUCT(C61:F61)</x:f>
      </x:c>
      <x:c r="H61" s="0" t="s"/>
    </x:row>
    <x:row r="62" spans="1:8">
      <x:c r="A62" s="61" t="s">
        <x:v>726</x:v>
      </x:c>
      <x:c r="B62" s="61" t="s"/>
      <x:c r="C62" s="62" t="n">
        <x:v>2</x:v>
      </x:c>
      <x:c r="D62" s="62" t="n">
        <x:v>1.8</x:v>
      </x:c>
      <x:c r="E62" s="62" t="s"/>
      <x:c r="F62" s="62" t="n">
        <x:v>2.5</x:v>
      </x:c>
      <x:c r="G62" s="62">
        <x:f>PRODUCT(C62:F62)</x:f>
      </x:c>
      <x:c r="H62" s="0" t="s"/>
    </x:row>
    <x:row r="63" spans="1:8">
      <x:c r="A63" s="61" t="s">
        <x:v>727</x:v>
      </x:c>
      <x:c r="B63" s="61" t="s"/>
      <x:c r="C63" s="62" t="n">
        <x:v>2</x:v>
      </x:c>
      <x:c r="D63" s="62" t="n">
        <x:v>0.7</x:v>
      </x:c>
      <x:c r="E63" s="62" t="s"/>
      <x:c r="F63" s="62" t="n">
        <x:v>1.6</x:v>
      </x:c>
      <x:c r="G63" s="62">
        <x:f>PRODUCT(C63:F63)</x:f>
      </x:c>
      <x:c r="H63" s="0" t="s"/>
    </x:row>
    <x:row r="65" spans="1:8" customFormat="1" ht="45" customHeight="1">
      <x:c r="A65" s="54" t="s">
        <x:v>738</x:v>
      </x:c>
      <x:c r="B65" s="54" t="s">
        <x:v>713</x:v>
      </x:c>
      <x:c r="C65" s="54" t="s">
        <x:v>41</x:v>
      </x:c>
      <x:c r="D65" s="55" t="s">
        <x:v>16</x:v>
      </x:c>
      <x:c r="E65" s="56" t="s">
        <x:v>42</x:v>
      </x:c>
      <x:c r="F65" s="56" t="s">
        <x:v>42</x:v>
      </x:c>
      <x:c r="G65" s="57">
        <x:f>SUM(G66:G67)</x:f>
      </x:c>
      <x:c r="H65" s="0" t="s"/>
    </x:row>
    <x:row r="66" spans="1:8">
      <x:c r="A66" s="58" t="s"/>
      <x:c r="B66" s="58" t="s">
        <x:v>714</x:v>
      </x:c>
      <x:c r="C66" s="59" t="s">
        <x:v>715</x:v>
      </x:c>
      <x:c r="D66" s="59" t="s">
        <x:v>716</x:v>
      </x:c>
      <x:c r="E66" s="59" t="s">
        <x:v>717</x:v>
      </x:c>
      <x:c r="F66" s="59" t="s">
        <x:v>718</x:v>
      </x:c>
      <x:c r="G66" s="60" t="s"/>
    </x:row>
    <x:row r="67" spans="1:8">
      <x:c r="A67" s="61" t="s">
        <x:v>739</x:v>
      </x:c>
      <x:c r="B67" s="61" t="s"/>
      <x:c r="C67" s="62" t="n">
        <x:v>1</x:v>
      </x:c>
      <x:c r="D67" s="62" t="s"/>
      <x:c r="E67" s="62" t="n">
        <x:v>0.2</x:v>
      </x:c>
      <x:c r="F67" s="62" t="n">
        <x:v>0.15</x:v>
      </x:c>
      <x:c r="G67" s="62">
        <x:f>PRODUCT(C67:F67)</x:f>
      </x:c>
      <x:c r="H67" s="0" t="s"/>
    </x:row>
    <x:row r="69" spans="1:8">
      <x:c r="B69" s="0" t="s">
        <x:v>711</x:v>
      </x:c>
      <x:c r="C69" s="52" t="s">
        <x:v>6</x:v>
      </x:c>
      <x:c r="D69" s="53" t="s">
        <x:v>7</x:v>
      </x:c>
      <x:c r="E69" s="52" t="s">
        <x:v>8</x:v>
      </x:c>
    </x:row>
    <x:row r="70" spans="1:8">
      <x:c r="B70" s="0" t="s">
        <x:v>711</x:v>
      </x:c>
      <x:c r="C70" s="52" t="s">
        <x:v>9</x:v>
      </x:c>
      <x:c r="D70" s="53" t="s">
        <x:v>10</x:v>
      </x:c>
      <x:c r="E70" s="52" t="s">
        <x:v>11</x:v>
      </x:c>
    </x:row>
    <x:row r="71" spans="1:8">
      <x:c r="B71" s="0" t="s">
        <x:v>711</x:v>
      </x:c>
      <x:c r="C71" s="52" t="s">
        <x:v>12</x:v>
      </x:c>
      <x:c r="D71" s="53" t="s">
        <x:v>44</x:v>
      </x:c>
      <x:c r="E71" s="52" t="s">
        <x:v>45</x:v>
      </x:c>
    </x:row>
    <x:row r="73" spans="1:8" customFormat="1" ht="45" customHeight="1">
      <x:c r="A73" s="54" t="s">
        <x:v>740</x:v>
      </x:c>
      <x:c r="B73" s="54" t="s">
        <x:v>713</x:v>
      </x:c>
      <x:c r="C73" s="54" t="s">
        <x:v>47</x:v>
      </x:c>
      <x:c r="D73" s="55" t="s">
        <x:v>26</x:v>
      </x:c>
      <x:c r="E73" s="56" t="s">
        <x:v>48</x:v>
      </x:c>
      <x:c r="F73" s="56" t="s">
        <x:v>48</x:v>
      </x:c>
      <x:c r="G73" s="57">
        <x:f>SUM(G74:G75)</x:f>
      </x:c>
      <x:c r="H73" s="0" t="s"/>
    </x:row>
    <x:row r="74" spans="1:8">
      <x:c r="A74" s="58" t="s"/>
      <x:c r="B74" s="58" t="s">
        <x:v>714</x:v>
      </x:c>
      <x:c r="C74" s="59" t="s">
        <x:v>715</x:v>
      </x:c>
      <x:c r="D74" s="59" t="s">
        <x:v>716</x:v>
      </x:c>
      <x:c r="E74" s="59" t="s">
        <x:v>717</x:v>
      </x:c>
      <x:c r="F74" s="59" t="s">
        <x:v>718</x:v>
      </x:c>
      <x:c r="G74" s="60" t="s"/>
    </x:row>
    <x:row r="75" spans="1:8">
      <x:c r="A75" s="61" t="s"/>
      <x:c r="B75" s="61" t="s"/>
      <x:c r="C75" s="62" t="n">
        <x:v>2</x:v>
      </x:c>
      <x:c r="D75" s="62" t="n">
        <x:v>3</x:v>
      </x:c>
      <x:c r="E75" s="62" t="s"/>
      <x:c r="F75" s="62" t="s"/>
      <x:c r="G75" s="62">
        <x:f>PRODUCT(C75:F75)</x:f>
      </x:c>
      <x:c r="H75" s="0" t="s"/>
    </x:row>
    <x:row r="77" spans="1:8" customFormat="1" ht="45" customHeight="1">
      <x:c r="A77" s="54" t="s">
        <x:v>741</x:v>
      </x:c>
      <x:c r="B77" s="54" t="s">
        <x:v>713</x:v>
      </x:c>
      <x:c r="C77" s="54" t="s">
        <x:v>15</x:v>
      </x:c>
      <x:c r="D77" s="55" t="s">
        <x:v>16</x:v>
      </x:c>
      <x:c r="E77" s="56" t="s">
        <x:v>17</x:v>
      </x:c>
      <x:c r="F77" s="56" t="s">
        <x:v>17</x:v>
      </x:c>
      <x:c r="G77" s="57">
        <x:f>SUM(G78:G79)</x:f>
      </x:c>
      <x:c r="H77" s="0" t="s"/>
    </x:row>
    <x:row r="78" spans="1:8">
      <x:c r="A78" s="58" t="s"/>
      <x:c r="B78" s="58" t="s">
        <x:v>714</x:v>
      </x:c>
      <x:c r="C78" s="59" t="s">
        <x:v>715</x:v>
      </x:c>
      <x:c r="D78" s="59" t="s">
        <x:v>716</x:v>
      </x:c>
      <x:c r="E78" s="59" t="s">
        <x:v>717</x:v>
      </x:c>
      <x:c r="F78" s="59" t="s">
        <x:v>718</x:v>
      </x:c>
      <x:c r="G78" s="60" t="s"/>
    </x:row>
    <x:row r="79" spans="1:8">
      <x:c r="A79" s="61" t="s">
        <x:v>723</x:v>
      </x:c>
      <x:c r="B79" s="61" t="s"/>
      <x:c r="C79" s="62" t="s"/>
      <x:c r="D79" s="62" t="n">
        <x:v>3</x:v>
      </x:c>
      <x:c r="E79" s="62" t="n">
        <x:v>0.4</x:v>
      </x:c>
      <x:c r="F79" s="62" t="s"/>
      <x:c r="G79" s="62">
        <x:f>PRODUCT(C79:F79)</x:f>
      </x:c>
      <x:c r="H79" s="0" t="s"/>
    </x:row>
    <x:row r="81" spans="1:8" customFormat="1" ht="45" customHeight="1">
      <x:c r="A81" s="54" t="s">
        <x:v>742</x:v>
      </x:c>
      <x:c r="B81" s="54" t="s">
        <x:v>713</x:v>
      </x:c>
      <x:c r="C81" s="54" t="s">
        <x:v>20</x:v>
      </x:c>
      <x:c r="D81" s="55" t="s">
        <x:v>21</x:v>
      </x:c>
      <x:c r="E81" s="56" t="s">
        <x:v>22</x:v>
      </x:c>
      <x:c r="F81" s="56" t="s">
        <x:v>22</x:v>
      </x:c>
      <x:c r="G81" s="57">
        <x:f>SUM(G82:G83)</x:f>
      </x:c>
      <x:c r="H81" s="0" t="s"/>
    </x:row>
    <x:row r="82" spans="1:8">
      <x:c r="A82" s="58" t="s"/>
      <x:c r="B82" s="58" t="s">
        <x:v>714</x:v>
      </x:c>
      <x:c r="C82" s="59" t="s">
        <x:v>715</x:v>
      </x:c>
      <x:c r="D82" s="59" t="s">
        <x:v>716</x:v>
      </x:c>
      <x:c r="E82" s="59" t="s">
        <x:v>717</x:v>
      </x:c>
      <x:c r="F82" s="59" t="s">
        <x:v>718</x:v>
      </x:c>
      <x:c r="G82" s="60" t="s"/>
    </x:row>
    <x:row r="83" spans="1:8">
      <x:c r="A83" s="61" t="s">
        <x:v>723</x:v>
      </x:c>
      <x:c r="B83" s="61" t="s"/>
      <x:c r="C83" s="62" t="s"/>
      <x:c r="D83" s="62" t="n">
        <x:v>3</x:v>
      </x:c>
      <x:c r="E83" s="62" t="n">
        <x:v>0.4</x:v>
      </x:c>
      <x:c r="F83" s="62" t="n">
        <x:v>0.5</x:v>
      </x:c>
      <x:c r="G83" s="62">
        <x:f>PRODUCT(C83:F83)</x:f>
      </x:c>
      <x:c r="H83" s="0" t="s"/>
    </x:row>
    <x:row r="85" spans="1:8" customFormat="1" ht="45" customHeight="1">
      <x:c r="A85" s="54" t="s">
        <x:v>743</x:v>
      </x:c>
      <x:c r="B85" s="54" t="s">
        <x:v>713</x:v>
      </x:c>
      <x:c r="C85" s="54" t="s">
        <x:v>49</x:v>
      </x:c>
      <x:c r="D85" s="55" t="s">
        <x:v>21</x:v>
      </x:c>
      <x:c r="E85" s="56" t="s">
        <x:v>50</x:v>
      </x:c>
      <x:c r="F85" s="56" t="s">
        <x:v>50</x:v>
      </x:c>
      <x:c r="G85" s="57">
        <x:f>SUM(G86:G87)</x:f>
      </x:c>
      <x:c r="H85" s="0" t="s"/>
    </x:row>
    <x:row r="86" spans="1:8">
      <x:c r="A86" s="58" t="s"/>
      <x:c r="B86" s="58" t="s">
        <x:v>714</x:v>
      </x:c>
      <x:c r="C86" s="59" t="s">
        <x:v>715</x:v>
      </x:c>
      <x:c r="D86" s="59" t="s">
        <x:v>716</x:v>
      </x:c>
      <x:c r="E86" s="59" t="s">
        <x:v>717</x:v>
      </x:c>
      <x:c r="F86" s="59" t="s">
        <x:v>718</x:v>
      </x:c>
      <x:c r="G86" s="60" t="s"/>
    </x:row>
    <x:row r="87" spans="1:8">
      <x:c r="A87" s="61" t="s"/>
      <x:c r="B87" s="61" t="s"/>
      <x:c r="C87" s="62" t="s"/>
      <x:c r="D87" s="62" t="n">
        <x:v>3</x:v>
      </x:c>
      <x:c r="E87" s="62" t="n">
        <x:v>0.4</x:v>
      </x:c>
      <x:c r="F87" s="62" t="n">
        <x:v>0.25</x:v>
      </x:c>
      <x:c r="G87" s="62">
        <x:f>PRODUCT(C87:F87)</x:f>
      </x:c>
      <x:c r="H87" s="0" t="s"/>
    </x:row>
    <x:row r="89" spans="1:8" customFormat="1" ht="45" customHeight="1">
      <x:c r="A89" s="54" t="s">
        <x:v>744</x:v>
      </x:c>
      <x:c r="B89" s="54" t="s">
        <x:v>713</x:v>
      </x:c>
      <x:c r="C89" s="54" t="s">
        <x:v>51</x:v>
      </x:c>
      <x:c r="D89" s="55" t="s">
        <x:v>21</x:v>
      </x:c>
      <x:c r="E89" s="56" t="s">
        <x:v>52</x:v>
      </x:c>
      <x:c r="F89" s="56" t="s">
        <x:v>52</x:v>
      </x:c>
      <x:c r="G89" s="57">
        <x:f>SUM(G90:G91)</x:f>
      </x:c>
      <x:c r="H89" s="0" t="s"/>
    </x:row>
    <x:row r="90" spans="1:8">
      <x:c r="A90" s="58" t="s"/>
      <x:c r="B90" s="58" t="s">
        <x:v>714</x:v>
      </x:c>
      <x:c r="C90" s="59" t="s">
        <x:v>715</x:v>
      </x:c>
      <x:c r="D90" s="59" t="s">
        <x:v>716</x:v>
      </x:c>
      <x:c r="E90" s="59" t="s">
        <x:v>717</x:v>
      </x:c>
      <x:c r="F90" s="59" t="s">
        <x:v>718</x:v>
      </x:c>
      <x:c r="G90" s="60" t="s"/>
    </x:row>
    <x:row r="91" spans="1:8">
      <x:c r="A91" s="61" t="s">
        <x:v>723</x:v>
      </x:c>
      <x:c r="B91" s="61" t="s"/>
      <x:c r="C91" s="62" t="s"/>
      <x:c r="D91" s="62" t="n">
        <x:v>3</x:v>
      </x:c>
      <x:c r="E91" s="62" t="n">
        <x:v>0.4</x:v>
      </x:c>
      <x:c r="F91" s="62" t="n">
        <x:v>0.5</x:v>
      </x:c>
      <x:c r="G91" s="62">
        <x:f>PRODUCT(C91:F91)</x:f>
      </x:c>
      <x:c r="H91" s="0" t="s"/>
    </x:row>
    <x:row r="93" spans="1:8" customFormat="1" ht="45" customHeight="1">
      <x:c r="A93" s="54" t="s">
        <x:v>745</x:v>
      </x:c>
      <x:c r="B93" s="54" t="s">
        <x:v>713</x:v>
      </x:c>
      <x:c r="C93" s="54" t="s">
        <x:v>53</x:v>
      </x:c>
      <x:c r="D93" s="55" t="s">
        <x:v>16</x:v>
      </x:c>
      <x:c r="E93" s="56" t="s">
        <x:v>54</x:v>
      </x:c>
      <x:c r="F93" s="56" t="s">
        <x:v>54</x:v>
      </x:c>
      <x:c r="G93" s="57">
        <x:f>SUM(G94:G95)</x:f>
      </x:c>
      <x:c r="H93" s="0" t="s"/>
    </x:row>
    <x:row r="94" spans="1:8">
      <x:c r="A94" s="58" t="s"/>
      <x:c r="B94" s="58" t="s">
        <x:v>714</x:v>
      </x:c>
      <x:c r="C94" s="59" t="s">
        <x:v>715</x:v>
      </x:c>
      <x:c r="D94" s="59" t="s">
        <x:v>716</x:v>
      </x:c>
      <x:c r="E94" s="59" t="s">
        <x:v>717</x:v>
      </x:c>
      <x:c r="F94" s="59" t="s">
        <x:v>718</x:v>
      </x:c>
      <x:c r="G94" s="60" t="s"/>
    </x:row>
    <x:row r="95" spans="1:8">
      <x:c r="A95" s="61" t="s">
        <x:v>723</x:v>
      </x:c>
      <x:c r="B95" s="61" t="s"/>
      <x:c r="C95" s="62" t="s"/>
      <x:c r="D95" s="62" t="n">
        <x:v>3</x:v>
      </x:c>
      <x:c r="E95" s="62" t="n">
        <x:v>0.4</x:v>
      </x:c>
      <x:c r="F95" s="62" t="s"/>
      <x:c r="G95" s="62">
        <x:f>PRODUCT(C95:F95)</x:f>
      </x:c>
      <x:c r="H95" s="0" t="s"/>
    </x:row>
    <x:row r="97" spans="1:8" customFormat="1" ht="45" customHeight="1">
      <x:c r="A97" s="54" t="s">
        <x:v>746</x:v>
      </x:c>
      <x:c r="B97" s="54" t="s">
        <x:v>713</x:v>
      </x:c>
      <x:c r="C97" s="54" t="s">
        <x:v>18</x:v>
      </x:c>
      <x:c r="D97" s="55" t="s">
        <x:v>16</x:v>
      </x:c>
      <x:c r="E97" s="56" t="s">
        <x:v>19</x:v>
      </x:c>
      <x:c r="F97" s="56" t="s">
        <x:v>19</x:v>
      </x:c>
      <x:c r="G97" s="57">
        <x:f>SUM(G98:G99)</x:f>
      </x:c>
      <x:c r="H97" s="0" t="s"/>
    </x:row>
    <x:row r="98" spans="1:8">
      <x:c r="A98" s="58" t="s"/>
      <x:c r="B98" s="58" t="s">
        <x:v>714</x:v>
      </x:c>
      <x:c r="C98" s="59" t="s">
        <x:v>715</x:v>
      </x:c>
      <x:c r="D98" s="59" t="s">
        <x:v>716</x:v>
      </x:c>
      <x:c r="E98" s="59" t="s">
        <x:v>717</x:v>
      </x:c>
      <x:c r="F98" s="59" t="s">
        <x:v>718</x:v>
      </x:c>
      <x:c r="G98" s="60" t="s"/>
    </x:row>
    <x:row r="99" spans="1:8">
      <x:c r="A99" s="61" t="s">
        <x:v>723</x:v>
      </x:c>
      <x:c r="B99" s="61" t="s"/>
      <x:c r="C99" s="62" t="s"/>
      <x:c r="D99" s="62" t="n">
        <x:v>3</x:v>
      </x:c>
      <x:c r="E99" s="62" t="n">
        <x:v>0.4</x:v>
      </x:c>
      <x:c r="F99" s="62" t="s"/>
      <x:c r="G99" s="62">
        <x:f>PRODUCT(C99:F99)</x:f>
      </x:c>
      <x:c r="H99" s="0" t="s"/>
    </x:row>
    <x:row r="101" spans="1:8">
      <x:c r="B101" s="0" t="s">
        <x:v>711</x:v>
      </x:c>
      <x:c r="C101" s="52" t="s">
        <x:v>6</x:v>
      </x:c>
      <x:c r="D101" s="53" t="s">
        <x:v>7</x:v>
      </x:c>
      <x:c r="E101" s="52" t="s">
        <x:v>8</x:v>
      </x:c>
    </x:row>
    <x:row r="102" spans="1:8">
      <x:c r="B102" s="0" t="s">
        <x:v>711</x:v>
      </x:c>
      <x:c r="C102" s="52" t="s">
        <x:v>9</x:v>
      </x:c>
      <x:c r="D102" s="53" t="s">
        <x:v>7</x:v>
      </x:c>
      <x:c r="E102" s="52" t="s">
        <x:v>55</x:v>
      </x:c>
    </x:row>
    <x:row r="103" spans="1:8">
      <x:c r="B103" s="0" t="s">
        <x:v>711</x:v>
      </x:c>
      <x:c r="C103" s="52" t="s">
        <x:v>12</x:v>
      </x:c>
      <x:c r="D103" s="53" t="s">
        <x:v>7</x:v>
      </x:c>
      <x:c r="E103" s="52" t="s">
        <x:v>56</x:v>
      </x:c>
    </x:row>
    <x:row r="105" spans="1:8" customFormat="1" ht="45" customHeight="1">
      <x:c r="A105" s="54" t="s">
        <x:v>747</x:v>
      </x:c>
      <x:c r="B105" s="54" t="s">
        <x:v>713</x:v>
      </x:c>
      <x:c r="C105" s="54" t="s">
        <x:v>58</x:v>
      </x:c>
      <x:c r="D105" s="55" t="s">
        <x:v>35</x:v>
      </x:c>
      <x:c r="E105" s="56" t="s">
        <x:v>59</x:v>
      </x:c>
      <x:c r="F105" s="56" t="s">
        <x:v>59</x:v>
      </x:c>
      <x:c r="G105" s="57">
        <x:f>SUM(G106:G107)</x:f>
      </x:c>
      <x:c r="H105" s="0" t="s"/>
    </x:row>
    <x:row r="106" spans="1:8">
      <x:c r="A106" s="58" t="s"/>
      <x:c r="B106" s="58" t="s">
        <x:v>714</x:v>
      </x:c>
      <x:c r="C106" s="59" t="s">
        <x:v>715</x:v>
      </x:c>
      <x:c r="D106" s="59" t="s">
        <x:v>716</x:v>
      </x:c>
      <x:c r="E106" s="59" t="s">
        <x:v>717</x:v>
      </x:c>
      <x:c r="F106" s="59" t="s">
        <x:v>718</x:v>
      </x:c>
      <x:c r="G106" s="60" t="s"/>
    </x:row>
    <x:row r="107" spans="1:8">
      <x:c r="A107" s="61" t="s"/>
      <x:c r="B107" s="61" t="s"/>
      <x:c r="C107" s="62" t="n">
        <x:v>136</x:v>
      </x:c>
      <x:c r="D107" s="62" t="s"/>
      <x:c r="E107" s="62" t="s"/>
      <x:c r="F107" s="62" t="s"/>
      <x:c r="G107" s="62">
        <x:f>PRODUCT(C107:F107)</x:f>
      </x:c>
      <x:c r="H107" s="0" t="s"/>
    </x:row>
    <x:row r="109" spans="1:8">
      <x:c r="B109" s="0" t="s">
        <x:v>711</x:v>
      </x:c>
      <x:c r="C109" s="52" t="s">
        <x:v>6</x:v>
      </x:c>
      <x:c r="D109" s="53" t="s">
        <x:v>7</x:v>
      </x:c>
      <x:c r="E109" s="52" t="s">
        <x:v>8</x:v>
      </x:c>
    </x:row>
    <x:row r="110" spans="1:8">
      <x:c r="B110" s="0" t="s">
        <x:v>711</x:v>
      </x:c>
      <x:c r="C110" s="52" t="s">
        <x:v>9</x:v>
      </x:c>
      <x:c r="D110" s="53" t="s">
        <x:v>7</x:v>
      </x:c>
      <x:c r="E110" s="52" t="s">
        <x:v>55</x:v>
      </x:c>
    </x:row>
    <x:row r="111" spans="1:8">
      <x:c r="B111" s="0" t="s">
        <x:v>711</x:v>
      </x:c>
      <x:c r="C111" s="52" t="s">
        <x:v>12</x:v>
      </x:c>
      <x:c r="D111" s="53" t="s">
        <x:v>44</x:v>
      </x:c>
      <x:c r="E111" s="52" t="s">
        <x:v>60</x:v>
      </x:c>
    </x:row>
    <x:row r="113" spans="1:8" customFormat="1" ht="45" customHeight="1">
      <x:c r="A113" s="54" t="s">
        <x:v>748</x:v>
      </x:c>
      <x:c r="B113" s="54" t="s">
        <x:v>713</x:v>
      </x:c>
      <x:c r="C113" s="54" t="s">
        <x:v>62</x:v>
      </x:c>
      <x:c r="D113" s="55" t="s">
        <x:v>35</x:v>
      </x:c>
      <x:c r="E113" s="56" t="s">
        <x:v>749</x:v>
      </x:c>
      <x:c r="F113" s="56" t="s">
        <x:v>749</x:v>
      </x:c>
      <x:c r="G113" s="57">
        <x:f>SUM(G114:G115)</x:f>
      </x:c>
      <x:c r="H113" s="0" t="s"/>
    </x:row>
    <x:row r="114" spans="1:8">
      <x:c r="A114" s="58" t="s"/>
      <x:c r="B114" s="58" t="s">
        <x:v>714</x:v>
      </x:c>
      <x:c r="C114" s="59" t="s">
        <x:v>715</x:v>
      </x:c>
      <x:c r="D114" s="59" t="s">
        <x:v>716</x:v>
      </x:c>
      <x:c r="E114" s="59" t="s">
        <x:v>717</x:v>
      </x:c>
      <x:c r="F114" s="59" t="s">
        <x:v>718</x:v>
      </x:c>
      <x:c r="G114" s="60" t="s"/>
    </x:row>
    <x:row r="115" spans="1:8">
      <x:c r="A115" s="61" t="s">
        <x:v>750</x:v>
      </x:c>
      <x:c r="B115" s="61" t="s"/>
      <x:c r="C115" s="62" t="n">
        <x:v>1</x:v>
      </x:c>
      <x:c r="D115" s="62" t="s"/>
      <x:c r="E115" s="62" t="s"/>
      <x:c r="F115" s="62" t="s"/>
      <x:c r="G115" s="62">
        <x:f>PRODUCT(C115:F115)</x:f>
      </x:c>
      <x:c r="H115" s="0" t="s"/>
    </x:row>
    <x:row r="117" spans="1:8">
      <x:c r="B117" s="0" t="s">
        <x:v>711</x:v>
      </x:c>
      <x:c r="C117" s="52" t="s">
        <x:v>6</x:v>
      </x:c>
      <x:c r="D117" s="53" t="s">
        <x:v>7</x:v>
      </x:c>
      <x:c r="E117" s="52" t="s">
        <x:v>8</x:v>
      </x:c>
    </x:row>
    <x:row r="118" spans="1:8">
      <x:c r="B118" s="0" t="s">
        <x:v>711</x:v>
      </x:c>
      <x:c r="C118" s="52" t="s">
        <x:v>9</x:v>
      </x:c>
      <x:c r="D118" s="53" t="s">
        <x:v>44</x:v>
      </x:c>
      <x:c r="E118" s="52" t="s">
        <x:v>64</x:v>
      </x:c>
    </x:row>
    <x:row r="120" spans="1:8" customFormat="1" ht="45" customHeight="1">
      <x:c r="A120" s="54" t="s">
        <x:v>751</x:v>
      </x:c>
      <x:c r="B120" s="54" t="s">
        <x:v>713</x:v>
      </x:c>
      <x:c r="C120" s="54" t="s">
        <x:v>66</x:v>
      </x:c>
      <x:c r="D120" s="55" t="s">
        <x:v>35</x:v>
      </x:c>
      <x:c r="E120" s="56" t="s">
        <x:v>67</x:v>
      </x:c>
      <x:c r="F120" s="56" t="s">
        <x:v>67</x:v>
      </x:c>
      <x:c r="G120" s="57">
        <x:f>SUM(G121:G122)</x:f>
      </x:c>
      <x:c r="H120" s="0" t="s"/>
    </x:row>
    <x:row r="121" spans="1:8">
      <x:c r="A121" s="58" t="s"/>
      <x:c r="B121" s="58" t="s">
        <x:v>714</x:v>
      </x:c>
      <x:c r="C121" s="59" t="s">
        <x:v>715</x:v>
      </x:c>
      <x:c r="D121" s="59" t="s">
        <x:v>716</x:v>
      </x:c>
      <x:c r="E121" s="59" t="s">
        <x:v>717</x:v>
      </x:c>
      <x:c r="F121" s="59" t="s">
        <x:v>718</x:v>
      </x:c>
      <x:c r="G121" s="60" t="s"/>
    </x:row>
    <x:row r="122" spans="1:8">
      <x:c r="A122" s="61" t="s"/>
      <x:c r="B122" s="61" t="s"/>
      <x:c r="C122" s="62" t="n">
        <x:v>1</x:v>
      </x:c>
      <x:c r="D122" s="62" t="s"/>
      <x:c r="E122" s="62" t="s"/>
      <x:c r="F122" s="62" t="s"/>
      <x:c r="G122" s="62">
        <x:f>PRODUCT(C122:F122)</x:f>
      </x:c>
      <x:c r="H122" s="0" t="s"/>
    </x:row>
    <x:row r="124" spans="1:8">
      <x:c r="B124" s="0" t="s">
        <x:v>711</x:v>
      </x:c>
      <x:c r="C124" s="52" t="s">
        <x:v>6</x:v>
      </x:c>
      <x:c r="D124" s="53" t="s">
        <x:v>7</x:v>
      </x:c>
      <x:c r="E124" s="52" t="s">
        <x:v>8</x:v>
      </x:c>
    </x:row>
    <x:row r="125" spans="1:8">
      <x:c r="B125" s="0" t="s">
        <x:v>711</x:v>
      </x:c>
      <x:c r="C125" s="52" t="s">
        <x:v>9</x:v>
      </x:c>
      <x:c r="D125" s="53" t="s">
        <x:v>68</x:v>
      </x:c>
      <x:c r="E125" s="52" t="s">
        <x:v>69</x:v>
      </x:c>
    </x:row>
    <x:row r="127" spans="1:8" customFormat="1" ht="45" customHeight="1">
      <x:c r="A127" s="54" t="s">
        <x:v>752</x:v>
      </x:c>
      <x:c r="B127" s="54" t="s">
        <x:v>713</x:v>
      </x:c>
      <x:c r="C127" s="54" t="s">
        <x:v>71</x:v>
      </x:c>
      <x:c r="D127" s="55" t="s">
        <x:v>35</x:v>
      </x:c>
      <x:c r="E127" s="56" t="s">
        <x:v>72</x:v>
      </x:c>
      <x:c r="F127" s="56" t="s">
        <x:v>72</x:v>
      </x:c>
      <x:c r="G127" s="57">
        <x:f>SUM(G128:G129)</x:f>
      </x:c>
      <x:c r="H127" s="0" t="s"/>
    </x:row>
    <x:row r="128" spans="1:8">
      <x:c r="A128" s="58" t="s"/>
      <x:c r="B128" s="58" t="s">
        <x:v>714</x:v>
      </x:c>
      <x:c r="C128" s="59" t="s">
        <x:v>715</x:v>
      </x:c>
      <x:c r="D128" s="59" t="s">
        <x:v>716</x:v>
      </x:c>
      <x:c r="E128" s="59" t="s">
        <x:v>717</x:v>
      </x:c>
      <x:c r="F128" s="59" t="s">
        <x:v>718</x:v>
      </x:c>
      <x:c r="G128" s="60" t="s"/>
    </x:row>
    <x:row r="129" spans="1:8">
      <x:c r="A129" s="61" t="s"/>
      <x:c r="B129" s="61" t="s"/>
      <x:c r="C129" s="62" t="n">
        <x:v>1</x:v>
      </x:c>
      <x:c r="D129" s="62" t="s"/>
      <x:c r="E129" s="62" t="s"/>
      <x:c r="F129" s="62" t="s"/>
      <x:c r="G129" s="62">
        <x:f>PRODUCT(C129:F129)</x:f>
      </x:c>
      <x:c r="H129" s="0" t="s"/>
    </x:row>
    <x:row r="131" spans="1:8" customFormat="1" ht="45" customHeight="1">
      <x:c r="A131" s="54" t="s">
        <x:v>753</x:v>
      </x:c>
      <x:c r="B131" s="54" t="s">
        <x:v>713</x:v>
      </x:c>
      <x:c r="C131" s="54" t="s">
        <x:v>73</x:v>
      </x:c>
      <x:c r="D131" s="55" t="s">
        <x:v>26</x:v>
      </x:c>
      <x:c r="E131" s="56" t="s">
        <x:v>74</x:v>
      </x:c>
      <x:c r="F131" s="56" t="s">
        <x:v>74</x:v>
      </x:c>
      <x:c r="G131" s="57">
        <x:f>SUM(G132:G133)</x:f>
      </x:c>
      <x:c r="H131" s="0" t="s"/>
    </x:row>
    <x:row r="132" spans="1:8">
      <x:c r="A132" s="58" t="s"/>
      <x:c r="B132" s="58" t="s">
        <x:v>714</x:v>
      </x:c>
      <x:c r="C132" s="59" t="s">
        <x:v>715</x:v>
      </x:c>
      <x:c r="D132" s="59" t="s">
        <x:v>716</x:v>
      </x:c>
      <x:c r="E132" s="59" t="s">
        <x:v>717</x:v>
      </x:c>
      <x:c r="F132" s="59" t="s">
        <x:v>718</x:v>
      </x:c>
      <x:c r="G132" s="60" t="s"/>
    </x:row>
    <x:row r="133" spans="1:8">
      <x:c r="A133" s="61" t="s">
        <x:v>754</x:v>
      </x:c>
      <x:c r="B133" s="61" t="s"/>
      <x:c r="C133" s="62" t="n">
        <x:v>1</x:v>
      </x:c>
      <x:c r="D133" s="62" t="n">
        <x:v>35</x:v>
      </x:c>
      <x:c r="E133" s="62" t="s"/>
      <x:c r="F133" s="62" t="s"/>
      <x:c r="G133" s="62">
        <x:f>PRODUCT(C133:F133)</x:f>
      </x:c>
      <x:c r="H133" s="0" t="s"/>
    </x:row>
    <x:row r="135" spans="1:8" customFormat="1" ht="45" customHeight="1">
      <x:c r="A135" s="54" t="s">
        <x:v>755</x:v>
      </x:c>
      <x:c r="B135" s="54" t="s">
        <x:v>713</x:v>
      </x:c>
      <x:c r="C135" s="54" t="s">
        <x:v>75</x:v>
      </x:c>
      <x:c r="D135" s="55" t="s">
        <x:v>35</x:v>
      </x:c>
      <x:c r="E135" s="56" t="s">
        <x:v>76</x:v>
      </x:c>
      <x:c r="F135" s="56" t="s">
        <x:v>76</x:v>
      </x:c>
      <x:c r="G135" s="57">
        <x:f>SUM(G136:G137)</x:f>
      </x:c>
      <x:c r="H135" s="0" t="s"/>
    </x:row>
    <x:row r="136" spans="1:8">
      <x:c r="A136" s="58" t="s"/>
      <x:c r="B136" s="58" t="s">
        <x:v>714</x:v>
      </x:c>
      <x:c r="C136" s="59" t="s">
        <x:v>715</x:v>
      </x:c>
      <x:c r="D136" s="59" t="s">
        <x:v>716</x:v>
      </x:c>
      <x:c r="E136" s="59" t="s">
        <x:v>717</x:v>
      </x:c>
      <x:c r="F136" s="59" t="s">
        <x:v>718</x:v>
      </x:c>
      <x:c r="G136" s="60" t="s"/>
    </x:row>
    <x:row r="137" spans="1:8">
      <x:c r="A137" s="61" t="s">
        <x:v>756</x:v>
      </x:c>
      <x:c r="B137" s="61" t="s"/>
      <x:c r="C137" s="62" t="n">
        <x:v>2</x:v>
      </x:c>
      <x:c r="D137" s="62" t="s"/>
      <x:c r="E137" s="62" t="s"/>
      <x:c r="F137" s="62" t="s"/>
      <x:c r="G137" s="62">
        <x:f>PRODUCT(C137:F137)</x:f>
      </x:c>
      <x:c r="H137" s="0" t="s"/>
    </x:row>
    <x:row r="139" spans="1:8" customFormat="1" ht="45" customHeight="1">
      <x:c r="A139" s="54" t="s">
        <x:v>757</x:v>
      </x:c>
      <x:c r="B139" s="54" t="s">
        <x:v>713</x:v>
      </x:c>
      <x:c r="C139" s="54" t="s">
        <x:v>77</x:v>
      </x:c>
      <x:c r="D139" s="55" t="s">
        <x:v>26</x:v>
      </x:c>
      <x:c r="E139" s="56" t="s">
        <x:v>78</x:v>
      </x:c>
      <x:c r="F139" s="56" t="s">
        <x:v>78</x:v>
      </x:c>
      <x:c r="G139" s="57">
        <x:f>SUM(G140:G141)</x:f>
      </x:c>
      <x:c r="H139" s="0" t="s"/>
    </x:row>
    <x:row r="140" spans="1:8">
      <x:c r="A140" s="58" t="s"/>
      <x:c r="B140" s="58" t="s">
        <x:v>714</x:v>
      </x:c>
      <x:c r="C140" s="59" t="s">
        <x:v>715</x:v>
      </x:c>
      <x:c r="D140" s="59" t="s">
        <x:v>716</x:v>
      </x:c>
      <x:c r="E140" s="59" t="s">
        <x:v>717</x:v>
      </x:c>
      <x:c r="F140" s="59" t="s">
        <x:v>718</x:v>
      </x:c>
      <x:c r="G140" s="60" t="s"/>
    </x:row>
    <x:row r="141" spans="1:8">
      <x:c r="A141" s="61" t="s">
        <x:v>754</x:v>
      </x:c>
      <x:c r="B141" s="61" t="s"/>
      <x:c r="C141" s="62" t="n">
        <x:v>1</x:v>
      </x:c>
      <x:c r="D141" s="62" t="n">
        <x:v>35</x:v>
      </x:c>
      <x:c r="E141" s="62" t="s"/>
      <x:c r="F141" s="62" t="s"/>
      <x:c r="G141" s="62">
        <x:f>PRODUCT(C141:F141)</x:f>
      </x:c>
      <x:c r="H141" s="0" t="s"/>
    </x:row>
    <x:row r="143" spans="1:8">
      <x:c r="B143" s="0" t="s">
        <x:v>711</x:v>
      </x:c>
      <x:c r="C143" s="52" t="s">
        <x:v>6</x:v>
      </x:c>
      <x:c r="D143" s="53" t="s">
        <x:v>7</x:v>
      </x:c>
      <x:c r="E143" s="52" t="s">
        <x:v>8</x:v>
      </x:c>
    </x:row>
    <x:row r="144" spans="1:8">
      <x:c r="B144" s="0" t="s">
        <x:v>711</x:v>
      </x:c>
      <x:c r="C144" s="52" t="s">
        <x:v>9</x:v>
      </x:c>
      <x:c r="D144" s="53" t="s">
        <x:v>79</x:v>
      </x:c>
      <x:c r="E144" s="52" t="s">
        <x:v>80</x:v>
      </x:c>
    </x:row>
    <x:row r="145" spans="1:8">
      <x:c r="B145" s="0" t="s">
        <x:v>711</x:v>
      </x:c>
      <x:c r="C145" s="52" t="s">
        <x:v>12</x:v>
      </x:c>
      <x:c r="D145" s="53" t="s">
        <x:v>7</x:v>
      </x:c>
      <x:c r="E145" s="52" t="s">
        <x:v>81</x:v>
      </x:c>
    </x:row>
    <x:row r="147" spans="1:8" customFormat="1" ht="45" customHeight="1">
      <x:c r="A147" s="54" t="s">
        <x:v>758</x:v>
      </x:c>
      <x:c r="B147" s="54" t="s">
        <x:v>713</x:v>
      </x:c>
      <x:c r="C147" s="54" t="s">
        <x:v>83</x:v>
      </x:c>
      <x:c r="D147" s="55" t="s">
        <x:v>26</x:v>
      </x:c>
      <x:c r="E147" s="56" t="s">
        <x:v>84</x:v>
      </x:c>
      <x:c r="F147" s="56" t="s">
        <x:v>84</x:v>
      </x:c>
      <x:c r="G147" s="57">
        <x:f>SUM(G148:G157)</x:f>
      </x:c>
      <x:c r="H147" s="0" t="s"/>
    </x:row>
    <x:row r="148" spans="1:8">
      <x:c r="A148" s="58" t="s"/>
      <x:c r="B148" s="58" t="s">
        <x:v>714</x:v>
      </x:c>
      <x:c r="C148" s="59" t="s">
        <x:v>715</x:v>
      </x:c>
      <x:c r="D148" s="59" t="s">
        <x:v>716</x:v>
      </x:c>
      <x:c r="E148" s="59" t="s">
        <x:v>717</x:v>
      </x:c>
      <x:c r="F148" s="59" t="s">
        <x:v>718</x:v>
      </x:c>
      <x:c r="G148" s="60" t="s"/>
    </x:row>
    <x:row r="149" spans="1:8">
      <x:c r="A149" s="61" t="s">
        <x:v>759</x:v>
      </x:c>
      <x:c r="B149" s="61" t="s"/>
      <x:c r="C149" s="62" t="n">
        <x:v>2</x:v>
      </x:c>
      <x:c r="D149" s="62" t="n">
        <x:v>62</x:v>
      </x:c>
      <x:c r="E149" s="62" t="s"/>
      <x:c r="F149" s="62" t="s"/>
      <x:c r="G149" s="62">
        <x:f>PRODUCT(C149:F149)</x:f>
      </x:c>
      <x:c r="H149" s="0" t="s"/>
    </x:row>
    <x:row r="150" spans="1:8">
      <x:c r="A150" s="61" t="s">
        <x:v>760</x:v>
      </x:c>
      <x:c r="B150" s="61" t="s"/>
      <x:c r="C150" s="62" t="n">
        <x:v>2</x:v>
      </x:c>
      <x:c r="D150" s="62" t="n">
        <x:v>58</x:v>
      </x:c>
      <x:c r="E150" s="62" t="s"/>
      <x:c r="F150" s="62" t="s"/>
      <x:c r="G150" s="62">
        <x:f>PRODUCT(C150:F150)</x:f>
      </x:c>
      <x:c r="H150" s="0" t="s"/>
    </x:row>
    <x:row r="151" spans="1:8">
      <x:c r="A151" s="61" t="s">
        <x:v>761</x:v>
      </x:c>
      <x:c r="B151" s="61" t="s"/>
      <x:c r="C151" s="62" t="n">
        <x:v>2</x:v>
      </x:c>
      <x:c r="D151" s="62" t="n">
        <x:v>68</x:v>
      </x:c>
      <x:c r="E151" s="62" t="s"/>
      <x:c r="F151" s="62" t="s"/>
      <x:c r="G151" s="62">
        <x:f>PRODUCT(C151:F151)</x:f>
      </x:c>
      <x:c r="H151" s="0" t="s"/>
    </x:row>
    <x:row r="152" spans="1:8">
      <x:c r="A152" s="61" t="s">
        <x:v>762</x:v>
      </x:c>
      <x:c r="B152" s="61" t="s"/>
      <x:c r="C152" s="62" t="n">
        <x:v>2</x:v>
      </x:c>
      <x:c r="D152" s="62" t="n">
        <x:v>69</x:v>
      </x:c>
      <x:c r="E152" s="62" t="s"/>
      <x:c r="F152" s="62" t="s"/>
      <x:c r="G152" s="62">
        <x:f>PRODUCT(C152:F152)</x:f>
      </x:c>
      <x:c r="H152" s="0" t="s"/>
    </x:row>
    <x:row r="153" spans="1:8">
      <x:c r="A153" s="61" t="s">
        <x:v>763</x:v>
      </x:c>
      <x:c r="B153" s="61" t="s"/>
      <x:c r="C153" s="62" t="n">
        <x:v>2</x:v>
      </x:c>
      <x:c r="D153" s="62" t="n">
        <x:v>61</x:v>
      </x:c>
      <x:c r="E153" s="62" t="s"/>
      <x:c r="F153" s="62" t="s"/>
      <x:c r="G153" s="62">
        <x:f>PRODUCT(C153:F153)</x:f>
      </x:c>
      <x:c r="H153" s="0" t="s"/>
    </x:row>
    <x:row r="154" spans="1:8">
      <x:c r="A154" s="61" t="s">
        <x:v>764</x:v>
      </x:c>
      <x:c r="B154" s="61" t="s"/>
      <x:c r="C154" s="62" t="n">
        <x:v>2</x:v>
      </x:c>
      <x:c r="D154" s="62" t="n">
        <x:v>63</x:v>
      </x:c>
      <x:c r="E154" s="62" t="s"/>
      <x:c r="F154" s="62" t="s"/>
      <x:c r="G154" s="62">
        <x:f>PRODUCT(C154:F154)</x:f>
      </x:c>
      <x:c r="H154" s="0" t="s"/>
    </x:row>
    <x:row r="155" spans="1:8">
      <x:c r="A155" s="61" t="s">
        <x:v>765</x:v>
      </x:c>
      <x:c r="B155" s="61" t="s"/>
      <x:c r="C155" s="62" t="n">
        <x:v>2</x:v>
      </x:c>
      <x:c r="D155" s="62" t="n">
        <x:v>63</x:v>
      </x:c>
      <x:c r="E155" s="62" t="s"/>
      <x:c r="F155" s="62" t="s"/>
      <x:c r="G155" s="62">
        <x:f>PRODUCT(C155:F155)</x:f>
      </x:c>
      <x:c r="H155" s="0" t="s"/>
    </x:row>
    <x:row r="156" spans="1:8">
      <x:c r="A156" s="61" t="s">
        <x:v>766</x:v>
      </x:c>
      <x:c r="B156" s="61" t="s"/>
      <x:c r="C156" s="62" t="n">
        <x:v>2</x:v>
      </x:c>
      <x:c r="D156" s="62" t="n">
        <x:v>72</x:v>
      </x:c>
      <x:c r="E156" s="62" t="s"/>
      <x:c r="F156" s="62" t="s"/>
      <x:c r="G156" s="62">
        <x:f>PRODUCT(C156:F156)</x:f>
      </x:c>
      <x:c r="H156" s="0" t="s"/>
    </x:row>
    <x:row r="157" spans="1:8">
      <x:c r="A157" s="61" t="s">
        <x:v>767</x:v>
      </x:c>
      <x:c r="B157" s="61" t="s"/>
      <x:c r="C157" s="62" t="n">
        <x:v>1</x:v>
      </x:c>
      <x:c r="D157" s="62" t="n">
        <x:v>105</x:v>
      </x:c>
      <x:c r="E157" s="62" t="s"/>
      <x:c r="F157" s="62" t="s"/>
      <x:c r="G157" s="62">
        <x:f>PRODUCT(C157:F157)</x:f>
      </x:c>
      <x:c r="H157" s="0" t="s"/>
    </x:row>
    <x:row r="159" spans="1:8" customFormat="1" ht="45" customHeight="1">
      <x:c r="A159" s="54" t="s">
        <x:v>768</x:v>
      </x:c>
      <x:c r="B159" s="54" t="s">
        <x:v>713</x:v>
      </x:c>
      <x:c r="C159" s="54" t="s">
        <x:v>75</x:v>
      </x:c>
      <x:c r="D159" s="55" t="s">
        <x:v>35</x:v>
      </x:c>
      <x:c r="E159" s="56" t="s">
        <x:v>76</x:v>
      </x:c>
      <x:c r="F159" s="56" t="s">
        <x:v>76</x:v>
      </x:c>
      <x:c r="G159" s="57">
        <x:f>SUM(G160:G161)</x:f>
      </x:c>
      <x:c r="H159" s="0" t="s"/>
    </x:row>
    <x:row r="160" spans="1:8">
      <x:c r="A160" s="58" t="s"/>
      <x:c r="B160" s="58" t="s">
        <x:v>714</x:v>
      </x:c>
      <x:c r="C160" s="59" t="s">
        <x:v>715</x:v>
      </x:c>
      <x:c r="D160" s="59" t="s">
        <x:v>716</x:v>
      </x:c>
      <x:c r="E160" s="59" t="s">
        <x:v>717</x:v>
      </x:c>
      <x:c r="F160" s="59" t="s">
        <x:v>718</x:v>
      </x:c>
      <x:c r="G160" s="60" t="s"/>
    </x:row>
    <x:row r="161" spans="1:8">
      <x:c r="A161" s="61" t="s">
        <x:v>769</x:v>
      </x:c>
      <x:c r="B161" s="61" t="s"/>
      <x:c r="C161" s="62" t="n">
        <x:v>2</x:v>
      </x:c>
      <x:c r="D161" s="62" t="s"/>
      <x:c r="E161" s="62" t="s"/>
      <x:c r="F161" s="62" t="s"/>
      <x:c r="G161" s="62">
        <x:f>PRODUCT(C161:F161)</x:f>
      </x:c>
      <x:c r="H161" s="0" t="s"/>
    </x:row>
    <x:row r="163" spans="1:8" customFormat="1" ht="45" customHeight="1">
      <x:c r="A163" s="54" t="s">
        <x:v>770</x:v>
      </x:c>
      <x:c r="B163" s="54" t="s">
        <x:v>713</x:v>
      </x:c>
      <x:c r="C163" s="54" t="s">
        <x:v>85</x:v>
      </x:c>
      <x:c r="D163" s="55" t="s">
        <x:v>26</x:v>
      </x:c>
      <x:c r="E163" s="56" t="s">
        <x:v>86</x:v>
      </x:c>
      <x:c r="F163" s="56" t="s">
        <x:v>86</x:v>
      </x:c>
      <x:c r="G163" s="57">
        <x:f>SUM(G164:G165)</x:f>
      </x:c>
      <x:c r="H163" s="0" t="s"/>
    </x:row>
    <x:row r="164" spans="1:8">
      <x:c r="A164" s="58" t="s"/>
      <x:c r="B164" s="58" t="s">
        <x:v>714</x:v>
      </x:c>
      <x:c r="C164" s="59" t="s">
        <x:v>715</x:v>
      </x:c>
      <x:c r="D164" s="59" t="s">
        <x:v>716</x:v>
      </x:c>
      <x:c r="E164" s="59" t="s">
        <x:v>717</x:v>
      </x:c>
      <x:c r="F164" s="59" t="s">
        <x:v>718</x:v>
      </x:c>
      <x:c r="G164" s="60" t="s"/>
    </x:row>
    <x:row r="165" spans="1:8">
      <x:c r="A165" s="61" t="s">
        <x:v>771</x:v>
      </x:c>
      <x:c r="B165" s="61" t="s"/>
      <x:c r="C165" s="62" t="n">
        <x:v>1</x:v>
      </x:c>
      <x:c r="D165" s="62" t="n">
        <x:v>5</x:v>
      </x:c>
      <x:c r="E165" s="62" t="s"/>
      <x:c r="F165" s="62" t="s"/>
      <x:c r="G165" s="62">
        <x:f>PRODUCT(C165:F165)</x:f>
      </x:c>
      <x:c r="H165" s="0" t="s"/>
    </x:row>
    <x:row r="167" spans="1:8" customFormat="1" ht="45" customHeight="1">
      <x:c r="A167" s="54" t="s">
        <x:v>772</x:v>
      </x:c>
      <x:c r="B167" s="54" t="s">
        <x:v>713</x:v>
      </x:c>
      <x:c r="C167" s="54" t="s">
        <x:v>87</x:v>
      </x:c>
      <x:c r="D167" s="55" t="s">
        <x:v>26</x:v>
      </x:c>
      <x:c r="E167" s="56" t="s">
        <x:v>88</x:v>
      </x:c>
      <x:c r="F167" s="56" t="s">
        <x:v>88</x:v>
      </x:c>
      <x:c r="G167" s="57">
        <x:f>SUM(G168:G170)</x:f>
      </x:c>
      <x:c r="H167" s="0" t="s"/>
    </x:row>
    <x:row r="168" spans="1:8">
      <x:c r="A168" s="58" t="s"/>
      <x:c r="B168" s="58" t="s">
        <x:v>714</x:v>
      </x:c>
      <x:c r="C168" s="59" t="s">
        <x:v>715</x:v>
      </x:c>
      <x:c r="D168" s="59" t="s">
        <x:v>716</x:v>
      </x:c>
      <x:c r="E168" s="59" t="s">
        <x:v>717</x:v>
      </x:c>
      <x:c r="F168" s="59" t="s">
        <x:v>718</x:v>
      </x:c>
      <x:c r="G168" s="60" t="s"/>
    </x:row>
    <x:row r="169" spans="1:8">
      <x:c r="A169" s="61" t="s">
        <x:v>773</x:v>
      </x:c>
      <x:c r="B169" s="61" t="s"/>
      <x:c r="C169" s="62" t="n">
        <x:v>4</x:v>
      </x:c>
      <x:c r="D169" s="62" t="n">
        <x:v>5</x:v>
      </x:c>
      <x:c r="E169" s="62" t="s"/>
      <x:c r="F169" s="62" t="s"/>
      <x:c r="G169" s="62">
        <x:f>PRODUCT(C169:F169)</x:f>
      </x:c>
      <x:c r="H169" s="0" t="s"/>
    </x:row>
    <x:row r="170" spans="1:8">
      <x:c r="A170" s="61" t="s">
        <x:v>774</x:v>
      </x:c>
      <x:c r="B170" s="61" t="s"/>
      <x:c r="C170" s="62" t="n">
        <x:v>4</x:v>
      </x:c>
      <x:c r="D170" s="62" t="n">
        <x:v>15</x:v>
      </x:c>
      <x:c r="E170" s="62" t="s"/>
      <x:c r="F170" s="62" t="s"/>
      <x:c r="G170" s="62">
        <x:f>PRODUCT(C170:F170)</x:f>
      </x:c>
      <x:c r="H170" s="0" t="s"/>
    </x:row>
    <x:row r="172" spans="1:8" customFormat="1" ht="45" customHeight="1">
      <x:c r="A172" s="54" t="s">
        <x:v>775</x:v>
      </x:c>
      <x:c r="B172" s="54" t="s">
        <x:v>713</x:v>
      </x:c>
      <x:c r="C172" s="54" t="s">
        <x:v>89</x:v>
      </x:c>
      <x:c r="D172" s="55" t="s">
        <x:v>26</x:v>
      </x:c>
      <x:c r="E172" s="56" t="s">
        <x:v>90</x:v>
      </x:c>
      <x:c r="F172" s="56" t="s">
        <x:v>90</x:v>
      </x:c>
      <x:c r="G172" s="57">
        <x:f>SUM(G173:G176)</x:f>
      </x:c>
      <x:c r="H172" s="0" t="s"/>
    </x:row>
    <x:row r="173" spans="1:8">
      <x:c r="A173" s="58" t="s"/>
      <x:c r="B173" s="58" t="s">
        <x:v>714</x:v>
      </x:c>
      <x:c r="C173" s="59" t="s">
        <x:v>715</x:v>
      </x:c>
      <x:c r="D173" s="59" t="s">
        <x:v>716</x:v>
      </x:c>
      <x:c r="E173" s="59" t="s">
        <x:v>717</x:v>
      </x:c>
      <x:c r="F173" s="59" t="s">
        <x:v>718</x:v>
      </x:c>
      <x:c r="G173" s="60" t="s"/>
    </x:row>
    <x:row r="174" spans="1:8">
      <x:c r="A174" s="61" t="s">
        <x:v>776</x:v>
      </x:c>
      <x:c r="B174" s="61" t="s"/>
      <x:c r="C174" s="62" t="n">
        <x:v>3</x:v>
      </x:c>
      <x:c r="D174" s="62" t="n">
        <x:v>3</x:v>
      </x:c>
      <x:c r="E174" s="62" t="s"/>
      <x:c r="F174" s="62" t="s"/>
      <x:c r="G174" s="62">
        <x:f>PRODUCT(C174:F174)</x:f>
      </x:c>
      <x:c r="H174" s="0" t="s"/>
    </x:row>
    <x:row r="175" spans="1:8">
      <x:c r="A175" s="61" t="s">
        <x:v>777</x:v>
      </x:c>
      <x:c r="B175" s="61" t="s"/>
      <x:c r="C175" s="62" t="n">
        <x:v>3</x:v>
      </x:c>
      <x:c r="D175" s="62" t="n">
        <x:v>50</x:v>
      </x:c>
      <x:c r="E175" s="62" t="s"/>
      <x:c r="F175" s="62" t="s"/>
      <x:c r="G175" s="62">
        <x:f>PRODUCT(C175:F175)</x:f>
      </x:c>
      <x:c r="H175" s="0" t="s"/>
    </x:row>
    <x:row r="176" spans="1:8">
      <x:c r="A176" s="61" t="s">
        <x:v>778</x:v>
      </x:c>
      <x:c r="B176" s="61" t="s"/>
      <x:c r="C176" s="62" t="n">
        <x:v>3</x:v>
      </x:c>
      <x:c r="D176" s="62" t="n">
        <x:v>3</x:v>
      </x:c>
      <x:c r="E176" s="62" t="s"/>
      <x:c r="F176" s="62" t="s"/>
      <x:c r="G176" s="62">
        <x:f>PRODUCT(C176:F176)</x:f>
      </x:c>
      <x:c r="H176" s="0" t="s"/>
    </x:row>
    <x:row r="178" spans="1:8" customFormat="1" ht="45" customHeight="1">
      <x:c r="A178" s="54" t="s">
        <x:v>779</x:v>
      </x:c>
      <x:c r="B178" s="54" t="s">
        <x:v>713</x:v>
      </x:c>
      <x:c r="C178" s="54" t="s">
        <x:v>91</x:v>
      </x:c>
      <x:c r="D178" s="55" t="s">
        <x:v>26</x:v>
      </x:c>
      <x:c r="E178" s="56" t="s">
        <x:v>92</x:v>
      </x:c>
      <x:c r="F178" s="56" t="s">
        <x:v>92</x:v>
      </x:c>
      <x:c r="G178" s="57">
        <x:f>SUM(G179:G180)</x:f>
      </x:c>
      <x:c r="H178" s="0" t="s"/>
    </x:row>
    <x:row r="179" spans="1:8">
      <x:c r="A179" s="58" t="s"/>
      <x:c r="B179" s="58" t="s">
        <x:v>714</x:v>
      </x:c>
      <x:c r="C179" s="59" t="s">
        <x:v>715</x:v>
      </x:c>
      <x:c r="D179" s="59" t="s">
        <x:v>716</x:v>
      </x:c>
      <x:c r="E179" s="59" t="s">
        <x:v>717</x:v>
      </x:c>
      <x:c r="F179" s="59" t="s">
        <x:v>718</x:v>
      </x:c>
      <x:c r="G179" s="60" t="s"/>
    </x:row>
    <x:row r="180" spans="1:8">
      <x:c r="A180" s="61" t="s">
        <x:v>780</x:v>
      </x:c>
      <x:c r="B180" s="61" t="s"/>
      <x:c r="C180" s="62" t="n">
        <x:v>3</x:v>
      </x:c>
      <x:c r="D180" s="62" t="n">
        <x:v>5</x:v>
      </x:c>
      <x:c r="E180" s="62" t="s"/>
      <x:c r="F180" s="62" t="s"/>
      <x:c r="G180" s="62">
        <x:f>PRODUCT(C180:F180)</x:f>
      </x:c>
      <x:c r="H180" s="0" t="s"/>
    </x:row>
    <x:row r="182" spans="1:8" customFormat="1" ht="45" customHeight="1">
      <x:c r="A182" s="54" t="s">
        <x:v>781</x:v>
      </x:c>
      <x:c r="B182" s="54" t="s">
        <x:v>713</x:v>
      </x:c>
      <x:c r="C182" s="54" t="s">
        <x:v>93</x:v>
      </x:c>
      <x:c r="D182" s="55" t="s">
        <x:v>26</x:v>
      </x:c>
      <x:c r="E182" s="56" t="s">
        <x:v>94</x:v>
      </x:c>
      <x:c r="F182" s="56" t="s">
        <x:v>94</x:v>
      </x:c>
      <x:c r="G182" s="57">
        <x:f>SUM(G183:G187)</x:f>
      </x:c>
      <x:c r="H182" s="0" t="s"/>
    </x:row>
    <x:row r="183" spans="1:8">
      <x:c r="A183" s="58" t="s"/>
      <x:c r="B183" s="58" t="s">
        <x:v>714</x:v>
      </x:c>
      <x:c r="C183" s="59" t="s">
        <x:v>715</x:v>
      </x:c>
      <x:c r="D183" s="59" t="s">
        <x:v>716</x:v>
      </x:c>
      <x:c r="E183" s="59" t="s">
        <x:v>717</x:v>
      </x:c>
      <x:c r="F183" s="59" t="s">
        <x:v>718</x:v>
      </x:c>
      <x:c r="G183" s="60" t="s"/>
    </x:row>
    <x:row r="184" spans="1:8">
      <x:c r="A184" s="61" t="s">
        <x:v>782</x:v>
      </x:c>
      <x:c r="B184" s="61" t="s"/>
      <x:c r="C184" s="62" t="n">
        <x:v>1</x:v>
      </x:c>
      <x:c r="D184" s="62" t="n">
        <x:v>3</x:v>
      </x:c>
      <x:c r="E184" s="62" t="s"/>
      <x:c r="F184" s="62" t="s"/>
      <x:c r="G184" s="62">
        <x:f>PRODUCT(C184:F184)</x:f>
      </x:c>
      <x:c r="H184" s="0" t="s"/>
    </x:row>
    <x:row r="185" spans="1:8">
      <x:c r="A185" s="61" t="s">
        <x:v>783</x:v>
      </x:c>
      <x:c r="B185" s="61" t="s"/>
      <x:c r="C185" s="62" t="n">
        <x:v>1</x:v>
      </x:c>
      <x:c r="D185" s="62" t="n">
        <x:v>50</x:v>
      </x:c>
      <x:c r="E185" s="62" t="s"/>
      <x:c r="F185" s="62" t="s"/>
      <x:c r="G185" s="62">
        <x:f>PRODUCT(C185:F185)</x:f>
      </x:c>
      <x:c r="H185" s="0" t="s"/>
    </x:row>
    <x:row r="186" spans="1:8">
      <x:c r="A186" s="61" t="s">
        <x:v>784</x:v>
      </x:c>
      <x:c r="B186" s="61" t="s"/>
      <x:c r="C186" s="62" t="n">
        <x:v>1</x:v>
      </x:c>
      <x:c r="D186" s="62" t="n">
        <x:v>22</x:v>
      </x:c>
      <x:c r="E186" s="62" t="s"/>
      <x:c r="F186" s="62" t="s"/>
      <x:c r="G186" s="62">
        <x:f>PRODUCT(C186:F186)</x:f>
      </x:c>
      <x:c r="H186" s="0" t="s"/>
    </x:row>
    <x:row r="187" spans="1:8">
      <x:c r="A187" s="61" t="s">
        <x:v>785</x:v>
      </x:c>
      <x:c r="B187" s="61" t="s"/>
      <x:c r="C187" s="62" t="n">
        <x:v>2</x:v>
      </x:c>
      <x:c r="D187" s="62" t="n">
        <x:v>3</x:v>
      </x:c>
      <x:c r="E187" s="62" t="s"/>
      <x:c r="F187" s="62" t="s"/>
      <x:c r="G187" s="62">
        <x:f>PRODUCT(C187:F187)</x:f>
      </x:c>
      <x:c r="H187" s="0" t="s"/>
    </x:row>
    <x:row r="189" spans="1:8" customFormat="1" ht="45" customHeight="1">
      <x:c r="A189" s="54" t="s">
        <x:v>786</x:v>
      </x:c>
      <x:c r="B189" s="54" t="s">
        <x:v>713</x:v>
      </x:c>
      <x:c r="C189" s="54" t="s">
        <x:v>95</x:v>
      </x:c>
      <x:c r="D189" s="55" t="s">
        <x:v>26</x:v>
      </x:c>
      <x:c r="E189" s="56" t="s">
        <x:v>96</x:v>
      </x:c>
      <x:c r="F189" s="56" t="s">
        <x:v>96</x:v>
      </x:c>
      <x:c r="G189" s="57">
        <x:f>SUM(G190:G191)</x:f>
      </x:c>
      <x:c r="H189" s="0" t="s"/>
    </x:row>
    <x:row r="190" spans="1:8">
      <x:c r="A190" s="58" t="s"/>
      <x:c r="B190" s="58" t="s">
        <x:v>714</x:v>
      </x:c>
      <x:c r="C190" s="59" t="s">
        <x:v>715</x:v>
      </x:c>
      <x:c r="D190" s="59" t="s">
        <x:v>716</x:v>
      </x:c>
      <x:c r="E190" s="59" t="s">
        <x:v>717</x:v>
      </x:c>
      <x:c r="F190" s="59" t="s">
        <x:v>718</x:v>
      </x:c>
      <x:c r="G190" s="60" t="s"/>
    </x:row>
    <x:row r="191" spans="1:8">
      <x:c r="A191" s="61" t="s">
        <x:v>787</x:v>
      </x:c>
      <x:c r="B191" s="61" t="s"/>
      <x:c r="C191" s="62" t="n">
        <x:v>1</x:v>
      </x:c>
      <x:c r="D191" s="62" t="n">
        <x:v>8</x:v>
      </x:c>
      <x:c r="E191" s="62" t="s"/>
      <x:c r="F191" s="62" t="s"/>
      <x:c r="G191" s="62">
        <x:f>PRODUCT(C191:F191)</x:f>
      </x:c>
      <x:c r="H191" s="0" t="s"/>
    </x:row>
    <x:row r="193" spans="1:8" customFormat="1" ht="45" customHeight="1">
      <x:c r="A193" s="54" t="s">
        <x:v>788</x:v>
      </x:c>
      <x:c r="B193" s="54" t="s">
        <x:v>713</x:v>
      </x:c>
      <x:c r="C193" s="54" t="s">
        <x:v>97</x:v>
      </x:c>
      <x:c r="D193" s="55" t="s">
        <x:v>35</x:v>
      </x:c>
      <x:c r="E193" s="56" t="s">
        <x:v>98</x:v>
      </x:c>
      <x:c r="F193" s="56" t="s">
        <x:v>98</x:v>
      </x:c>
      <x:c r="G193" s="57">
        <x:f>SUM(G194:G195)</x:f>
      </x:c>
      <x:c r="H193" s="0" t="s"/>
    </x:row>
    <x:row r="194" spans="1:8">
      <x:c r="A194" s="58" t="s"/>
      <x:c r="B194" s="58" t="s">
        <x:v>714</x:v>
      </x:c>
      <x:c r="C194" s="59" t="s">
        <x:v>715</x:v>
      </x:c>
      <x:c r="D194" s="59" t="s">
        <x:v>716</x:v>
      </x:c>
      <x:c r="E194" s="59" t="s">
        <x:v>717</x:v>
      </x:c>
      <x:c r="F194" s="59" t="s">
        <x:v>718</x:v>
      </x:c>
      <x:c r="G194" s="60" t="s"/>
    </x:row>
    <x:row r="195" spans="1:8">
      <x:c r="A195" s="61" t="s"/>
      <x:c r="B195" s="61" t="s"/>
      <x:c r="C195" s="62" t="n">
        <x:v>1</x:v>
      </x:c>
      <x:c r="D195" s="62" t="s"/>
      <x:c r="E195" s="62" t="s"/>
      <x:c r="F195" s="62" t="s"/>
      <x:c r="G195" s="62">
        <x:f>PRODUCT(C195:F195)</x:f>
      </x:c>
      <x:c r="H195" s="0" t="s"/>
    </x:row>
    <x:row r="197" spans="1:8">
      <x:c r="B197" s="0" t="s">
        <x:v>711</x:v>
      </x:c>
      <x:c r="C197" s="52" t="s">
        <x:v>6</x:v>
      </x:c>
      <x:c r="D197" s="53" t="s">
        <x:v>7</x:v>
      </x:c>
      <x:c r="E197" s="52" t="s">
        <x:v>8</x:v>
      </x:c>
    </x:row>
    <x:row r="198" spans="1:8">
      <x:c r="B198" s="0" t="s">
        <x:v>711</x:v>
      </x:c>
      <x:c r="C198" s="52" t="s">
        <x:v>9</x:v>
      </x:c>
      <x:c r="D198" s="53" t="s">
        <x:v>79</x:v>
      </x:c>
      <x:c r="E198" s="52" t="s">
        <x:v>80</x:v>
      </x:c>
    </x:row>
    <x:row r="199" spans="1:8">
      <x:c r="B199" s="0" t="s">
        <x:v>711</x:v>
      </x:c>
      <x:c r="C199" s="52" t="s">
        <x:v>12</x:v>
      </x:c>
      <x:c r="D199" s="53" t="s">
        <x:v>44</x:v>
      </x:c>
      <x:c r="E199" s="52" t="s">
        <x:v>99</x:v>
      </x:c>
    </x:row>
    <x:row r="201" spans="1:8" customFormat="1" ht="45" customHeight="1">
      <x:c r="A201" s="54" t="s">
        <x:v>789</x:v>
      </x:c>
      <x:c r="B201" s="54" t="s">
        <x:v>713</x:v>
      </x:c>
      <x:c r="C201" s="54" t="s">
        <x:v>101</x:v>
      </x:c>
      <x:c r="D201" s="55" t="s">
        <x:v>35</x:v>
      </x:c>
      <x:c r="E201" s="56" t="s">
        <x:v>102</x:v>
      </x:c>
      <x:c r="F201" s="56" t="s">
        <x:v>102</x:v>
      </x:c>
      <x:c r="G201" s="57">
        <x:f>SUM(G202:G203)</x:f>
      </x:c>
      <x:c r="H201" s="0" t="s"/>
    </x:row>
    <x:row r="202" spans="1:8">
      <x:c r="A202" s="58" t="s"/>
      <x:c r="B202" s="58" t="s">
        <x:v>714</x:v>
      </x:c>
      <x:c r="C202" s="59" t="s">
        <x:v>715</x:v>
      </x:c>
      <x:c r="D202" s="59" t="s">
        <x:v>716</x:v>
      </x:c>
      <x:c r="E202" s="59" t="s">
        <x:v>717</x:v>
      </x:c>
      <x:c r="F202" s="59" t="s">
        <x:v>718</x:v>
      </x:c>
      <x:c r="G202" s="60" t="s"/>
    </x:row>
    <x:row r="203" spans="1:8">
      <x:c r="A203" s="61" t="s">
        <x:v>790</x:v>
      </x:c>
      <x:c r="B203" s="61" t="s"/>
      <x:c r="C203" s="62" t="n">
        <x:v>1</x:v>
      </x:c>
      <x:c r="D203" s="62" t="s"/>
      <x:c r="E203" s="62" t="s"/>
      <x:c r="F203" s="62" t="s"/>
      <x:c r="G203" s="62">
        <x:f>PRODUCT(C203:F203)</x:f>
      </x:c>
      <x:c r="H203" s="0" t="s"/>
    </x:row>
    <x:row r="205" spans="1:8" customFormat="1" ht="45" customHeight="1">
      <x:c r="A205" s="54" t="s">
        <x:v>791</x:v>
      </x:c>
      <x:c r="B205" s="54" t="s">
        <x:v>713</x:v>
      </x:c>
      <x:c r="C205" s="54" t="s">
        <x:v>103</x:v>
      </x:c>
      <x:c r="D205" s="55" t="s">
        <x:v>35</x:v>
      </x:c>
      <x:c r="E205" s="56" t="s">
        <x:v>104</x:v>
      </x:c>
      <x:c r="F205" s="56" t="s">
        <x:v>104</x:v>
      </x:c>
      <x:c r="G205" s="57">
        <x:f>SUM(G206:G207)</x:f>
      </x:c>
      <x:c r="H205" s="0" t="s"/>
    </x:row>
    <x:row r="206" spans="1:8">
      <x:c r="A206" s="58" t="s"/>
      <x:c r="B206" s="58" t="s">
        <x:v>714</x:v>
      </x:c>
      <x:c r="C206" s="59" t="s">
        <x:v>715</x:v>
      </x:c>
      <x:c r="D206" s="59" t="s">
        <x:v>716</x:v>
      </x:c>
      <x:c r="E206" s="59" t="s">
        <x:v>717</x:v>
      </x:c>
      <x:c r="F206" s="59" t="s">
        <x:v>718</x:v>
      </x:c>
      <x:c r="G206" s="60" t="s"/>
    </x:row>
    <x:row r="207" spans="1:8">
      <x:c r="A207" s="61" t="s">
        <x:v>792</x:v>
      </x:c>
      <x:c r="B207" s="61" t="s"/>
      <x:c r="C207" s="62" t="n">
        <x:v>1</x:v>
      </x:c>
      <x:c r="D207" s="62" t="s"/>
      <x:c r="E207" s="62" t="s"/>
      <x:c r="F207" s="62" t="s"/>
      <x:c r="G207" s="62">
        <x:f>PRODUCT(C207:F207)</x:f>
      </x:c>
      <x:c r="H207" s="0" t="s"/>
    </x:row>
    <x:row r="209" spans="1:8" customFormat="1" ht="45" customHeight="1">
      <x:c r="A209" s="54" t="s">
        <x:v>793</x:v>
      </x:c>
      <x:c r="B209" s="54" t="s">
        <x:v>713</x:v>
      </x:c>
      <x:c r="C209" s="54" t="s">
        <x:v>105</x:v>
      </x:c>
      <x:c r="D209" s="55" t="s">
        <x:v>35</x:v>
      </x:c>
      <x:c r="E209" s="56" t="s">
        <x:v>106</x:v>
      </x:c>
      <x:c r="F209" s="56" t="s">
        <x:v>106</x:v>
      </x:c>
      <x:c r="G209" s="57">
        <x:f>SUM(G210:G211)</x:f>
      </x:c>
      <x:c r="H209" s="0" t="s"/>
    </x:row>
    <x:row r="210" spans="1:8">
      <x:c r="A210" s="58" t="s"/>
      <x:c r="B210" s="58" t="s">
        <x:v>714</x:v>
      </x:c>
      <x:c r="C210" s="59" t="s">
        <x:v>715</x:v>
      </x:c>
      <x:c r="D210" s="59" t="s">
        <x:v>716</x:v>
      </x:c>
      <x:c r="E210" s="59" t="s">
        <x:v>717</x:v>
      </x:c>
      <x:c r="F210" s="59" t="s">
        <x:v>718</x:v>
      </x:c>
      <x:c r="G210" s="60" t="s"/>
    </x:row>
    <x:row r="211" spans="1:8">
      <x:c r="A211" s="61" t="s">
        <x:v>794</x:v>
      </x:c>
      <x:c r="B211" s="61" t="s"/>
      <x:c r="C211" s="62" t="n">
        <x:v>1</x:v>
      </x:c>
      <x:c r="D211" s="62" t="s"/>
      <x:c r="E211" s="62" t="s"/>
      <x:c r="F211" s="62" t="s"/>
      <x:c r="G211" s="62">
        <x:f>PRODUCT(C211:F211)</x:f>
      </x:c>
      <x:c r="H211" s="0" t="s"/>
    </x:row>
    <x:row r="213" spans="1:8" customFormat="1" ht="45" customHeight="1">
      <x:c r="A213" s="54" t="s">
        <x:v>795</x:v>
      </x:c>
      <x:c r="B213" s="54" t="s">
        <x:v>713</x:v>
      </x:c>
      <x:c r="C213" s="54" t="s">
        <x:v>107</x:v>
      </x:c>
      <x:c r="D213" s="55" t="s">
        <x:v>35</x:v>
      </x:c>
      <x:c r="E213" s="56" t="s">
        <x:v>108</x:v>
      </x:c>
      <x:c r="F213" s="56" t="s">
        <x:v>108</x:v>
      </x:c>
      <x:c r="G213" s="57">
        <x:f>SUM(G214:G215)</x:f>
      </x:c>
      <x:c r="H213" s="0" t="s"/>
    </x:row>
    <x:row r="214" spans="1:8">
      <x:c r="A214" s="58" t="s"/>
      <x:c r="B214" s="58" t="s">
        <x:v>714</x:v>
      </x:c>
      <x:c r="C214" s="59" t="s">
        <x:v>715</x:v>
      </x:c>
      <x:c r="D214" s="59" t="s">
        <x:v>716</x:v>
      </x:c>
      <x:c r="E214" s="59" t="s">
        <x:v>717</x:v>
      </x:c>
      <x:c r="F214" s="59" t="s">
        <x:v>718</x:v>
      </x:c>
      <x:c r="G214" s="60" t="s"/>
    </x:row>
    <x:row r="215" spans="1:8">
      <x:c r="A215" s="61" t="s">
        <x:v>796</x:v>
      </x:c>
      <x:c r="B215" s="61" t="s"/>
      <x:c r="C215" s="62" t="n">
        <x:v>1</x:v>
      </x:c>
      <x:c r="D215" s="62" t="s"/>
      <x:c r="E215" s="62" t="s"/>
      <x:c r="F215" s="62" t="s"/>
      <x:c r="G215" s="62">
        <x:f>PRODUCT(C215:F215)</x:f>
      </x:c>
      <x:c r="H215" s="0" t="s"/>
    </x:row>
    <x:row r="217" spans="1:8" customFormat="1" ht="45" customHeight="1">
      <x:c r="A217" s="54" t="s">
        <x:v>797</x:v>
      </x:c>
      <x:c r="B217" s="54" t="s">
        <x:v>713</x:v>
      </x:c>
      <x:c r="C217" s="54" t="s">
        <x:v>109</x:v>
      </x:c>
      <x:c r="D217" s="55" t="s">
        <x:v>35</x:v>
      </x:c>
      <x:c r="E217" s="56" t="s">
        <x:v>110</x:v>
      </x:c>
      <x:c r="F217" s="56" t="s">
        <x:v>110</x:v>
      </x:c>
      <x:c r="G217" s="57">
        <x:f>SUM(G218:G219)</x:f>
      </x:c>
      <x:c r="H217" s="0" t="s"/>
    </x:row>
    <x:row r="218" spans="1:8">
      <x:c r="A218" s="58" t="s"/>
      <x:c r="B218" s="58" t="s">
        <x:v>714</x:v>
      </x:c>
      <x:c r="C218" s="59" t="s">
        <x:v>715</x:v>
      </x:c>
      <x:c r="D218" s="59" t="s">
        <x:v>716</x:v>
      </x:c>
      <x:c r="E218" s="59" t="s">
        <x:v>717</x:v>
      </x:c>
      <x:c r="F218" s="59" t="s">
        <x:v>718</x:v>
      </x:c>
      <x:c r="G218" s="60" t="s"/>
    </x:row>
    <x:row r="219" spans="1:8">
      <x:c r="A219" s="61" t="s">
        <x:v>796</x:v>
      </x:c>
      <x:c r="B219" s="61" t="s"/>
      <x:c r="C219" s="62" t="n">
        <x:v>1</x:v>
      </x:c>
      <x:c r="D219" s="62" t="s"/>
      <x:c r="E219" s="62" t="s"/>
      <x:c r="F219" s="62" t="s"/>
      <x:c r="G219" s="62">
        <x:f>PRODUCT(C219:F219)</x:f>
      </x:c>
      <x:c r="H219" s="0" t="s"/>
    </x:row>
    <x:row r="221" spans="1:8" customFormat="1" ht="45" customHeight="1">
      <x:c r="A221" s="54" t="s">
        <x:v>798</x:v>
      </x:c>
      <x:c r="B221" s="54" t="s">
        <x:v>713</x:v>
      </x:c>
      <x:c r="C221" s="54" t="s">
        <x:v>111</x:v>
      </x:c>
      <x:c r="D221" s="55" t="s">
        <x:v>35</x:v>
      </x:c>
      <x:c r="E221" s="56" t="s">
        <x:v>799</x:v>
      </x:c>
      <x:c r="F221" s="56" t="s">
        <x:v>799</x:v>
      </x:c>
      <x:c r="G221" s="57">
        <x:f>SUM(G222:G223)</x:f>
      </x:c>
      <x:c r="H221" s="0" t="s"/>
    </x:row>
    <x:row r="222" spans="1:8">
      <x:c r="A222" s="58" t="s"/>
      <x:c r="B222" s="58" t="s">
        <x:v>714</x:v>
      </x:c>
      <x:c r="C222" s="59" t="s">
        <x:v>715</x:v>
      </x:c>
      <x:c r="D222" s="59" t="s">
        <x:v>716</x:v>
      </x:c>
      <x:c r="E222" s="59" t="s">
        <x:v>717</x:v>
      </x:c>
      <x:c r="F222" s="59" t="s">
        <x:v>718</x:v>
      </x:c>
      <x:c r="G222" s="60" t="s"/>
    </x:row>
    <x:row r="223" spans="1:8">
      <x:c r="A223" s="61" t="s">
        <x:v>800</x:v>
      </x:c>
      <x:c r="B223" s="61" t="s"/>
      <x:c r="C223" s="62" t="n">
        <x:v>15</x:v>
      </x:c>
      <x:c r="D223" s="62" t="s"/>
      <x:c r="E223" s="62" t="s"/>
      <x:c r="F223" s="62" t="s"/>
      <x:c r="G223" s="62">
        <x:f>PRODUCT(C223:F223)</x:f>
      </x:c>
      <x:c r="H223" s="0" t="s"/>
    </x:row>
    <x:row r="225" spans="1:8" customFormat="1" ht="45" customHeight="1">
      <x:c r="A225" s="54" t="s">
        <x:v>801</x:v>
      </x:c>
      <x:c r="B225" s="54" t="s">
        <x:v>713</x:v>
      </x:c>
      <x:c r="C225" s="54" t="s">
        <x:v>113</x:v>
      </x:c>
      <x:c r="D225" s="55" t="s">
        <x:v>35</x:v>
      </x:c>
      <x:c r="E225" s="56" t="s">
        <x:v>114</x:v>
      </x:c>
      <x:c r="F225" s="56" t="s">
        <x:v>114</x:v>
      </x:c>
      <x:c r="G225" s="57">
        <x:f>SUM(G226:G227)</x:f>
      </x:c>
      <x:c r="H225" s="0" t="s"/>
    </x:row>
    <x:row r="226" spans="1:8">
      <x:c r="A226" s="58" t="s"/>
      <x:c r="B226" s="58" t="s">
        <x:v>714</x:v>
      </x:c>
      <x:c r="C226" s="59" t="s">
        <x:v>715</x:v>
      </x:c>
      <x:c r="D226" s="59" t="s">
        <x:v>716</x:v>
      </x:c>
      <x:c r="E226" s="59" t="s">
        <x:v>717</x:v>
      </x:c>
      <x:c r="F226" s="59" t="s">
        <x:v>718</x:v>
      </x:c>
      <x:c r="G226" s="60" t="s"/>
    </x:row>
    <x:row r="227" spans="1:8">
      <x:c r="A227" s="61" t="s">
        <x:v>802</x:v>
      </x:c>
      <x:c r="B227" s="61" t="s"/>
      <x:c r="C227" s="62" t="n">
        <x:v>1</x:v>
      </x:c>
      <x:c r="D227" s="62" t="s"/>
      <x:c r="E227" s="62" t="s"/>
      <x:c r="F227" s="62" t="s"/>
      <x:c r="G227" s="62">
        <x:f>PRODUCT(C227:F227)</x:f>
      </x:c>
      <x:c r="H227" s="0" t="s"/>
    </x:row>
    <x:row r="229" spans="1:8" customFormat="1" ht="45" customHeight="1">
      <x:c r="A229" s="54" t="s">
        <x:v>803</x:v>
      </x:c>
      <x:c r="B229" s="54" t="s">
        <x:v>713</x:v>
      </x:c>
      <x:c r="C229" s="54" t="s">
        <x:v>115</x:v>
      </x:c>
      <x:c r="D229" s="55" t="s">
        <x:v>35</x:v>
      </x:c>
      <x:c r="E229" s="56" t="s">
        <x:v>116</x:v>
      </x:c>
      <x:c r="F229" s="56" t="s">
        <x:v>116</x:v>
      </x:c>
      <x:c r="G229" s="57">
        <x:f>SUM(G230:G231)</x:f>
      </x:c>
      <x:c r="H229" s="0" t="s"/>
    </x:row>
    <x:row r="230" spans="1:8">
      <x:c r="A230" s="58" t="s"/>
      <x:c r="B230" s="58" t="s">
        <x:v>714</x:v>
      </x:c>
      <x:c r="C230" s="59" t="s">
        <x:v>715</x:v>
      </x:c>
      <x:c r="D230" s="59" t="s">
        <x:v>716</x:v>
      </x:c>
      <x:c r="E230" s="59" t="s">
        <x:v>717</x:v>
      </x:c>
      <x:c r="F230" s="59" t="s">
        <x:v>718</x:v>
      </x:c>
      <x:c r="G230" s="60" t="s"/>
    </x:row>
    <x:row r="231" spans="1:8">
      <x:c r="A231" s="61" t="s">
        <x:v>804</x:v>
      </x:c>
      <x:c r="B231" s="61" t="s"/>
      <x:c r="C231" s="62" t="n">
        <x:v>16</x:v>
      </x:c>
      <x:c r="D231" s="62" t="s"/>
      <x:c r="E231" s="62" t="s"/>
      <x:c r="F231" s="62" t="s"/>
      <x:c r="G231" s="62">
        <x:f>PRODUCT(C231:F231)</x:f>
      </x:c>
      <x:c r="H231" s="0" t="s"/>
    </x:row>
    <x:row r="233" spans="1:8" customFormat="1" ht="45" customHeight="1">
      <x:c r="A233" s="54" t="s">
        <x:v>805</x:v>
      </x:c>
      <x:c r="B233" s="54" t="s">
        <x:v>713</x:v>
      </x:c>
      <x:c r="C233" s="54" t="s">
        <x:v>117</x:v>
      </x:c>
      <x:c r="D233" s="55" t="s">
        <x:v>35</x:v>
      </x:c>
      <x:c r="E233" s="56" t="s">
        <x:v>118</x:v>
      </x:c>
      <x:c r="F233" s="56" t="s">
        <x:v>118</x:v>
      </x:c>
      <x:c r="G233" s="57">
        <x:f>SUM(G234:G235)</x:f>
      </x:c>
      <x:c r="H233" s="0" t="s"/>
    </x:row>
    <x:row r="234" spans="1:8">
      <x:c r="A234" s="58" t="s"/>
      <x:c r="B234" s="58" t="s">
        <x:v>714</x:v>
      </x:c>
      <x:c r="C234" s="59" t="s">
        <x:v>715</x:v>
      </x:c>
      <x:c r="D234" s="59" t="s">
        <x:v>716</x:v>
      </x:c>
      <x:c r="E234" s="59" t="s">
        <x:v>717</x:v>
      </x:c>
      <x:c r="F234" s="59" t="s">
        <x:v>718</x:v>
      </x:c>
      <x:c r="G234" s="60" t="s"/>
    </x:row>
    <x:row r="235" spans="1:8">
      <x:c r="A235" s="61" t="s">
        <x:v>806</x:v>
      </x:c>
      <x:c r="B235" s="61" t="s"/>
      <x:c r="C235" s="62" t="n">
        <x:v>2</x:v>
      </x:c>
      <x:c r="D235" s="62" t="s"/>
      <x:c r="E235" s="62" t="s"/>
      <x:c r="F235" s="62" t="s"/>
      <x:c r="G235" s="62">
        <x:f>PRODUCT(C235:F235)</x:f>
      </x:c>
      <x:c r="H235" s="0" t="s"/>
    </x:row>
    <x:row r="237" spans="1:8" customFormat="1" ht="45" customHeight="1">
      <x:c r="A237" s="54" t="s">
        <x:v>807</x:v>
      </x:c>
      <x:c r="B237" s="54" t="s">
        <x:v>713</x:v>
      </x:c>
      <x:c r="C237" s="54" t="s">
        <x:v>119</x:v>
      </x:c>
      <x:c r="D237" s="55" t="s">
        <x:v>35</x:v>
      </x:c>
      <x:c r="E237" s="56" t="s">
        <x:v>120</x:v>
      </x:c>
      <x:c r="F237" s="56" t="s">
        <x:v>120</x:v>
      </x:c>
      <x:c r="G237" s="57">
        <x:f>SUM(G238:G239)</x:f>
      </x:c>
      <x:c r="H237" s="0" t="s"/>
    </x:row>
    <x:row r="238" spans="1:8">
      <x:c r="A238" s="58" t="s"/>
      <x:c r="B238" s="58" t="s">
        <x:v>714</x:v>
      </x:c>
      <x:c r="C238" s="59" t="s">
        <x:v>715</x:v>
      </x:c>
      <x:c r="D238" s="59" t="s">
        <x:v>716</x:v>
      </x:c>
      <x:c r="E238" s="59" t="s">
        <x:v>717</x:v>
      </x:c>
      <x:c r="F238" s="59" t="s">
        <x:v>718</x:v>
      </x:c>
      <x:c r="G238" s="60" t="s"/>
    </x:row>
    <x:row r="239" spans="1:8">
      <x:c r="A239" s="61" t="s">
        <x:v>808</x:v>
      </x:c>
      <x:c r="B239" s="61" t="s"/>
      <x:c r="C239" s="62" t="n">
        <x:v>1</x:v>
      </x:c>
      <x:c r="D239" s="62" t="s"/>
      <x:c r="E239" s="62" t="s"/>
      <x:c r="F239" s="62" t="s"/>
      <x:c r="G239" s="62">
        <x:f>PRODUCT(C239:F239)</x:f>
      </x:c>
      <x:c r="H239" s="0" t="s"/>
    </x:row>
    <x:row r="241" spans="1:8" customFormat="1" ht="45" customHeight="1">
      <x:c r="A241" s="54" t="s">
        <x:v>809</x:v>
      </x:c>
      <x:c r="B241" s="54" t="s">
        <x:v>713</x:v>
      </x:c>
      <x:c r="C241" s="54" t="s">
        <x:v>121</x:v>
      </x:c>
      <x:c r="D241" s="55" t="s">
        <x:v>35</x:v>
      </x:c>
      <x:c r="E241" s="56" t="s">
        <x:v>122</x:v>
      </x:c>
      <x:c r="F241" s="56" t="s">
        <x:v>122</x:v>
      </x:c>
      <x:c r="G241" s="57">
        <x:f>SUM(G242:G244)</x:f>
      </x:c>
      <x:c r="H241" s="0" t="s"/>
    </x:row>
    <x:row r="242" spans="1:8">
      <x:c r="A242" s="58" t="s"/>
      <x:c r="B242" s="58" t="s">
        <x:v>714</x:v>
      </x:c>
      <x:c r="C242" s="59" t="s">
        <x:v>715</x:v>
      </x:c>
      <x:c r="D242" s="59" t="s">
        <x:v>716</x:v>
      </x:c>
      <x:c r="E242" s="59" t="s">
        <x:v>717</x:v>
      </x:c>
      <x:c r="F242" s="59" t="s">
        <x:v>718</x:v>
      </x:c>
      <x:c r="G242" s="60" t="s"/>
    </x:row>
    <x:row r="243" spans="1:8">
      <x:c r="A243" s="61" t="s">
        <x:v>810</x:v>
      </x:c>
      <x:c r="B243" s="61" t="s"/>
      <x:c r="C243" s="62" t="n">
        <x:v>1</x:v>
      </x:c>
      <x:c r="D243" s="62" t="s"/>
      <x:c r="E243" s="62" t="s"/>
      <x:c r="F243" s="62" t="s"/>
      <x:c r="G243" s="62">
        <x:f>PRODUCT(C243:F243)</x:f>
      </x:c>
      <x:c r="H243" s="0" t="s"/>
    </x:row>
    <x:row r="244" spans="1:8">
      <x:c r="A244" s="61" t="s">
        <x:v>811</x:v>
      </x:c>
      <x:c r="B244" s="61" t="s"/>
      <x:c r="C244" s="62" t="n">
        <x:v>1</x:v>
      </x:c>
      <x:c r="D244" s="62" t="s"/>
      <x:c r="E244" s="62" t="s"/>
      <x:c r="F244" s="62" t="s"/>
      <x:c r="G244" s="62">
        <x:f>PRODUCT(C244:F244)</x:f>
      </x:c>
      <x:c r="H244" s="0" t="s"/>
    </x:row>
    <x:row r="246" spans="1:8" customFormat="1" ht="45" customHeight="1">
      <x:c r="A246" s="54" t="s">
        <x:v>812</x:v>
      </x:c>
      <x:c r="B246" s="54" t="s">
        <x:v>713</x:v>
      </x:c>
      <x:c r="C246" s="54" t="s">
        <x:v>123</x:v>
      </x:c>
      <x:c r="D246" s="55" t="s">
        <x:v>35</x:v>
      </x:c>
      <x:c r="E246" s="56" t="s">
        <x:v>124</x:v>
      </x:c>
      <x:c r="F246" s="56" t="s">
        <x:v>124</x:v>
      </x:c>
      <x:c r="G246" s="57">
        <x:f>SUM(G247:G248)</x:f>
      </x:c>
      <x:c r="H246" s="0" t="s"/>
    </x:row>
    <x:row r="247" spans="1:8">
      <x:c r="A247" s="58" t="s"/>
      <x:c r="B247" s="58" t="s">
        <x:v>714</x:v>
      </x:c>
      <x:c r="C247" s="59" t="s">
        <x:v>715</x:v>
      </x:c>
      <x:c r="D247" s="59" t="s">
        <x:v>716</x:v>
      </x:c>
      <x:c r="E247" s="59" t="s">
        <x:v>717</x:v>
      </x:c>
      <x:c r="F247" s="59" t="s">
        <x:v>718</x:v>
      </x:c>
      <x:c r="G247" s="60" t="s"/>
    </x:row>
    <x:row r="248" spans="1:8">
      <x:c r="A248" s="61" t="s">
        <x:v>811</x:v>
      </x:c>
      <x:c r="B248" s="61" t="s"/>
      <x:c r="C248" s="62" t="n">
        <x:v>1</x:v>
      </x:c>
      <x:c r="D248" s="62" t="s"/>
      <x:c r="E248" s="62" t="s"/>
      <x:c r="F248" s="62" t="s"/>
      <x:c r="G248" s="62">
        <x:f>PRODUCT(C248:F248)</x:f>
      </x:c>
      <x:c r="H248" s="0" t="s"/>
    </x:row>
    <x:row r="250" spans="1:8" customFormat="1" ht="45" customHeight="1">
      <x:c r="A250" s="54" t="s">
        <x:v>813</x:v>
      </x:c>
      <x:c r="B250" s="54" t="s">
        <x:v>713</x:v>
      </x:c>
      <x:c r="C250" s="54" t="s">
        <x:v>125</x:v>
      </x:c>
      <x:c r="D250" s="55" t="s">
        <x:v>35</x:v>
      </x:c>
      <x:c r="E250" s="56" t="s">
        <x:v>126</x:v>
      </x:c>
      <x:c r="F250" s="56" t="s">
        <x:v>126</x:v>
      </x:c>
      <x:c r="G250" s="57">
        <x:f>SUM(G251:G252)</x:f>
      </x:c>
      <x:c r="H250" s="0" t="s"/>
    </x:row>
    <x:row r="251" spans="1:8">
      <x:c r="A251" s="58" t="s"/>
      <x:c r="B251" s="58" t="s">
        <x:v>714</x:v>
      </x:c>
      <x:c r="C251" s="59" t="s">
        <x:v>715</x:v>
      </x:c>
      <x:c r="D251" s="59" t="s">
        <x:v>716</x:v>
      </x:c>
      <x:c r="E251" s="59" t="s">
        <x:v>717</x:v>
      </x:c>
      <x:c r="F251" s="59" t="s">
        <x:v>718</x:v>
      </x:c>
      <x:c r="G251" s="60" t="s"/>
    </x:row>
    <x:row r="252" spans="1:8">
      <x:c r="A252" s="61" t="s"/>
      <x:c r="B252" s="61" t="s"/>
      <x:c r="C252" s="62" t="n">
        <x:v>1</x:v>
      </x:c>
      <x:c r="D252" s="62" t="s"/>
      <x:c r="E252" s="62" t="s"/>
      <x:c r="F252" s="62" t="s"/>
      <x:c r="G252" s="62">
        <x:f>PRODUCT(C252:F252)</x:f>
      </x:c>
      <x:c r="H252" s="0" t="s"/>
    </x:row>
    <x:row r="254" spans="1:8" customFormat="1" ht="45" customHeight="1">
      <x:c r="A254" s="54" t="s">
        <x:v>814</x:v>
      </x:c>
      <x:c r="B254" s="54" t="s">
        <x:v>713</x:v>
      </x:c>
      <x:c r="C254" s="54" t="s">
        <x:v>127</x:v>
      </x:c>
      <x:c r="D254" s="55" t="s">
        <x:v>35</x:v>
      </x:c>
      <x:c r="E254" s="56" t="s">
        <x:v>128</x:v>
      </x:c>
      <x:c r="F254" s="56" t="s">
        <x:v>128</x:v>
      </x:c>
      <x:c r="G254" s="57">
        <x:f>SUM(G255:G256)</x:f>
      </x:c>
      <x:c r="H254" s="0" t="s"/>
    </x:row>
    <x:row r="255" spans="1:8">
      <x:c r="A255" s="58" t="s"/>
      <x:c r="B255" s="58" t="s">
        <x:v>714</x:v>
      </x:c>
      <x:c r="C255" s="59" t="s">
        <x:v>715</x:v>
      </x:c>
      <x:c r="D255" s="59" t="s">
        <x:v>716</x:v>
      </x:c>
      <x:c r="E255" s="59" t="s">
        <x:v>717</x:v>
      </x:c>
      <x:c r="F255" s="59" t="s">
        <x:v>718</x:v>
      </x:c>
      <x:c r="G255" s="60" t="s"/>
    </x:row>
    <x:row r="256" spans="1:8">
      <x:c r="A256" s="61" t="s">
        <x:v>815</x:v>
      </x:c>
      <x:c r="B256" s="61" t="s"/>
      <x:c r="C256" s="62" t="n">
        <x:v>1</x:v>
      </x:c>
      <x:c r="D256" s="62" t="s"/>
      <x:c r="E256" s="62" t="s"/>
      <x:c r="F256" s="62" t="s"/>
      <x:c r="G256" s="62">
        <x:f>PRODUCT(C256:F256)</x:f>
      </x:c>
      <x:c r="H256" s="0" t="s"/>
    </x:row>
    <x:row r="258" spans="1:8">
      <x:c r="B258" s="0" t="s">
        <x:v>711</x:v>
      </x:c>
      <x:c r="C258" s="52" t="s">
        <x:v>6</x:v>
      </x:c>
      <x:c r="D258" s="53" t="s">
        <x:v>7</x:v>
      </x:c>
      <x:c r="E258" s="52" t="s">
        <x:v>8</x:v>
      </x:c>
    </x:row>
    <x:row r="259" spans="1:8">
      <x:c r="B259" s="0" t="s">
        <x:v>711</x:v>
      </x:c>
      <x:c r="C259" s="52" t="s">
        <x:v>9</x:v>
      </x:c>
      <x:c r="D259" s="53" t="s">
        <x:v>79</x:v>
      </x:c>
      <x:c r="E259" s="52" t="s">
        <x:v>80</x:v>
      </x:c>
    </x:row>
    <x:row r="260" spans="1:8">
      <x:c r="B260" s="0" t="s">
        <x:v>711</x:v>
      </x:c>
      <x:c r="C260" s="52" t="s">
        <x:v>12</x:v>
      </x:c>
      <x:c r="D260" s="53" t="s">
        <x:v>68</x:v>
      </x:c>
      <x:c r="E260" s="52" t="s">
        <x:v>129</x:v>
      </x:c>
    </x:row>
    <x:row r="262" spans="1:8" customFormat="1" ht="45" customHeight="1">
      <x:c r="A262" s="54" t="s">
        <x:v>816</x:v>
      </x:c>
      <x:c r="B262" s="54" t="s">
        <x:v>713</x:v>
      </x:c>
      <x:c r="C262" s="54" t="s">
        <x:v>131</x:v>
      </x:c>
      <x:c r="D262" s="55" t="s">
        <x:v>26</x:v>
      </x:c>
      <x:c r="E262" s="56" t="s">
        <x:v>132</x:v>
      </x:c>
      <x:c r="F262" s="56" t="s">
        <x:v>132</x:v>
      </x:c>
      <x:c r="G262" s="57">
        <x:f>SUM(G263:G264)</x:f>
      </x:c>
      <x:c r="H262" s="0" t="s"/>
    </x:row>
    <x:row r="263" spans="1:8">
      <x:c r="A263" s="58" t="s"/>
      <x:c r="B263" s="58" t="s">
        <x:v>714</x:v>
      </x:c>
      <x:c r="C263" s="59" t="s">
        <x:v>715</x:v>
      </x:c>
      <x:c r="D263" s="59" t="s">
        <x:v>716</x:v>
      </x:c>
      <x:c r="E263" s="59" t="s">
        <x:v>717</x:v>
      </x:c>
      <x:c r="F263" s="59" t="s">
        <x:v>718</x:v>
      </x:c>
      <x:c r="G263" s="60" t="s"/>
    </x:row>
    <x:row r="264" spans="1:8">
      <x:c r="A264" s="61" t="s">
        <x:v>817</x:v>
      </x:c>
      <x:c r="B264" s="61" t="s"/>
      <x:c r="C264" s="62" t="n">
        <x:v>2</x:v>
      </x:c>
      <x:c r="D264" s="62" t="n">
        <x:v>1</x:v>
      </x:c>
      <x:c r="E264" s="62" t="s"/>
      <x:c r="F264" s="62" t="s"/>
      <x:c r="G264" s="62">
        <x:f>PRODUCT(C264:F264)</x:f>
      </x:c>
      <x:c r="H264" s="0" t="s"/>
    </x:row>
    <x:row r="266" spans="1:8" customFormat="1" ht="45" customHeight="1">
      <x:c r="A266" s="54" t="s">
        <x:v>818</x:v>
      </x:c>
      <x:c r="B266" s="54" t="s">
        <x:v>713</x:v>
      </x:c>
      <x:c r="C266" s="54" t="s">
        <x:v>133</x:v>
      </x:c>
      <x:c r="D266" s="55" t="s">
        <x:v>26</x:v>
      </x:c>
      <x:c r="E266" s="56" t="s">
        <x:v>134</x:v>
      </x:c>
      <x:c r="F266" s="56" t="s">
        <x:v>134</x:v>
      </x:c>
      <x:c r="G266" s="57">
        <x:f>SUM(G267:G268)</x:f>
      </x:c>
      <x:c r="H266" s="0" t="s"/>
    </x:row>
    <x:row r="267" spans="1:8">
      <x:c r="A267" s="58" t="s"/>
      <x:c r="B267" s="58" t="s">
        <x:v>714</x:v>
      </x:c>
      <x:c r="C267" s="59" t="s">
        <x:v>715</x:v>
      </x:c>
      <x:c r="D267" s="59" t="s">
        <x:v>716</x:v>
      </x:c>
      <x:c r="E267" s="59" t="s">
        <x:v>717</x:v>
      </x:c>
      <x:c r="F267" s="59" t="s">
        <x:v>718</x:v>
      </x:c>
      <x:c r="G267" s="60" t="s"/>
    </x:row>
    <x:row r="268" spans="1:8">
      <x:c r="A268" s="61" t="s">
        <x:v>819</x:v>
      </x:c>
      <x:c r="B268" s="61" t="s"/>
      <x:c r="C268" s="62" t="n">
        <x:v>1</x:v>
      </x:c>
      <x:c r="D268" s="62" t="n">
        <x:v>6</x:v>
      </x:c>
      <x:c r="E268" s="62" t="s"/>
      <x:c r="F268" s="62" t="s"/>
      <x:c r="G268" s="62">
        <x:f>PRODUCT(C268:F268)</x:f>
      </x:c>
      <x:c r="H268" s="0" t="s"/>
    </x:row>
    <x:row r="270" spans="1:8" customFormat="1" ht="45" customHeight="1">
      <x:c r="A270" s="54" t="s">
        <x:v>820</x:v>
      </x:c>
      <x:c r="B270" s="54" t="s">
        <x:v>713</x:v>
      </x:c>
      <x:c r="C270" s="54" t="s">
        <x:v>135</x:v>
      </x:c>
      <x:c r="D270" s="55" t="s">
        <x:v>26</x:v>
      </x:c>
      <x:c r="E270" s="56" t="s">
        <x:v>136</x:v>
      </x:c>
      <x:c r="F270" s="56" t="s">
        <x:v>136</x:v>
      </x:c>
      <x:c r="G270" s="57">
        <x:f>SUM(G271:G272)</x:f>
      </x:c>
      <x:c r="H270" s="0" t="s"/>
    </x:row>
    <x:row r="271" spans="1:8">
      <x:c r="A271" s="58" t="s"/>
      <x:c r="B271" s="58" t="s">
        <x:v>714</x:v>
      </x:c>
      <x:c r="C271" s="59" t="s">
        <x:v>715</x:v>
      </x:c>
      <x:c r="D271" s="59" t="s">
        <x:v>716</x:v>
      </x:c>
      <x:c r="E271" s="59" t="s">
        <x:v>717</x:v>
      </x:c>
      <x:c r="F271" s="59" t="s">
        <x:v>718</x:v>
      </x:c>
      <x:c r="G271" s="60" t="s"/>
    </x:row>
    <x:row r="272" spans="1:8">
      <x:c r="A272" s="61" t="s">
        <x:v>821</x:v>
      </x:c>
      <x:c r="B272" s="61" t="s"/>
      <x:c r="C272" s="62" t="n">
        <x:v>1</x:v>
      </x:c>
      <x:c r="D272" s="62" t="n">
        <x:v>8</x:v>
      </x:c>
      <x:c r="E272" s="62" t="s"/>
      <x:c r="F272" s="62" t="s"/>
      <x:c r="G272" s="62">
        <x:f>PRODUCT(C272:F272)</x:f>
      </x:c>
      <x:c r="H272" s="0" t="s"/>
    </x:row>
    <x:row r="274" spans="1:8" customFormat="1" ht="45" customHeight="1">
      <x:c r="A274" s="54" t="s">
        <x:v>822</x:v>
      </x:c>
      <x:c r="B274" s="54" t="s">
        <x:v>713</x:v>
      </x:c>
      <x:c r="C274" s="54" t="s">
        <x:v>137</x:v>
      </x:c>
      <x:c r="D274" s="55" t="s">
        <x:v>26</x:v>
      </x:c>
      <x:c r="E274" s="56" t="s">
        <x:v>138</x:v>
      </x:c>
      <x:c r="F274" s="56" t="s">
        <x:v>138</x:v>
      </x:c>
      <x:c r="G274" s="57">
        <x:f>SUM(G275:G276)</x:f>
      </x:c>
      <x:c r="H274" s="0" t="s"/>
    </x:row>
    <x:row r="275" spans="1:8">
      <x:c r="A275" s="58" t="s"/>
      <x:c r="B275" s="58" t="s">
        <x:v>714</x:v>
      </x:c>
      <x:c r="C275" s="59" t="s">
        <x:v>715</x:v>
      </x:c>
      <x:c r="D275" s="59" t="s">
        <x:v>716</x:v>
      </x:c>
      <x:c r="E275" s="59" t="s">
        <x:v>717</x:v>
      </x:c>
      <x:c r="F275" s="59" t="s">
        <x:v>718</x:v>
      </x:c>
      <x:c r="G275" s="60" t="s"/>
    </x:row>
    <x:row r="276" spans="1:8">
      <x:c r="A276" s="61" t="s">
        <x:v>823</x:v>
      </x:c>
      <x:c r="B276" s="61" t="s"/>
      <x:c r="C276" s="62" t="n">
        <x:v>2</x:v>
      </x:c>
      <x:c r="D276" s="62" t="n">
        <x:v>2.5</x:v>
      </x:c>
      <x:c r="E276" s="62" t="s"/>
      <x:c r="F276" s="62" t="s"/>
      <x:c r="G276" s="62">
        <x:f>PRODUCT(C276:F276)</x:f>
      </x:c>
      <x:c r="H276" s="0" t="s"/>
    </x:row>
    <x:row r="278" spans="1:8" customFormat="1" ht="45" customHeight="1">
      <x:c r="A278" s="54" t="s">
        <x:v>824</x:v>
      </x:c>
      <x:c r="B278" s="54" t="s">
        <x:v>713</x:v>
      </x:c>
      <x:c r="C278" s="54" t="s">
        <x:v>139</x:v>
      </x:c>
      <x:c r="D278" s="55" t="s">
        <x:v>26</x:v>
      </x:c>
      <x:c r="E278" s="56" t="s">
        <x:v>140</x:v>
      </x:c>
      <x:c r="F278" s="56" t="s">
        <x:v>140</x:v>
      </x:c>
      <x:c r="G278" s="57">
        <x:f>SUM(G279:G280)</x:f>
      </x:c>
      <x:c r="H278" s="0" t="s"/>
    </x:row>
    <x:row r="279" spans="1:8">
      <x:c r="A279" s="58" t="s"/>
      <x:c r="B279" s="58" t="s">
        <x:v>714</x:v>
      </x:c>
      <x:c r="C279" s="59" t="s">
        <x:v>715</x:v>
      </x:c>
      <x:c r="D279" s="59" t="s">
        <x:v>716</x:v>
      </x:c>
      <x:c r="E279" s="59" t="s">
        <x:v>717</x:v>
      </x:c>
      <x:c r="F279" s="59" t="s">
        <x:v>718</x:v>
      </x:c>
      <x:c r="G279" s="60" t="s"/>
    </x:row>
    <x:row r="280" spans="1:8">
      <x:c r="A280" s="61" t="s">
        <x:v>825</x:v>
      </x:c>
      <x:c r="B280" s="61" t="s"/>
      <x:c r="C280" s="62" t="s"/>
      <x:c r="D280" s="62" t="n">
        <x:v>4</x:v>
      </x:c>
      <x:c r="E280" s="62" t="s"/>
      <x:c r="F280" s="62" t="s"/>
      <x:c r="G280" s="62">
        <x:f>PRODUCT(C280:F280)</x:f>
      </x:c>
      <x:c r="H280" s="0" t="s"/>
    </x:row>
    <x:row r="282" spans="1:8" customFormat="1" ht="45" customHeight="1">
      <x:c r="A282" s="54" t="s">
        <x:v>826</x:v>
      </x:c>
      <x:c r="B282" s="54" t="s">
        <x:v>713</x:v>
      </x:c>
      <x:c r="C282" s="54" t="s">
        <x:v>141</x:v>
      </x:c>
      <x:c r="D282" s="55" t="s">
        <x:v>26</x:v>
      </x:c>
      <x:c r="E282" s="56" t="s">
        <x:v>142</x:v>
      </x:c>
      <x:c r="F282" s="56" t="s">
        <x:v>142</x:v>
      </x:c>
      <x:c r="G282" s="57">
        <x:f>SUM(G283:G284)</x:f>
      </x:c>
      <x:c r="H282" s="0" t="s"/>
    </x:row>
    <x:row r="283" spans="1:8">
      <x:c r="A283" s="58" t="s"/>
      <x:c r="B283" s="58" t="s">
        <x:v>714</x:v>
      </x:c>
      <x:c r="C283" s="59" t="s">
        <x:v>715</x:v>
      </x:c>
      <x:c r="D283" s="59" t="s">
        <x:v>716</x:v>
      </x:c>
      <x:c r="E283" s="59" t="s">
        <x:v>717</x:v>
      </x:c>
      <x:c r="F283" s="59" t="s">
        <x:v>718</x:v>
      </x:c>
      <x:c r="G283" s="60" t="s"/>
    </x:row>
    <x:row r="284" spans="1:8">
      <x:c r="A284" s="61" t="s">
        <x:v>825</x:v>
      </x:c>
      <x:c r="B284" s="61" t="s"/>
      <x:c r="C284" s="62" t="s"/>
      <x:c r="D284" s="62" t="n">
        <x:v>4</x:v>
      </x:c>
      <x:c r="E284" s="62" t="s"/>
      <x:c r="F284" s="62" t="s"/>
      <x:c r="G284" s="62">
        <x:f>PRODUCT(C284:F284)</x:f>
      </x:c>
      <x:c r="H284" s="0" t="s"/>
    </x:row>
    <x:row r="286" spans="1:8" customFormat="1" ht="45" customHeight="1">
      <x:c r="A286" s="54" t="s">
        <x:v>827</x:v>
      </x:c>
      <x:c r="B286" s="54" t="s">
        <x:v>713</x:v>
      </x:c>
      <x:c r="C286" s="54" t="s">
        <x:v>143</x:v>
      </x:c>
      <x:c r="D286" s="55" t="s">
        <x:v>26</x:v>
      </x:c>
      <x:c r="E286" s="56" t="s">
        <x:v>144</x:v>
      </x:c>
      <x:c r="F286" s="56" t="s">
        <x:v>144</x:v>
      </x:c>
      <x:c r="G286" s="57">
        <x:f>SUM(G287:G289)</x:f>
      </x:c>
      <x:c r="H286" s="0" t="s"/>
    </x:row>
    <x:row r="287" spans="1:8">
      <x:c r="A287" s="58" t="s"/>
      <x:c r="B287" s="58" t="s">
        <x:v>714</x:v>
      </x:c>
      <x:c r="C287" s="59" t="s">
        <x:v>715</x:v>
      </x:c>
      <x:c r="D287" s="59" t="s">
        <x:v>716</x:v>
      </x:c>
      <x:c r="E287" s="59" t="s">
        <x:v>717</x:v>
      </x:c>
      <x:c r="F287" s="59" t="s">
        <x:v>718</x:v>
      </x:c>
      <x:c r="G287" s="60" t="s"/>
    </x:row>
    <x:row r="288" spans="1:8">
      <x:c r="A288" s="61" t="s">
        <x:v>828</x:v>
      </x:c>
      <x:c r="B288" s="61" t="s"/>
      <x:c r="C288" s="62" t="n">
        <x:v>1</x:v>
      </x:c>
      <x:c r="D288" s="62" t="n">
        <x:v>60</x:v>
      </x:c>
      <x:c r="E288" s="62" t="s"/>
      <x:c r="F288" s="62" t="s"/>
      <x:c r="G288" s="62">
        <x:f>PRODUCT(C288:F288)</x:f>
      </x:c>
      <x:c r="H288" s="0" t="s"/>
    </x:row>
    <x:row r="289" spans="1:8">
      <x:c r="A289" s="61" t="s">
        <x:v>829</x:v>
      </x:c>
      <x:c r="B289" s="61" t="s"/>
      <x:c r="C289" s="62" t="s"/>
      <x:c r="D289" s="62" t="n">
        <x:v>15</x:v>
      </x:c>
      <x:c r="E289" s="62" t="s"/>
      <x:c r="F289" s="62" t="s"/>
      <x:c r="G289" s="62">
        <x:f>PRODUCT(C289:F289)</x:f>
      </x:c>
      <x:c r="H289" s="0" t="s"/>
    </x:row>
    <x:row r="291" spans="1:8" customFormat="1" ht="45" customHeight="1">
      <x:c r="A291" s="54" t="s">
        <x:v>830</x:v>
      </x:c>
      <x:c r="B291" s="54" t="s">
        <x:v>713</x:v>
      </x:c>
      <x:c r="C291" s="54" t="s">
        <x:v>145</x:v>
      </x:c>
      <x:c r="D291" s="55" t="s">
        <x:v>26</x:v>
      </x:c>
      <x:c r="E291" s="56" t="s">
        <x:v>146</x:v>
      </x:c>
      <x:c r="F291" s="56" t="s">
        <x:v>146</x:v>
      </x:c>
      <x:c r="G291" s="57">
        <x:f>SUM(G292:G293)</x:f>
      </x:c>
      <x:c r="H291" s="0" t="s"/>
    </x:row>
    <x:row r="292" spans="1:8">
      <x:c r="A292" s="58" t="s"/>
      <x:c r="B292" s="58" t="s">
        <x:v>714</x:v>
      </x:c>
      <x:c r="C292" s="59" t="s">
        <x:v>715</x:v>
      </x:c>
      <x:c r="D292" s="59" t="s">
        <x:v>716</x:v>
      </x:c>
      <x:c r="E292" s="59" t="s">
        <x:v>717</x:v>
      </x:c>
      <x:c r="F292" s="59" t="s">
        <x:v>718</x:v>
      </x:c>
      <x:c r="G292" s="60" t="s"/>
    </x:row>
    <x:row r="293" spans="1:8">
      <x:c r="A293" s="61" t="s">
        <x:v>831</x:v>
      </x:c>
      <x:c r="B293" s="61" t="s"/>
      <x:c r="C293" s="62" t="n">
        <x:v>30</x:v>
      </x:c>
      <x:c r="D293" s="62" t="n">
        <x:v>0.6</x:v>
      </x:c>
      <x:c r="E293" s="62" t="s"/>
      <x:c r="F293" s="62" t="s"/>
      <x:c r="G293" s="62">
        <x:f>PRODUCT(C293:F293)</x:f>
      </x:c>
      <x:c r="H293" s="0" t="s"/>
    </x:row>
    <x:row r="295" spans="1:8" customFormat="1" ht="45" customHeight="1">
      <x:c r="A295" s="54" t="s">
        <x:v>832</x:v>
      </x:c>
      <x:c r="B295" s="54" t="s">
        <x:v>713</x:v>
      </x:c>
      <x:c r="C295" s="54" t="s">
        <x:v>147</x:v>
      </x:c>
      <x:c r="D295" s="55" t="s">
        <x:v>26</x:v>
      </x:c>
      <x:c r="E295" s="56" t="s">
        <x:v>148</x:v>
      </x:c>
      <x:c r="F295" s="56" t="s">
        <x:v>148</x:v>
      </x:c>
      <x:c r="G295" s="57">
        <x:f>SUM(G296:G297)</x:f>
      </x:c>
      <x:c r="H295" s="0" t="s"/>
    </x:row>
    <x:row r="296" spans="1:8">
      <x:c r="A296" s="58" t="s"/>
      <x:c r="B296" s="58" t="s">
        <x:v>714</x:v>
      </x:c>
      <x:c r="C296" s="59" t="s">
        <x:v>715</x:v>
      </x:c>
      <x:c r="D296" s="59" t="s">
        <x:v>716</x:v>
      </x:c>
      <x:c r="E296" s="59" t="s">
        <x:v>717</x:v>
      </x:c>
      <x:c r="F296" s="59" t="s">
        <x:v>718</x:v>
      </x:c>
      <x:c r="G296" s="60" t="s"/>
    </x:row>
    <x:row r="297" spans="1:8">
      <x:c r="A297" s="61" t="s">
        <x:v>833</x:v>
      </x:c>
      <x:c r="B297" s="61" t="s"/>
      <x:c r="C297" s="62" t="n">
        <x:v>1</x:v>
      </x:c>
      <x:c r="D297" s="62" t="n">
        <x:v>6</x:v>
      </x:c>
      <x:c r="E297" s="62" t="s"/>
      <x:c r="F297" s="62" t="s"/>
      <x:c r="G297" s="62">
        <x:f>PRODUCT(C297:F297)</x:f>
      </x:c>
      <x:c r="H297" s="0" t="s"/>
    </x:row>
    <x:row r="299" spans="1:8" customFormat="1" ht="45" customHeight="1">
      <x:c r="A299" s="54" t="s">
        <x:v>834</x:v>
      </x:c>
      <x:c r="B299" s="54" t="s">
        <x:v>713</x:v>
      </x:c>
      <x:c r="C299" s="54" t="s">
        <x:v>149</x:v>
      </x:c>
      <x:c r="D299" s="55" t="s">
        <x:v>26</x:v>
      </x:c>
      <x:c r="E299" s="56" t="s">
        <x:v>150</x:v>
      </x:c>
      <x:c r="F299" s="56" t="s">
        <x:v>150</x:v>
      </x:c>
      <x:c r="G299" s="57">
        <x:f>SUM(G300:G301)</x:f>
      </x:c>
      <x:c r="H299" s="0" t="s"/>
    </x:row>
    <x:row r="300" spans="1:8">
      <x:c r="A300" s="58" t="s"/>
      <x:c r="B300" s="58" t="s">
        <x:v>714</x:v>
      </x:c>
      <x:c r="C300" s="59" t="s">
        <x:v>715</x:v>
      </x:c>
      <x:c r="D300" s="59" t="s">
        <x:v>716</x:v>
      </x:c>
      <x:c r="E300" s="59" t="s">
        <x:v>717</x:v>
      </x:c>
      <x:c r="F300" s="59" t="s">
        <x:v>718</x:v>
      </x:c>
      <x:c r="G300" s="60" t="s"/>
    </x:row>
    <x:row r="301" spans="1:8">
      <x:c r="A301" s="61" t="s">
        <x:v>835</x:v>
      </x:c>
      <x:c r="B301" s="61" t="s"/>
      <x:c r="C301" s="62" t="s"/>
      <x:c r="D301" s="62" t="n">
        <x:v>6</x:v>
      </x:c>
      <x:c r="E301" s="62" t="s"/>
      <x:c r="F301" s="62" t="s"/>
      <x:c r="G301" s="62">
        <x:f>PRODUCT(C301:F301)</x:f>
      </x:c>
      <x:c r="H301" s="0" t="s"/>
    </x:row>
    <x:row r="303" spans="1:8" customFormat="1" ht="45" customHeight="1">
      <x:c r="A303" s="54" t="s">
        <x:v>836</x:v>
      </x:c>
      <x:c r="B303" s="54" t="s">
        <x:v>713</x:v>
      </x:c>
      <x:c r="C303" s="54" t="s">
        <x:v>151</x:v>
      </x:c>
      <x:c r="D303" s="55" t="s">
        <x:v>26</x:v>
      </x:c>
      <x:c r="E303" s="56" t="s">
        <x:v>152</x:v>
      </x:c>
      <x:c r="F303" s="56" t="s">
        <x:v>152</x:v>
      </x:c>
      <x:c r="G303" s="57">
        <x:f>SUM(G304:G305)</x:f>
      </x:c>
      <x:c r="H303" s="0" t="s"/>
    </x:row>
    <x:row r="304" spans="1:8">
      <x:c r="A304" s="58" t="s"/>
      <x:c r="B304" s="58" t="s">
        <x:v>714</x:v>
      </x:c>
      <x:c r="C304" s="59" t="s">
        <x:v>715</x:v>
      </x:c>
      <x:c r="D304" s="59" t="s">
        <x:v>716</x:v>
      </x:c>
      <x:c r="E304" s="59" t="s">
        <x:v>717</x:v>
      </x:c>
      <x:c r="F304" s="59" t="s">
        <x:v>718</x:v>
      </x:c>
      <x:c r="G304" s="60" t="s"/>
    </x:row>
    <x:row r="305" spans="1:8">
      <x:c r="A305" s="61" t="s">
        <x:v>837</x:v>
      </x:c>
      <x:c r="B305" s="61" t="s"/>
      <x:c r="C305" s="62" t="s"/>
      <x:c r="D305" s="62" t="n">
        <x:v>24</x:v>
      </x:c>
      <x:c r="E305" s="62" t="s"/>
      <x:c r="F305" s="62" t="s"/>
      <x:c r="G305" s="62">
        <x:f>PRODUCT(C305:F305)</x:f>
      </x:c>
      <x:c r="H305" s="0" t="s"/>
    </x:row>
    <x:row r="307" spans="1:8">
      <x:c r="B307" s="0" t="s">
        <x:v>711</x:v>
      </x:c>
      <x:c r="C307" s="52" t="s">
        <x:v>6</x:v>
      </x:c>
      <x:c r="D307" s="53" t="s">
        <x:v>7</x:v>
      </x:c>
      <x:c r="E307" s="52" t="s">
        <x:v>8</x:v>
      </x:c>
    </x:row>
    <x:row r="308" spans="1:8">
      <x:c r="B308" s="0" t="s">
        <x:v>711</x:v>
      </x:c>
      <x:c r="C308" s="52" t="s">
        <x:v>9</x:v>
      </x:c>
      <x:c r="D308" s="53" t="s">
        <x:v>153</x:v>
      </x:c>
      <x:c r="E308" s="52" t="s">
        <x:v>154</x:v>
      </x:c>
    </x:row>
    <x:row r="310" spans="1:8" customFormat="1" ht="45" customHeight="1">
      <x:c r="A310" s="54" t="s">
        <x:v>838</x:v>
      </x:c>
      <x:c r="B310" s="54" t="s">
        <x:v>713</x:v>
      </x:c>
      <x:c r="C310" s="54" t="s">
        <x:v>156</x:v>
      </x:c>
      <x:c r="D310" s="55" t="s">
        <x:v>21</x:v>
      </x:c>
      <x:c r="E310" s="56" t="s">
        <x:v>157</x:v>
      </x:c>
      <x:c r="F310" s="56" t="s">
        <x:v>157</x:v>
      </x:c>
      <x:c r="G310" s="57">
        <x:f>SUM(G311:G315)</x:f>
      </x:c>
      <x:c r="H310" s="0" t="s"/>
    </x:row>
    <x:row r="311" spans="1:8">
      <x:c r="A311" s="58" t="s"/>
      <x:c r="B311" s="58" t="s">
        <x:v>714</x:v>
      </x:c>
      <x:c r="C311" s="59" t="s">
        <x:v>715</x:v>
      </x:c>
      <x:c r="D311" s="59" t="s">
        <x:v>716</x:v>
      </x:c>
      <x:c r="E311" s="59" t="s">
        <x:v>717</x:v>
      </x:c>
      <x:c r="F311" s="59" t="s">
        <x:v>718</x:v>
      </x:c>
      <x:c r="G311" s="60" t="s"/>
    </x:row>
    <x:row r="312" spans="1:8">
      <x:c r="A312" s="61" t="s">
        <x:v>839</x:v>
      </x:c>
      <x:c r="B312" s="61" t="s"/>
      <x:c r="C312" s="62" t="s"/>
      <x:c r="D312" s="62" t="n">
        <x:v>3</x:v>
      </x:c>
      <x:c r="E312" s="62" t="n">
        <x:v>0.4</x:v>
      </x:c>
      <x:c r="F312" s="62" t="s"/>
      <x:c r="G312" s="62">
        <x:f>PRODUCT(C312:F312)</x:f>
      </x:c>
      <x:c r="H312" s="0" t="s"/>
    </x:row>
    <x:row r="313" spans="1:8">
      <x:c r="A313" s="61" t="s">
        <x:v>840</x:v>
      </x:c>
      <x:c r="B313" s="61" t="s"/>
      <x:c r="C313" s="62" t="n">
        <x:v>0.35</x:v>
      </x:c>
      <x:c r="D313" s="62" t="s"/>
      <x:c r="E313" s="62" t="s"/>
      <x:c r="F313" s="62" t="s"/>
      <x:c r="G313" s="62">
        <x:f>PRODUCT(C313:F313)</x:f>
      </x:c>
      <x:c r="H313" s="0" t="s"/>
    </x:row>
    <x:row r="314" spans="1:8">
      <x:c r="A314" s="61" t="s">
        <x:v>841</x:v>
      </x:c>
      <x:c r="B314" s="61" t="s"/>
      <x:c r="C314" s="62" t="n">
        <x:v>3</x:v>
      </x:c>
      <x:c r="D314" s="62" t="s"/>
      <x:c r="E314" s="62" t="s"/>
      <x:c r="F314" s="62" t="s"/>
      <x:c r="G314" s="62">
        <x:f>PRODUCT(C314:F314)</x:f>
      </x:c>
      <x:c r="H314" s="0" t="s"/>
    </x:row>
    <x:row r="315" spans="1:8">
      <x:c r="A315" s="61" t="s">
        <x:v>842</x:v>
      </x:c>
      <x:c r="B315" s="61" t="s"/>
      <x:c r="C315" s="62" t="n">
        <x:v>2</x:v>
      </x:c>
      <x:c r="D315" s="62" t="s"/>
      <x:c r="E315" s="62" t="s"/>
      <x:c r="F315" s="62" t="s"/>
      <x:c r="G315" s="62">
        <x:f>PRODUCT(C315:F315)</x:f>
      </x:c>
      <x:c r="H315" s="0" t="s"/>
    </x:row>
    <x:row r="317" spans="1:8" customFormat="1" ht="45" customHeight="1">
      <x:c r="A317" s="54" t="s">
        <x:v>843</x:v>
      </x:c>
      <x:c r="B317" s="54" t="s">
        <x:v>713</x:v>
      </x:c>
      <x:c r="C317" s="54" t="s">
        <x:v>158</x:v>
      </x:c>
      <x:c r="D317" s="55" t="s">
        <x:v>21</x:v>
      </x:c>
      <x:c r="E317" s="56" t="s">
        <x:v>159</x:v>
      </x:c>
      <x:c r="F317" s="56" t="s">
        <x:v>159</x:v>
      </x:c>
      <x:c r="G317" s="57">
        <x:f>SUM(G318:G319)</x:f>
      </x:c>
      <x:c r="H317" s="0" t="s"/>
    </x:row>
    <x:row r="318" spans="1:8">
      <x:c r="A318" s="58" t="s"/>
      <x:c r="B318" s="58" t="s">
        <x:v>714</x:v>
      </x:c>
      <x:c r="C318" s="59" t="s">
        <x:v>715</x:v>
      </x:c>
      <x:c r="D318" s="59" t="s">
        <x:v>716</x:v>
      </x:c>
      <x:c r="E318" s="59" t="s">
        <x:v>717</x:v>
      </x:c>
      <x:c r="F318" s="59" t="s">
        <x:v>718</x:v>
      </x:c>
      <x:c r="G318" s="60" t="s"/>
    </x:row>
    <x:row r="319" spans="1:8">
      <x:c r="A319" s="61" t="s">
        <x:v>839</x:v>
      </x:c>
      <x:c r="B319" s="61" t="s"/>
      <x:c r="C319" s="62" t="s"/>
      <x:c r="D319" s="62" t="n">
        <x:v>3</x:v>
      </x:c>
      <x:c r="E319" s="62" t="n">
        <x:v>0.4</x:v>
      </x:c>
      <x:c r="F319" s="62" t="s"/>
      <x:c r="G319" s="62">
        <x:f>PRODUCT(C319:F319)</x:f>
      </x:c>
      <x:c r="H319" s="0" t="s"/>
    </x:row>
    <x:row r="321" spans="1:8" customFormat="1" ht="45" customHeight="1">
      <x:c r="A321" s="54" t="s">
        <x:v>844</x:v>
      </x:c>
      <x:c r="B321" s="54" t="s">
        <x:v>713</x:v>
      </x:c>
      <x:c r="C321" s="54" t="s">
        <x:v>160</x:v>
      </x:c>
      <x:c r="D321" s="55" t="s">
        <x:v>21</x:v>
      </x:c>
      <x:c r="E321" s="56" t="s">
        <x:v>161</x:v>
      </x:c>
      <x:c r="F321" s="56" t="s">
        <x:v>161</x:v>
      </x:c>
      <x:c r="G321" s="57">
        <x:f>SUM(G322:G323)</x:f>
      </x:c>
      <x:c r="H321" s="0" t="s"/>
    </x:row>
    <x:row r="322" spans="1:8">
      <x:c r="A322" s="58" t="s"/>
      <x:c r="B322" s="58" t="s">
        <x:v>714</x:v>
      </x:c>
      <x:c r="C322" s="59" t="s">
        <x:v>21</x:v>
      </x:c>
      <x:c r="D322" s="59" t="s">
        <x:v>716</x:v>
      </x:c>
      <x:c r="E322" s="59" t="s">
        <x:v>717</x:v>
      </x:c>
      <x:c r="F322" s="59" t="s">
        <x:v>718</x:v>
      </x:c>
      <x:c r="G322" s="60" t="s"/>
    </x:row>
    <x:row r="323" spans="1:8">
      <x:c r="A323" s="61" t="s">
        <x:v>840</x:v>
      </x:c>
      <x:c r="B323" s="61" t="s"/>
      <x:c r="C323" s="62" t="n">
        <x:v>0.35</x:v>
      </x:c>
      <x:c r="D323" s="62" t="s"/>
      <x:c r="E323" s="62" t="s"/>
      <x:c r="F323" s="62" t="s"/>
      <x:c r="G323" s="62">
        <x:f>PRODUCT(C323:F323)</x:f>
      </x:c>
      <x:c r="H323" s="0" t="s"/>
    </x:row>
    <x:row r="325" spans="1:8" customFormat="1" ht="45" customHeight="1">
      <x:c r="A325" s="54" t="s">
        <x:v>845</x:v>
      </x:c>
      <x:c r="B325" s="54" t="s">
        <x:v>713</x:v>
      </x:c>
      <x:c r="C325" s="54" t="s">
        <x:v>162</x:v>
      </x:c>
      <x:c r="D325" s="55" t="s">
        <x:v>21</x:v>
      </x:c>
      <x:c r="E325" s="56" t="s">
        <x:v>163</x:v>
      </x:c>
      <x:c r="F325" s="56" t="s">
        <x:v>163</x:v>
      </x:c>
      <x:c r="G325" s="57">
        <x:f>SUM(G326:G327)</x:f>
      </x:c>
      <x:c r="H325" s="0" t="s"/>
    </x:row>
    <x:row r="326" spans="1:8">
      <x:c r="A326" s="58" t="s"/>
      <x:c r="B326" s="58" t="s">
        <x:v>714</x:v>
      </x:c>
      <x:c r="C326" s="59" t="s">
        <x:v>715</x:v>
      </x:c>
      <x:c r="D326" s="59" t="s"/>
      <x:c r="E326" s="59" t="s"/>
      <x:c r="F326" s="59" t="s"/>
      <x:c r="G326" s="60" t="s"/>
    </x:row>
    <x:row r="327" spans="1:8">
      <x:c r="A327" s="61" t="s">
        <x:v>841</x:v>
      </x:c>
      <x:c r="B327" s="61" t="s"/>
      <x:c r="C327" s="62" t="n">
        <x:v>3</x:v>
      </x:c>
      <x:c r="D327" s="62" t="s"/>
      <x:c r="E327" s="62" t="s"/>
      <x:c r="F327" s="62" t="s"/>
      <x:c r="G327" s="62">
        <x:f>PRODUCT(C327:F327)</x:f>
      </x:c>
      <x:c r="H327" s="0" t="s"/>
    </x:row>
    <x:row r="329" spans="1:8" customFormat="1" ht="45" customHeight="1">
      <x:c r="A329" s="54" t="s">
        <x:v>846</x:v>
      </x:c>
      <x:c r="B329" s="54" t="s">
        <x:v>713</x:v>
      </x:c>
      <x:c r="C329" s="54" t="s">
        <x:v>164</x:v>
      </x:c>
      <x:c r="D329" s="55" t="s">
        <x:v>21</x:v>
      </x:c>
      <x:c r="E329" s="56" t="s">
        <x:v>165</x:v>
      </x:c>
      <x:c r="F329" s="56" t="s">
        <x:v>165</x:v>
      </x:c>
      <x:c r="G329" s="57">
        <x:f>SUM(G330:G331)</x:f>
      </x:c>
      <x:c r="H329" s="0" t="s"/>
    </x:row>
    <x:row r="330" spans="1:8">
      <x:c r="A330" s="58" t="s"/>
      <x:c r="B330" s="58" t="s">
        <x:v>714</x:v>
      </x:c>
      <x:c r="C330" s="59" t="s">
        <x:v>715</x:v>
      </x:c>
      <x:c r="D330" s="59" t="s"/>
      <x:c r="E330" s="59" t="s"/>
      <x:c r="F330" s="59" t="s"/>
      <x:c r="G330" s="60" t="s"/>
    </x:row>
    <x:row r="331" spans="1:8">
      <x:c r="A331" s="61" t="s">
        <x:v>842</x:v>
      </x:c>
      <x:c r="B331" s="61" t="s"/>
      <x:c r="C331" s="62" t="n">
        <x:v>2</x:v>
      </x:c>
      <x:c r="D331" s="62" t="s"/>
      <x:c r="E331" s="62" t="s"/>
      <x:c r="F331" s="62" t="s"/>
      <x:c r="G331" s="62">
        <x:f>PRODUCT(C331:F331)</x:f>
      </x:c>
      <x:c r="H331" s="0" t="s"/>
    </x:row>
    <x:row r="333" spans="1:8">
      <x:c r="B333" s="0" t="s">
        <x:v>711</x:v>
      </x:c>
      <x:c r="C333" s="52" t="s">
        <x:v>6</x:v>
      </x:c>
      <x:c r="D333" s="53" t="s">
        <x:v>7</x:v>
      </x:c>
      <x:c r="E333" s="52" t="s">
        <x:v>8</x:v>
      </x:c>
    </x:row>
    <x:row r="334" spans="1:8">
      <x:c r="B334" s="0" t="s">
        <x:v>711</x:v>
      </x:c>
      <x:c r="C334" s="52" t="s">
        <x:v>9</x:v>
      </x:c>
      <x:c r="D334" s="53" t="s">
        <x:v>166</x:v>
      </x:c>
      <x:c r="E334" s="52" t="s">
        <x:v>167</x:v>
      </x:c>
    </x:row>
    <x:row r="336" spans="1:8" customFormat="1" ht="45" customHeight="1">
      <x:c r="A336" s="54" t="s">
        <x:v>847</x:v>
      </x:c>
      <x:c r="B336" s="54" t="s">
        <x:v>713</x:v>
      </x:c>
      <x:c r="C336" s="54" t="s">
        <x:v>169</x:v>
      </x:c>
      <x:c r="D336" s="55" t="s">
        <x:v>35</x:v>
      </x:c>
      <x:c r="E336" s="56" t="s">
        <x:v>848</x:v>
      </x:c>
      <x:c r="F336" s="56" t="s">
        <x:v>848</x:v>
      </x:c>
      <x:c r="G336" s="57">
        <x:f>SUM(G337:G338)</x:f>
      </x:c>
      <x:c r="H336" s="0" t="s"/>
    </x:row>
    <x:row r="337" spans="1:8">
      <x:c r="A337" s="58" t="s"/>
      <x:c r="B337" s="58" t="s">
        <x:v>714</x:v>
      </x:c>
      <x:c r="C337" s="59" t="s">
        <x:v>715</x:v>
      </x:c>
      <x:c r="D337" s="59" t="s">
        <x:v>716</x:v>
      </x:c>
      <x:c r="E337" s="59" t="s">
        <x:v>717</x:v>
      </x:c>
      <x:c r="F337" s="59" t="s">
        <x:v>718</x:v>
      </x:c>
      <x:c r="G337" s="60" t="s"/>
    </x:row>
    <x:row r="338" spans="1:8">
      <x:c r="A338" s="61" t="s"/>
      <x:c r="B338" s="61" t="s"/>
      <x:c r="C338" s="62" t="n">
        <x:v>1</x:v>
      </x:c>
      <x:c r="D338" s="62" t="s"/>
      <x:c r="E338" s="62" t="s"/>
      <x:c r="F338" s="62" t="s"/>
      <x:c r="G338" s="62">
        <x:f>PRODUCT(C338:F338)</x:f>
      </x:c>
      <x:c r="H338" s="0" t="s"/>
    </x:row>
    <x:row r="340" spans="1:8" customFormat="1" ht="45" customHeight="1">
      <x:c r="A340" s="54" t="s">
        <x:v>849</x:v>
      </x:c>
      <x:c r="B340" s="54" t="s">
        <x:v>713</x:v>
      </x:c>
      <x:c r="C340" s="54" t="s">
        <x:v>171</x:v>
      </x:c>
      <x:c r="D340" s="55" t="s">
        <x:v>35</x:v>
      </x:c>
      <x:c r="E340" s="56" t="s">
        <x:v>172</x:v>
      </x:c>
      <x:c r="F340" s="56" t="s">
        <x:v>172</x:v>
      </x:c>
      <x:c r="G340" s="57">
        <x:f>SUM(G341:G343)</x:f>
      </x:c>
      <x:c r="H340" s="0" t="s"/>
    </x:row>
    <x:row r="341" spans="1:8">
      <x:c r="A341" s="58" t="s"/>
      <x:c r="B341" s="58" t="s">
        <x:v>714</x:v>
      </x:c>
      <x:c r="C341" s="59" t="s">
        <x:v>715</x:v>
      </x:c>
      <x:c r="D341" s="59" t="s">
        <x:v>716</x:v>
      </x:c>
      <x:c r="E341" s="59" t="s">
        <x:v>717</x:v>
      </x:c>
      <x:c r="F341" s="59" t="s">
        <x:v>718</x:v>
      </x:c>
      <x:c r="G341" s="60" t="s"/>
    </x:row>
    <x:row r="342" spans="1:8">
      <x:c r="A342" s="61" t="s">
        <x:v>850</x:v>
      </x:c>
      <x:c r="B342" s="61" t="s"/>
      <x:c r="C342" s="62" t="n">
        <x:v>2</x:v>
      </x:c>
      <x:c r="D342" s="62" t="s"/>
      <x:c r="E342" s="62" t="s"/>
      <x:c r="F342" s="62" t="s"/>
      <x:c r="G342" s="62">
        <x:f>PRODUCT(C342:F342)</x:f>
      </x:c>
      <x:c r="H342" s="0" t="s"/>
    </x:row>
    <x:row r="343" spans="1:8">
      <x:c r="A343" s="61" t="s">
        <x:v>851</x:v>
      </x:c>
      <x:c r="B343" s="61" t="s"/>
      <x:c r="C343" s="62" t="n">
        <x:v>2</x:v>
      </x:c>
      <x:c r="D343" s="62" t="s"/>
      <x:c r="E343" s="62" t="s"/>
      <x:c r="F343" s="62" t="s"/>
      <x:c r="G343" s="62">
        <x:f>PRODUCT(C343:F343)</x:f>
      </x:c>
      <x:c r="H343" s="0" t="s"/>
    </x:row>
    <x:row r="345" spans="1:8" customFormat="1" ht="45" customHeight="1">
      <x:c r="A345" s="54" t="s">
        <x:v>852</x:v>
      </x:c>
      <x:c r="B345" s="54" t="s">
        <x:v>713</x:v>
      </x:c>
      <x:c r="C345" s="54" t="s">
        <x:v>173</x:v>
      </x:c>
      <x:c r="D345" s="55" t="s">
        <x:v>35</x:v>
      </x:c>
      <x:c r="E345" s="56" t="s">
        <x:v>174</x:v>
      </x:c>
      <x:c r="F345" s="56" t="s">
        <x:v>174</x:v>
      </x:c>
      <x:c r="G345" s="57">
        <x:f>SUM(G346:G349)</x:f>
      </x:c>
      <x:c r="H345" s="0" t="s"/>
    </x:row>
    <x:row r="346" spans="1:8">
      <x:c r="A346" s="58" t="s"/>
      <x:c r="B346" s="58" t="s">
        <x:v>714</x:v>
      </x:c>
      <x:c r="C346" s="59" t="s">
        <x:v>715</x:v>
      </x:c>
      <x:c r="D346" s="59" t="s">
        <x:v>716</x:v>
      </x:c>
      <x:c r="E346" s="59" t="s">
        <x:v>717</x:v>
      </x:c>
      <x:c r="F346" s="59" t="s">
        <x:v>718</x:v>
      </x:c>
      <x:c r="G346" s="60" t="s"/>
    </x:row>
    <x:row r="347" spans="1:8">
      <x:c r="A347" s="61" t="s">
        <x:v>850</x:v>
      </x:c>
      <x:c r="B347" s="61" t="s"/>
      <x:c r="C347" s="62" t="n">
        <x:v>3</x:v>
      </x:c>
      <x:c r="D347" s="62" t="s"/>
      <x:c r="E347" s="62" t="s"/>
      <x:c r="F347" s="62" t="s"/>
      <x:c r="G347" s="62">
        <x:f>PRODUCT(C347:F347)</x:f>
      </x:c>
      <x:c r="H347" s="0" t="s"/>
    </x:row>
    <x:row r="348" spans="1:8">
      <x:c r="A348" s="61" t="s">
        <x:v>851</x:v>
      </x:c>
      <x:c r="B348" s="61" t="s"/>
      <x:c r="C348" s="62" t="n">
        <x:v>6</x:v>
      </x:c>
      <x:c r="D348" s="62" t="s"/>
      <x:c r="E348" s="62" t="s"/>
      <x:c r="F348" s="62" t="s"/>
      <x:c r="G348" s="62">
        <x:f>PRODUCT(C348:F348)</x:f>
      </x:c>
      <x:c r="H348" s="0" t="s"/>
    </x:row>
    <x:row r="349" spans="1:8">
      <x:c r="A349" s="61" t="s"/>
      <x:c r="B349" s="61" t="s"/>
      <x:c r="C349" s="62" t="s"/>
      <x:c r="D349" s="62" t="s"/>
      <x:c r="E349" s="62" t="s"/>
      <x:c r="F349" s="62" t="s"/>
      <x:c r="G349" s="62" t="n">
        <x:v>0</x:v>
      </x:c>
      <x:c r="H349" s="0" t="s"/>
    </x:row>
    <x:row r="351" spans="1:8" customFormat="1" ht="45" customHeight="1">
      <x:c r="A351" s="54" t="s">
        <x:v>853</x:v>
      </x:c>
      <x:c r="B351" s="54" t="s">
        <x:v>713</x:v>
      </x:c>
      <x:c r="C351" s="54" t="s">
        <x:v>175</x:v>
      </x:c>
      <x:c r="D351" s="55" t="s">
        <x:v>26</x:v>
      </x:c>
      <x:c r="E351" s="56" t="s">
        <x:v>176</x:v>
      </x:c>
      <x:c r="F351" s="56" t="s">
        <x:v>176</x:v>
      </x:c>
      <x:c r="G351" s="57">
        <x:f>SUM(G352:G354)</x:f>
      </x:c>
      <x:c r="H351" s="0" t="s"/>
    </x:row>
    <x:row r="352" spans="1:8">
      <x:c r="A352" s="58" t="s"/>
      <x:c r="B352" s="58" t="s">
        <x:v>714</x:v>
      </x:c>
      <x:c r="C352" s="59" t="s">
        <x:v>715</x:v>
      </x:c>
      <x:c r="D352" s="59" t="s">
        <x:v>716</x:v>
      </x:c>
      <x:c r="E352" s="59" t="s">
        <x:v>717</x:v>
      </x:c>
      <x:c r="F352" s="59" t="s">
        <x:v>718</x:v>
      </x:c>
      <x:c r="G352" s="60" t="s"/>
    </x:row>
    <x:row r="353" spans="1:8">
      <x:c r="A353" s="61" t="s">
        <x:v>850</x:v>
      </x:c>
      <x:c r="B353" s="61" t="s"/>
      <x:c r="C353" s="62" t="n">
        <x:v>72</x:v>
      </x:c>
      <x:c r="D353" s="62" t="s"/>
      <x:c r="E353" s="62" t="s"/>
      <x:c r="F353" s="62" t="s"/>
      <x:c r="G353" s="62">
        <x:f>PRODUCT(C353:F353)</x:f>
      </x:c>
      <x:c r="H353" s="0" t="s"/>
    </x:row>
    <x:row r="354" spans="1:8">
      <x:c r="A354" s="61" t="s">
        <x:v>851</x:v>
      </x:c>
      <x:c r="B354" s="61" t="s"/>
      <x:c r="C354" s="62" t="n">
        <x:v>76</x:v>
      </x:c>
      <x:c r="D354" s="62" t="s"/>
      <x:c r="E354" s="62" t="s"/>
      <x:c r="F354" s="62" t="s"/>
      <x:c r="G354" s="62">
        <x:f>PRODUCT(C354:F354)</x:f>
      </x:c>
      <x:c r="H354" s="0" t="s"/>
    </x:row>
    <x:row r="356" spans="1:8" customFormat="1" ht="45" customHeight="1">
      <x:c r="A356" s="54" t="s">
        <x:v>854</x:v>
      </x:c>
      <x:c r="B356" s="54" t="s">
        <x:v>713</x:v>
      </x:c>
      <x:c r="C356" s="54" t="s">
        <x:v>177</x:v>
      </x:c>
      <x:c r="D356" s="55" t="s">
        <x:v>16</x:v>
      </x:c>
      <x:c r="E356" s="56" t="s">
        <x:v>178</x:v>
      </x:c>
      <x:c r="F356" s="56" t="s">
        <x:v>178</x:v>
      </x:c>
      <x:c r="G356" s="57">
        <x:f>SUM(G357:G358)</x:f>
      </x:c>
      <x:c r="H356" s="0" t="s"/>
    </x:row>
    <x:row r="357" spans="1:8">
      <x:c r="A357" s="58" t="s"/>
      <x:c r="B357" s="58" t="s">
        <x:v>714</x:v>
      </x:c>
      <x:c r="C357" s="59" t="s">
        <x:v>715</x:v>
      </x:c>
      <x:c r="D357" s="59" t="s">
        <x:v>716</x:v>
      </x:c>
      <x:c r="E357" s="59" t="s">
        <x:v>717</x:v>
      </x:c>
      <x:c r="F357" s="59" t="s">
        <x:v>718</x:v>
      </x:c>
      <x:c r="G357" s="60" t="s"/>
    </x:row>
    <x:row r="358" spans="1:8">
      <x:c r="A358" s="61" t="s">
        <x:v>855</x:v>
      </x:c>
      <x:c r="B358" s="61" t="s"/>
      <x:c r="C358" s="62" t="n">
        <x:v>17</x:v>
      </x:c>
      <x:c r="D358" s="62" t="s"/>
      <x:c r="E358" s="62" t="n">
        <x:v>0.3</x:v>
      </x:c>
      <x:c r="F358" s="62" t="n">
        <x:v>0.3</x:v>
      </x:c>
      <x:c r="G358" s="62">
        <x:f>PRODUCT(C358:F358)</x:f>
      </x:c>
      <x:c r="H358" s="0" t="s"/>
    </x:row>
    <x:row r="360" spans="1:8">
      <x:c r="B360" s="0" t="s">
        <x:v>711</x:v>
      </x:c>
      <x:c r="C360" s="52" t="s">
        <x:v>6</x:v>
      </x:c>
      <x:c r="D360" s="53" t="s">
        <x:v>7</x:v>
      </x:c>
      <x:c r="E360" s="52" t="s">
        <x:v>8</x:v>
      </x:c>
    </x:row>
    <x:row r="361" spans="1:8">
      <x:c r="B361" s="0" t="s">
        <x:v>711</x:v>
      </x:c>
      <x:c r="C361" s="52" t="s">
        <x:v>9</x:v>
      </x:c>
      <x:c r="D361" s="53" t="s">
        <x:v>179</x:v>
      </x:c>
      <x:c r="E361" s="52" t="s">
        <x:v>180</x:v>
      </x:c>
    </x:row>
    <x:row r="363" spans="1:8" customFormat="1" ht="45" customHeight="1">
      <x:c r="A363" s="54" t="s">
        <x:v>856</x:v>
      </x:c>
      <x:c r="B363" s="54" t="s">
        <x:v>713</x:v>
      </x:c>
      <x:c r="C363" s="54" t="s">
        <x:v>182</x:v>
      </x:c>
      <x:c r="D363" s="55" t="s">
        <x:v>35</x:v>
      </x:c>
      <x:c r="E363" s="56" t="s">
        <x:v>183</x:v>
      </x:c>
      <x:c r="F363" s="56" t="s">
        <x:v>183</x:v>
      </x:c>
      <x:c r="G363" s="57">
        <x:f>SUM(G364:G365)</x:f>
      </x:c>
      <x:c r="H363" s="0" t="s"/>
    </x:row>
    <x:row r="364" spans="1:8">
      <x:c r="A364" s="58" t="s"/>
      <x:c r="B364" s="58" t="s">
        <x:v>714</x:v>
      </x:c>
      <x:c r="C364" s="59" t="s">
        <x:v>715</x:v>
      </x:c>
      <x:c r="D364" s="59" t="s">
        <x:v>716</x:v>
      </x:c>
      <x:c r="E364" s="59" t="s">
        <x:v>717</x:v>
      </x:c>
      <x:c r="F364" s="59" t="s">
        <x:v>718</x:v>
      </x:c>
      <x:c r="G364" s="60" t="s"/>
    </x:row>
    <x:row r="365" spans="1:8">
      <x:c r="A365" s="61" t="s"/>
      <x:c r="B365" s="61" t="s"/>
      <x:c r="C365" s="62" t="n">
        <x:v>1</x:v>
      </x:c>
      <x:c r="D365" s="62" t="s"/>
      <x:c r="E365" s="62" t="s"/>
      <x:c r="F365" s="62" t="s"/>
      <x:c r="G365" s="62">
        <x:f>PRODUCT(C365:F365)</x:f>
      </x:c>
      <x:c r="H365" s="0" t="s"/>
    </x:row>
    <x:row r="367" spans="1:8">
      <x:c r="B367" s="0" t="s">
        <x:v>711</x:v>
      </x:c>
      <x:c r="C367" s="52" t="s">
        <x:v>6</x:v>
      </x:c>
      <x:c r="D367" s="53" t="s">
        <x:v>7</x:v>
      </x:c>
      <x:c r="E367" s="52" t="s">
        <x:v>8</x:v>
      </x:c>
    </x:row>
    <x:row r="368" spans="1:8">
      <x:c r="B368" s="0" t="s">
        <x:v>711</x:v>
      </x:c>
      <x:c r="C368" s="52" t="s">
        <x:v>9</x:v>
      </x:c>
      <x:c r="D368" s="53" t="s">
        <x:v>184</x:v>
      </x:c>
      <x:c r="E368" s="52" t="s">
        <x:v>185</x:v>
      </x:c>
    </x:row>
    <x:row r="370" spans="1:8" customFormat="1" ht="45" customHeight="1">
      <x:c r="A370" s="54" t="s">
        <x:v>857</x:v>
      </x:c>
      <x:c r="B370" s="54" t="s">
        <x:v>713</x:v>
      </x:c>
      <x:c r="C370" s="54" t="s">
        <x:v>187</x:v>
      </x:c>
      <x:c r="D370" s="55" t="s">
        <x:v>35</x:v>
      </x:c>
      <x:c r="E370" s="56" t="s">
        <x:v>188</x:v>
      </x:c>
      <x:c r="F370" s="56" t="s">
        <x:v>188</x:v>
      </x:c>
      <x:c r="G370" s="57">
        <x:f>SUM(G371:G372)</x:f>
      </x:c>
      <x:c r="H370" s="0" t="s"/>
    </x:row>
    <x:row r="371" spans="1:8">
      <x:c r="A371" s="58" t="s"/>
      <x:c r="B371" s="58" t="s">
        <x:v>714</x:v>
      </x:c>
      <x:c r="C371" s="59" t="s">
        <x:v>715</x:v>
      </x:c>
      <x:c r="D371" s="59" t="s">
        <x:v>716</x:v>
      </x:c>
      <x:c r="E371" s="59" t="s">
        <x:v>717</x:v>
      </x:c>
      <x:c r="F371" s="59" t="s">
        <x:v>718</x:v>
      </x:c>
      <x:c r="G371" s="60" t="s"/>
    </x:row>
    <x:row r="372" spans="1:8">
      <x:c r="A372" s="61" t="s"/>
      <x:c r="B372" s="61" t="s"/>
      <x:c r="C372" s="62" t="n">
        <x:v>1</x:v>
      </x:c>
      <x:c r="D372" s="62" t="s"/>
      <x:c r="E372" s="62" t="s"/>
      <x:c r="F372" s="62" t="s"/>
      <x:c r="G372" s="62">
        <x:f>PRODUCT(C372:F372)</x:f>
      </x:c>
      <x:c r="H372" s="0" t="s"/>
    </x:row>
    <x:row r="374" spans="1:8" customFormat="1" ht="45" customHeight="1">
      <x:c r="A374" s="54" t="s">
        <x:v>858</x:v>
      </x:c>
      <x:c r="B374" s="54" t="s">
        <x:v>713</x:v>
      </x:c>
      <x:c r="C374" s="54" t="s">
        <x:v>189</x:v>
      </x:c>
      <x:c r="D374" s="55" t="s">
        <x:v>35</x:v>
      </x:c>
      <x:c r="E374" s="56" t="s">
        <x:v>859</x:v>
      </x:c>
      <x:c r="F374" s="56" t="s">
        <x:v>859</x:v>
      </x:c>
      <x:c r="G374" s="57">
        <x:f>SUM(G375:G376)</x:f>
      </x:c>
      <x:c r="H374" s="0" t="s"/>
    </x:row>
    <x:row r="375" spans="1:8">
      <x:c r="A375" s="58" t="s"/>
      <x:c r="B375" s="58" t="s">
        <x:v>714</x:v>
      </x:c>
      <x:c r="C375" s="59" t="s">
        <x:v>715</x:v>
      </x:c>
      <x:c r="D375" s="59" t="s">
        <x:v>716</x:v>
      </x:c>
      <x:c r="E375" s="59" t="s">
        <x:v>717</x:v>
      </x:c>
      <x:c r="F375" s="59" t="s">
        <x:v>718</x:v>
      </x:c>
      <x:c r="G375" s="60" t="s"/>
    </x:row>
    <x:row r="376" spans="1:8">
      <x:c r="A376" s="61" t="s"/>
      <x:c r="B376" s="61" t="s"/>
      <x:c r="C376" s="62" t="n">
        <x:v>1</x:v>
      </x:c>
      <x:c r="D376" s="62" t="s"/>
      <x:c r="E376" s="62" t="s"/>
      <x:c r="F376" s="62" t="s"/>
      <x:c r="G376" s="62">
        <x:f>PRODUCT(C376:F376)</x:f>
      </x:c>
      <x:c r="H376" s="0" t="s"/>
    </x:row>
    <x:row r="378" spans="1:8" customFormat="1" ht="45" customHeight="1">
      <x:c r="A378" s="54" t="s">
        <x:v>860</x:v>
      </x:c>
      <x:c r="B378" s="54" t="s">
        <x:v>713</x:v>
      </x:c>
      <x:c r="C378" s="54" t="s">
        <x:v>191</x:v>
      </x:c>
      <x:c r="D378" s="55" t="s">
        <x:v>35</x:v>
      </x:c>
      <x:c r="E378" s="56" t="s">
        <x:v>192</x:v>
      </x:c>
      <x:c r="F378" s="56" t="s">
        <x:v>192</x:v>
      </x:c>
      <x:c r="G378" s="57">
        <x:f>SUM(G379:G380)</x:f>
      </x:c>
      <x:c r="H378" s="0" t="s"/>
    </x:row>
    <x:row r="379" spans="1:8">
      <x:c r="A379" s="58" t="s"/>
      <x:c r="B379" s="58" t="s">
        <x:v>714</x:v>
      </x:c>
      <x:c r="C379" s="59" t="s">
        <x:v>715</x:v>
      </x:c>
      <x:c r="D379" s="59" t="s">
        <x:v>716</x:v>
      </x:c>
      <x:c r="E379" s="59" t="s">
        <x:v>717</x:v>
      </x:c>
      <x:c r="F379" s="59" t="s">
        <x:v>718</x:v>
      </x:c>
      <x:c r="G379" s="60" t="s"/>
    </x:row>
    <x:row r="380" spans="1:8">
      <x:c r="A380" s="61" t="s"/>
      <x:c r="B380" s="61" t="s"/>
      <x:c r="C380" s="62" t="n">
        <x:v>1</x:v>
      </x:c>
      <x:c r="D380" s="62" t="s"/>
      <x:c r="E380" s="62" t="s"/>
      <x:c r="F380" s="62" t="s"/>
      <x:c r="G380" s="62">
        <x:f>PRODUCT(C380:F380)</x:f>
      </x:c>
      <x:c r="H380" s="0" t="s"/>
    </x:row>
    <x:row r="382" spans="1:8" customFormat="1" ht="45" customHeight="1">
      <x:c r="A382" s="54" t="s">
        <x:v>861</x:v>
      </x:c>
      <x:c r="B382" s="54" t="s">
        <x:v>713</x:v>
      </x:c>
      <x:c r="C382" s="54" t="s">
        <x:v>193</x:v>
      </x:c>
      <x:c r="D382" s="55" t="s">
        <x:v>35</x:v>
      </x:c>
      <x:c r="E382" s="56" t="s">
        <x:v>194</x:v>
      </x:c>
      <x:c r="F382" s="56" t="s">
        <x:v>194</x:v>
      </x:c>
      <x:c r="G382" s="57">
        <x:f>SUM(G383:G384)</x:f>
      </x:c>
      <x:c r="H382" s="0" t="s"/>
    </x:row>
    <x:row r="383" spans="1:8">
      <x:c r="A383" s="58" t="s"/>
      <x:c r="B383" s="58" t="s">
        <x:v>714</x:v>
      </x:c>
      <x:c r="C383" s="59" t="s">
        <x:v>715</x:v>
      </x:c>
      <x:c r="D383" s="59" t="s">
        <x:v>716</x:v>
      </x:c>
      <x:c r="E383" s="59" t="s">
        <x:v>717</x:v>
      </x:c>
      <x:c r="F383" s="59" t="s">
        <x:v>718</x:v>
      </x:c>
      <x:c r="G383" s="60" t="s"/>
    </x:row>
    <x:row r="384" spans="1:8">
      <x:c r="A384" s="61" t="s">
        <x:v>862</x:v>
      </x:c>
      <x:c r="B384" s="61" t="s"/>
      <x:c r="C384" s="62" t="n">
        <x:v>1</x:v>
      </x:c>
      <x:c r="D384" s="62" t="s"/>
      <x:c r="E384" s="62" t="s"/>
      <x:c r="F384" s="62" t="s"/>
      <x:c r="G384" s="62">
        <x:f>PRODUCT(C384:F384)</x:f>
      </x:c>
      <x:c r="H384" s="0" t="s"/>
    </x:row>
  </x:sheetData>
  <x:sheetProtection sheet="1"/>
  <x:mergeCells count="80">
    <x:mergeCell ref="E1:H1"/>
    <x:mergeCell ref="E2:H2"/>
    <x:mergeCell ref="E3:H3"/>
    <x:mergeCell ref="E4:H4"/>
    <x:mergeCell ref="C6:G6"/>
    <x:mergeCell ref="E14:F14"/>
    <x:mergeCell ref="E18:F18"/>
    <x:mergeCell ref="E22:F22"/>
    <x:mergeCell ref="E26:F26"/>
    <x:mergeCell ref="E32:F32"/>
    <x:mergeCell ref="E37:F37"/>
    <x:mergeCell ref="E41:F41"/>
    <x:mergeCell ref="E45:F45"/>
    <x:mergeCell ref="E51:F51"/>
    <x:mergeCell ref="E55:F55"/>
    <x:mergeCell ref="E59:F59"/>
    <x:mergeCell ref="E65:F65"/>
    <x:mergeCell ref="E73:F73"/>
    <x:mergeCell ref="E77:F77"/>
    <x:mergeCell ref="E81:F81"/>
    <x:mergeCell ref="E85:F85"/>
    <x:mergeCell ref="E89:F89"/>
    <x:mergeCell ref="E93:F93"/>
    <x:mergeCell ref="E97:F97"/>
    <x:mergeCell ref="E105:F105"/>
    <x:mergeCell ref="E113:F113"/>
    <x:mergeCell ref="E120:F120"/>
    <x:mergeCell ref="E127:F127"/>
    <x:mergeCell ref="E131:F131"/>
    <x:mergeCell ref="E135:F135"/>
    <x:mergeCell ref="E139:F139"/>
    <x:mergeCell ref="E147:F147"/>
    <x:mergeCell ref="E159:F159"/>
    <x:mergeCell ref="E163:F163"/>
    <x:mergeCell ref="E167:F167"/>
    <x:mergeCell ref="E172:F172"/>
    <x:mergeCell ref="E178:F178"/>
    <x:mergeCell ref="E182:F182"/>
    <x:mergeCell ref="E189:F189"/>
    <x:mergeCell ref="E193:F193"/>
    <x:mergeCell ref="E201:F201"/>
    <x:mergeCell ref="E205:F205"/>
    <x:mergeCell ref="E209:F209"/>
    <x:mergeCell ref="E213:F213"/>
    <x:mergeCell ref="E217:F217"/>
    <x:mergeCell ref="E221:F221"/>
    <x:mergeCell ref="E225:F225"/>
    <x:mergeCell ref="E229:F229"/>
    <x:mergeCell ref="E233:F233"/>
    <x:mergeCell ref="E237:F237"/>
    <x:mergeCell ref="E241:F241"/>
    <x:mergeCell ref="E246:F246"/>
    <x:mergeCell ref="E250:F250"/>
    <x:mergeCell ref="E254:F254"/>
    <x:mergeCell ref="E262:F262"/>
    <x:mergeCell ref="E266:F266"/>
    <x:mergeCell ref="E270:F270"/>
    <x:mergeCell ref="E274:F274"/>
    <x:mergeCell ref="E278:F278"/>
    <x:mergeCell ref="E282:F282"/>
    <x:mergeCell ref="E286:F286"/>
    <x:mergeCell ref="E291:F291"/>
    <x:mergeCell ref="E295:F295"/>
    <x:mergeCell ref="E299:F299"/>
    <x:mergeCell ref="E303:F303"/>
    <x:mergeCell ref="E310:F310"/>
    <x:mergeCell ref="E317:F317"/>
    <x:mergeCell ref="E321:F321"/>
    <x:mergeCell ref="E325:F325"/>
    <x:mergeCell ref="E329:F329"/>
    <x:mergeCell ref="E336:F336"/>
    <x:mergeCell ref="E340:F340"/>
    <x:mergeCell ref="E345:F345"/>
    <x:mergeCell ref="E351:F351"/>
    <x:mergeCell ref="E356:F356"/>
    <x:mergeCell ref="E363:F363"/>
    <x:mergeCell ref="E370:F370"/>
    <x:mergeCell ref="E374:F374"/>
    <x:mergeCell ref="E378:F378"/>
    <x:mergeCell ref="E382:F38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