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490f9f25b5004d18" /><Relationship Type="http://schemas.openxmlformats.org/officeDocument/2006/relationships/extended-properties" Target="/docProps/app.xml" Id="rId1" /><Relationship Type="http://schemas.openxmlformats.org/package/2006/relationships/metadata/core-properties" Target="/package/services/metadata/core-properties/1876051d13f549908acd7952a57745cf.psmdcp" Id="Rb2eb4af8ec6f48a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29" i="2"/>
  <x:c r="H68" i="2"/>
  <x:c r="H84" i="2"/>
  <x:c r="H105" i="2"/>
  <x:c r="H112" i="2"/>
  <x:c r="H117" i="2"/>
  <x:c r="H129" i="2"/>
  <x:c r="H163" i="2"/>
  <x:c r="H165" i="2"/>
  <x:c r="H172" i="2"/>
  <x:c r="H174" i="2"/>
  <x:c r="H188" i="2"/>
  <x:c r="H190" i="2"/>
  <x:c r="H198" i="2"/>
  <x:c r="H210" i="2"/>
  <x:c r="H212" i="2"/>
  <x:c r="K11" i="7"/>
  <x:c r="J13" i="7"/>
  <x:c r="K14" i="7"/>
  <x:c r="J16" i="7"/>
  <x:c r="K17" i="7"/>
  <x:c r="J19" i="7"/>
  <x:c r="J20" i="7"/>
  <x:c r="J21" i="7"/>
  <x:c r="K22" i="7"/>
  <x:c r="K23" i="7"/>
  <x:c r="K24" i="7"/>
  <x:c r="K25" i="7"/>
  <x:c r="K28" i="7"/>
  <x:c r="J30" i="7"/>
  <x:c r="K31" i="7"/>
  <x:c r="J33" i="7"/>
  <x:c r="K34" i="7"/>
  <x:c r="J36" i="7"/>
  <x:c r="K37" i="7"/>
  <x:c r="K38" i="7"/>
  <x:c r="K40" i="7"/>
  <x:c r="J42" i="7"/>
  <x:c r="K43" i="7"/>
  <x:c r="J45" i="7"/>
  <x:c r="K46" i="7"/>
  <x:c r="J48" i="7"/>
  <x:c r="K49" i="7"/>
  <x:c r="K50" i="7"/>
  <x:c r="K52" i="7"/>
  <x:c r="J54" i="7"/>
  <x:c r="K55" i="7"/>
  <x:c r="J57" i="7"/>
  <x:c r="K58" i="7"/>
  <x:c r="K59" i="7"/>
  <x:c r="K60" i="7"/>
  <x:c r="K62" i="7"/>
  <x:c r="J64" i="7"/>
  <x:c r="K65" i="7"/>
  <x:c r="K66" i="7"/>
  <x:c r="K67" i="7"/>
  <x:c r="K69" i="7"/>
  <x:c r="J71" i="7"/>
  <x:c r="K72" i="7"/>
  <x:c r="K73" i="7"/>
  <x:c r="K74" i="7"/>
  <x:c r="K76" i="7"/>
  <x:c r="J78" i="7"/>
  <x:c r="K79" i="7"/>
  <x:c r="K80" i="7"/>
  <x:c r="K81" i="7"/>
  <x:c r="K83" i="7"/>
  <x:c r="J85" i="7"/>
  <x:c r="K86" i="7"/>
  <x:c r="K87" i="7"/>
  <x:c r="K88" i="7"/>
  <x:c r="K90" i="7"/>
  <x:c r="J92" i="7"/>
  <x:c r="K93" i="7"/>
  <x:c r="K94" i="7"/>
  <x:c r="K95" i="7"/>
  <x:c r="K97" i="7"/>
  <x:c r="J99" i="7"/>
  <x:c r="K100" i="7"/>
  <x:c r="K101" i="7"/>
  <x:c r="K102" i="7"/>
  <x:c r="K104" i="7"/>
  <x:c r="J106" i="7"/>
  <x:c r="K107" i="7"/>
  <x:c r="K108" i="7"/>
  <x:c r="K109" i="7"/>
  <x:c r="K111" i="7"/>
  <x:c r="J113" i="7"/>
  <x:c r="K114" i="7"/>
  <x:c r="K115" i="7"/>
  <x:c r="K116" i="7"/>
  <x:c r="K119" i="7"/>
  <x:c r="J121" i="7"/>
  <x:c r="J122" i="7"/>
  <x:c r="K123" i="7"/>
  <x:c r="J125" i="7"/>
  <x:c r="K126" i="7"/>
  <x:c r="K127" i="7"/>
  <x:c r="K128" i="7"/>
  <x:c r="K130" i="7"/>
  <x:c r="J132" i="7"/>
  <x:c r="K133" i="7"/>
  <x:c r="J135" i="7"/>
  <x:c r="K136" i="7"/>
  <x:c r="J138" i="7"/>
  <x:c r="K139" i="7"/>
  <x:c r="K140" i="7"/>
  <x:c r="K142" i="7"/>
  <x:c r="J144" i="7"/>
  <x:c r="K145" i="7"/>
  <x:c r="J147" i="7"/>
  <x:c r="K148" i="7"/>
  <x:c r="K149" i="7"/>
  <x:c r="K151" i="7"/>
  <x:c r="J153" i="7"/>
  <x:c r="K154" i="7"/>
  <x:c r="J156" i="7"/>
  <x:c r="J157" i="7"/>
  <x:c r="K158" i="7"/>
  <x:c r="J160" i="7"/>
  <x:c r="K161" i="7"/>
  <x:c r="K162" i="7"/>
  <x:c r="K164" i="7"/>
  <x:c r="J166" i="7"/>
  <x:c r="K167" i="7"/>
  <x:c r="J169" i="7"/>
  <x:c r="K170" i="7"/>
  <x:c r="K171" i="7"/>
  <x:c r="K173" i="7"/>
  <x:c r="J175" i="7"/>
  <x:c r="K176" i="7"/>
  <x:c r="J178" i="7"/>
  <x:c r="K179" i="7"/>
  <x:c r="K180" i="7"/>
  <x:c r="K182" i="7"/>
  <x:c r="J184" i="7"/>
  <x:c r="K185" i="7"/>
  <x:c r="K186" i="7"/>
  <x:c r="K187" i="7"/>
  <x:c r="K189" i="7"/>
  <x:c r="J191" i="7"/>
  <x:c r="J192" i="7"/>
  <x:c r="K193" i="7"/>
  <x:c r="K194" i="7"/>
  <x:c r="K195" i="7"/>
  <x:c r="K197" i="7"/>
  <x:c r="J199" i="7"/>
  <x:c r="K200" i="7"/>
  <x:c r="K201" i="7"/>
  <x:c r="K202" i="7"/>
  <x:c r="K204" i="7"/>
  <x:c r="J206" i="7"/>
  <x:c r="K207" i="7"/>
  <x:c r="K208" i="7"/>
  <x:c r="K209" i="7"/>
  <x:c r="K211" i="7"/>
  <x:c r="J213" i="7"/>
  <x:c r="K214" i="7"/>
  <x:c r="K215" i="7"/>
  <x:c r="K216" i="7"/>
  <x:c r="K218" i="7"/>
  <x:c r="J220" i="7"/>
  <x:c r="K221" i="7"/>
  <x:c r="K222" i="7"/>
  <x:c r="K223" i="7"/>
  <x:c r="K225" i="7"/>
  <x:c r="J227" i="7"/>
  <x:c r="K228" i="7"/>
  <x:c r="J230" i="7"/>
  <x:c r="K231" i="7"/>
  <x:c r="J233" i="7"/>
  <x:c r="K234" i="7"/>
  <x:c r="K235" i="7"/>
  <x:c r="K237" i="7"/>
  <x:c r="J239" i="7"/>
  <x:c r="J240" i="7"/>
  <x:c r="K241" i="7"/>
  <x:c r="J243" i="7"/>
  <x:c r="K244" i="7"/>
  <x:c r="K245" i="7"/>
  <x:c r="K246" i="7"/>
  <x:c r="K248" i="7"/>
  <x:c r="J250" i="7"/>
  <x:c r="J251" i="7"/>
  <x:c r="K252" i="7"/>
  <x:c r="J254" i="7"/>
  <x:c r="K255" i="7"/>
  <x:c r="J257" i="7"/>
  <x:c r="K258" i="7"/>
  <x:c r="J260" i="7"/>
  <x:c r="K261" i="7"/>
  <x:c r="K262" i="7"/>
  <x:c r="K265" i="7"/>
  <x:c r="J267" i="7"/>
  <x:c r="K268" i="7"/>
  <x:c r="J270" i="7"/>
  <x:c r="K271" i="7"/>
  <x:c r="J273" i="7"/>
  <x:c r="K274" i="7"/>
  <x:c r="K275" i="7"/>
  <x:c r="K277" i="7"/>
  <x:c r="J279" i="7"/>
  <x:c r="K280" i="7"/>
  <x:c r="J282" i="7"/>
  <x:c r="J283" i="7"/>
  <x:c r="K284" i="7"/>
  <x:c r="J286" i="7"/>
  <x:c r="K287" i="7"/>
  <x:c r="K288" i="7"/>
  <x:c r="K290" i="7"/>
  <x:c r="J292" i="7"/>
  <x:c r="K293" i="7"/>
  <x:c r="J295" i="7"/>
  <x:c r="J296" i="7"/>
  <x:c r="K297" i="7"/>
  <x:c r="J299" i="7"/>
  <x:c r="K300" i="7"/>
  <x:c r="K301" i="7"/>
  <x:c r="K303" i="7"/>
  <x:c r="J305" i="7"/>
  <x:c r="K306" i="7"/>
  <x:c r="J308" i="7"/>
  <x:c r="K309" i="7"/>
  <x:c r="J311" i="7"/>
  <x:c r="K312" i="7"/>
  <x:c r="K313" i="7"/>
  <x:c r="K315" i="7"/>
  <x:c r="J317" i="7"/>
  <x:c r="J318" i="7"/>
  <x:c r="K319" i="7"/>
  <x:c r="J321" i="7"/>
  <x:c r="K322" i="7"/>
  <x:c r="K323" i="7"/>
  <x:c r="K324" i="7"/>
  <x:c r="K326" i="7"/>
  <x:c r="J328" i="7"/>
  <x:c r="J329" i="7"/>
  <x:c r="K330" i="7"/>
  <x:c r="J332" i="7"/>
  <x:c r="J333" i="7"/>
  <x:c r="K334" i="7"/>
  <x:c r="J336" i="7"/>
  <x:c r="K337" i="7"/>
  <x:c r="K338" i="7"/>
  <x:c r="K340" i="7"/>
  <x:c r="J342" i="7"/>
  <x:c r="J343" i="7"/>
  <x:c r="K344" i="7"/>
  <x:c r="J346" i="7"/>
  <x:c r="J347" i="7"/>
  <x:c r="J348" i="7"/>
  <x:c r="K349" i="7"/>
  <x:c r="J351" i="7"/>
  <x:c r="K352" i="7"/>
  <x:c r="J354" i="7"/>
  <x:c r="K355" i="7"/>
  <x:c r="K356" i="7"/>
  <x:c r="K360" i="7"/>
  <x:c r="J362" i="7"/>
  <x:c r="J363" i="7"/>
  <x:c r="K364" i="7"/>
  <x:c r="J366" i="7"/>
  <x:c r="J367" i="7"/>
  <x:c r="K368" i="7"/>
  <x:c r="J370" i="7"/>
  <x:c r="K371" i="7"/>
  <x:c r="K372" i="7"/>
  <x:c r="K374" i="7"/>
  <x:c r="J376" i="7"/>
  <x:c r="J377" i="7"/>
  <x:c r="K378" i="7"/>
  <x:c r="J380" i="7"/>
  <x:c r="J381" i="7"/>
  <x:c r="K382" i="7"/>
  <x:c r="J384" i="7"/>
  <x:c r="K385" i="7"/>
  <x:c r="K386" i="7"/>
  <x:c r="K388" i="7"/>
  <x:c r="J390" i="7"/>
  <x:c r="J391" i="7"/>
  <x:c r="K392" i="7"/>
  <x:c r="J394" i="7"/>
  <x:c r="J395" i="7"/>
  <x:c r="K396" i="7"/>
  <x:c r="J398" i="7"/>
  <x:c r="K399" i="7"/>
  <x:c r="K400" i="7"/>
  <x:c r="K402" i="7"/>
  <x:c r="J404" i="7"/>
  <x:c r="J405" i="7"/>
  <x:c r="K406" i="7"/>
  <x:c r="J408" i="7"/>
  <x:c r="K409" i="7"/>
  <x:c r="J411" i="7"/>
  <x:c r="K412" i="7"/>
  <x:c r="K413" i="7"/>
  <x:c r="K415" i="7"/>
  <x:c r="J417" i="7"/>
  <x:c r="J418" i="7"/>
  <x:c r="K419" i="7"/>
  <x:c r="J421" i="7"/>
  <x:c r="J422" i="7"/>
  <x:c r="J423" i="7"/>
  <x:c r="K424" i="7"/>
  <x:c r="J426" i="7"/>
  <x:c r="K427" i="7"/>
  <x:c r="K428" i="7"/>
  <x:c r="K430" i="7"/>
  <x:c r="J432" i="7"/>
  <x:c r="J433" i="7"/>
  <x:c r="K434" i="7"/>
  <x:c r="J436" i="7"/>
  <x:c r="J437" i="7"/>
  <x:c r="K438" i="7"/>
  <x:c r="J440" i="7"/>
  <x:c r="K441" i="7"/>
  <x:c r="K442" i="7"/>
  <x:c r="K444" i="7"/>
  <x:c r="J446" i="7"/>
  <x:c r="J447" i="7"/>
  <x:c r="K448" i="7"/>
  <x:c r="J450" i="7"/>
  <x:c r="K451" i="7"/>
  <x:c r="J453" i="7"/>
  <x:c r="K454" i="7"/>
  <x:c r="K455" i="7"/>
  <x:c r="K457" i="7"/>
  <x:c r="J459" i="7"/>
  <x:c r="J460" i="7"/>
  <x:c r="K461" i="7"/>
  <x:c r="J463" i="7"/>
  <x:c r="J464" i="7"/>
  <x:c r="K465" i="7"/>
  <x:c r="J467" i="7"/>
  <x:c r="K468" i="7"/>
  <x:c r="K469" i="7"/>
  <x:c r="K471" i="7"/>
  <x:c r="J473" i="7"/>
  <x:c r="J474" i="7"/>
  <x:c r="K475" i="7"/>
  <x:c r="J477" i="7"/>
  <x:c r="K478" i="7"/>
  <x:c r="J480" i="7"/>
  <x:c r="K481" i="7"/>
  <x:c r="K482" i="7"/>
  <x:c r="K484" i="7"/>
  <x:c r="J486" i="7"/>
  <x:c r="J487" i="7"/>
  <x:c r="K488" i="7"/>
  <x:c r="J490" i="7"/>
  <x:c r="K491" i="7"/>
  <x:c r="J493" i="7"/>
  <x:c r="K494" i="7"/>
  <x:c r="K495" i="7"/>
  <x:c r="K497" i="7"/>
  <x:c r="J499" i="7"/>
  <x:c r="J500" i="7"/>
  <x:c r="K501" i="7"/>
  <x:c r="J503" i="7"/>
  <x:c r="K504" i="7"/>
  <x:c r="J506" i="7"/>
  <x:c r="K507" i="7"/>
  <x:c r="K508" i="7"/>
  <x:c r="K510" i="7"/>
  <x:c r="J512" i="7"/>
  <x:c r="J513" i="7"/>
  <x:c r="K514" i="7"/>
  <x:c r="J516" i="7"/>
  <x:c r="J517" i="7"/>
  <x:c r="K518" i="7"/>
  <x:c r="J520" i="7"/>
  <x:c r="K521" i="7"/>
  <x:c r="K522" i="7"/>
  <x:c r="K524" i="7"/>
  <x:c r="J526" i="7"/>
  <x:c r="J527" i="7"/>
  <x:c r="K528" i="7"/>
  <x:c r="J530" i="7"/>
  <x:c r="J531" i="7"/>
  <x:c r="K532" i="7"/>
  <x:c r="J534" i="7"/>
  <x:c r="K535" i="7"/>
  <x:c r="K536" i="7"/>
  <x:c r="K538" i="7"/>
  <x:c r="J540" i="7"/>
  <x:c r="J541" i="7"/>
  <x:c r="K542" i="7"/>
  <x:c r="J544" i="7"/>
  <x:c r="K545" i="7"/>
  <x:c r="J547" i="7"/>
  <x:c r="K548" i="7"/>
  <x:c r="K549" i="7"/>
  <x:c r="K551" i="7"/>
  <x:c r="J553" i="7"/>
  <x:c r="J554" i="7"/>
  <x:c r="K555" i="7"/>
  <x:c r="J557" i="7"/>
  <x:c r="J558" i="7"/>
  <x:c r="K559" i="7"/>
  <x:c r="J561" i="7"/>
  <x:c r="K562" i="7"/>
  <x:c r="K563" i="7"/>
  <x:c r="K565" i="7"/>
  <x:c r="J567" i="7"/>
  <x:c r="J568" i="7"/>
  <x:c r="K569" i="7"/>
  <x:c r="J571" i="7"/>
  <x:c r="J572" i="7"/>
  <x:c r="K573" i="7"/>
  <x:c r="J575" i="7"/>
  <x:c r="K576" i="7"/>
  <x:c r="K577" i="7"/>
  <x:c r="K579" i="7"/>
  <x:c r="J581" i="7"/>
  <x:c r="J582" i="7"/>
  <x:c r="K583" i="7"/>
  <x:c r="J585" i="7"/>
  <x:c r="J586" i="7"/>
  <x:c r="K587" i="7"/>
  <x:c r="J589" i="7"/>
  <x:c r="K590" i="7"/>
  <x:c r="K591" i="7"/>
  <x:c r="K593" i="7"/>
  <x:c r="J595" i="7"/>
  <x:c r="J596" i="7"/>
  <x:c r="K597" i="7"/>
  <x:c r="J599" i="7"/>
  <x:c r="K600" i="7"/>
  <x:c r="J602" i="7"/>
  <x:c r="K603" i="7"/>
  <x:c r="K604" i="7"/>
  <x:c r="K606" i="7"/>
  <x:c r="J608" i="7"/>
  <x:c r="J609" i="7"/>
  <x:c r="K610" i="7"/>
  <x:c r="J612" i="7"/>
  <x:c r="J613" i="7"/>
  <x:c r="K614" i="7"/>
  <x:c r="J616" i="7"/>
  <x:c r="K617" i="7"/>
  <x:c r="K618" i="7"/>
  <x:c r="K620" i="7"/>
  <x:c r="J622" i="7"/>
  <x:c r="J623" i="7"/>
  <x:c r="K624" i="7"/>
  <x:c r="J626" i="7"/>
  <x:c r="K627" i="7"/>
  <x:c r="J629" i="7"/>
  <x:c r="K630" i="7"/>
  <x:c r="K631" i="7"/>
  <x:c r="K633" i="7"/>
  <x:c r="J635" i="7"/>
  <x:c r="J636" i="7"/>
  <x:c r="K637" i="7"/>
  <x:c r="J639" i="7"/>
  <x:c r="K640" i="7"/>
  <x:c r="J642" i="7"/>
  <x:c r="K643" i="7"/>
  <x:c r="K644" i="7"/>
  <x:c r="K646" i="7"/>
  <x:c r="J648" i="7"/>
  <x:c r="J649" i="7"/>
  <x:c r="K650" i="7"/>
  <x:c r="J652" i="7"/>
  <x:c r="J653" i="7"/>
  <x:c r="K654" i="7"/>
  <x:c r="J656" i="7"/>
  <x:c r="K657" i="7"/>
  <x:c r="K658" i="7"/>
  <x:c r="K660" i="7"/>
  <x:c r="J662" i="7"/>
  <x:c r="J663" i="7"/>
  <x:c r="K664" i="7"/>
  <x:c r="J666" i="7"/>
  <x:c r="J667" i="7"/>
  <x:c r="K668" i="7"/>
  <x:c r="J670" i="7"/>
  <x:c r="K671" i="7"/>
  <x:c r="K672" i="7"/>
  <x:c r="K674" i="7"/>
  <x:c r="J676" i="7"/>
  <x:c r="J677" i="7"/>
  <x:c r="K678" i="7"/>
  <x:c r="J680" i="7"/>
  <x:c r="J681" i="7"/>
  <x:c r="K682" i="7"/>
  <x:c r="J684" i="7"/>
  <x:c r="K685" i="7"/>
  <x:c r="K686" i="7"/>
  <x:c r="K689" i="7"/>
  <x:c r="J691" i="7"/>
  <x:c r="J692" i="7"/>
  <x:c r="J693" i="7"/>
  <x:c r="J694" i="7"/>
  <x:c r="J695" i="7"/>
  <x:c r="J696" i="7"/>
  <x:c r="K697" i="7"/>
  <x:c r="K698" i="7"/>
  <x:c r="K699" i="7"/>
  <x:c r="K701" i="7"/>
  <x:c r="J703" i="7"/>
  <x:c r="J704" i="7"/>
  <x:c r="K705" i="7"/>
  <x:c r="J707" i="7"/>
  <x:c r="K708" i="7"/>
  <x:c r="J710" i="7"/>
  <x:c r="K711" i="7"/>
  <x:c r="K712" i="7"/>
  <x:c r="K714" i="7"/>
  <x:c r="J716" i="7"/>
  <x:c r="J717" i="7"/>
  <x:c r="K718" i="7"/>
  <x:c r="J720" i="7"/>
  <x:c r="J721" i="7"/>
  <x:c r="K722" i="7"/>
  <x:c r="J724" i="7"/>
  <x:c r="K725" i="7"/>
  <x:c r="K726" i="7"/>
  <x:c r="K728" i="7"/>
  <x:c r="J730" i="7"/>
  <x:c r="J731" i="7"/>
  <x:c r="K732" i="7"/>
  <x:c r="J734" i="7"/>
  <x:c r="K735" i="7"/>
  <x:c r="J737" i="7"/>
  <x:c r="K738" i="7"/>
  <x:c r="K739" i="7"/>
  <x:c r="K741" i="7"/>
  <x:c r="J743" i="7"/>
  <x:c r="J744" i="7"/>
  <x:c r="K745" i="7"/>
  <x:c r="J747" i="7"/>
  <x:c r="K748" i="7"/>
  <x:c r="J750" i="7"/>
  <x:c r="K751" i="7"/>
  <x:c r="K752" i="7"/>
  <x:c r="K754" i="7"/>
  <x:c r="J756" i="7"/>
  <x:c r="K757" i="7"/>
  <x:c r="J759" i="7"/>
  <x:c r="K760" i="7"/>
  <x:c r="J762" i="7"/>
  <x:c r="K763" i="7"/>
  <x:c r="K764" i="7"/>
  <x:c r="K767" i="7"/>
  <x:c r="J769" i="7"/>
  <x:c r="K770" i="7"/>
  <x:c r="K771" i="7"/>
  <x:c r="K772" i="7"/>
  <x:c r="K774" i="7"/>
  <x:c r="J776" i="7"/>
  <x:c r="K777" i="7"/>
  <x:c r="J779" i="7"/>
  <x:c r="K780" i="7"/>
  <x:c r="J782" i="7"/>
  <x:c r="K783" i="7"/>
  <x:c r="K784" i="7"/>
  <x:c r="K786" i="7"/>
  <x:c r="J788" i="7"/>
  <x:c r="K789" i="7"/>
  <x:c r="K790" i="7"/>
  <x:c r="K791" i="7"/>
  <x:c r="K793" i="7"/>
  <x:c r="J795" i="7"/>
  <x:c r="K796" i="7"/>
  <x:c r="K797" i="7"/>
  <x:c r="K798" i="7"/>
  <x:c r="K800" i="7"/>
  <x:c r="J802" i="7"/>
  <x:c r="K803" i="7"/>
  <x:c r="K804" i="7"/>
  <x:c r="K805" i="7"/>
  <x:c r="K807" i="7"/>
  <x:c r="J809" i="7"/>
  <x:c r="K810" i="7"/>
  <x:c r="J812" i="7"/>
  <x:c r="J814" i="7"/>
  <x:c r="K815" i="7"/>
  <x:c r="K816" i="7"/>
  <x:c r="G14" i="9"/>
  <x:c r="G16" i="9"/>
  <x:c r="G22" i="9"/>
  <x:c r="G24" i="9"/>
  <x:c r="G30" i="9"/>
  <x:c r="G32" i="9"/>
  <x:c r="G34" i="9"/>
  <x:c r="G36" i="9"/>
  <x:c r="G42" i="9"/>
  <x:c r="G44" i="9"/>
  <x:c r="G45" i="9"/>
  <x:c r="G46" i="9"/>
  <x:c r="G47" i="9"/>
  <x:c r="G48" i="9"/>
  <x:c r="G49" i="9"/>
  <x:c r="G50" i="9"/>
  <x:c r="G51" i="9"/>
  <x:c r="G52" i="9"/>
  <x:c r="G53" i="9"/>
  <x:c r="G54" i="9"/>
  <x:c r="G55" i="9"/>
  <x:c r="G56" i="9"/>
  <x:c r="G57" i="9"/>
  <x:c r="G63" i="9"/>
  <x:c r="G65" i="9"/>
  <x:c r="G71" i="9"/>
  <x:c r="G73" i="9"/>
  <x:c r="G75" i="9"/>
  <x:c r="G77" i="9"/>
  <x:c r="G78" i="9"/>
  <x:c r="G79" i="9"/>
  <x:c r="G80" i="9"/>
  <x:c r="G81" i="9"/>
  <x:c r="G88" i="9"/>
  <x:c r="G90" i="9"/>
  <x:c r="G91" i="9"/>
  <x:c r="G92" i="9"/>
  <x:c r="G93" i="9"/>
  <x:c r="G94" i="9"/>
  <x:c r="G95" i="9"/>
  <x:c r="G96" i="9"/>
  <x:c r="G97" i="9"/>
  <x:c r="G98" i="9"/>
  <x:c r="G99" i="9"/>
  <x:c r="G100" i="9"/>
  <x:c r="G101" i="9"/>
  <x:c r="G102" i="9"/>
  <x:c r="G103" i="9"/>
  <x:c r="G104" i="9"/>
  <x:c r="G111" i="9"/>
  <x:c r="G113" i="9"/>
  <x:c r="G114" i="9"/>
  <x:c r="G121" i="9"/>
  <x:c r="G123" i="9"/>
  <x:c r="G124" i="9"/>
  <x:c r="G125" i="9"/>
  <x:c r="G126" i="9"/>
  <x:c r="G127" i="9"/>
  <x:c r="G128" i="9"/>
  <x:c r="G130" i="9"/>
  <x:c r="G132" i="9"/>
  <x:c r="G133" i="9"/>
  <x:c r="G142" i="9"/>
  <x:c r="G143" i="9"/>
  <x:c r="G144" i="9"/>
  <x:c r="G145" i="9"/>
  <x:c r="G146" i="9"/>
  <x:c r="G147" i="9"/>
  <x:c r="G148" i="9"/>
  <x:c r="G149" i="9"/>
  <x:c r="G150" i="9"/>
  <x:c r="G151" i="9"/>
  <x:c r="G152" i="9"/>
  <x:c r="G153" i="9"/>
  <x:c r="G154" i="9"/>
  <x:c r="G155" i="9"/>
</x:calcChain>
</file>

<file path=xl/sharedStrings.xml><?xml version="1.0" encoding="utf-8"?>
<x:sst xmlns:x="http://schemas.openxmlformats.org/spreadsheetml/2006/main" count="734" uniqueCount="734">
  <x:si>
    <x:t>Instal·lació fotovoltaica Escola Vic Centre</x:t>
  </x:si>
  <x:si>
    <x:t>PRESSUPOST</x:t>
  </x:si>
  <x:si>
    <x:t>Preu</x:t>
  </x:si>
  <x:si>
    <x:t>Amidament</x:t>
  </x:si>
  <x:si>
    <x:t>Import</x:t>
  </x:si>
  <x:si>
    <x:t>Obra</x:t>
  </x:si>
  <x:si>
    <x:t>01</x:t>
  </x:si>
  <x:si>
    <x:t>Pressupost21204</x:t>
  </x:si>
  <x:si>
    <x:t>Capítol</x:t>
  </x:si>
  <x:si>
    <x:t>Actuacions prèvies o auxiliars</x:t>
  </x:si>
  <x:si>
    <x:t>Titol 3</x:t>
  </x:si>
  <x:si>
    <x:t>Enderrocs i desmuntatges</x:t>
  </x:si>
  <x:si>
    <x:t>01.01.01</x:t>
  </x:si>
  <x:si>
    <x:t>P21Z0-0004</x:t>
  </x:si>
  <x:si>
    <x:t>u</x:t>
  </x:si>
  <x:si>
    <x:t>Formació de forat amb equips per a tall/broca de diamant, sobre mur ceràmic o sostre de biguetes, de 5 a 50 cm de diàmetre i fins a 350 mm de fondària.</x:t>
  </x:si>
  <x:si>
    <x:t>TOTAL</x:t>
  </x:si>
  <x:si>
    <x:t>02</x:t>
  </x:si>
  <x:si>
    <x:t>Transport i acopi</x:t>
  </x:si>
  <x:si>
    <x:t>01.01.02</x:t>
  </x:si>
  <x:si>
    <x:t>PC152-0039</x:t>
  </x:si>
  <x:si>
    <x:t>h</x:t>
  </x:si>
  <x:si>
    <x:t>Camí grua 5 t</x:t>
  </x:si>
  <x:si>
    <x:t>03</x:t>
  </x:si>
  <x:si>
    <x:t>Mesures PRL</x:t>
  </x:si>
  <x:si>
    <x:t>01.01.03</x:t>
  </x:si>
  <x:si>
    <x:t>P15B4-0001</x:t>
  </x:si>
  <x:si>
    <x:t>Sumbinistrament i instal·lació escala metàl·lica vertical fixa amb cèrcol perimetral, amb tubs d'acer S275JR, de 52 mm de diàmetre, treballats al taller, plegats 90º pel seus extrems, amb acabat galvanitzat, amb proteccions antivandàl·liques col·locats encastats en parament paredat amb morter de ciment 1:4, elaborat a l'obra</x:t>
  </x:si>
  <x:si>
    <x:t>P151-0001</x:t>
  </x:si>
  <x:si>
    <x:t>Linia de vida anclada a terra amb una distancia total de 185 metres de llargada.</x:t>
  </x:si>
  <x:si>
    <x:t>Instal·lació fotovoltaica</x:t>
  </x:si>
  <x:si>
    <x:t>Mòduls fotovoltaics</x:t>
  </x:si>
  <x:si>
    <x:t>01.02.01</x:t>
  </x:si>
  <x:si>
    <x:t>PGE5-0001</x:t>
  </x:si>
  <x:si>
    <x:t>Subministrament i instal·lació de mòdul fotovoltaic de potència de pic 420 Wp, amb 108 cèl·lules monocristalines, de 1722x1134x30 mm, tensió circuit obert 38,11 V, Intensitat de curtcircuit 14,07 A amb marc d'alumini anoditzat, protecció frontal amb vidre trempat de 3,2mm de gruix i tractament antireflectiu de la superfície, tancament posterior estanc amb làmina de polièster d'alta resistència, caixa de connexió i precablejat amb connectors especials, eficàcia del 21,16% o equivalent.</x:t>
  </x:si>
  <x:si>
    <x:t>Inversors</x:t>
  </x:si>
  <x:si>
    <x:t>01.02.02</x:t>
  </x:si>
  <x:si>
    <x:t>PGE2-0001</x:t>
  </x:si>
  <x:si>
    <x:t>Subministrament i instal·lació d'un inversor de connexió a xarxa, trifàsic, potència nominal de sortida 100.000W, tensió nominal de sortida de 400V, freqüència 50Hz, ranf de tensions MPP a potència nominal entre 200 i 1.000 VDC, tensió màxima d'entrada 1.000VDC, rendiment (CE) 98,4%, 10 entrades MPPT, amb protecció contra polarització inversa CC, resistència al circuit CA, monitorització de presa de terra/de xarxa, unitat de seguiment de la corrent residual sensible a la corrent universal, grau de protecció IP66.</x:t>
  </x:si>
  <x:si>
    <x:t>Estructures</x:t>
  </x:si>
  <x:si>
    <x:t>01.02.03</x:t>
  </x:si>
  <x:si>
    <x:t>P447-0001</x:t>
  </x:si>
  <x:si>
    <x:t>Subministrament i instal·lació d'estructura d'alumini per a mòduls fotovoltaics instal·lat sobre coberta plana, amb els mòduls col·locats de manera inclinada a la coberta existent i fixant-los directament a aquesta utilitzant contrapesos.
Inclou material i accessoris necessaris per la completa fixació de l'estructura a la coberta segons projecte tècnic.</x:t>
  </x:si>
  <x:si>
    <x:t>P0E1-0001</x:t>
  </x:si>
  <x:si>
    <x:t>Subministrament i col·locació sobre sistema de muntatge de llosa de formigó prefabricada de dimensions 40 cmx40 cm x7 cm i 20 kg de pes.</x:t>
  </x:si>
  <x:si>
    <x:t>04</x:t>
  </x:si>
  <x:si>
    <x:t>Cablejat</x:t>
  </x:si>
  <x:si>
    <x:t>Titol 4</x:t>
  </x:si>
  <x:si>
    <x:t>Cablejat CC</x:t>
  </x:si>
  <x:si>
    <x:t>01.02.04.01</x:t>
  </x:si>
  <x:si>
    <x:t>PG33-E46L</x:t>
  </x:si>
  <x:si>
    <x:t>m</x:t>
  </x:si>
  <x:si>
    <x:t>Cable amb conductor de coure de tensió assignada0,6/1 kV, de designació ZZ-F, construcció segons norma UNE-EN 50618, unipolar, de secció 1x10 mm2, amb coberta del cable de poliolefines, classe de reacció al foc Fca segons la norma UNE-EN 50575 amb baixa emissió fums, col·locat en canal o safata</x:t>
  </x:si>
  <x:si>
    <x:t>Cablejat CA</x:t>
  </x:si>
  <x:si>
    <x:t>01.02.04.02</x:t>
  </x:si>
  <x:si>
    <x:t>PG33-E43D</x:t>
  </x:si>
  <x:si>
    <x:t>Cable amb conductor de coure de tensió assignada0,6/1 kV, de designació RZ1-K (AS), construcció segons norma UNE 21123-4, unipolar, de secció 1x95 mm2, amb coberta del cable de poliolefines, classe de reacció al foc Cca-s1b, d1, a1 segons la norma UNE-EN 50575 amb baixa emissió fums, col·locat en canal o safata</x:t>
  </x:si>
  <x:si>
    <x:t>Xarxa de terres</x:t>
  </x:si>
  <x:si>
    <x:t>01.02.04.03</x:t>
  </x:si>
  <x:si>
    <x:t>PG33-E439</x:t>
  </x:si>
  <x:si>
    <x:t>Cable amb conductor de coure de tensió assignada0,6/1 kV, de designació RZ1-K (AS), construcció segons norma UNE 21123-4, unipolar, de secció 1x50 mm2, amb coberta del cable de poliolefines, classe de reacció al foc Cca-s1b, d1, a1 segons la norma UNE-EN 50575 amb baixa emissió fums, col·locat en canal o safata</x:t>
  </x:si>
  <x:si>
    <x:t>05</x:t>
  </x:si>
  <x:si>
    <x:t>Equips de protecció</x:t>
  </x:si>
  <x:si>
    <x:t>Proteccions CC</x:t>
  </x:si>
  <x:si>
    <x:t>01.02.05.01</x:t>
  </x:si>
  <x:si>
    <x:t>PG4H-AJQX</x:t>
  </x:si>
  <x:si>
    <x:t>Protector per a sobretensions transitòries, bipolar (1P+N), de 40kA d'intensitat màxima transitòria, de 2 mòduls DIN de 18 mm d'amplària, col·locat</x:t>
  </x:si>
  <x:si>
    <x:t>PG4N-DQNE</x:t>
  </x:si>
  <x:si>
    <x:t>Tallacircuit amb fusible cilíndric de 16 A, unipolar, amb portafusible articulat de 22x58 mm i muntat superficialment</x:t>
  </x:si>
  <x:si>
    <x:t>PG1B-DGQL</x:t>
  </x:si>
  <x:si>
    <x:t>Caixa per a quadre de distribució, de plàstic amb porta, per a tres fileres de vint-i-dos mòduls i muntada superficialment</x:t>
  </x:si>
  <x:si>
    <x:t>Proteccions CA</x:t>
  </x:si>
  <x:si>
    <x:t>01.02.05.02</x:t>
  </x:si>
  <x:si>
    <x:t>PG41-EQV9</x:t>
  </x:si>
  <x:si>
    <x:t>Bloc diferencial de caixa emmotllada de la classe A, gamma industrial, de fins a 250 A d'intensitat nominal, tetrapolar (4P), de sensibilitat entre 0,03 i 10 A, de desconnexió regulable entre les posicions fixe instantani, fixe selectiu i retardat, amb temps de retard de 0 ms, 60 ms i 150 o 310 ms respectivament, amb botó de test incorporat i indicador mecànic de defecte, construït segons les especificacions de la norma UNE-EN 60947-2, muntat directament adossat a l'interruptor</x:t>
  </x:si>
  <x:si>
    <x:t>PG4H-AJR0</x:t>
  </x:si>
  <x:si>
    <x:t>Protector per a sobretensions transitòries, tetrapolar (3P+N), de 40kA d'intensitat màxima transitòria, de 4 mòduls DIN de 18 mm d'amplària, col·locat</x:t>
  </x:si>
  <x:si>
    <x:t>PG1B-DGQT</x:t>
  </x:si>
  <x:si>
    <x:t>Caixa per a quadre de distribució, de plàstic amb porta, per a quatre fileres de vint-i-dos mòduls i muntada superficialment</x:t>
  </x:si>
  <x:si>
    <x:t>PG4A-EOUX</x:t>
  </x:si>
  <x:si>
    <x:t>Interruptor automàtic magnetotèrmic de caixa emmotllada, de 250 A d'intensitat màxima i calibrat a 200 A, amb 4 pols i 4 relès i bloc de relès magnetotèrmic estàndard, de 36 kA de poder de tall segons UNE-EN 60947-2, muntat superficialment</x:t>
  </x:si>
  <x:si>
    <x:t>06</x:t>
  </x:si>
  <x:si>
    <x:t>Pas d'instal·lacions</x:t>
  </x:si>
  <x:si>
    <x:t>01.02.06</x:t>
  </x:si>
  <x:si>
    <x:t>PG25-AZE7</x:t>
  </x:si>
  <x:si>
    <x:t>Canal aïllant de PVC, amb 1 tapa per a distribució, de 60x150 mm, amb 2 compartiments, de color gris, resistència a la penetració d'objectes sòlids IP4X, protecció mecànica contra impactes IK10, no propagador de la flama, obertura de la tapa amb eina especial, de temperatura de servei de -5ºC a +60°C, d'acord amb la norma UNE-EN 50085-2-1, directament sobre paraments verticals</x:t>
  </x:si>
  <x:si>
    <x:t>PG2J-4BHD</x:t>
  </x:si>
  <x:si>
    <x:t>Safata metàl·lica de reixa d'acer galvanitzat en calent, d'alçària 50 mm i amplària 100 mm, col·locada sobre suports horitzontals amb elements de suport</x:t>
  </x:si>
  <x:si>
    <x:t>07</x:t>
  </x:si>
  <x:si>
    <x:t>Punt de connexió</x:t>
  </x:si>
  <x:si>
    <x:t>01.02.07</x:t>
  </x:si>
  <x:si>
    <x:t>PG1D-H9VR</x:t>
  </x:si>
  <x:si>
    <x:t>Conjunt de protecció i mesura del tipus TMF10 per a subministrament trifàsic individual superior a 15 kW, per a mesura indirecta, potència entre 55 i 111 kW, tensió de 400 V, format per conjunt de caixes modulars de doble aïllament de polièster reforçat amb fibra de vidre de mides totals 630x1260x171 mm, amb base de fusibles (sense incloure els fusibles), sense equip de comptage, sense IGA tetrapolar (4P) de 160 A regulable entre 80 i 160 A i poder de tall de 10 kA, sense protecció diferencial, col·locat superficialment</x:t>
  </x:si>
  <x:si>
    <x:t>PG4N-0001</x:t>
  </x:si>
  <x:si>
    <x:t>Enllaços de fusible NH amb indicador frontal, classe de funcionament gG (per a protecció de cable i línia), intensitat nominal de 250A.</x:t>
  </x:si>
  <x:si>
    <x:t>PG4A-0001</x:t>
  </x:si>
  <x:si>
    <x:t xml:space="preserve">Interruptor de càrrega no automàtic de 4 pols i 200 A amb mando rotatiu negre. Apte per al seccionament amb indicació positiva de contacte. Corrent de funcionament de 160A a 415VCA. </x:t>
  </x:si>
  <x:si>
    <x:t>PG52-DXY4</x:t>
  </x:si>
  <x:si>
    <x:t>Comptador trifàsic de tres fils, per a mesurar energia activa, per a 230 o 400 V, de 30 A i muntat superficialment</x:t>
  </x:si>
  <x:si>
    <x:t>PAST-0001</x:t>
  </x:si>
  <x:si>
    <x:t>Partida alçada per a adaptació de la sala tècnica</x:t>
  </x:si>
  <x:si>
    <x:t>PG19-0001</x:t>
  </x:si>
  <x:si>
    <x:t>Partida alçada per a la CDM</x:t>
  </x:si>
  <x:si>
    <x:t>Control i monitoratge</x:t>
  </x:si>
  <x:si>
    <x:t>01.03</x:t>
  </x:si>
  <x:si>
    <x:t>PG1B-DGQ4</x:t>
  </x:si>
  <x:si>
    <x:t>Caixa per a quadre de distribució, de plàstic amb porta, per a dues fileres de quinze mòduls i muntada superficialment</x:t>
  </x:si>
  <x:si>
    <x:t>PG2P-6T0A</x:t>
  </x:si>
  <x:si>
    <x:t>Tub rígid de plàstic sense halògens, de 16 mm de diàmetre nominal, aïllant i no propagador de la flama, amb una resistència a l'impacte de 2 J, resistència a compressió de 1250 N i una rigidesa dielèctrica de 2000 V, amb unió endollada i muntat superficialment</x:t>
  </x:si>
  <x:si>
    <x:t>PP44-6658</x:t>
  </x:si>
  <x:si>
    <x:t>Cable per a transmissió de dades amb conductor de coure, de 4 parells, categoria 6 U/UTP, aïllament de poliolefina i coberta de poliolefina, de baixa emissió de fums i opacitat reduïda, no propagador de l'incendi segons UNE-EN 50266, col·locat sota tub o canal</x:t>
  </x:si>
  <x:si>
    <x:t>PG47-ELX5</x:t>
  </x:si>
  <x:si>
    <x:t>Interruptor automàtic magnetotèrmic de 16 A d'intensitat nominal, tipus PIA corba C, bipolar (1P+N), de 6000 A de poder de tall segons UNE-EN 60898 i de 10 kA de poder de tall segons UNE-EN 60947-2, de 2 mòduls DIN de 18 mm d'amplària, muntat en perfil DIN</x:t>
  </x:si>
  <x:si>
    <x:t>PG55-0001</x:t>
  </x:si>
  <x:si>
    <x:t>Analitzador de xarxes elèctriques trifàsiques (equilibrades i desequilibrades) per a muntatge en carril DIN i possibilitat de panell amb adaptador 72x72, amb mides en 4 quadrants.
Altres característiques són:
Mesurament de corrent amb transformadors de mesura ITF …/5 A,…/1A, transformadors MC …/250 mA i Pinces FLEX-MAG, segons tipus
Amb tecnologia ITF: Protecció d?aïllament galvànic ITF.
Format carril DIN de només 3 mòduls.
Pantalla retro il·luminada d´alt contrast.
Muntatge a plafó 72 x 72 mm amb adaptador frontal.
Comunicacions Ethernet, Wi-Fi i Bluetooth®
Configuració de comunicacions per App (MyConfig) i pàgina web.
Tapa cobreix bornes precintable.
Visualitzador d'harmònics en tensió i corrent fins al 31è.</x:t>
  </x:si>
  <x:si>
    <x:t>PP7A-6SB5</x:t>
  </x:si>
  <x:si>
    <x:t>Switch TV de 8 ports, muntat superficialment</x:t>
  </x:si>
  <x:si>
    <x:t>PG57-DSYZ</x:t>
  </x:si>
  <x:si>
    <x:t>Transformador d'intensitat amb una relació de transformació de 200/5 A, una potència de 20 VA, de classe 1 de precisió segons UNE-EN 60044, i muntat superficialment</x:t>
  </x:si>
  <x:si>
    <x:t>Obra civil</x:t>
  </x:si>
  <x:si>
    <x:t>Rases</x:t>
  </x:si>
  <x:si>
    <x:t>Tubs</x:t>
  </x:si>
  <x:si>
    <x:t>01.04.01.01</x:t>
  </x:si>
  <x:si>
    <x:t>PG2N-EUFR</x:t>
  </x:si>
  <x:si>
    <x:t>Tub corbable corrugat de PVC, de 160 mm de diàmetre nominal, aïllant i no propagador de la flama, resistència a l'impacte de 15 J, resistència a compressió de 250 N, muntat com a canalització soterrada</x:t>
  </x:si>
  <x:si>
    <x:t>Pericons i tapes</x:t>
  </x:si>
  <x:si>
    <x:t>01.04.01.02</x:t>
  </x:si>
  <x:si>
    <x:t>PDK2-HY63</x:t>
  </x:si>
  <x:si>
    <x:t>Pericó de registre de fàbrica de maó de 60x60x60 cm, per a instal·lacions de serveis, amb parets de 15 cm de gruix de maó calat de 290x140x100 mm, arrebossada i lliscada interiorment amb morter de ciment amb una proporció en volum 1:8, sobre solera maó calat de 100 mm de gruix i reblert lateral amb terra de la mateixa excavació, en entorn urbà amb dificultat de mobilitat, en voreres &gt; 5 m d'amplària o calçada/plataforma única &gt; 12 m d'amplària, amb afectació per serveis o elements de mobiliari urbà, en actuacions d'1 a 5 u</x:t>
  </x:si>
  <x:si>
    <x:t>PDK1-DX9O</x:t>
  </x:si>
  <x:si>
    <x:t>Bastiment i tapa per a pericó de serveis de fosa grisa de 620x620x50 mm i de 52 kg de pes, col·locada amb morter per a ram de paleta,col.mort.</x:t>
  </x:si>
  <x:si>
    <x:t>01.04.01.03</x:t>
  </x:si>
  <x:si>
    <x:t>P221B-I0PB</x:t>
  </x:si>
  <x:si>
    <x:t>m3</x:t>
  </x:si>
  <x:si>
    <x:t>Excavació de rasa i pou de fins a 2 m de fondària, en terreny compacte (SPT 20-50), realitzada amb mitjans manuals i amb les terres deixades a la vora, en entorn urbà amb dificultat de mobilitat, en voreres &lt;= 3 m d'amplària o calçada/plataforma única &lt;= 7 m d'amplària, amb afectació per serveis o elements de mobiliari urbà, en actuacions de 0.2 a 2 m3</x:t>
  </x:si>
  <x:si>
    <x:t>P931-I17F</x:t>
  </x:si>
  <x:si>
    <x:t>Base de formigó (CE, EHE) formigó HM-20/P / 10 / I de consistència plàstica, grandària màxima del granulat 10 mm, amb &gt;= 200 kg/m3 de ciment, apte per a classe d'exposició I, abocat des de camió amb estesa i vibratge manual, amb acabat reglejat, en entorn urbà amb dificultat de mobilitat, en voreres &lt;= 3 m d'amplària o calçada/plataforma única &lt;= 7 m d'amplària, amb afectació per serveis o elements de mobiliari urbà, en actuacions de 0.2 a 2 m3</x:t>
  </x:si>
  <x:si>
    <x:t>P2255-DPGX</x:t>
  </x:si>
  <x:si>
    <x:t>Rebliment i piconatge de rasa d'amplària més de 0,6 i fins a 1,5 m, amb material adequat de la pròpia excavació, en tongades de gruix de més de 25 i fins a 50 cm, utilitzant picó vibrant, amb compactació del 95% PM</x:t>
  </x:si>
  <x:si>
    <x:t>Legalització i projecte As-built</x:t>
  </x:si>
  <x:si>
    <x:t>01.05</x:t>
  </x:si>
  <x:si>
    <x:t>PPAB-0001</x:t>
  </x:si>
  <x:si>
    <x:t>Confecció del projecte i plànols As-Built.</x:t>
  </x:si>
  <x:si>
    <x:t>PLEF-0001</x:t>
  </x:si>
  <x:si>
    <x:t>Partida per a la realització de tots els tràmits per a la legalització elèctrica i d'autoconsum de la instal·lació fotovoltaica. Inclou els següents procediments:
- Sol·licitud, obtenció i acceptació dels permisos d'accés i connexió amb l'empresa distribuïdora. Inclou les execucions d'adaptació de xarxa necessàries.
- Inspeccions inicials per part d'un organisme de control (OC).
- Legalització elèctrica i inscripció en el RITSIC.
- Sol·licitud i obtenció del contracte tècnic d'accés (CTA) amb l'empresa distribuïdora.
- Alta i verificació de la configuració de mesura amb l'empresa distribuïdora.
- Sol·licitud i obtenció de l'autorització d'explotació definitiva. Inscripció en el registre d'autoconsum (RAC)</x:t>
  </x:si>
  <x:si>
    <x:t>PJPF-0001</x:t>
  </x:si>
  <x:si>
    <x:t>Jornada per a execució de les proves finals de servei i verificació de les mesures de seguretat de la instal·lació solar fotovoltaica, segons exigències del Projecte i del REBT i posta en marxa de la instal·lació.</x:t>
  </x:si>
  <x:si>
    <x:t>Gestió de residus</x:t>
  </x:si>
  <x:si>
    <x:t>01.06</x:t>
  </x:si>
  <x:si>
    <x:t>P2RA-EU1V</x:t>
  </x:si>
  <x:si>
    <x:t>Disposició controlada en centre de reciclatge de residus de plàstic no perillosos amb una densitat 0,035 t/m3, procedents de construcció o demolició, amb codi 17 02 03 segons la Llista Europea de Residus</x:t>
  </x:si>
  <x:si>
    <x:t>P2RA-EU2Q</x:t>
  </x:si>
  <x:si>
    <x:t>Disposició controlada en centre de reciclatge de residus de formigó inerts amb una densitat 1,45 t/m3, procedents de construcció o demolició, amb codi 17 01 01 segons la Llista Europea de Residus</x:t>
  </x:si>
  <x:si>
    <x:t>P2RA-EU1X</x:t>
  </x:si>
  <x:si>
    <x:t>Disposició controlada en centre de reciclatge de residus de paper i cartró no perillosos amb una densitat 0,04 t/m3, procedents de construcció o demolició, amb codi 15 01 01 segons la Llista Europea de Residus</x:t>
  </x:si>
  <x:si>
    <x:t>P2R2-EU9U</x:t>
  </x:si>
  <x:si>
    <x:t>Classificació a peu d'obra de residus de construcció o demolició en fraccions segons REAL DECRETO 105/2008, amb mitjans manuals</x:t>
  </x:si>
  <x:si>
    <x:t>P2R6-4I4K</x:t>
  </x:si>
  <x:si>
    <x:t>Càrrega amb mitjans mecànics i transport de residus inerts o no especials a instal·lació autoritzada de gestió de residus, amb camió per a transport de 7 t, amb un recorregut de més de 5 i fins a 10 km</x:t>
  </x:si>
  <x:si>
    <x:t>P2RA-EU2N</x:t>
  </x:si>
  <x:si>
    <x:t>Disposició controlada en centre de reciclatge de residus barrejats inerts amb una densitat 1 t/m3, procedents de construcció o demolició, amb codi 17 01 07 segons la Llista Europea de Residus</x:t>
  </x:si>
  <x:si>
    <x:t>P2R5-DT1F</x:t>
  </x:si>
  <x:si>
    <x:t>Transport de residus a instal·lació autoritzada de gestió de residus, amb camió de 12 t i temps d'espera per a la càrrega a màquina, amb un recorregut de més de 10 i fins a 15 km</x:t>
  </x:si>
  <x:si>
    <x:t>P2RR-WLVN</x:t>
  </x:si>
  <x:si>
    <x:t>Subministrament de sac de polipropilè blanc gran, volum de càrrega aproximadament d'1 m3, mides de 90x90x110 cm amb tapa superior i anses, amb senyalització normalitzada de presència d'amiant, inclòs preparació i precintat del sac per la retirada d'obra</x:t>
  </x:si>
  <x:si>
    <x:t>P2R2-EU9Q</x:t>
  </x:si>
  <x:si>
    <x:t>Seguretat i salut</x:t>
  </x:si>
  <x:si>
    <x:t>Instal·lacions provisionals d'obra</x:t>
  </x:si>
  <x:si>
    <x:t>01.07.01</x:t>
  </x:si>
  <x:si>
    <x:t>PQUB-BIR3</x:t>
  </x:si>
  <x:si>
    <x:t>mes</x:t>
  </x:si>
  <x:si>
    <x:t>Lloguer de mòdul prefabricat de cabina amb inodor químic d'1,05x1,05 m i 2,35 m d'alçària, amb tancaments de polietilè i sostre traslúcid, equipat amb 1 inodor amb dipòsit químic de 250l. i un lavabo amb dipòsit d'aigua de 45l., amb manteniment inclòs</x:t>
  </x:si>
  <x:si>
    <x:t>PQUE-BIQT</x:t>
  </x:si>
  <x:si>
    <x:t>Lloguer de mòdul prefabricat per equipament de vestidors a obra de 8x2,4 m amb tancaments formats per placa de dues planxes d'acer prelacat i aïllament interior de 40mm de gruix i paviment format per tauler aglomarat hidròfug amb acabat de PVC sobre xapa galvanitzada i llana mineral de vidre, instal·lació elèctrica 2 punts de llum, interruptor, endolls i protecció diferencial</x:t>
  </x:si>
  <x:si>
    <x:t>PQUF-7B6I</x:t>
  </x:si>
  <x:si>
    <x:t>Lloguer de mòdul prefabricat per a equipament de magatzem a obra de 6x2,4 m, amb paret de plafó d'acer lacat, paviment de lamel·les d'acer galvanitzat, instal·lació elèctrica amb un punt de llum, interruptor, endolls, i quadre de protecció</x:t>
  </x:si>
  <x:si>
    <x:t>PQUM-566Y</x:t>
  </x:si>
  <x:si>
    <x:t>Recipient per a recollida d'escombraries, de 100 l de capacitat, col·locat i amb el desmuntatge inclòs</x:t>
  </x:si>
  <x:si>
    <x:t>PQU3-0234</x:t>
  </x:si>
  <x:si>
    <x:t>Farmaciola d'armari, amb el contingut establert a l'ordenança general de seguretat i salut en el treball</x:t>
  </x:si>
  <x:si>
    <x:t>PQU4-65LW</x:t>
  </x:si>
  <x:si>
    <x:t>Forn microones per a escalfar menjars, col·locat i amb el desmuntatge inclòs</x:t>
  </x:si>
  <x:si>
    <x:t>Senyalitzacions</x:t>
  </x:si>
  <x:si>
    <x:t>01.07.02</x:t>
  </x:si>
  <x:si>
    <x:t>HBB2RA61</x:t>
  </x:si>
  <x:si>
    <x:t>Rètol informatiu d'informació de les obres i restricció de pas, fixada i amb el desmuntatge inclòs.</x:t>
  </x:si>
  <x:si>
    <x:t>PBC5-56GO</x:t>
  </x:si>
  <x:si>
    <x:t>Con de plàstic reflector de 75 cm d'alçària</x:t>
  </x:si>
  <x:si>
    <x:t>HBBAR005</x:t>
  </x:si>
  <x:si>
    <x:t>Senyal indicativa de la ubicació d'equips d'extinció d'incendis, normalitzada amb pictograma blanc sobre fons verd, de forma rectangular o quadrada, costat major 29 cm, per ser vista fins a 12 m de distància, fixada i amb el desmuntatge inclòs.</x:t>
  </x:si>
  <x:si>
    <x:t>Proteccions individuals</x:t>
  </x:si>
  <x:si>
    <x:t>01.07.03</x:t>
  </x:si>
  <x:si>
    <x:t>P1477-65LI</x:t>
  </x:si>
  <x:si>
    <x:t>Casc de seguretat per a ús normal, contra cops, de polietilè amb un pes màxim de 400 g, amb tires reflectants, homologat segons UNE-EN 812</x:t>
  </x:si>
  <x:si>
    <x:t>P1473-EPWW</x:t>
  </x:si>
  <x:si>
    <x:t>Protector auditiu d'auricular, acoblat al cap amb arnès i orelleres antisoroll, homologat segons UNE-EN 352-1 i UNE-EN 458</x:t>
  </x:si>
  <x:si>
    <x:t>P1474-65N0</x:t>
  </x:si>
  <x:si>
    <x:t>Parella de botes de mitja canya, amb sola antilliscant i folrades de niló rentable, homologades segons UNE-EN ISO 20344, UNE-EN ISO 20345, UNE-EN ISO 20346 i UNE-EN ISO 20347</x:t>
  </x:si>
  <x:si>
    <x:t>P1478-65NB</x:t>
  </x:si>
  <x:si>
    <x:t>Cinturó antivibració, ajustable i de teixit transpirable</x:t>
  </x:si>
  <x:si>
    <x:t>P147L-EQD8</x:t>
  </x:si>
  <x:si>
    <x:t>Parella de guants d'alta resistència al tall i a l'abrassió per a ferrallista, amb dits i palmell de cautxú rugós sobre suport de cotó, i subjecció elàstica al canell, homologats segons UNE-EN 388 i UNE-EN 420</x:t>
  </x:si>
  <x:si>
    <x:t>P147L-EQDB</x:t>
  </x:si>
  <x:si>
    <x:t>Parella de guants per a soldador, amb palmell de pell, folre interior de cotó, i màniga llarga de serratge folrada de dril fort, homologats segons UNE-EN 407 i UNE-EN 420</x:t>
  </x:si>
  <x:si>
    <x:t>P147S-65N5</x:t>
  </x:si>
  <x:si>
    <x:t>Parella de polaines per a soldador de serratge amb tanques de cinta tèxtil arrapant</x:t>
  </x:si>
  <x:si>
    <x:t>P147Q-65M3</x:t>
  </x:si>
  <x:si>
    <x:t>Pantalla facial per a soldadura elèctrica, amb marc abatible de mà i suport de polièster reforçat amb fibra de vidre vulcanitzada d'1,35 mm de gruix, amb visor inactínic semifosc amb protecció DIN 12, homologada segons UNE-EN 175</x:t>
  </x:si>
  <x:si>
    <x:t>Proteccions col·lectives</x:t>
  </x:si>
  <x:si>
    <x:t>01.07.04</x:t>
  </x:si>
  <x:si>
    <x:t>PM32-DZ4Z</x:t>
  </x:si>
  <x:si>
    <x:t>Extintor manual de diòxid de carboni, de càrrega 10 kg, amb pressió incorporada, amb rodes</x:t>
  </x:si>
  <x:si>
    <x:t>PM33-5T8R</x:t>
  </x:si>
  <x:si>
    <x:t>Extintor de pols seca, de 6 kg de càrrega, amb pressió incorporada, pintat, amb suport a la paret i amb el desmuntatge inclòs</x:t>
  </x:si>
  <x:si>
    <x:t>Informes</x:t>
  </x:si>
  <x:si>
    <x:t>01.07.05</x:t>
  </x:si>
  <x:si>
    <x:t>PESS-0001</x:t>
  </x:si>
  <x:si>
    <x:t>PA</x:t>
  </x:si>
  <x:si>
    <x:t>Seguretat i salut en l'obra. Inclou:
- Realització de l'informe de EBSS.
- Aprovació de l'informe de EBSS a l'obra.
- Explicació per part del coordinador de Seguretat i Salut als operaris el compliment de l'EBSS.
- Material necessari pel seu compliment: escales, cascs, línies de vida temporals, arnés...</x:t>
  </x:si>
  <x:si>
    <x:t xml:space="preserve">IMPORT TOTAL DEL PRESSUPOST : </x:t>
  </x:si>
  <x:si>
    <x:t>Justificació d'elements</x:t>
  </x:si>
  <x:si>
    <x:t>Nº</x:t>
  </x:si>
  <x:si>
    <x:t>Codi</x:t>
  </x:si>
  <x:si>
    <x:t>U.A.</x:t>
  </x:si>
  <x:si>
    <x:t>Descripció</x:t>
  </x:si>
  <x:si>
    <x:t>Descripció curta</x:t>
  </x:si>
  <x:si>
    <x:t>Element compost</x:t>
  </x:si>
  <x:si>
    <x:t>B07F-0LT8</x:t>
  </x:si>
  <x:si>
    <x:t>Morter de ciment pòrtland amb filler calcari CEM II/B-L i sorra, amb 200 kg/m3 de ciment, amb una proporció en volum 1:8 i 2,5 N/mm2 de resistència a compressió, elaborat a l'obra</x:t>
  </x:si>
  <x:si>
    <x:t>Rend.:</x:t>
  </x:si>
  <x:si>
    <x:t>Morter ciment pòrtland+fill.calc. CEM II/B-L,sorra,200kg/m3 ciment,1:8,2,5N/mm2,elab.a obra</x:t>
  </x:si>
  <x:si>
    <x:t>Mà d'obra</x:t>
  </x:si>
  <x:si>
    <x:t>A0E-000A</x:t>
  </x:si>
  <x:si>
    <x:t>Manobre especialista</x:t>
  </x:si>
  <x:si>
    <x:t>/R</x:t>
  </x:si>
  <x:si>
    <x:t>x</x:t>
  </x:si>
  <x:si>
    <x:t>=</x:t>
  </x:si>
  <x:si>
    <x:t>Subtotal mà d'obra</x:t>
  </x:si>
  <x:si>
    <x:t>Maquinària</x:t>
  </x:si>
  <x:si>
    <x:t>C176-00FX</x:t>
  </x:si>
  <x:si>
    <x:t>Formigonera de 165 l</x:t>
  </x:si>
  <x:si>
    <x:t>Subtotal maquinària</x:t>
  </x:si>
  <x:si>
    <x:t>Material</x:t>
  </x:si>
  <x:si>
    <x:t>B03L-05N7</x:t>
  </x:si>
  <x:si>
    <x:t>t</x:t>
  </x:si>
  <x:si>
    <x:t>Sorra de pedrera per a morters</x:t>
  </x:si>
  <x:si>
    <x:t>B055-067M</x:t>
  </x:si>
  <x:si>
    <x:t>Ciment pòrtland amb filler calcari CEM II/B-L 32,5 R segons UNE-EN 197-1, en sacs</x:t>
  </x:si>
  <x:si>
    <x:t>B011-05ME</x:t>
  </x:si>
  <x:si>
    <x:t>Aigua</x:t>
  </x:si>
  <x:si>
    <x:t>Subtotal material</x:t>
  </x:si>
  <x:si>
    <x:t>Cost directe</x:t>
  </x:si>
  <x:si>
    <x:t>Despeses auxiliars</x:t>
  </x:si>
  <x:si>
    <x:t>%</x:t>
  </x:si>
  <x:si>
    <x:t>Total</x:t>
  </x:si>
  <x:si>
    <x:t>Partida d'obra</x:t>
  </x:si>
  <x:si>
    <x:t>P-1</x:t>
  </x:si>
  <x:si>
    <x:t>PLACA PINTURA REFLECTANT 95X195CM,P/SENYAL.TRÀN.,FIX.MEC.+DESMUNT.INCLÒS</x:t>
  </x:si>
  <x:si>
    <x:t>A01-0009</x:t>
  </x:si>
  <x:si>
    <x:t>Manobre per a seguretat i salut</x:t>
  </x:si>
  <x:si>
    <x:t>BBL1RAS2</x:t>
  </x:si>
  <x:si>
    <x:t>U</x:t>
  </x:si>
  <x:si>
    <x:t xml:space="preserve">RÈTOL INFORMATIU D'INFORMACIÓ DE LES OBRES I RESTRICCIÓ DE PAS, FIXADA </x:t>
  </x:si>
  <x:si>
    <x:t>P-2</x:t>
  </x:si>
  <x:si>
    <x:t>SENYAL INDICATIVA UBICACIÓ EXT.INC.,NORMALITZ.,PICTOGR.BLANC S/VERMELL,FORMA RECTANG/QUADR.,COST.MAJ</x:t>
  </x:si>
  <x:si>
    <x:t>BBBAR005</x:t>
  </x:si>
  <x:si>
    <x:t>SENYAL INDICATIVA DE LA UBICACIÓ D'EQUIPS D'EXTINCIÓ D'INCENDIS, NORMALITZADA AMB PICTOGRAMA BLANC SOBRE FONS VERMELL, DE FORMA RECTANGULAR O QUADRADA, COSTAT MAJOR 29 CM, PER ÉSSER VISTA FINS 12 M DE DISTÀNCIA</x:t>
  </x:si>
  <x:si>
    <x:t>P-3</x:t>
  </x:si>
  <x:si>
    <x:t>Subministrament i col·locació sobre sistema de muntatge de llosa de formigó prefabricada de 20kg</x:t>
  </x:si>
  <x:si>
    <x:t>A0D-0007</x:t>
  </x:si>
  <x:si>
    <x:t>Manobre</x:t>
  </x:si>
  <x:si>
    <x:t>B0E1-0001</x:t>
  </x:si>
  <x:si>
    <x:t xml:space="preserve">Lossa formigó prefabricada de 40x40cm, g=7cm de forma quadrada </x:t>
  </x:si>
  <x:si>
    <x:t>P-4</x:t>
  </x:si>
  <x:si>
    <x:t>Protector auditiu auricular,arnès,orelleres antisoroll</x:t>
  </x:si>
  <x:si>
    <x:t>B1473-0XJI</x:t>
  </x:si>
  <x:si>
    <x:t>P-5</x:t>
  </x:si>
  <x:si>
    <x:t>Parella de botes de mitja canya, amb sola antilliscant i folrades de niló rentable, homologades sego</x:t>
  </x:si>
  <x:si>
    <x:t>B1474-0XL1</x:t>
  </x:si>
  <x:si>
    <x:t>P-6</x:t>
  </x:si>
  <x:si>
    <x:t>Casc seguretat,p/ús normal,contra cops,PE,pmàxim de 400g+tires reflec.</x:t>
  </x:si>
  <x:si>
    <x:t>B1477-07TT</x:t>
  </x:si>
  <x:si>
    <x:t>P-7</x:t>
  </x:si>
  <x:si>
    <x:t>Cinturó antivib.,ajust./transpi.</x:t>
  </x:si>
  <x:si>
    <x:t>B1478-0XLD</x:t>
  </x:si>
  <x:si>
    <x:t>P-8</x:t>
  </x:si>
  <x:si>
    <x:t>Guants alta resis.tall abras.ferrall.,cautxú+cotó,subj.canell</x:t>
  </x:si>
  <x:si>
    <x:t>B147J-0XKD</x:t>
  </x:si>
  <x:si>
    <x:t>Parella de guants d'alta resistència al tall i a l'abrassió per a ferrallista, amb dits i palmell de cautxú rugós sobre suport de cotó i subjecció elàstica al canell, homologats segons UNE-EN 388 i UNE-EN 420</x:t>
  </x:si>
  <x:si>
    <x:t>P-9</x:t>
  </x:si>
  <x:si>
    <x:t>Guants p/sold.,pell,màniga llarga dril</x:t>
  </x:si>
  <x:si>
    <x:t>B147J-0XKG</x:t>
  </x:si>
  <x:si>
    <x:t>Parella de guants per a soldador, amb palmell de pell, folre interior de cotó i màniga llarga de serratge folrada de dril fort, homologats segons UNE-EN 407 i UNE-EN 420</x:t>
  </x:si>
  <x:si>
    <x:t>P-10</x:t>
  </x:si>
  <x:si>
    <x:t>Pantalla p/sold.elèct.,marc abat.,suport polièst.reforç.FV vul.g=1,35mm,visor inactínic</x:t>
  </x:si>
  <x:si>
    <x:t>B147Q-0XIU</x:t>
  </x:si>
  <x:si>
    <x:t>P-11</x:t>
  </x:si>
  <x:si>
    <x:t>Polaines p/sold.,serratge,tanques tèxtil</x:t>
  </x:si>
  <x:si>
    <x:t>B147S-0XL8</x:t>
  </x:si>
  <x:si>
    <x:t>P-12</x:t>
  </x:si>
  <x:si>
    <x:t>Escala metàl·lica vertical fixa amb cèrcol perimetral</x:t>
  </x:si>
  <x:si>
    <x:t>A0140000</x:t>
  </x:si>
  <x:si>
    <x:t>A0122000</x:t>
  </x:si>
  <x:si>
    <x:t>Oficial 1a paleta</x:t>
  </x:si>
  <x:si>
    <x:t>B151-0001</x:t>
  </x:si>
  <x:si>
    <x:t>Escala metàl·lica vertical fixa amb cèrcol perimetral, amb tubs d'acer S275JR, de 52 mm de diàmetre, treballats al taller, plegats 90º pel seus extrems, amb acabat galvanitzat, col·locats encastats en parament paredat amb morter de ciment 1:4, elaborat a l'obra</x:t>
  </x:si>
  <x:si>
    <x:t>P-13</x:t>
  </x:si>
  <x:si>
    <x:t>Formació de forat amb equips per a tall/broca de diamant, sobre mur ceràmic o sostre de biguetes</x:t>
  </x:si>
  <x:si>
    <x:t>CF20-0002</x:t>
  </x:si>
  <x:si>
    <x:t>Equip de barrinat amb broca de diamant intercambiable, entre 100 i 400 mm de diàmetre</x:t>
  </x:si>
  <x:si>
    <x:t>P-14</x:t>
  </x:si>
  <x:si>
    <x:t>Excav.rasa/pou,hfins a 2m,terreny compact.(SPT 20-50),m.manuals,+terres deix.vora,entorn urba dif.mo</x:t>
  </x:si>
  <x:si>
    <x:t>P-15</x:t>
  </x:si>
  <x:si>
    <x:t>Rebliment+picon.rasa,ampl.més de 0,6 i fins a 1,5m,mat.adeq.excav.,gmés de 25 i fins a 50cm,picó vib</x:t>
  </x:si>
  <x:si>
    <x:t>C13A-00FR</x:t>
  </x:si>
  <x:si>
    <x:t>Compactador duplex manual de 700 kg</x:t>
  </x:si>
  <x:si>
    <x:t>C13C-00LP</x:t>
  </x:si>
  <x:si>
    <x:t>Retroexcavadora sobre pneumàtics de 8 a 10 t</x:t>
  </x:si>
  <x:si>
    <x:t>P-16</x:t>
  </x:si>
  <x:si>
    <x:t>Classif.obra residus construcció/demoliciós/construcció/demolició,m.man.</x:t>
  </x:si>
  <x:si>
    <x:t>P-17</x:t>
  </x:si>
  <x:si>
    <x:t>P-18</x:t>
  </x:si>
  <x:si>
    <x:t>Transport residus,instal.gestió residus,camió 12t,càrrega mec.,rec.més de 10 i fins a 15km</x:t>
  </x:si>
  <x:si>
    <x:t>C154-003M</x:t>
  </x:si>
  <x:si>
    <x:t>Camió per a transport de 12 t</x:t>
  </x:si>
  <x:si>
    <x:t>P-19</x:t>
  </x:si>
  <x:si>
    <x:t>Càrr.mec. residus inerts o no especials instal.gestió residus,camió transp.,7t,rec.més de 5 i fins a</x:t>
  </x:si>
  <x:si>
    <x:t>C138-00KR</x:t>
  </x:si>
  <x:si>
    <x:t>Pala carregadora sobre pneumàtics de 8 a 14 t</x:t>
  </x:si>
  <x:si>
    <x:t>C154-003N</x:t>
  </x:si>
  <x:si>
    <x:t>Camió per a transport de 7 t</x:t>
  </x:si>
  <x:si>
    <x:t>P-20</x:t>
  </x:si>
  <x:si>
    <x:t>Disposició controlada centre reciclatge,residus plàstic no perillosos,0,035t/m3,LER 17 02 03</x:t>
  </x:si>
  <x:si>
    <x:t>B2RA-28TU</x:t>
  </x:si>
  <x:si>
    <x:t>P-21</x:t>
  </x:si>
  <x:si>
    <x:t>Disposició controlada centre reciclatge,residus paper/cartró no perillosos,0,04t/m3,LER 15 01 01</x:t>
  </x:si>
  <x:si>
    <x:t>B2RA-28UL</x:t>
  </x:si>
  <x:si>
    <x:t>P-22</x:t>
  </x:si>
  <x:si>
    <x:t>Disposició controlada centre reciclatge,residus barrej. inerts,1t/m3,LER 17 01 07</x:t>
  </x:si>
  <x:si>
    <x:t>B2RA-28TS</x:t>
  </x:si>
  <x:si>
    <x:t>P-23</x:t>
  </x:si>
  <x:si>
    <x:t>Disposició controlada centre reciclatge,residus form. inerts,1,45t/m3,LER 17 01 01</x:t>
  </x:si>
  <x:si>
    <x:t>B2RA-28TN</x:t>
  </x:si>
  <x:si>
    <x:t>P-24</x:t>
  </x:si>
  <x:si>
    <x:t>Subministr.d/emablatge per a element contaminat amb amiant i glovebags+prepar.+precint.</x:t>
  </x:si>
  <x:si>
    <x:t>A0D-W61I</x:t>
  </x:si>
  <x:si>
    <x:t>Manobre per a treballs penosos, tòxics o perillosos i alçada</x:t>
  </x:si>
  <x:si>
    <x:t>B2RR-WLS6</x:t>
  </x:si>
  <x:si>
    <x:t>Sac de polipropilè blanc gran, volum de càrrega aproximadament d'1 m3, mides de 90x90x110 cm amb tapa superior i anses, amb senyalització normalitzada de presència d'amiant</x:t>
  </x:si>
  <x:si>
    <x:t>P-25</x:t>
  </x:si>
  <x:si>
    <x:t>Estructura d'alumini per a mòduls fotovoltaics instal·lat sobre coberta plana</x:t>
  </x:si>
  <x:si>
    <x:t>A0F-000R</x:t>
  </x:si>
  <x:si>
    <x:t>Oficial 1a muntador</x:t>
  </x:si>
  <x:si>
    <x:t>A01-FEPH</x:t>
  </x:si>
  <x:si>
    <x:t>Ajudant muntador</x:t>
  </x:si>
  <x:si>
    <x:t>B447-0001</x:t>
  </x:si>
  <x:si>
    <x:t>P-26</x:t>
  </x:si>
  <x:si>
    <x:t>Base formigó (CE, EHE) formigó HM-20/P / 10 / I,&gt;= 200kg/m3 ciment, camió+vibr.manual, reglejat,ento</x:t>
  </x:si>
  <x:si>
    <x:t>A0F-000S</x:t>
  </x:si>
  <x:si>
    <x:t>Oficial 1a d'obra pública</x:t>
  </x:si>
  <x:si>
    <x:t>C20K-00DP</x:t>
  </x:si>
  <x:si>
    <x:t>Regle vibratori</x:t>
  </x:si>
  <x:si>
    <x:t>B06E-12BY</x:t>
  </x:si>
  <x:si>
    <x:t>Formigó HM-20/P / 10 / I de consistència plàstica, grandària màxima del granulat 10 mm, amb &gt;= 200 kg/m3 de ciment, apte per a classe d'exposició I</x:t>
  </x:si>
  <x:si>
    <x:t>P-27</x:t>
  </x:si>
  <x:si>
    <x:t>P-28</x:t>
  </x:si>
  <x:si>
    <x:t>PB70-0001</x:t>
  </x:si>
  <x:si>
    <x:t>Cable d'acer inoxidable 316, de 10 mm de diàmetre i composició 7x19+0, homologat per a línia de vida horitzontal segons UNE_EN 795/A1, fixat als terminals i als elements de suport intermig (separació &lt; 15 m) i tesat</x:t>
  </x:si>
  <x:si>
    <x:t>Cable inox d:10, homologat p/línia vida horitzontal UNE_EN 795/A1, fixat i tesat</x:t>
  </x:si>
  <x:si>
    <x:t>B147W-H5J3</x:t>
  </x:si>
  <x:si>
    <x:t>Cable d'acer inoxidable 316, de 10 mm de diàmetre i composició 7x19+0, homologat per a línia de vida segons UNE_EN 795/A1</x:t>
  </x:si>
  <x:si>
    <x:t>P-29</x:t>
  </x:si>
  <x:si>
    <x:t>PB70-HC73</x:t>
  </x:si>
  <x:si>
    <x:t>Conjunt d'elements per als dos extrems d'una línia de vida horitzontal, fixa, formats per dos terminals d'acer inoxidable fixats amb cargols d'acer inoxidable, un tensor de forqueta per a regulació del cable i dos terminals de cable amb elements protectors, segons UNE_EN 795/A1</x:t>
  </x:si>
  <x:si>
    <x:t>Elements p/2 extrems línia vida horitzontal inox+forqueta regulació+2terminals cable</x:t>
  </x:si>
  <x:si>
    <x:t>B0AN-07J2</x:t>
  </x:si>
  <x:si>
    <x:t>Tac químic de diàmetre 12 mm, amb cargol, volandera i femella</x:t>
  </x:si>
  <x:si>
    <x:t>B147W-H5J1</x:t>
  </x:si>
  <x:si>
    <x:t>Conjunt d'elements per als dos extrems d'una línia de vida horitzontal, fixa, formats per dos terminals d'acer inoxidable per a fixar amb cargols d'acer inoxidable, un tensor de forqueta per a regulació del cable i dos terminals de cable amb elements protector, segons UNE_EN 795/A1</x:t>
  </x:si>
  <x:si>
    <x:t>P-30</x:t>
  </x:si>
  <x:si>
    <x:t>PB70-HC76</x:t>
  </x:si>
  <x:si>
    <x:t>Element de suport intermedi per a línia de vida horitzontal fixa, d'alumini, fixat amb cargols d'acer inoxidable, segons UNE_EN 795/A1</x:t>
  </x:si>
  <x:si>
    <x:t>Element suport intermedi línia vida horitzontal, alumini</x:t>
  </x:si>
  <x:si>
    <x:t>A01-FEP3</x:t>
  </x:si>
  <x:si>
    <x:t>Ajudant ferrallista</x:t>
  </x:si>
  <x:si>
    <x:t>B147W-H5J4</x:t>
  </x:si>
  <x:si>
    <x:t>Element de suport intermedi per a línia de vida horitzontal fixa, d'alumini, per a fixar amb cargols d'acer inoxidable, segons UNE_EN 795/A1</x:t>
  </x:si>
  <x:si>
    <x:t>P-31</x:t>
  </x:si>
  <x:si>
    <x:t>Con de plàstic reflector h=75cm</x:t>
  </x:si>
  <x:si>
    <x:t>A0D-0009</x:t>
  </x:si>
  <x:si>
    <x:t>BBC7-0R8S</x:t>
  </x:si>
  <x:si>
    <x:t>Con d'abalisament de plàstic reflector de 75 cm d'alçària, per a 2 usos, per a seguretat i salut</x:t>
  </x:si>
  <x:si>
    <x:t>P-32</x:t>
  </x:si>
  <x:si>
    <x:t>C152-0039</x:t>
  </x:si>
  <x:si>
    <x:t>Camió grua de 5 t</x:t>
  </x:si>
  <x:si>
    <x:t>P-33</x:t>
  </x:si>
  <x:si>
    <x:t>Bastiment+tapa p/pericó serv.,fosa grisa 620x620x50mm,52kg,col.mort.</x:t>
  </x:si>
  <x:si>
    <x:t>A0F-000T</x:t>
  </x:si>
  <x:si>
    <x:t>B07L-1PY6</x:t>
  </x:si>
  <x:si>
    <x:t>Morter per a ram de paleta, classe M 5 (5 N/mm2), en sacs, de designació (G) segons norma UNE-EN 998-2</x:t>
  </x:si>
  <x:si>
    <x:t>BDK1-0M3O</x:t>
  </x:si>
  <x:si>
    <x:t>Bastiment i tapa per a pericó de serveis de fosa grisa de 620x620x50 mm i de 52 kg de pes</x:t>
  </x:si>
  <x:si>
    <x:t>P-34</x:t>
  </x:si>
  <x:si>
    <x:t>,+lliscat int.Pericó regist.fàbrica maó,60x60x60 cm,g=15cm,p/inst.serveis,+lliscat int. morter cimen</x:t>
  </x:si>
  <x:si>
    <x:t>B0F1A-0760</x:t>
  </x:si>
  <x:si>
    <x:t>Maó calat R-25, de 290x140x100 mm, per a revestir, categoria I, HD, segons la norma UNE-EN 771-1</x:t>
  </x:si>
  <x:si>
    <x:t>Subtotal element compost</x:t>
  </x:si>
  <x:si>
    <x:t>P-35</x:t>
  </x:si>
  <x:si>
    <x:t>P-36</x:t>
  </x:si>
  <x:si>
    <x:t>P-37</x:t>
  </x:si>
  <x:si>
    <x:t>Caixa p/quadre distrib.,plàst.+porta,duesx15mòduls,munt.superf.</x:t>
  </x:si>
  <x:si>
    <x:t>A01-FEPD</x:t>
  </x:si>
  <x:si>
    <x:t>Ajudant electricista</x:t>
  </x:si>
  <x:si>
    <x:t>A0F-000E</x:t>
  </x:si>
  <x:si>
    <x:t>Oficial 1a electricista</x:t>
  </x:si>
  <x:si>
    <x:t>BGW2-093L</x:t>
  </x:si>
  <x:si>
    <x:t>Part proporcional d'accessoris de caixa per a quadre de distribució</x:t>
  </x:si>
  <x:si>
    <x:t>BG19-0C02</x:t>
  </x:si>
  <x:si>
    <x:t>Caixa per a quadre de distribució, de plàstic amb porta, per a dues fileres de quinze mòduls i per a muntar superficialment</x:t>
  </x:si>
  <x:si>
    <x:t>P-38</x:t>
  </x:si>
  <x:si>
    <x:t>Caixa p/quadre distrib.,plàst.+porta,tresx22mòduls,munt.superf.</x:t>
  </x:si>
  <x:si>
    <x:t>BG19-0C0H</x:t>
  </x:si>
  <x:si>
    <x:t>Caixa per a quadre de distribució, de plàstic amb porta, per a tres fileres de vint-i-dos mòduls i per a muntar superficialment</x:t>
  </x:si>
  <x:si>
    <x:t>P-39</x:t>
  </x:si>
  <x:si>
    <x:t>Caixa p/quadre distrib.,plàst.+porta,quatrex22mòduls,munt.superf.</x:t>
  </x:si>
  <x:si>
    <x:t>BG19-0BZH</x:t>
  </x:si>
  <x:si>
    <x:t>Caixa per a quadre de distribució, de plàstic amb porta, per a quatre fileres de vint-i-dos mòduls i per a muntar superficialment</x:t>
  </x:si>
  <x:si>
    <x:t>P-40</x:t>
  </x:si>
  <x:si>
    <x:t>CPM TMF10, 80-160A (55-111 kW),400V,s/compt.,s/IGA,s/protect.ID,col.superf.</x:t>
  </x:si>
  <x:si>
    <x:t>BG1B-H64M</x:t>
  </x:si>
  <x:si>
    <x:t>Conjunt de protecció i mesura del tipus TMF10 per a subministrament trifàsic individual superior a 15 kW, per a mesura indirecta, potència entre 55 i 111 kW (entre 80 A i 160 A), tensió de 400 V, format per conjunt de caixes modulars de doble aïllament de polièster reforçat amb fibra de vidre de mides totals 630x1440x171 mm, amb base de fusibles (sense incloure els fusibles), sense equip de comptage, sense IGA, sense protecció diferencial</x:t>
  </x:si>
  <x:si>
    <x:t>P-41</x:t>
  </x:si>
  <x:si>
    <x:t>Canal aïllant PVC,1 tapa p/distribució,60x150mm,2 compartiments,gris,IP4X,IK10,n/propag.flama,obertu</x:t>
  </x:si>
  <x:si>
    <x:t>BGWG-MVE3</x:t>
  </x:si>
  <x:si>
    <x:t>Part proporcional d'accessoris de canal de PVC de 150 mm d'amplària, de 60 mm d'alçària, de color gris</x:t>
  </x:si>
  <x:si>
    <x:t>BG2C-2YF1</x:t>
  </x:si>
  <x:si>
    <x:t>Envà separador per a canal, de PVC, de 60 mm</x:t>
  </x:si>
  <x:si>
    <x:t>BG23-2IY0</x:t>
  </x:si>
  <x:si>
    <x:t>Canal aïllant de PVC, amb 1 tapa per a distribució, de 60x150 mm, amb 4 compartiments com a màxim, de color gris, protecció mecànica contra impactes IK10, no propagador de la flama, obertura de la tapa amb eina especial, de temperatura de servei de -5ºC a +60°C, d'acord amb la norma UNE-EN 50085-2-1</x:t>
  </x:si>
  <x:si>
    <x:t>P-42</x:t>
  </x:si>
  <x:si>
    <x:t>Safata reixa acer galv.calent,50mmx100mm,col.s/sup.horitz.</x:t>
  </x:si>
  <x:si>
    <x:t>BG2J-0BC3</x:t>
  </x:si>
  <x:si>
    <x:t>Safata metàl·lica reixa d'acer galvanitzat en calent, d'alçària 50 mm i amplària 100 mm</x:t>
  </x:si>
  <x:si>
    <x:t>BGY1-1OZ1</x:t>
  </x:si>
  <x:si>
    <x:t>Part proporcional d'elements de suport per a safates metàl·liques d'acer galvanitzat en calent de 100 mm d'amplària, per a instal·lació sobre suports horitzontals</x:t>
  </x:si>
  <x:si>
    <x:t>P-43</x:t>
  </x:si>
  <x:si>
    <x:t>Tub corbable corrugat PVC,DN=160mm,15J,250N,canal.sot.</x:t>
  </x:si>
  <x:si>
    <x:t>BG2Q-1KTG</x:t>
  </x:si>
  <x:si>
    <x:t>Tub corbable corrugat de PVC, de 160 mm de diàmetre nominal, aïllant i no propagador de la flama, resistència a l'impacte de 15 J, resistència a compressió de 250 N, per a canalitzacions soterrades</x:t>
  </x:si>
  <x:si>
    <x:t>P-44</x:t>
  </x:si>
  <x:si>
    <x:t>Tub rígid plàstic s/halògens,DN=16mm,impacte=2J,resist.compress.=1250N,unió endollada+munt.superf.</x:t>
  </x:si>
  <x:si>
    <x:t>BG2P-1KUY</x:t>
  </x:si>
  <x:si>
    <x:t>Tub rígid de plàstic sense halògens, de 16 mm de diàmetre nominal, aïllant i no propagador de la flama, amb una resistència a l'impacte de 2 J, resistència a compressió de 1250 N i una rigidesa dielèctrica de 2000 V</x:t>
  </x:si>
  <x:si>
    <x:t>BGWC-09N4</x:t>
  </x:si>
  <x:si>
    <x:t>Part proporcional d'accessoris per a tubs rígids de PVC</x:t>
  </x:si>
  <x:si>
    <x:t>P-45</x:t>
  </x:si>
  <x:si>
    <x:t>Cable 0,6/1 kV RZ1-K (AS), 1x50mm2,col.canal/safata</x:t>
  </x:si>
  <x:si>
    <x:t>BG33-G2SE</x:t>
  </x:si>
  <x:si>
    <x:t>Cable amb conductor de coure de tensió assignada0,6/1 kV, de designació RZ1-K (AS), construcció segons norma UNE 21123-4, unipolar, de secció 1x50 mm2, amb coberta del cable de poliolefines, classe de reacció al foc Cca-s1b, d1, a1 segons la norma UNE-EN 50575 amb baixa emissió fums</x:t>
  </x:si>
  <x:si>
    <x:t>P-46</x:t>
  </x:si>
  <x:si>
    <x:t>Cable 0,6/1 kV RZ1-K (AS), 1x95mm2,col.canal/safata</x:t>
  </x:si>
  <x:si>
    <x:t>BG33-G2S8</x:t>
  </x:si>
  <x:si>
    <x:t>Cable amb conductor de coure de tensió assignada0,6/1 kV, de designació RZ1-K (AS), construcció segons norma UNE 21123-4, unipolar, de secció 1x95 mm2, amb coberta del cable de poliolefines, classe de reacció al foc Cca-s1b, d1, a1 segons la norma UNE-EN 50575 amb baixa emissió fums</x:t>
  </x:si>
  <x:si>
    <x:t>P-47</x:t>
  </x:si>
  <x:si>
    <x:t>Cable 0,6/1 kV ZZ-F, 1x10mm2,col.canal/safata</x:t>
  </x:si>
  <x:si>
    <x:t>BG33-G30M</x:t>
  </x:si>
  <x:si>
    <x:t>Cable amb conductor de coure de tensió assignada0,6/1 kV, de designació ZZ-F, construcció segons norma UNE-EN 50618, unipolar, de secció 1x10 mm2, amb coberta del cable de poliolefines, classe de reacció al foc Fca segons la norma UNE-EN 50575 amb baixa emissió fums</x:t>
  </x:si>
  <x:si>
    <x:t>P-48</x:t>
  </x:si>
  <x:si>
    <x:t>Bloc diferencial emmo,cl.A,ifins a 250A,(4P),entre 0,03 i 10A,munt.adoss.int.</x:t>
  </x:si>
  <x:si>
    <x:t>BG40-1BKD</x:t>
  </x:si>
  <x:si>
    <x:t>Bloc diferencial de caixa emmotllada de la classe A, gamma industrial, de fins a 250 A d'intensitat nominal, tetrapolar (4P), d'entre 0,03 i 10 A de sensibilitat, de desconnexió regulable entre les posicions fixe instantani, fixe selectiu i retardat amb temps de retard de 0 ms, 60 ms i 150 o 310 ms respectivament amb botó de test incorporat i indicador mecànic de defecte, construït segons les especificacions de la norma UNE-EN 60947-2, per a muntar directament adossat a l'interruptor automàtic</x:t>
  </x:si>
  <x:si>
    <x:t>BGWD-0AS3</x:t>
  </x:si>
  <x:si>
    <x:t>Part proporcional d'accessoris per a interruptors diferencials</x:t>
  </x:si>
  <x:si>
    <x:t>P-49</x:t>
  </x:si>
  <x:si>
    <x:t>Interruptor auto.magnet.,I=16A,PIA corbaC,bipol.(1P+N),tall=6000A/10kA,2mòd.DIN,munt.perf.DIN</x:t>
  </x:si>
  <x:si>
    <x:t>BG49-18GG</x:t>
  </x:si>
  <x:si>
    <x:t>Interruptor automàtic magnetotèrmic de 16 A d'intensitat nominal, tipus PIA corba C, bipolar (1P+N), de 6000 A de poder de tall segons UNE-EN 60898 i de 10 kA de poder de tall segons UNE-EN 60947-2, de 2 mòduls DIN de 18 mm d'amplària, per a muntar en perfil DIN</x:t>
  </x:si>
  <x:si>
    <x:t>BGWD-0AS2</x:t>
  </x:si>
  <x:si>
    <x:t>Part proporcional d'accessoris per a interruptors magnetotèrmics</x:t>
  </x:si>
  <x:si>
    <x:t>P-50</x:t>
  </x:si>
  <x:si>
    <x:t>Seccionador 200A (4P)</x:t>
  </x:si>
  <x:si>
    <x:t>PG48-0001</x:t>
  </x:si>
  <x:si>
    <x:t>P-51</x:t>
  </x:si>
  <x:si>
    <x:t>Interruptor auto.magnet.,caixa emmot.250A/200A,4P-4R,36kA,munt.superf.</x:t>
  </x:si>
  <x:si>
    <x:t>BG48-19A7</x:t>
  </x:si>
  <x:si>
    <x:t>Interruptor automàtic magnetotèrmic de caixa emmotllada, de 250 A d'intensitat màxima i calibrat a 200 A, amb 4 pols i 4 relès i bloc de relès magnetotèrmic estàndard, de 36 kA de poder de tall segons UNE-EN 60947-2, per a muntar superficialment</x:t>
  </x:si>
  <x:si>
    <x:t>P-52</x:t>
  </x:si>
  <x:si>
    <x:t>Protectorp/sobret.transit.,bipol.(1P+N),40kA,,2 mòd.DIN,col.</x:t>
  </x:si>
  <x:si>
    <x:t>BG4F-2ITU</x:t>
  </x:si>
  <x:si>
    <x:t>Protector per a sobretensions transitòries, bipolar (1P+N), de 40 kA d'intensitat màxima transitòria, de 2 mòduls DIN de 18 mm d'amplària, per a muntar sobre carril DIN</x:t>
  </x:si>
  <x:si>
    <x:t>BGWD-0AS8</x:t>
  </x:si>
  <x:si>
    <x:t>Part proporcional d'accessoris per a protectors de sobretensions</x:t>
  </x:si>
  <x:si>
    <x:t>P-53</x:t>
  </x:si>
  <x:si>
    <x:t>Protectorp/sobret.transit.,tetrapol.(3P+N),40kA,,4 mòd.DIN,col.</x:t>
  </x:si>
  <x:si>
    <x:t>BG4F-2ITR</x:t>
  </x:si>
  <x:si>
    <x:t>Protector per a sobretensions transitòries, tetrapolar (3P+N), de 40 kA d'intensitat màxima transitòria, de 4 mòduls DIN de 18 mm d'amplària, per a muntar sobre carril DIN</x:t>
  </x:si>
  <x:si>
    <x:t>P-54</x:t>
  </x:si>
  <x:si>
    <x:t>Fusible de tamany NH2 de 250 A, unipolar</x:t>
  </x:si>
  <x:si>
    <x:t>BG4N-0001</x:t>
  </x:si>
  <x:si>
    <x:t>P-55</x:t>
  </x:si>
  <x:si>
    <x:t>Tallacircuit cil.16A (I),portafus.articul.22x58mm,munt.superf.</x:t>
  </x:si>
  <x:si>
    <x:t>BG4J-0AA4</x:t>
  </x:si>
  <x:si>
    <x:t>Tallacircuit amb fusible cilíndric de 16 A, unipolar, amb portafusible articulat de dimensions 22x58 mm</x:t>
  </x:si>
  <x:si>
    <x:t>BGWD-0AS5</x:t>
  </x:si>
  <x:si>
    <x:t>Part proporcional d'accessoris per a tallacircuits amb fusible cilíndric</x:t>
  </x:si>
  <x:si>
    <x:t>P-56</x:t>
  </x:si>
  <x:si>
    <x:t>Comptador trif.,3F,activa,230/400V,30A,munt.superf.</x:t>
  </x:si>
  <x:si>
    <x:t>BG52-0H22</x:t>
  </x:si>
  <x:si>
    <x:t>Comptador trifàsic de tres fils per a mesurar energia activa, per a 230 o 400 V, de 30 A</x:t>
  </x:si>
  <x:si>
    <x:t>P-57</x:t>
  </x:si>
  <x:si>
    <x:t>Analitzador de xarxes trifàsic carril DIN</x:t>
  </x:si>
  <x:si>
    <x:t>BG55-0001</x:t>
  </x:si>
  <x:si>
    <x:t>P-58</x:t>
  </x:si>
  <x:si>
    <x:t>Transformador 200/5A,20VA,cl.1,munt.superf.</x:t>
  </x:si>
  <x:si>
    <x:t>BGW8-0ASN</x:t>
  </x:si>
  <x:si>
    <x:t>Part proporcional d'accessoris per a transformadors d'intensitat</x:t>
  </x:si>
  <x:si>
    <x:t>BG57-07S2</x:t>
  </x:si>
  <x:si>
    <x:t>Transformador d'intensitat 200/5 A, 20 VA, de classe 1 de precisió segons UNE-EN 60044</x:t>
  </x:si>
  <x:si>
    <x:t>P-59</x:t>
  </x:si>
  <x:si>
    <x:t>Subministrament i instal·lació d'un inversor trifàsic de 100.000 W nominals</x:t>
  </x:si>
  <x:si>
    <x:t>BGW7-20N8</x:t>
  </x:si>
  <x:si>
    <x:t>Part proporcional d'accessoris per a inversor fotovoltaic</x:t>
  </x:si>
  <x:si>
    <x:t>BGE2-0001</x:t>
  </x:si>
  <x:si>
    <x:t>Subministrament i instal·lació d'un inversor de connexió a xarxa, trifàsic, potència nominal de sortida 100.000W, tensió nominal de sortida de 400V, freqüència 50Hz, rang de tensions MPP a potència nominal entre 200 i 1.000 VDC, tensió màxima d'entrada 1.000VDC, rendiment (CE) 98,4%, 10 entrades MPPT, amb protecció contra polarització inversa CC, resistència al circuit CA, monitorització de presa de terra/de xarxa, unitat de seguiment de la corrent residual sensible a la corrent universal, grau de protecció IP66.</x:t>
  </x:si>
  <x:si>
    <x:t>P-60</x:t>
  </x:si>
  <x:si>
    <x:t>Subministrament i instal·lació de mòdul fotovoltaic de potència de pic 420 Wp, amb 108 cèl·lules mon</x:t>
  </x:si>
  <x:si>
    <x:t>BGE5-0001</x:t>
  </x:si>
  <x:si>
    <x:t>Mòdul fotovoltaic de potència de pic 420 Wp, amb 108 cèl·lules monocristalines, de 1722x1134x30 mm, tensió circuit obert 38,11 V, Intensitat de curtcircuit 14,07 A amb marc d'alumini anoditzat, protecció frontal amb vidre trempat de 3,2mm de gruix i tractament antireflectiu de la superfície, tancament posterior estanc amb làmina de polièster d'alta resistència, caixa de connexió i precablejat amb connectors especials, eficàcia del 21,16% o equivalent.</x:t>
  </x:si>
  <x:si>
    <x:t>BGW7-20NA</x:t>
  </x:si>
  <x:si>
    <x:t>Part proporcional d'accessoris per a mòdul fotovoltaic</x:t>
  </x:si>
  <x:si>
    <x:t>P-61</x:t>
  </x:si>
  <x:si>
    <x:t>Jornada de posta en marxa de la instal·lació</x:t>
  </x:si>
  <x:si>
    <x:t>P-62</x:t>
  </x:si>
  <x:si>
    <x:t>Legalització elèctrica i d'autoconsum de la instal·lació fotovoltaica</x:t>
  </x:si>
  <x:si>
    <x:t>Altres</x:t>
  </x:si>
  <x:si>
    <x:t>LEGE-0002</x:t>
  </x:si>
  <x:si>
    <x:t>Tràmit per la sol·licitud d'accés i connexió, obtenció, acceptació i pagament de les condicions tècnico-econòmiques (CTE) i obtenció del CAU.</x:t>
  </x:si>
  <x:si>
    <x:t>LEGE-0003</x:t>
  </x:si>
  <x:si>
    <x:t>Tràmits per a la legalització elèctrica en BT. Confecció de la següent documentació:
- Declaració responsable signada pel titular de la instal·lació (DR). Aquest document s'ha de presentar també davant l'organisme competent.
- Projecte de la instal·lació redactat i signat per un tècnic titulat competent.
- Certificat de direcció i acabament d'obra signat per un tècnic titulat competent (CFO, Model Elec-4). 
- Certificat d'instal·lació emès per una empresa instal·ladora habilitada en la categoria i modalitat (CIE).
- Certificat de les inspeccions inicials amb qualificació favorable, emès per un Organisme de Control (OC) d'acord amb l'apartat 4 de la ITC-BT-05 del REBT.
- Justificant d'inscripció al RITSIC de la instal·lació.
- Instruccions d'ús i manteniment de la instal·lació.</x:t>
  </x:si>
  <x:si>
    <x:t>LEGE-0004</x:t>
  </x:si>
  <x:si>
    <x:t>Tràmit per la sol·licitud del contracte tècnic d'accés amb l'empresa distribuïdora (CTA). Es requereix el tràmit de la següent documentació:
- Formulari CTA.
- Còpia del CIF/DNI del titular.
- Còpia del DNI del representant del titular si aquest fos una persona jurídica.
- Acceptació de les CTE.
- Certificat de superació de proves (CIE).
- Dades característiques principals de la instal·lació.
- Esquema unifilar on es reflecteixin com a mínim els equips de mesura.
Firma per part del productor i de l'empresa distribuïdora del CTA rebut.</x:t>
  </x:si>
  <x:si>
    <x:t>LEGE-0005</x:t>
  </x:si>
  <x:si>
    <x:t>Tràmit per a donar d'alta els equips de mesura de la instal·lació FV. 
Inspecció i verificació de la configuració dels equips de mesura per part de l'empresa distribuïdora.</x:t>
  </x:si>
  <x:si>
    <x:t>LEGE-0006</x:t>
  </x:si>
  <x:si>
    <x:t>Tràmit per a la sol·licitud d'autorització d'explotació definitiva per a instal·lacions generadores d'autoconsum acollides a la compensació d'excedents de &lt;100 kW, inscripció en el RAC.
Documentació necessària per a la realització d'aquest tràmit:
- Annex de dades tècniques dels formularis d'autoconsum.
- Document de constitució de la Societat o Comunitat (en cas que es tracti d'una societat diferent a SL i SA).
- Projecte de la instal·lació signat per facultatiu competent (&gt; 10 kW).
- Memòria tècnica de la instal·lació (&lt; 10 kW).
- Certificat de direcció i acabament d'obra (CFO).
- Declaració del tècnic competent.
- Contracte tècnic amb l'empresa distribuïdora (CTA).</x:t>
  </x:si>
  <x:si>
    <x:t>LEGE-0001</x:t>
  </x:si>
  <x:si>
    <x:t>Realització de les inspeccions inicials per part d'un Organisme de Control (OC) d'acord amb l'apartat 4 de la ITC-BT-05 del REBT.</x:t>
  </x:si>
  <x:si>
    <x:t>Subtotal altres</x:t>
  </x:si>
  <x:si>
    <x:t>P-63</x:t>
  </x:si>
  <x:si>
    <x:t>Extintor manual CO2,10kg,pressió incorpo.,+ rodes</x:t>
  </x:si>
  <x:si>
    <x:t>BM33-0T4S</x:t>
  </x:si>
  <x:si>
    <x:t>Extintor de diòxid de carboni, de càrrega 10 kg, amb pressió incorporada, amb rodes</x:t>
  </x:si>
  <x:si>
    <x:t>P-64</x:t>
  </x:si>
  <x:si>
    <x:t>Extintor pols seca,6kg,pressió incorpo.pintat,suport/desmunt.incl.</x:t>
  </x:si>
  <x:si>
    <x:t>A0F-0015</x:t>
  </x:si>
  <x:si>
    <x:t>Oficial 1a per a seguretat i salut</x:t>
  </x:si>
  <x:si>
    <x:t>A01-FEPM</x:t>
  </x:si>
  <x:si>
    <x:t>Ajudant per a seguretat i salut</x:t>
  </x:si>
  <x:si>
    <x:t>BM33-0T4T</x:t>
  </x:si>
  <x:si>
    <x:t>Extintor de pols seca, de càrrega 6 kg, amb pressió incorporada, pintat, per a seguretat i salut</x:t>
  </x:si>
  <x:si>
    <x:t>BMY3-0TC8</x:t>
  </x:si>
  <x:si>
    <x:t>Part proporcional d'elements especials per a extintors, per a seguretat i salut</x:t>
  </x:si>
  <x:si>
    <x:t>P-65</x:t>
  </x:si>
  <x:si>
    <x:t>Cable transm.dades,4par.,cat.6 U/UTP,poliolefina/poliolefina,n/propag.incendi UNE-EN 50266,col.tub/c</x:t>
  </x:si>
  <x:si>
    <x:t>BP44-1A3N</x:t>
  </x:si>
  <x:si>
    <x:t>Cable per a transmissió de dades amb conductors de coure, de 4 parells, categoria 6 U/UTP, aïllament de poliolefina i coberta de poliolefina, de baixa emissió de fums i opacitat reduïda, no propagador de l'incendi segons UNE-EN 50266, classe de reacció al foc Dca-s2, d2, a2 segons la norma UNE-EN 50575</x:t>
  </x:si>
  <x:si>
    <x:t>PP71-0001</x:t>
  </x:si>
  <x:si>
    <x:t>Subministrament, programació i posada en marxa d'un equip per a l'adquisició de dades amb comunicacions Modbus-RTU per comunicacions sèric sobre RS485 i integració de protocol per a comunicacions amb plataforma Sentilo. Inclou font d'alimentació i conversor RS485/USB.</x:t>
  </x:si>
  <x:si>
    <x:t>Elements de monitoratge i connexió a plataforma Sentilo</x:t>
  </x:si>
  <x:si>
    <x:t>BP71-0001</x:t>
  </x:si>
  <x:si>
    <x:t>P-66</x:t>
  </x:si>
  <x:si>
    <x:t>Switch TV,8 ports, munt.superf.</x:t>
  </x:si>
  <x:si>
    <x:t>BP7E-1CIJ</x:t>
  </x:si>
  <x:si>
    <x:t>Switch TV, de 8 ports, per a muntar superficialment</x:t>
  </x:si>
  <x:si>
    <x:t>P-67</x:t>
  </x:si>
  <x:si>
    <x:t>Projecte i plànols As-Built</x:t>
  </x:si>
  <x:si>
    <x:t>P-68</x:t>
  </x:si>
  <x:si>
    <x:t>Farmaciola armari+contingut segons orden.SiS</x:t>
  </x:si>
  <x:si>
    <x:t>BQU3-0TIB</x:t>
  </x:si>
  <x:si>
    <x:t>Farmaciola tipus armari, amb el contingut establert a l'ordenança general de seguretat i salut en el treball</x:t>
  </x:si>
  <x:si>
    <x:t>P-69</x:t>
  </x:si>
  <x:si>
    <x:t>Forn microones p/menjars,col.+desmunt.inclòs</x:t>
  </x:si>
  <x:si>
    <x:t>BQU4-19O7</x:t>
  </x:si>
  <x:si>
    <x:t>Forn microones, per a 2 usos, per a seguretat i salut</x:t>
  </x:si>
  <x:si>
    <x:t>P-70</x:t>
  </x:si>
  <x:si>
    <x:t>Lloguer de mòdul prefabricat de cabina amb inodor químic d'1,05x1,05 m i 2,35 m d'alçària, amb tanca</x:t>
  </x:si>
  <x:si>
    <x:t>BQU8-2RBJ</x:t>
  </x:si>
  <x:si>
    <x:t>P-71</x:t>
  </x:si>
  <x:si>
    <x:t>Llog.mòd.pref.vestidors 8x2,4m</x:t>
  </x:si>
  <x:si>
    <x:t>BQUE-2RB8</x:t>
  </x:si>
  <x:si>
    <x:t>Lloguer de mòdul prefabricat per equipament de vestidors a obra de 8x2,4 m amb tancaments formats per placa de dues planxes d'acer prelacat i aïllament interior de 40mm de gruix i paviment format per tauler aglomarat hidròfug amb acabat de PVC sobre xapa galvanitzada i llana mineral de vidre, instal·lació elèctrica amb 2 punts de llum, interruptor, endolls i protecció diferencial</x:t>
  </x:si>
  <x:si>
    <x:t>P-72</x:t>
  </x:si>
  <x:si>
    <x:t>Llog. mòd.pref.magatzem 6x2,4m</x:t>
  </x:si>
  <x:si>
    <x:t>BQU9-173O</x:t>
  </x:si>
  <x:si>
    <x:t>Lloguer de mòdul prefabricat per a equipament de magatzem a obra de 6x2,4 m amb paret de plafó d'acer lacat, paviment de lamel·les d'acer galvanitzat, instal·lació elèctrica amb un punt de llum, interruptor, endolls, i quadre de protecció</x:t>
  </x:si>
  <x:si>
    <x:t>P-73</x:t>
  </x:si>
  <x:si>
    <x:t>Recipient p/escombraries,100l,col.+desmunt.inclòs</x:t>
  </x:si>
  <x:si>
    <x:t>BQUI-0TI8</x:t>
  </x:si>
  <x:si>
    <x:t>Recipient per a recollida d'escombraries de 100 l de capacitat, per a seguretat i salut</x:t>
  </x:si>
  <x:si>
    <x:t>CO2eq (kg)</x:t>
  </x:si>
  <x:si>
    <x:t>MJ</x:t>
  </x:si>
  <x:si>
    <x:t>Manobre p/SiS</x:t>
  </x:si>
  <x:si>
    <x:t>Ajudant p/SiS</x:t>
  </x:si>
  <x:si>
    <x:t>Manobre p/treb.penos,tòx.,perill.,alç.</x:t>
  </x:si>
  <x:si>
    <x:t>Oficial 1a p/SiS</x:t>
  </x:si>
  <x:si>
    <x:t>Pala carregadora s/pneumàtics 8 a 14t</x:t>
  </x:si>
  <x:si>
    <x:t>Compactador duplex manual,700 kg</x:t>
  </x:si>
  <x:si>
    <x:t>Retroexcavadora s/pneumàtics 8 a 10t</x:t>
  </x:si>
  <x:si>
    <x:t>Camió grua 5t</x:t>
  </x:si>
  <x:si>
    <x:t>Camió transp.12 t</x:t>
  </x:si>
  <x:si>
    <x:t>Camió transp.7 t</x:t>
  </x:si>
  <x:si>
    <x:t>Formigonera 165l</x:t>
  </x:si>
  <x:si>
    <x:t>Sorra p/morters</x:t>
  </x:si>
  <x:si>
    <x:t>Ciment pòrtland+fill.calc. CEM II/B-L 32,5R, &amp; sacs</x:t>
  </x:si>
  <x:si>
    <x:t>Formigó HM-20/P / 10 / I,&gt;= 200kg/m3 ciment</x:t>
  </x:si>
  <x:si>
    <x:t>Mort.ram paleta M5,sacs,(G) UNE-EN 998-2</x:t>
  </x:si>
  <x:si>
    <x:t>Tac químic D=12mm,carg./voland./fem.</x:t>
  </x:si>
  <x:si>
    <x:t>Maó calat R25,290x140x100mm,p/revestir,categoria I,HD,UNE-EN 771-1</x:t>
  </x:si>
  <x:si>
    <x:t>Parella botes mitja canya</x:t>
  </x:si>
  <x:si>
    <x:t>Casc seguretat p/ús normal,contra cops,PE,pmàxim de 400g,+tires reflec.</x:t>
  </x:si>
  <x:si>
    <x:t>Polaines p/sold.serratge,tanques tèxtil</x:t>
  </x:si>
  <x:si>
    <x:t>Cable inox d:10, homologat p/línia vida UNE_EN 795/A1</x:t>
  </x:si>
  <x:si>
    <x:t>Element suport intermedi línia vida horitzontal,alumini</x:t>
  </x:si>
  <x:si>
    <x:t>Escala de gat per accés a coberta</x:t>
  </x:si>
  <x:si>
    <x:t>Emablatge per a element contaminat amb amiant i glovebags</x:t>
  </x:si>
  <x:si>
    <x:t>SENYAL INDICATIVA UBICACIÓ EXT.INC.,NORMALITZADA BLANC S/VERMELL,RECTANG/QUADR.,COSTAT MAJOR 29CM,P/</x:t>
  </x:si>
  <x:si>
    <x:t>Con plàstic reflector h=75cm,2usos,p/SiS</x:t>
  </x:si>
  <x:si>
    <x:t>PLACA ORIE./SITUA.,95X195CM PINTURA REFLECTANT,2USOS,P/SIS</x:t>
  </x:si>
  <x:si>
    <x:t>Bastiment+tapa p/pericó serv.,fosa grisa 620x620x50mm,52kg</x:t>
  </x:si>
  <x:si>
    <x:t>Caixa p/quadre distrib.,plàst.+porta,quatre fil.x22mòduls,p/munt.superf.</x:t>
  </x:si>
  <x:si>
    <x:t>Caixa p/quadre distrib.,plàst.+porta,dues fil.x15mòduls,p/munt.superf.</x:t>
  </x:si>
  <x:si>
    <x:t>Caixa p/quadre distrib.,plàst.+porta,tres fil.x22mòduls,p/munt.superf.</x:t>
  </x:si>
  <x:si>
    <x:t>CPM TMF10, 80-160A (55-111 kW),400V,s/compt.,s/IGA,s/protect.ID</x:t>
  </x:si>
  <x:si>
    <x:t>Canal aïllant PVC,1 tapa p/distribució,60x150mm,4 compart.màx.,gris,IK10,n/propag.flama,obertura tap</x:t>
  </x:si>
  <x:si>
    <x:t>Envà sep.canal,PVC,60mm</x:t>
  </x:si>
  <x:si>
    <x:t>Safata reixa acer galv.calent,50mmx100mm</x:t>
  </x:si>
  <x:si>
    <x:t>Tub rígid plàstic s/halògens,DN=16mm,impacte=2J,resist.compress.=1250N</x:t>
  </x:si>
  <x:si>
    <x:t>Tub corbable corrugat PVC,DN=160mm,15J,250N,p/canal.soterrada</x:t>
  </x:si>
  <x:si>
    <x:t>Cable 0,6/1 kV RZ1-K (AS), 1x95mm2</x:t>
  </x:si>
  <x:si>
    <x:t>Cable 0,6/1 kV RZ1-K (AS), 1x50mm2</x:t>
  </x:si>
  <x:si>
    <x:t>Cable 0,6/1 kV ZZ-F, 1x10mm2</x:t>
  </x:si>
  <x:si>
    <x:t>Bloc diferencial emmo,cl.A,ifins a 250A,(4P),entre 0,03 i 10A,p/munt.ados./int.</x:t>
  </x:si>
  <x:si>
    <x:t>Interruptor auto.magnet.,caixa emmot.250A/200A,4P-4R,36kA,p/munt.superf.</x:t>
  </x:si>
  <x:si>
    <x:t>Interruptor auto.magnet.,I=16A,PIA corbaC,bipol.(1P+N),tall=6000A/10kA,2mòd.DIN p/munt.perf.DIN</x:t>
  </x:si>
  <x:si>
    <x:t>Protector p/sobret.transit.,tetrapol.(3P+N),I&lt;=40kA,4mòd.DIN,p/muntar carril DIN</x:t>
  </x:si>
  <x:si>
    <x:t>Protector p/sobret.transit.,bipol.(1P+N),I&lt;=40kA,2mòd.DIN,p/muntar carril DIN</x:t>
  </x:si>
  <x:si>
    <x:t>Tallacircuit cilínd.16A,(I),portafus.articul. 22x58mm</x:t>
  </x:si>
  <x:si>
    <x:t>Comptador trif.,3fils,activa,230/400V,30A</x:t>
  </x:si>
  <x:si>
    <x:t>Analitzador de xarxes elèctriques trifàsiques carril DIN</x:t>
  </x:si>
  <x:si>
    <x:t>Transformador 200/5A,20VA,cl.1</x:t>
  </x:si>
  <x:si>
    <x:t>Inversor de connexió a xarxa, trifàsic, potència nominal de sortida 100.000W</x:t>
  </x:si>
  <x:si>
    <x:t>Mòdul fotovoltaic de potència de pic 420 Wp, amb 108 cèl·lules monocristalines, de 1722x1134x30 mm</x:t>
  </x:si>
  <x:si>
    <x:t>P.p.accessoris caixa p/quadre distrib.</x:t>
  </x:si>
  <x:si>
    <x:t>P.p.accessoris p/inversor fotovoltaic</x:t>
  </x:si>
  <x:si>
    <x:t>P.p.accessoris p/mòdul fotovoltaic</x:t>
  </x:si>
  <x:si>
    <x:t>P.p.accessoris p/transf.int.</x:t>
  </x:si>
  <x:si>
    <x:t>P.p.accessoris p/tubs rígids PVC</x:t>
  </x:si>
  <x:si>
    <x:t>P.p.accessoris p/interr.magnetot.</x:t>
  </x:si>
  <x:si>
    <x:t>P.p.accessoris p/interr.difer.</x:t>
  </x:si>
  <x:si>
    <x:t>P.p.accessoris p/tallacirc.fus.cil.</x:t>
  </x:si>
  <x:si>
    <x:t>P.p.accessoris p/protect.sobretens.</x:t>
  </x:si>
  <x:si>
    <x:t>P.p.accessoriscanal PVC ample=150mm,h=60mm,gris</x:t>
  </x:si>
  <x:si>
    <x:t>P.p.elem.suport p/safat.met.acer galv.calent ample=100mm,s/sup.horitz.</x:t>
  </x:si>
  <x:si>
    <x:t>Extintor CO2,10kg,pressió incorpo.+ rodes</x:t>
  </x:si>
  <x:si>
    <x:t>Extintor pols seca,6kg,pressió incorpo.pintat,p/SiS</x:t>
  </x:si>
  <x:si>
    <x:t>P.p.elements especials p/extint.p/SiS</x:t>
  </x:si>
  <x:si>
    <x:t>Cable trans.dades,Cu,4par.,cat.6 U/UTP,poliolefina/poliolefina,n/propag.incendi UNE-EN 50266, Dca-s2</x:t>
  </x:si>
  <x:si>
    <x:t>Equip adquisició de dades</x:t>
  </x:si>
  <x:si>
    <x:t>Switch TV,8 ports,p/munt.superf.</x:t>
  </x:si>
  <x:si>
    <x:t>Forn microones,p/2usos,p/SiS</x:t>
  </x:si>
  <x:si>
    <x:t>Llog. cabina inodor químic,1,05x1,05m,1 inodor quím.+1 lavabo,+manteniment</x:t>
  </x:si>
  <x:si>
    <x:t>Lloguer mòdul prefabricat magatzem 6x2,4m</x:t>
  </x:si>
  <x:si>
    <x:t>Recipient p/escombraries,100l,p/SiS</x:t>
  </x:si>
  <x:si>
    <x:t>Inspeccions inicials per part d'un Organisme de Control (OC)</x:t>
  </x:si>
  <x:si>
    <x:t>Sol·licitud d'accés i connexió i obtenció del CAU</x:t>
  </x:si>
  <x:si>
    <x:t>Legalització elèctrica en BT i inscripció en el RITSIC</x:t>
  </x:si>
  <x:si>
    <x:t>Contracte tècnic d'accés (CTA)</x:t>
  </x:si>
  <x:si>
    <x:t>Alta i verificació d'equips de mesura</x:t>
  </x:si>
  <x:si>
    <x:t>Autorització d'explotació definitiva, inscripció en el RAC</x:t>
  </x:si>
  <x:si>
    <x:t>AMIDAMENTS</x:t>
  </x:si>
  <x:si>
    <x:t>N</x:t>
  </x:si>
  <x:si>
    <x:t>01.01.01.001</x:t>
  </x:si>
  <x:si>
    <x:t>L</x:t>
  </x:si>
  <x:si>
    <x:t>Concepte</x:t>
  </x:si>
  <x:si>
    <x:t>T</x:t>
  </x:si>
  <x:si>
    <x:t>Unitats</x:t>
  </x:si>
  <x:si>
    <x:t>01.01.02.001</x:t>
  </x:si>
  <x:si>
    <x:t>Hores</x:t>
  </x:si>
  <x:si>
    <x:t>Camió grua</x:t>
  </x:si>
  <x:si>
    <x:t>01.01.03.001</x:t>
  </x:si>
  <x:si>
    <x:t>PRL</x:t>
  </x:si>
  <x:si>
    <x:t>01.01.03.002</x:t>
  </x:si>
  <x:si>
    <x:t>01.02.01.001</x:t>
  </x:si>
  <x:si>
    <x:t>String 1</x:t>
  </x:si>
  <x:si>
    <x:t>String 2</x:t>
  </x:si>
  <x:si>
    <x:t>String 3</x:t>
  </x:si>
  <x:si>
    <x:t>String 4</x:t>
  </x:si>
  <x:si>
    <x:t>String 5</x:t>
  </x:si>
  <x:si>
    <x:t>String 6</x:t>
  </x:si>
  <x:si>
    <x:t>String 7</x:t>
  </x:si>
  <x:si>
    <x:t>String 8</x:t>
  </x:si>
  <x:si>
    <x:t>String 9</x:t>
  </x:si>
  <x:si>
    <x:t>String 10</x:t>
  </x:si>
  <x:si>
    <x:t>String 11</x:t>
  </x:si>
  <x:si>
    <x:t>String 12</x:t>
  </x:si>
  <x:si>
    <x:t>String 13</x:t>
  </x:si>
  <x:si>
    <x:t>String 14</x:t>
  </x:si>
  <x:si>
    <x:t>01.02.02.001</x:t>
  </x:si>
  <x:si>
    <x:t xml:space="preserve">Inversor </x:t>
  </x:si>
  <x:si>
    <x:t>01.02.03.001</x:t>
  </x:si>
  <x:si>
    <x:t>Subministrament i instal·lació d'estructura d'alumini per a mòduls fotovoltaics instal·lat sobre coberta plana, amb els mòduls col·locats de manera inclinada a la coberta existent i fixant-los directament a aquesta utilitzant contrapesos.
Inclou material i accessoris necessaris per la completa fixació de l'estructura a la coberta segons projecte tècnic.</x:t>
  </x:si>
  <x:si>
    <x:t>Zona</x:t>
  </x:si>
  <x:si>
    <x:t>Coberta</x:t>
  </x:si>
  <x:si>
    <x:t>01.02.03.002</x:t>
  </x:si>
  <x:si>
    <x:t>Estructura coberta 1</x:t>
  </x:si>
  <x:si>
    <x:t>Estructura coberta 2</x:t>
  </x:si>
  <x:si>
    <x:t>Estructura coberta 3</x:t>
  </x:si>
  <x:si>
    <x:t>Estructura coberta 4</x:t>
  </x:si>
  <x:si>
    <x:t>Estructura coberta 5</x:t>
  </x:si>
  <x:si>
    <x:t>01.02.04.01.001</x:t>
  </x:si>
  <x:si>
    <x:t>Metres</x:t>
  </x:si>
  <x:si>
    <x:t>Cables</x:t>
  </x:si>
  <x:si>
    <x:t>Mermes</x:t>
  </x:si>
  <x:si>
    <x:t>01.02.04.02.001</x:t>
  </x:si>
  <x:si>
    <x:t>Fases</x:t>
  </x:si>
  <x:si>
    <x:t>Inversor - TMF</x:t>
  </x:si>
  <x:si>
    <x:t>01.02.04.03.001</x:t>
  </x:si>
  <x:si>
    <x:t>Coberta 1</x:t>
  </x:si>
  <x:si>
    <x:t>Coberta 2</x:t>
  </x:si>
  <x:si>
    <x:t>Coberta 3</x:t>
  </x:si>
  <x:si>
    <x:t>Coberta 4</x:t>
  </x:si>
  <x:si>
    <x:t>Coberta 5</x:t>
  </x:si>
  <x:si>
    <x:t>01.02.04.03.002</x:t>
  </x:si>
  <x:si>
    <x:t>01.02.05.01.001</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</x:si>
</x:sst>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7">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8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8">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4" borderId="0" applyNumberFormat="0" applyFill="0" applyBorder="0" applyAlignment="0" applyProtection="1">
      <x:protection locked="0"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0" fontId="5" fillId="0" borderId="0" applyNumberFormat="0" applyFill="1" applyBorder="0" applyAlignment="0" applyProtection="1">
      <x:protection locked="1"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0" fontId="0" fillId="0" borderId="0" applyNumberFormat="0" applyFill="1" applyBorder="0" applyAlignment="0" applyProtection="1">
      <x:protection locked="1"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4" borderId="0" applyNumberFormat="0" applyFill="0" applyBorder="0" applyAlignment="0" applyProtection="1">
      <x:protection locked="0" hidden="0"/>
    </x:xf>
    <x:xf numFmtId="0" fontId="16" fillId="4" borderId="0" applyNumberFormat="0" applyFill="0" applyBorder="0" applyAlignment="0" applyProtection="1">
      <x:protection locked="0" hidden="0"/>
    </x:xf>
    <x:xf numFmtId="4" fontId="16" fillId="4" borderId="2" applyNumberFormat="0" applyFill="0" applyBorder="1" applyAlignment="0" applyProtection="1">
      <x:protection locked="0" hidden="0"/>
    </x:xf>
    <x:xf numFmtId="4" fontId="11" fillId="4" borderId="0" applyNumberFormat="0" applyFill="0" applyBorder="0" applyAlignment="0" applyProtection="1">
      <x:protection locked="0" hidden="0"/>
    </x:xf>
    <x:xf numFmtId="4" fontId="11" fillId="4" borderId="2" applyNumberFormat="0" applyFill="0" applyBorder="1" applyAlignment="0" applyProtection="1">
      <x:protection locked="0" hidden="0"/>
    </x:xf>
    <x:xf numFmtId="0" fontId="16" fillId="4" borderId="0" applyNumberFormat="0" applyFill="0" applyBorder="0" applyAlignment="0" applyProtection="1">
      <x:protection locked="0" hidden="0"/>
    </x:xf>
  </x:cellStyleXfs>
  <x:cellXfs count="66">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6"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6" fillId="4" borderId="2" xfId="0" applyNumberFormat="0" applyFill="0" applyBorder="1" applyAlignment="0" applyProtection="1">
      <x:alignment horizontal="right" vertical="bottom" textRotation="0" wrapText="0" indent="0" relativeIndent="0" justifyLastLine="0" shrinkToFit="0" readingOrder="0"/>
      <x:protection locked="0" hidden="0"/>
    </x:xf>
    <x:xf numFmtId="4" fontId="16" fillId="4" borderId="2" xfId="0" applyNumberFormat="0" applyFill="0" applyBorder="1" applyAlignment="0" applyProtection="1">
      <x:alignment horizontal="general" vertical="bottom" textRotation="0" wrapText="0" indent="0" relativeIndent="0" justifyLastLine="0" shrinkToFit="0" readingOrder="0"/>
      <x:protection locked="0" hidden="0"/>
    </x:xf>
    <x:xf numFmtId="4" fontId="1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1" fillId="4" borderId="2" xfId="0" applyNumberFormat="0" applyFill="0" applyBorder="1" applyAlignment="0" applyProtection="1">
      <x:alignment horizontal="general" vertical="bottom" textRotation="0" wrapText="0" indent="0" relativeIndent="0" justifyLastLine="0" shrinkToFit="0" readingOrder="0"/>
      <x:protection locked="0" hidden="0"/>
    </x:xf>
    <x:xf numFmtId="0" fontId="16" fillId="4" borderId="0" xfId="0" applyNumberFormat="0" applyFill="0" applyBorder="0" applyAlignment="0" applyProtection="1">
      <x:alignment horizontal="right" vertical="bottom" textRotation="0" wrapText="0" indent="0" relativeIndent="0" justifyLastLine="0" shrinkToFit="0" readingOrder="0"/>
      <x:protection locked="0"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231"/>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6</x:v>
      </x:c>
      <x:c r="E11" s="5" t="s">
        <x:v>9</x:v>
      </x:c>
    </x:row>
    <x:row r="12" spans="1:8">
      <x:c r="C12" s="5" t="s">
        <x:v>10</x:v>
      </x:c>
      <x:c r="D12" s="6" t="s">
        <x:v>6</x:v>
      </x:c>
      <x:c r="E12" s="5" t="s">
        <x:v>11</x:v>
      </x:c>
    </x:row>
    <x:row r="14" spans="1:8">
      <x:c r="A14" s="1" t="s">
        <x:v>12</x:v>
      </x:c>
      <x:c r="B14" s="1" t="n">
        <x:v>1</x:v>
      </x:c>
      <x:c r="C14" s="1" t="s">
        <x:v>13</x:v>
      </x:c>
      <x:c r="D14" s="7" t="s">
        <x:v>14</x:v>
      </x:c>
      <x:c r="E14" s="8" t="s">
        <x:v>15</x:v>
      </x:c>
      <x:c r="F14" s="9" t="n">
        <x:v>72.37</x:v>
      </x:c>
      <x:c r="G14" s="10" t="n">
        <x:v>3</x:v>
      </x:c>
      <x:c r="H14" s="11">
        <x:f>ROUND(ROUND(F14,2)*ROUND(G14,3),2)</x:f>
      </x:c>
    </x:row>
    <x:row r="15" spans="1:8">
      <x:c r="E15" s="5" t="s">
        <x:v>16</x:v>
      </x:c>
      <x:c r="F15" s="5" t="s"/>
      <x:c r="G15" s="5" t="s"/>
      <x:c r="H15" s="12">
        <x:f>SUM(H14:H14)</x:f>
      </x:c>
    </x:row>
    <x:row r="17" spans="1:8">
      <x:c r="C17" s="5" t="s">
        <x:v>5</x:v>
      </x:c>
      <x:c r="D17" s="6" t="s">
        <x:v>6</x:v>
      </x:c>
      <x:c r="E17" s="5" t="s">
        <x:v>7</x:v>
      </x:c>
    </x:row>
    <x:row r="18" spans="1:8">
      <x:c r="C18" s="5" t="s">
        <x:v>8</x:v>
      </x:c>
      <x:c r="D18" s="6" t="s">
        <x:v>6</x:v>
      </x:c>
      <x:c r="E18" s="5" t="s">
        <x:v>9</x:v>
      </x:c>
    </x:row>
    <x:row r="19" spans="1:8">
      <x:c r="C19" s="5" t="s">
        <x:v>10</x:v>
      </x:c>
      <x:c r="D19" s="6" t="s">
        <x:v>17</x:v>
      </x:c>
      <x:c r="E19" s="5" t="s">
        <x:v>18</x:v>
      </x:c>
    </x:row>
    <x:row r="21" spans="1:8">
      <x:c r="A21" s="1" t="s">
        <x:v>19</x:v>
      </x:c>
      <x:c r="B21" s="1" t="n">
        <x:v>1</x:v>
      </x:c>
      <x:c r="C21" s="1" t="s">
        <x:v>20</x:v>
      </x:c>
      <x:c r="D21" s="7" t="s">
        <x:v>21</x:v>
      </x:c>
      <x:c r="E21" s="8" t="s">
        <x:v>22</x:v>
      </x:c>
      <x:c r="F21" s="9" t="n">
        <x:v>99.35</x:v>
      </x:c>
      <x:c r="G21" s="10" t="n">
        <x:v>24</x:v>
      </x:c>
      <x:c r="H21" s="11">
        <x:f>ROUND(ROUND(F21,2)*ROUND(G21,3),2)</x:f>
      </x:c>
    </x:row>
    <x:row r="22" spans="1:8">
      <x:c r="E22" s="5" t="s">
        <x:v>16</x:v>
      </x:c>
      <x:c r="F22" s="5" t="s"/>
      <x:c r="G22" s="5" t="s"/>
      <x:c r="H22" s="12">
        <x:f>SUM(H21:H21)</x:f>
      </x:c>
    </x:row>
    <x:row r="24" spans="1:8">
      <x:c r="C24" s="5" t="s">
        <x:v>5</x:v>
      </x:c>
      <x:c r="D24" s="6" t="s">
        <x:v>6</x:v>
      </x:c>
      <x:c r="E24" s="5" t="s">
        <x:v>7</x:v>
      </x:c>
    </x:row>
    <x:row r="25" spans="1:8">
      <x:c r="C25" s="5" t="s">
        <x:v>8</x:v>
      </x:c>
      <x:c r="D25" s="6" t="s">
        <x:v>6</x:v>
      </x:c>
      <x:c r="E25" s="5" t="s">
        <x:v>9</x:v>
      </x:c>
    </x:row>
    <x:row r="26" spans="1:8">
      <x:c r="C26" s="5" t="s">
        <x:v>10</x:v>
      </x:c>
      <x:c r="D26" s="6" t="s">
        <x:v>23</x:v>
      </x:c>
      <x:c r="E26" s="5" t="s">
        <x:v>24</x:v>
      </x:c>
    </x:row>
    <x:row r="28" spans="1:8">
      <x:c r="A28" s="1" t="s">
        <x:v>25</x:v>
      </x:c>
      <x:c r="B28" s="1" t="n">
        <x:v>1</x:v>
      </x:c>
      <x:c r="C28" s="1" t="s">
        <x:v>26</x:v>
      </x:c>
      <x:c r="D28" s="7" t="s">
        <x:v>14</x:v>
      </x:c>
      <x:c r="E28" s="8" t="s">
        <x:v>27</x:v>
      </x:c>
      <x:c r="F28" s="9" t="n">
        <x:v>2491.41</x:v>
      </x:c>
      <x:c r="G28" s="10" t="n">
        <x:v>2</x:v>
      </x:c>
      <x:c r="H28" s="11">
        <x:f>ROUND(ROUND(F28,2)*ROUND(G28,3),2)</x:f>
      </x:c>
    </x:row>
    <x:row r="29" spans="1:8">
      <x:c r="A29" s="1" t="s">
        <x:v>25</x:v>
      </x:c>
      <x:c r="B29" s="1" t="n">
        <x:v>2</x:v>
      </x:c>
      <x:c r="C29" s="1" t="s">
        <x:v>28</x:v>
      </x:c>
      <x:c r="D29" s="7" t="s">
        <x:v>14</x:v>
      </x:c>
      <x:c r="E29" s="8" t="s">
        <x:v>29</x:v>
      </x:c>
      <x:c r="F29" s="9" t="n">
        <x:v>14310.86</x:v>
      </x:c>
      <x:c r="G29" s="10" t="n">
        <x:v>1</x:v>
      </x:c>
      <x:c r="H29" s="11">
        <x:f>ROUND(ROUND(F29,2)*ROUND(G29,3),2)</x:f>
      </x:c>
    </x:row>
    <x:row r="30" spans="1:8">
      <x:c r="E30" s="5" t="s">
        <x:v>16</x:v>
      </x:c>
      <x:c r="F30" s="5" t="s"/>
      <x:c r="G30" s="5" t="s"/>
      <x:c r="H30" s="12">
        <x:f>SUM(H28:H29)</x:f>
      </x:c>
    </x:row>
    <x:row r="32" spans="1:8">
      <x:c r="C32" s="5" t="s">
        <x:v>5</x:v>
      </x:c>
      <x:c r="D32" s="6" t="s">
        <x:v>6</x:v>
      </x:c>
      <x:c r="E32" s="5" t="s">
        <x:v>7</x:v>
      </x:c>
    </x:row>
    <x:row r="33" spans="1:8">
      <x:c r="C33" s="5" t="s">
        <x:v>8</x:v>
      </x:c>
      <x:c r="D33" s="6" t="s">
        <x:v>17</x:v>
      </x:c>
      <x:c r="E33" s="5" t="s">
        <x:v>30</x:v>
      </x:c>
    </x:row>
    <x:row r="34" spans="1:8">
      <x:c r="C34" s="5" t="s">
        <x:v>10</x:v>
      </x:c>
      <x:c r="D34" s="6" t="s">
        <x:v>6</x:v>
      </x:c>
      <x:c r="E34" s="5" t="s">
        <x:v>31</x:v>
      </x:c>
    </x:row>
    <x:row r="36" spans="1:8">
      <x:c r="A36" s="1" t="s">
        <x:v>32</x:v>
      </x:c>
      <x:c r="B36" s="1" t="n">
        <x:v>1</x:v>
      </x:c>
      <x:c r="C36" s="1" t="s">
        <x:v>33</x:v>
      </x:c>
      <x:c r="D36" s="7" t="s">
        <x:v>14</x:v>
      </x:c>
      <x:c r="E36" s="8" t="s">
        <x:v>34</x:v>
      </x:c>
      <x:c r="F36" s="9" t="n">
        <x:v>115.94</x:v>
      </x:c>
      <x:c r="G36" s="10" t="n">
        <x:v>250</x:v>
      </x:c>
      <x:c r="H36" s="11">
        <x:f>ROUND(ROUND(F36,2)*ROUND(G36,3),2)</x:f>
      </x:c>
    </x:row>
    <x:row r="37" spans="1:8">
      <x:c r="E37" s="5" t="s">
        <x:v>16</x:v>
      </x:c>
      <x:c r="F37" s="5" t="s"/>
      <x:c r="G37" s="5" t="s"/>
      <x:c r="H37" s="12">
        <x:f>SUM(H36:H36)</x:f>
      </x:c>
    </x:row>
    <x:row r="39" spans="1:8">
      <x:c r="C39" s="5" t="s">
        <x:v>5</x:v>
      </x:c>
      <x:c r="D39" s="6" t="s">
        <x:v>6</x:v>
      </x:c>
      <x:c r="E39" s="5" t="s">
        <x:v>7</x:v>
      </x:c>
    </x:row>
    <x:row r="40" spans="1:8">
      <x:c r="C40" s="5" t="s">
        <x:v>8</x:v>
      </x:c>
      <x:c r="D40" s="6" t="s">
        <x:v>17</x:v>
      </x:c>
      <x:c r="E40" s="5" t="s">
        <x:v>30</x:v>
      </x:c>
    </x:row>
    <x:row r="41" spans="1:8">
      <x:c r="C41" s="5" t="s">
        <x:v>10</x:v>
      </x:c>
      <x:c r="D41" s="6" t="s">
        <x:v>17</x:v>
      </x:c>
      <x:c r="E41" s="5" t="s">
        <x:v>35</x:v>
      </x:c>
    </x:row>
    <x:row r="43" spans="1:8">
      <x:c r="A43" s="1" t="s">
        <x:v>36</x:v>
      </x:c>
      <x:c r="B43" s="1" t="n">
        <x:v>1</x:v>
      </x:c>
      <x:c r="C43" s="1" t="s">
        <x:v>37</x:v>
      </x:c>
      <x:c r="D43" s="7" t="s">
        <x:v>14</x:v>
      </x:c>
      <x:c r="E43" s="8" t="s">
        <x:v>38</x:v>
      </x:c>
      <x:c r="F43" s="9" t="n">
        <x:v>4073.82</x:v>
      </x:c>
      <x:c r="G43" s="10" t="n">
        <x:v>1</x:v>
      </x:c>
      <x:c r="H43" s="11">
        <x:f>ROUND(ROUND(F43,2)*ROUND(G43,3),2)</x:f>
      </x:c>
    </x:row>
    <x:row r="44" spans="1:8">
      <x:c r="E44" s="5" t="s">
        <x:v>16</x:v>
      </x:c>
      <x:c r="F44" s="5" t="s"/>
      <x:c r="G44" s="5" t="s"/>
      <x:c r="H44" s="12">
        <x:f>SUM(H43:H43)</x:f>
      </x:c>
    </x:row>
    <x:row r="46" spans="1:8">
      <x:c r="C46" s="5" t="s">
        <x:v>5</x:v>
      </x:c>
      <x:c r="D46" s="6" t="s">
        <x:v>6</x:v>
      </x:c>
      <x:c r="E46" s="5" t="s">
        <x:v>7</x:v>
      </x:c>
    </x:row>
    <x:row r="47" spans="1:8">
      <x:c r="C47" s="5" t="s">
        <x:v>8</x:v>
      </x:c>
      <x:c r="D47" s="6" t="s">
        <x:v>17</x:v>
      </x:c>
      <x:c r="E47" s="5" t="s">
        <x:v>30</x:v>
      </x:c>
    </x:row>
    <x:row r="48" spans="1:8">
      <x:c r="C48" s="5" t="s">
        <x:v>10</x:v>
      </x:c>
      <x:c r="D48" s="6" t="s">
        <x:v>23</x:v>
      </x:c>
      <x:c r="E48" s="5" t="s">
        <x:v>39</x:v>
      </x:c>
    </x:row>
    <x:row r="50" spans="1:8">
      <x:c r="A50" s="1" t="s">
        <x:v>40</x:v>
      </x:c>
      <x:c r="B50" s="1" t="n">
        <x:v>1</x:v>
      </x:c>
      <x:c r="C50" s="1" t="s">
        <x:v>41</x:v>
      </x:c>
      <x:c r="D50" s="7" t="s">
        <x:v>14</x:v>
      </x:c>
      <x:c r="E50" s="13" t="s">
        <x:v>42</x:v>
      </x:c>
      <x:c r="F50" s="9" t="n">
        <x:v>20464.06</x:v>
      </x:c>
      <x:c r="G50" s="10" t="n">
        <x:v>1</x:v>
      </x:c>
      <x:c r="H50" s="11">
        <x:f>ROUND(ROUND(F50,2)*ROUND(G50,3),2)</x:f>
      </x:c>
    </x:row>
    <x:row r="51" spans="1:8">
      <x:c r="A51" s="1" t="s">
        <x:v>40</x:v>
      </x:c>
      <x:c r="B51" s="1" t="n">
        <x:v>2</x:v>
      </x:c>
      <x:c r="C51" s="1" t="s">
        <x:v>43</x:v>
      </x:c>
      <x:c r="D51" s="7" t="s">
        <x:v>14</x:v>
      </x:c>
      <x:c r="E51" s="8" t="s">
        <x:v>44</x:v>
      </x:c>
      <x:c r="F51" s="9" t="n">
        <x:v>8.47</x:v>
      </x:c>
      <x:c r="G51" s="10" t="n">
        <x:v>454</x:v>
      </x:c>
      <x:c r="H51" s="11">
        <x:f>ROUND(ROUND(F51,2)*ROUND(G51,3),2)</x:f>
      </x:c>
    </x:row>
    <x:row r="52" spans="1:8">
      <x:c r="E52" s="5" t="s">
        <x:v>16</x:v>
      </x:c>
      <x:c r="F52" s="5" t="s"/>
      <x:c r="G52" s="5" t="s"/>
      <x:c r="H52" s="12">
        <x:f>SUM(H50:H51)</x:f>
      </x:c>
    </x:row>
    <x:row r="54" spans="1:8">
      <x:c r="C54" s="5" t="s">
        <x:v>5</x:v>
      </x:c>
      <x:c r="D54" s="6" t="s">
        <x:v>6</x:v>
      </x:c>
      <x:c r="E54" s="5" t="s">
        <x:v>7</x:v>
      </x:c>
    </x:row>
    <x:row r="55" spans="1:8">
      <x:c r="C55" s="5" t="s">
        <x:v>8</x:v>
      </x:c>
      <x:c r="D55" s="6" t="s">
        <x:v>17</x:v>
      </x:c>
      <x:c r="E55" s="5" t="s">
        <x:v>30</x:v>
      </x:c>
    </x:row>
    <x:row r="56" spans="1:8">
      <x:c r="C56" s="5" t="s">
        <x:v>10</x:v>
      </x:c>
      <x:c r="D56" s="6" t="s">
        <x:v>45</x:v>
      </x:c>
      <x:c r="E56" s="5" t="s">
        <x:v>46</x:v>
      </x:c>
    </x:row>
    <x:row r="57" spans="1:8">
      <x:c r="C57" s="5" t="s">
        <x:v>47</x:v>
      </x:c>
      <x:c r="D57" s="6" t="s">
        <x:v>6</x:v>
      </x:c>
      <x:c r="E57" s="5" t="s">
        <x:v>48</x:v>
      </x:c>
    </x:row>
    <x:row r="59" spans="1:8">
      <x:c r="A59" s="1" t="s">
        <x:v>49</x:v>
      </x:c>
      <x:c r="B59" s="1" t="n">
        <x:v>1</x:v>
      </x:c>
      <x:c r="C59" s="1" t="s">
        <x:v>50</x:v>
      </x:c>
      <x:c r="D59" s="7" t="s">
        <x:v>51</x:v>
      </x:c>
      <x:c r="E59" s="8" t="s">
        <x:v>52</x:v>
      </x:c>
      <x:c r="F59" s="9" t="n">
        <x:v>2.93</x:v>
      </x:c>
      <x:c r="G59" s="10" t="n">
        <x:v>2512.4</x:v>
      </x:c>
      <x:c r="H59" s="11">
        <x:f>ROUND(ROUND(F59,2)*ROUND(G59,3),2)</x:f>
      </x:c>
    </x:row>
    <x:row r="60" spans="1:8">
      <x:c r="E60" s="5" t="s">
        <x:v>16</x:v>
      </x:c>
      <x:c r="F60" s="5" t="s"/>
      <x:c r="G60" s="5" t="s"/>
      <x:c r="H60" s="12">
        <x:f>SUM(H59:H59)</x:f>
      </x:c>
    </x:row>
    <x:row r="62" spans="1:8">
      <x:c r="C62" s="5" t="s">
        <x:v>5</x:v>
      </x:c>
      <x:c r="D62" s="6" t="s">
        <x:v>6</x:v>
      </x:c>
      <x:c r="E62" s="5" t="s">
        <x:v>7</x:v>
      </x:c>
    </x:row>
    <x:row r="63" spans="1:8">
      <x:c r="C63" s="5" t="s">
        <x:v>8</x:v>
      </x:c>
      <x:c r="D63" s="6" t="s">
        <x:v>17</x:v>
      </x:c>
      <x:c r="E63" s="5" t="s">
        <x:v>30</x:v>
      </x:c>
    </x:row>
    <x:row r="64" spans="1:8">
      <x:c r="C64" s="5" t="s">
        <x:v>10</x:v>
      </x:c>
      <x:c r="D64" s="6" t="s">
        <x:v>45</x:v>
      </x:c>
      <x:c r="E64" s="5" t="s">
        <x:v>46</x:v>
      </x:c>
    </x:row>
    <x:row r="65" spans="1:8">
      <x:c r="C65" s="5" t="s">
        <x:v>47</x:v>
      </x:c>
      <x:c r="D65" s="6" t="s">
        <x:v>17</x:v>
      </x:c>
      <x:c r="E65" s="5" t="s">
        <x:v>53</x:v>
      </x:c>
    </x:row>
    <x:row r="67" spans="1:8">
      <x:c r="A67" s="1" t="s">
        <x:v>54</x:v>
      </x:c>
      <x:c r="B67" s="1" t="n">
        <x:v>1</x:v>
      </x:c>
      <x:c r="C67" s="1" t="s">
        <x:v>55</x:v>
      </x:c>
      <x:c r="D67" s="7" t="s">
        <x:v>51</x:v>
      </x:c>
      <x:c r="E67" s="8" t="s">
        <x:v>56</x:v>
      </x:c>
      <x:c r="F67" s="9" t="n">
        <x:v>20.1</x:v>
      </x:c>
      <x:c r="G67" s="10" t="n">
        <x:v>308</x:v>
      </x:c>
      <x:c r="H67" s="11">
        <x:f>ROUND(ROUND(F67,2)*ROUND(G67,3),2)</x:f>
      </x:c>
    </x:row>
    <x:row r="68" spans="1:8">
      <x:c r="E68" s="5" t="s">
        <x:v>16</x:v>
      </x:c>
      <x:c r="F68" s="5" t="s"/>
      <x:c r="G68" s="5" t="s"/>
      <x:c r="H68" s="12">
        <x:f>SUM(H67:H67)</x:f>
      </x:c>
    </x:row>
    <x:row r="70" spans="1:8">
      <x:c r="C70" s="5" t="s">
        <x:v>5</x:v>
      </x:c>
      <x:c r="D70" s="6" t="s">
        <x:v>6</x:v>
      </x:c>
      <x:c r="E70" s="5" t="s">
        <x:v>7</x:v>
      </x:c>
    </x:row>
    <x:row r="71" spans="1:8">
      <x:c r="C71" s="5" t="s">
        <x:v>8</x:v>
      </x:c>
      <x:c r="D71" s="6" t="s">
        <x:v>17</x:v>
      </x:c>
      <x:c r="E71" s="5" t="s">
        <x:v>30</x:v>
      </x:c>
    </x:row>
    <x:row r="72" spans="1:8">
      <x:c r="C72" s="5" t="s">
        <x:v>10</x:v>
      </x:c>
      <x:c r="D72" s="6" t="s">
        <x:v>45</x:v>
      </x:c>
      <x:c r="E72" s="5" t="s">
        <x:v>46</x:v>
      </x:c>
    </x:row>
    <x:row r="73" spans="1:8">
      <x:c r="C73" s="5" t="s">
        <x:v>47</x:v>
      </x:c>
      <x:c r="D73" s="6" t="s">
        <x:v>23</x:v>
      </x:c>
      <x:c r="E73" s="5" t="s">
        <x:v>57</x:v>
      </x:c>
    </x:row>
    <x:row r="75" spans="1:8">
      <x:c r="A75" s="1" t="s">
        <x:v>58</x:v>
      </x:c>
      <x:c r="B75" s="1" t="n">
        <x:v>1</x:v>
      </x:c>
      <x:c r="C75" s="1" t="s">
        <x:v>50</x:v>
      </x:c>
      <x:c r="D75" s="7" t="s">
        <x:v>51</x:v>
      </x:c>
      <x:c r="E75" s="8" t="s">
        <x:v>52</x:v>
      </x:c>
      <x:c r="F75" s="9" t="n">
        <x:v>2.93</x:v>
      </x:c>
      <x:c r="G75" s="10" t="n">
        <x:v>557.7</x:v>
      </x:c>
      <x:c r="H75" s="11">
        <x:f>ROUND(ROUND(F75,2)*ROUND(G75,3),2)</x:f>
      </x:c>
    </x:row>
    <x:row r="76" spans="1:8">
      <x:c r="A76" s="1" t="s">
        <x:v>58</x:v>
      </x:c>
      <x:c r="B76" s="1" t="n">
        <x:v>2</x:v>
      </x:c>
      <x:c r="C76" s="1" t="s">
        <x:v>59</x:v>
      </x:c>
      <x:c r="D76" s="7" t="s">
        <x:v>51</x:v>
      </x:c>
      <x:c r="E76" s="8" t="s">
        <x:v>60</x:v>
      </x:c>
      <x:c r="F76" s="9" t="n">
        <x:v>11.86</x:v>
      </x:c>
      <x:c r="G76" s="10" t="n">
        <x:v>77</x:v>
      </x:c>
      <x:c r="H76" s="11">
        <x:f>ROUND(ROUND(F76,2)*ROUND(G76,3),2)</x:f>
      </x:c>
    </x:row>
    <x:row r="77" spans="1:8">
      <x:c r="E77" s="5" t="s">
        <x:v>16</x:v>
      </x:c>
      <x:c r="F77" s="5" t="s"/>
      <x:c r="G77" s="5" t="s"/>
      <x:c r="H77" s="12">
        <x:f>SUM(H75:H76)</x:f>
      </x:c>
    </x:row>
    <x:row r="79" spans="1:8">
      <x:c r="C79" s="5" t="s">
        <x:v>5</x:v>
      </x:c>
      <x:c r="D79" s="6" t="s">
        <x:v>6</x:v>
      </x:c>
      <x:c r="E79" s="5" t="s">
        <x:v>7</x:v>
      </x:c>
    </x:row>
    <x:row r="80" spans="1:8">
      <x:c r="C80" s="5" t="s">
        <x:v>8</x:v>
      </x:c>
      <x:c r="D80" s="6" t="s">
        <x:v>17</x:v>
      </x:c>
      <x:c r="E80" s="5" t="s">
        <x:v>30</x:v>
      </x:c>
    </x:row>
    <x:row r="81" spans="1:8">
      <x:c r="C81" s="5" t="s">
        <x:v>10</x:v>
      </x:c>
      <x:c r="D81" s="6" t="s">
        <x:v>61</x:v>
      </x:c>
      <x:c r="E81" s="5" t="s">
        <x:v>62</x:v>
      </x:c>
    </x:row>
    <x:row r="82" spans="1:8">
      <x:c r="C82" s="5" t="s">
        <x:v>47</x:v>
      </x:c>
      <x:c r="D82" s="6" t="s">
        <x:v>6</x:v>
      </x:c>
      <x:c r="E82" s="5" t="s">
        <x:v>63</x:v>
      </x:c>
    </x:row>
    <x:row r="84" spans="1:8">
      <x:c r="A84" s="1" t="s">
        <x:v>64</x:v>
      </x:c>
      <x:c r="B84" s="1" t="n">
        <x:v>1</x:v>
      </x:c>
      <x:c r="C84" s="1" t="s">
        <x:v>65</x:v>
      </x:c>
      <x:c r="D84" s="7" t="s">
        <x:v>14</x:v>
      </x:c>
      <x:c r="E84" s="8" t="s">
        <x:v>66</x:v>
      </x:c>
      <x:c r="F84" s="9" t="n">
        <x:v>142.62</x:v>
      </x:c>
      <x:c r="G84" s="10" t="n">
        <x:v>14</x:v>
      </x:c>
      <x:c r="H84" s="11">
        <x:f>ROUND(ROUND(F84,2)*ROUND(G84,3),2)</x:f>
      </x:c>
    </x:row>
    <x:row r="85" spans="1:8">
      <x:c r="A85" s="1" t="s">
        <x:v>64</x:v>
      </x:c>
      <x:c r="B85" s="1" t="n">
        <x:v>2</x:v>
      </x:c>
      <x:c r="C85" s="1" t="s">
        <x:v>67</x:v>
      </x:c>
      <x:c r="D85" s="7" t="s">
        <x:v>14</x:v>
      </x:c>
      <x:c r="E85" s="8" t="s">
        <x:v>68</x:v>
      </x:c>
      <x:c r="F85" s="9" t="n">
        <x:v>12.93</x:v>
      </x:c>
      <x:c r="G85" s="10" t="n">
        <x:v>28</x:v>
      </x:c>
      <x:c r="H85" s="11">
        <x:f>ROUND(ROUND(F85,2)*ROUND(G85,3),2)</x:f>
      </x:c>
    </x:row>
    <x:row r="86" spans="1:8">
      <x:c r="A86" s="1" t="s">
        <x:v>64</x:v>
      </x:c>
      <x:c r="B86" s="1" t="n">
        <x:v>3</x:v>
      </x:c>
      <x:c r="C86" s="1" t="s">
        <x:v>69</x:v>
      </x:c>
      <x:c r="D86" s="7" t="s">
        <x:v>14</x:v>
      </x:c>
      <x:c r="E86" s="8" t="s">
        <x:v>70</x:v>
      </x:c>
      <x:c r="F86" s="9" t="n">
        <x:v>233.32</x:v>
      </x:c>
      <x:c r="G86" s="10" t="n">
        <x:v>1</x:v>
      </x:c>
      <x:c r="H86" s="11">
        <x:f>ROUND(ROUND(F86,2)*ROUND(G86,3),2)</x:f>
      </x:c>
    </x:row>
    <x:row r="87" spans="1:8">
      <x:c r="E87" s="5" t="s">
        <x:v>16</x:v>
      </x:c>
      <x:c r="F87" s="5" t="s"/>
      <x:c r="G87" s="5" t="s"/>
      <x:c r="H87" s="12">
        <x:f>SUM(H84:H86)</x:f>
      </x:c>
    </x:row>
    <x:row r="89" spans="1:8">
      <x:c r="C89" s="5" t="s">
        <x:v>5</x:v>
      </x:c>
      <x:c r="D89" s="6" t="s">
        <x:v>6</x:v>
      </x:c>
      <x:c r="E89" s="5" t="s">
        <x:v>7</x:v>
      </x:c>
    </x:row>
    <x:row r="90" spans="1:8">
      <x:c r="C90" s="5" t="s">
        <x:v>8</x:v>
      </x:c>
      <x:c r="D90" s="6" t="s">
        <x:v>17</x:v>
      </x:c>
      <x:c r="E90" s="5" t="s">
        <x:v>30</x:v>
      </x:c>
    </x:row>
    <x:row r="91" spans="1:8">
      <x:c r="C91" s="5" t="s">
        <x:v>10</x:v>
      </x:c>
      <x:c r="D91" s="6" t="s">
        <x:v>61</x:v>
      </x:c>
      <x:c r="E91" s="5" t="s">
        <x:v>62</x:v>
      </x:c>
    </x:row>
    <x:row r="92" spans="1:8">
      <x:c r="C92" s="5" t="s">
        <x:v>47</x:v>
      </x:c>
      <x:c r="D92" s="6" t="s">
        <x:v>17</x:v>
      </x:c>
      <x:c r="E92" s="5" t="s">
        <x:v>71</x:v>
      </x:c>
    </x:row>
    <x:row r="94" spans="1:8">
      <x:c r="A94" s="1" t="s">
        <x:v>72</x:v>
      </x:c>
      <x:c r="B94" s="1" t="n">
        <x:v>1</x:v>
      </x:c>
      <x:c r="C94" s="1" t="s">
        <x:v>73</x:v>
      </x:c>
      <x:c r="D94" s="7" t="s">
        <x:v>14</x:v>
      </x:c>
      <x:c r="E94" s="8" t="s">
        <x:v>74</x:v>
      </x:c>
      <x:c r="F94" s="9" t="n">
        <x:v>1367.74</x:v>
      </x:c>
      <x:c r="G94" s="10" t="n">
        <x:v>1</x:v>
      </x:c>
      <x:c r="H94" s="11">
        <x:f>ROUND(ROUND(F94,2)*ROUND(G94,3),2)</x:f>
      </x:c>
    </x:row>
    <x:row r="95" spans="1:8">
      <x:c r="A95" s="1" t="s">
        <x:v>72</x:v>
      </x:c>
      <x:c r="B95" s="1" t="n">
        <x:v>2</x:v>
      </x:c>
      <x:c r="C95" s="1" t="s">
        <x:v>75</x:v>
      </x:c>
      <x:c r="D95" s="7" t="s">
        <x:v>14</x:v>
      </x:c>
      <x:c r="E95" s="8" t="s">
        <x:v>76</x:v>
      </x:c>
      <x:c r="F95" s="9" t="n">
        <x:v>263.08</x:v>
      </x:c>
      <x:c r="G95" s="10" t="n">
        <x:v>1</x:v>
      </x:c>
      <x:c r="H95" s="11">
        <x:f>ROUND(ROUND(F95,2)*ROUND(G95,3),2)</x:f>
      </x:c>
    </x:row>
    <x:row r="96" spans="1:8">
      <x:c r="A96" s="1" t="s">
        <x:v>72</x:v>
      </x:c>
      <x:c r="B96" s="1" t="n">
        <x:v>3</x:v>
      </x:c>
      <x:c r="C96" s="1" t="s">
        <x:v>77</x:v>
      </x:c>
      <x:c r="D96" s="7" t="s">
        <x:v>14</x:v>
      </x:c>
      <x:c r="E96" s="8" t="s">
        <x:v>78</x:v>
      </x:c>
      <x:c r="F96" s="9" t="n">
        <x:v>286.09</x:v>
      </x:c>
      <x:c r="G96" s="10" t="n">
        <x:v>1</x:v>
      </x:c>
      <x:c r="H96" s="11">
        <x:f>ROUND(ROUND(F96,2)*ROUND(G96,3),2)</x:f>
      </x:c>
    </x:row>
    <x:row r="97" spans="1:8">
      <x:c r="A97" s="1" t="s">
        <x:v>72</x:v>
      </x:c>
      <x:c r="B97" s="1" t="n">
        <x:v>4</x:v>
      </x:c>
      <x:c r="C97" s="1" t="s">
        <x:v>79</x:v>
      </x:c>
      <x:c r="D97" s="7" t="s">
        <x:v>14</x:v>
      </x:c>
      <x:c r="E97" s="8" t="s">
        <x:v>80</x:v>
      </x:c>
      <x:c r="F97" s="9" t="n">
        <x:v>1580.43</x:v>
      </x:c>
      <x:c r="G97" s="10" t="n">
        <x:v>1</x:v>
      </x:c>
      <x:c r="H97" s="11">
        <x:f>ROUND(ROUND(F97,2)*ROUND(G97,3),2)</x:f>
      </x:c>
    </x:row>
    <x:row r="98" spans="1:8">
      <x:c r="E98" s="5" t="s">
        <x:v>16</x:v>
      </x:c>
      <x:c r="F98" s="5" t="s"/>
      <x:c r="G98" s="5" t="s"/>
      <x:c r="H98" s="12">
        <x:f>SUM(H94:H97)</x:f>
      </x:c>
    </x:row>
    <x:row r="100" spans="1:8">
      <x:c r="C100" s="5" t="s">
        <x:v>5</x:v>
      </x:c>
      <x:c r="D100" s="6" t="s">
        <x:v>6</x:v>
      </x:c>
      <x:c r="E100" s="5" t="s">
        <x:v>7</x:v>
      </x:c>
    </x:row>
    <x:row r="101" spans="1:8">
      <x:c r="C101" s="5" t="s">
        <x:v>8</x:v>
      </x:c>
      <x:c r="D101" s="6" t="s">
        <x:v>17</x:v>
      </x:c>
      <x:c r="E101" s="5" t="s">
        <x:v>30</x:v>
      </x:c>
    </x:row>
    <x:row r="102" spans="1:8">
      <x:c r="C102" s="5" t="s">
        <x:v>10</x:v>
      </x:c>
      <x:c r="D102" s="6" t="s">
        <x:v>81</x:v>
      </x:c>
      <x:c r="E102" s="5" t="s">
        <x:v>82</x:v>
      </x:c>
    </x:row>
    <x:row r="104" spans="1:8">
      <x:c r="A104" s="1" t="s">
        <x:v>83</x:v>
      </x:c>
      <x:c r="B104" s="1" t="n">
        <x:v>1</x:v>
      </x:c>
      <x:c r="C104" s="1" t="s">
        <x:v>84</x:v>
      </x:c>
      <x:c r="D104" s="7" t="s">
        <x:v>51</x:v>
      </x:c>
      <x:c r="E104" s="8" t="s">
        <x:v>85</x:v>
      </x:c>
      <x:c r="F104" s="9" t="n">
        <x:v>35.03</x:v>
      </x:c>
      <x:c r="G104" s="10" t="n">
        <x:v>242</x:v>
      </x:c>
      <x:c r="H104" s="11">
        <x:f>ROUND(ROUND(F104,2)*ROUND(G104,3),2)</x:f>
      </x:c>
    </x:row>
    <x:row r="105" spans="1:8">
      <x:c r="A105" s="1" t="s">
        <x:v>83</x:v>
      </x:c>
      <x:c r="B105" s="1" t="n">
        <x:v>2</x:v>
      </x:c>
      <x:c r="C105" s="1" t="s">
        <x:v>86</x:v>
      </x:c>
      <x:c r="D105" s="7" t="s">
        <x:v>51</x:v>
      </x:c>
      <x:c r="E105" s="8" t="s">
        <x:v>87</x:v>
      </x:c>
      <x:c r="F105" s="9" t="n">
        <x:v>25.14</x:v>
      </x:c>
      <x:c r="G105" s="10" t="n">
        <x:v>24.2</x:v>
      </x:c>
      <x:c r="H105" s="11">
        <x:f>ROUND(ROUND(F105,2)*ROUND(G105,3),2)</x:f>
      </x:c>
    </x:row>
    <x:row r="106" spans="1:8">
      <x:c r="E106" s="5" t="s">
        <x:v>16</x:v>
      </x:c>
      <x:c r="F106" s="5" t="s"/>
      <x:c r="G106" s="5" t="s"/>
      <x:c r="H106" s="12">
        <x:f>SUM(H104:H105)</x:f>
      </x:c>
    </x:row>
    <x:row r="108" spans="1:8">
      <x:c r="C108" s="5" t="s">
        <x:v>5</x:v>
      </x:c>
      <x:c r="D108" s="6" t="s">
        <x:v>6</x:v>
      </x:c>
      <x:c r="E108" s="5" t="s">
        <x:v>7</x:v>
      </x:c>
    </x:row>
    <x:row r="109" spans="1:8">
      <x:c r="C109" s="5" t="s">
        <x:v>8</x:v>
      </x:c>
      <x:c r="D109" s="6" t="s">
        <x:v>17</x:v>
      </x:c>
      <x:c r="E109" s="5" t="s">
        <x:v>30</x:v>
      </x:c>
    </x:row>
    <x:row r="110" spans="1:8">
      <x:c r="C110" s="5" t="s">
        <x:v>10</x:v>
      </x:c>
      <x:c r="D110" s="6" t="s">
        <x:v>88</x:v>
      </x:c>
      <x:c r="E110" s="5" t="s">
        <x:v>89</x:v>
      </x:c>
    </x:row>
    <x:row r="112" spans="1:8">
      <x:c r="A112" s="1" t="s">
        <x:v>90</x:v>
      </x:c>
      <x:c r="B112" s="1" t="n">
        <x:v>1</x:v>
      </x:c>
      <x:c r="C112" s="1" t="s">
        <x:v>91</x:v>
      </x:c>
      <x:c r="D112" s="7" t="s">
        <x:v>14</x:v>
      </x:c>
      <x:c r="E112" s="8" t="s">
        <x:v>92</x:v>
      </x:c>
      <x:c r="F112" s="9" t="n">
        <x:v>586.9</x:v>
      </x:c>
      <x:c r="G112" s="10" t="n">
        <x:v>1</x:v>
      </x:c>
      <x:c r="H112" s="11">
        <x:f>ROUND(ROUND(F112,2)*ROUND(G112,3),2)</x:f>
      </x:c>
    </x:row>
    <x:row r="113" spans="1:8">
      <x:c r="A113" s="1" t="s">
        <x:v>90</x:v>
      </x:c>
      <x:c r="B113" s="1" t="n">
        <x:v>2</x:v>
      </x:c>
      <x:c r="C113" s="1" t="s">
        <x:v>93</x:v>
      </x:c>
      <x:c r="D113" s="7" t="s">
        <x:v>14</x:v>
      </x:c>
      <x:c r="E113" s="8" t="s">
        <x:v>94</x:v>
      </x:c>
      <x:c r="F113" s="9" t="n">
        <x:v>63.35</x:v>
      </x:c>
      <x:c r="G113" s="10" t="n">
        <x:v>3</x:v>
      </x:c>
      <x:c r="H113" s="11">
        <x:f>ROUND(ROUND(F113,2)*ROUND(G113,3),2)</x:f>
      </x:c>
    </x:row>
    <x:row r="114" spans="1:8">
      <x:c r="A114" s="1" t="s">
        <x:v>90</x:v>
      </x:c>
      <x:c r="B114" s="1" t="n">
        <x:v>3</x:v>
      </x:c>
      <x:c r="C114" s="1" t="s">
        <x:v>95</x:v>
      </x:c>
      <x:c r="D114" s="7" t="s">
        <x:v>14</x:v>
      </x:c>
      <x:c r="E114" s="8" t="s">
        <x:v>96</x:v>
      </x:c>
      <x:c r="F114" s="9" t="n">
        <x:v>574.37</x:v>
      </x:c>
      <x:c r="G114" s="10" t="n">
        <x:v>1</x:v>
      </x:c>
      <x:c r="H114" s="11">
        <x:f>ROUND(ROUND(F114,2)*ROUND(G114,3),2)</x:f>
      </x:c>
    </x:row>
    <x:row r="115" spans="1:8">
      <x:c r="A115" s="1" t="s">
        <x:v>90</x:v>
      </x:c>
      <x:c r="B115" s="1" t="n">
        <x:v>4</x:v>
      </x:c>
      <x:c r="C115" s="1" t="s">
        <x:v>97</x:v>
      </x:c>
      <x:c r="D115" s="7" t="s">
        <x:v>14</x:v>
      </x:c>
      <x:c r="E115" s="8" t="s">
        <x:v>98</x:v>
      </x:c>
      <x:c r="F115" s="9" t="n">
        <x:v>260.88</x:v>
      </x:c>
      <x:c r="G115" s="10" t="n">
        <x:v>1</x:v>
      </x:c>
      <x:c r="H115" s="11">
        <x:f>ROUND(ROUND(F115,2)*ROUND(G115,3),2)</x:f>
      </x:c>
    </x:row>
    <x:row r="116" spans="1:8">
      <x:c r="A116" s="1" t="s">
        <x:v>90</x:v>
      </x:c>
      <x:c r="B116" s="1" t="n">
        <x:v>5</x:v>
      </x:c>
      <x:c r="C116" s="1" t="s">
        <x:v>99</x:v>
      </x:c>
      <x:c r="D116" s="7" t="s">
        <x:v>14</x:v>
      </x:c>
      <x:c r="E116" s="8" t="s">
        <x:v>100</x:v>
      </x:c>
      <x:c r="F116" s="9" t="n">
        <x:v>1000</x:v>
      </x:c>
      <x:c r="G116" s="10" t="n">
        <x:v>1</x:v>
      </x:c>
      <x:c r="H116" s="11">
        <x:f>ROUND(ROUND(F116,2)*ROUND(G116,3),2)</x:f>
      </x:c>
    </x:row>
    <x:row r="117" spans="1:8">
      <x:c r="A117" s="1" t="s">
        <x:v>90</x:v>
      </x:c>
      <x:c r="B117" s="1" t="n">
        <x:v>6</x:v>
      </x:c>
      <x:c r="C117" s="1" t="s">
        <x:v>101</x:v>
      </x:c>
      <x:c r="D117" s="7" t="s">
        <x:v>14</x:v>
      </x:c>
      <x:c r="E117" s="8" t="s">
        <x:v>102</x:v>
      </x:c>
      <x:c r="F117" s="9" t="n">
        <x:v>250</x:v>
      </x:c>
      <x:c r="G117" s="10" t="n">
        <x:v>1</x:v>
      </x:c>
      <x:c r="H117" s="11">
        <x:f>ROUND(ROUND(F117,2)*ROUND(G117,3),2)</x:f>
      </x:c>
    </x:row>
    <x:row r="118" spans="1:8">
      <x:c r="E118" s="5" t="s">
        <x:v>16</x:v>
      </x:c>
      <x:c r="F118" s="5" t="s"/>
      <x:c r="G118" s="5" t="s"/>
      <x:c r="H118" s="12">
        <x:f>SUM(H112:H117)</x:f>
      </x:c>
    </x:row>
    <x:row r="120" spans="1:8">
      <x:c r="C120" s="5" t="s">
        <x:v>5</x:v>
      </x:c>
      <x:c r="D120" s="6" t="s">
        <x:v>6</x:v>
      </x:c>
      <x:c r="E120" s="5" t="s">
        <x:v>7</x:v>
      </x:c>
    </x:row>
    <x:row r="121" spans="1:8">
      <x:c r="C121" s="5" t="s">
        <x:v>8</x:v>
      </x:c>
      <x:c r="D121" s="6" t="s">
        <x:v>23</x:v>
      </x:c>
      <x:c r="E121" s="5" t="s">
        <x:v>103</x:v>
      </x:c>
    </x:row>
    <x:row r="123" spans="1:8">
      <x:c r="A123" s="1" t="s">
        <x:v>104</x:v>
      </x:c>
      <x:c r="B123" s="1" t="n">
        <x:v>1</x:v>
      </x:c>
      <x:c r="C123" s="1" t="s">
        <x:v>105</x:v>
      </x:c>
      <x:c r="D123" s="7" t="s">
        <x:v>14</x:v>
      </x:c>
      <x:c r="E123" s="8" t="s">
        <x:v>106</x:v>
      </x:c>
      <x:c r="F123" s="9" t="n">
        <x:v>78</x:v>
      </x:c>
      <x:c r="G123" s="10" t="n">
        <x:v>1</x:v>
      </x:c>
      <x:c r="H123" s="11">
        <x:f>ROUND(ROUND(F123,2)*ROUND(G123,3),2)</x:f>
      </x:c>
    </x:row>
    <x:row r="124" spans="1:8">
      <x:c r="A124" s="1" t="s">
        <x:v>104</x:v>
      </x:c>
      <x:c r="B124" s="1" t="n">
        <x:v>2</x:v>
      </x:c>
      <x:c r="C124" s="1" t="s">
        <x:v>107</x:v>
      </x:c>
      <x:c r="D124" s="7" t="s">
        <x:v>51</x:v>
      </x:c>
      <x:c r="E124" s="8" t="s">
        <x:v>108</x:v>
      </x:c>
      <x:c r="F124" s="9" t="n">
        <x:v>5.9</x:v>
      </x:c>
      <x:c r="G124" s="10" t="n">
        <x:v>67.2</x:v>
      </x:c>
      <x:c r="H124" s="11">
        <x:f>ROUND(ROUND(F124,2)*ROUND(G124,3),2)</x:f>
      </x:c>
    </x:row>
    <x:row r="125" spans="1:8">
      <x:c r="A125" s="1" t="s">
        <x:v>104</x:v>
      </x:c>
      <x:c r="B125" s="1" t="n">
        <x:v>3</x:v>
      </x:c>
      <x:c r="C125" s="1" t="s">
        <x:v>109</x:v>
      </x:c>
      <x:c r="D125" s="7" t="s">
        <x:v>51</x:v>
      </x:c>
      <x:c r="E125" s="8" t="s">
        <x:v>110</x:v>
      </x:c>
      <x:c r="F125" s="9" t="n">
        <x:v>2.07</x:v>
      </x:c>
      <x:c r="G125" s="10" t="n">
        <x:v>67.2</x:v>
      </x:c>
      <x:c r="H125" s="11">
        <x:f>ROUND(ROUND(F125,2)*ROUND(G125,3),2)</x:f>
      </x:c>
    </x:row>
    <x:row r="126" spans="1:8">
      <x:c r="A126" s="1" t="s">
        <x:v>104</x:v>
      </x:c>
      <x:c r="B126" s="1" t="n">
        <x:v>4</x:v>
      </x:c>
      <x:c r="C126" s="1" t="s">
        <x:v>111</x:v>
      </x:c>
      <x:c r="D126" s="7" t="s">
        <x:v>14</x:v>
      </x:c>
      <x:c r="E126" s="8" t="s">
        <x:v>112</x:v>
      </x:c>
      <x:c r="F126" s="9" t="n">
        <x:v>41.34</x:v>
      </x:c>
      <x:c r="G126" s="10" t="n">
        <x:v>1</x:v>
      </x:c>
      <x:c r="H126" s="11">
        <x:f>ROUND(ROUND(F126,2)*ROUND(G126,3),2)</x:f>
      </x:c>
    </x:row>
    <x:row r="127" spans="1:8">
      <x:c r="A127" s="1" t="s">
        <x:v>104</x:v>
      </x:c>
      <x:c r="B127" s="1" t="n">
        <x:v>5</x:v>
      </x:c>
      <x:c r="C127" s="1" t="s">
        <x:v>113</x:v>
      </x:c>
      <x:c r="D127" s="7" t="s">
        <x:v>14</x:v>
      </x:c>
      <x:c r="E127" s="13" t="s">
        <x:v>114</x:v>
      </x:c>
      <x:c r="F127" s="9" t="n">
        <x:v>290.8</x:v>
      </x:c>
      <x:c r="G127" s="10" t="n">
        <x:v>2</x:v>
      </x:c>
      <x:c r="H127" s="11">
        <x:f>ROUND(ROUND(F127,2)*ROUND(G127,3),2)</x:f>
      </x:c>
    </x:row>
    <x:row r="128" spans="1:8">
      <x:c r="A128" s="1" t="s">
        <x:v>104</x:v>
      </x:c>
      <x:c r="B128" s="1" t="n">
        <x:v>6</x:v>
      </x:c>
      <x:c r="C128" s="1" t="s">
        <x:v>115</x:v>
      </x:c>
      <x:c r="D128" s="7" t="s">
        <x:v>14</x:v>
      </x:c>
      <x:c r="E128" s="8" t="s">
        <x:v>116</x:v>
      </x:c>
      <x:c r="F128" s="9" t="n">
        <x:v>645.38</x:v>
      </x:c>
      <x:c r="G128" s="10" t="n">
        <x:v>1</x:v>
      </x:c>
      <x:c r="H128" s="11">
        <x:f>ROUND(ROUND(F128,2)*ROUND(G128,3),2)</x:f>
      </x:c>
    </x:row>
    <x:row r="129" spans="1:8">
      <x:c r="A129" s="1" t="s">
        <x:v>104</x:v>
      </x:c>
      <x:c r="B129" s="1" t="n">
        <x:v>7</x:v>
      </x:c>
      <x:c r="C129" s="1" t="s">
        <x:v>117</x:v>
      </x:c>
      <x:c r="D129" s="7" t="s">
        <x:v>14</x:v>
      </x:c>
      <x:c r="E129" s="8" t="s">
        <x:v>118</x:v>
      </x:c>
      <x:c r="F129" s="9" t="n">
        <x:v>51.5</x:v>
      </x:c>
      <x:c r="G129" s="10" t="n">
        <x:v>6</x:v>
      </x:c>
      <x:c r="H129" s="11">
        <x:f>ROUND(ROUND(F129,2)*ROUND(G129,3),2)</x:f>
      </x:c>
    </x:row>
    <x:row r="130" spans="1:8">
      <x:c r="E130" s="5" t="s">
        <x:v>16</x:v>
      </x:c>
      <x:c r="F130" s="5" t="s"/>
      <x:c r="G130" s="5" t="s"/>
      <x:c r="H130" s="12">
        <x:f>SUM(H123:H129)</x:f>
      </x:c>
    </x:row>
    <x:row r="132" spans="1:8">
      <x:c r="C132" s="5" t="s">
        <x:v>5</x:v>
      </x:c>
      <x:c r="D132" s="6" t="s">
        <x:v>6</x:v>
      </x:c>
      <x:c r="E132" s="5" t="s">
        <x:v>7</x:v>
      </x:c>
    </x:row>
    <x:row r="133" spans="1:8">
      <x:c r="C133" s="5" t="s">
        <x:v>8</x:v>
      </x:c>
      <x:c r="D133" s="6" t="s">
        <x:v>45</x:v>
      </x:c>
      <x:c r="E133" s="5" t="s">
        <x:v>119</x:v>
      </x:c>
    </x:row>
    <x:row r="134" spans="1:8">
      <x:c r="C134" s="5" t="s">
        <x:v>10</x:v>
      </x:c>
      <x:c r="D134" s="6" t="s">
        <x:v>6</x:v>
      </x:c>
      <x:c r="E134" s="5" t="s">
        <x:v>120</x:v>
      </x:c>
    </x:row>
    <x:row r="135" spans="1:8">
      <x:c r="C135" s="5" t="s">
        <x:v>47</x:v>
      </x:c>
      <x:c r="D135" s="6" t="s">
        <x:v>6</x:v>
      </x:c>
      <x:c r="E135" s="5" t="s">
        <x:v>121</x:v>
      </x:c>
    </x:row>
    <x:row r="137" spans="1:8">
      <x:c r="A137" s="1" t="s">
        <x:v>122</x:v>
      </x:c>
      <x:c r="B137" s="1" t="n">
        <x:v>1</x:v>
      </x:c>
      <x:c r="C137" s="1" t="s">
        <x:v>123</x:v>
      </x:c>
      <x:c r="D137" s="7" t="s">
        <x:v>51</x:v>
      </x:c>
      <x:c r="E137" s="8" t="s">
        <x:v>124</x:v>
      </x:c>
      <x:c r="F137" s="9" t="n">
        <x:v>8.93</x:v>
      </x:c>
      <x:c r="G137" s="10" t="n">
        <x:v>77</x:v>
      </x:c>
      <x:c r="H137" s="11">
        <x:f>ROUND(ROUND(F137,2)*ROUND(G137,3),2)</x:f>
      </x:c>
    </x:row>
    <x:row r="138" spans="1:8">
      <x:c r="E138" s="5" t="s">
        <x:v>16</x:v>
      </x:c>
      <x:c r="F138" s="5" t="s"/>
      <x:c r="G138" s="5" t="s"/>
      <x:c r="H138" s="12">
        <x:f>SUM(H137:H137)</x:f>
      </x:c>
    </x:row>
    <x:row r="140" spans="1:8">
      <x:c r="C140" s="5" t="s">
        <x:v>5</x:v>
      </x:c>
      <x:c r="D140" s="6" t="s">
        <x:v>6</x:v>
      </x:c>
      <x:c r="E140" s="5" t="s">
        <x:v>7</x:v>
      </x:c>
    </x:row>
    <x:row r="141" spans="1:8">
      <x:c r="C141" s="5" t="s">
        <x:v>8</x:v>
      </x:c>
      <x:c r="D141" s="6" t="s">
        <x:v>45</x:v>
      </x:c>
      <x:c r="E141" s="5" t="s">
        <x:v>119</x:v>
      </x:c>
    </x:row>
    <x:row r="142" spans="1:8">
      <x:c r="C142" s="5" t="s">
        <x:v>10</x:v>
      </x:c>
      <x:c r="D142" s="6" t="s">
        <x:v>6</x:v>
      </x:c>
      <x:c r="E142" s="5" t="s">
        <x:v>120</x:v>
      </x:c>
    </x:row>
    <x:row r="143" spans="1:8">
      <x:c r="C143" s="5" t="s">
        <x:v>47</x:v>
      </x:c>
      <x:c r="D143" s="6" t="s">
        <x:v>17</x:v>
      </x:c>
      <x:c r="E143" s="5" t="s">
        <x:v>125</x:v>
      </x:c>
    </x:row>
    <x:row r="145" spans="1:8">
      <x:c r="A145" s="1" t="s">
        <x:v>126</x:v>
      </x:c>
      <x:c r="B145" s="1" t="n">
        <x:v>1</x:v>
      </x:c>
      <x:c r="C145" s="1" t="s">
        <x:v>127</x:v>
      </x:c>
      <x:c r="D145" s="7" t="s">
        <x:v>14</x:v>
      </x:c>
      <x:c r="E145" s="8" t="s">
        <x:v>128</x:v>
      </x:c>
      <x:c r="F145" s="9" t="n">
        <x:v>323.14</x:v>
      </x:c>
      <x:c r="G145" s="10" t="n">
        <x:v>2</x:v>
      </x:c>
      <x:c r="H145" s="11">
        <x:f>ROUND(ROUND(F145,2)*ROUND(G145,3),2)</x:f>
      </x:c>
    </x:row>
    <x:row r="146" spans="1:8">
      <x:c r="A146" s="1" t="s">
        <x:v>126</x:v>
      </x:c>
      <x:c r="B146" s="1" t="n">
        <x:v>2</x:v>
      </x:c>
      <x:c r="C146" s="1" t="s">
        <x:v>129</x:v>
      </x:c>
      <x:c r="D146" s="7" t="s">
        <x:v>14</x:v>
      </x:c>
      <x:c r="E146" s="8" t="s">
        <x:v>130</x:v>
      </x:c>
      <x:c r="F146" s="9" t="n">
        <x:v>84.9</x:v>
      </x:c>
      <x:c r="G146" s="10" t="n">
        <x:v>2</x:v>
      </x:c>
      <x:c r="H146" s="11">
        <x:f>ROUND(ROUND(F146,2)*ROUND(G146,3),2)</x:f>
      </x:c>
    </x:row>
    <x:row r="147" spans="1:8">
      <x:c r="E147" s="5" t="s">
        <x:v>16</x:v>
      </x:c>
      <x:c r="F147" s="5" t="s"/>
      <x:c r="G147" s="5" t="s"/>
      <x:c r="H147" s="12">
        <x:f>SUM(H145:H146)</x:f>
      </x:c>
    </x:row>
    <x:row r="149" spans="1:8">
      <x:c r="C149" s="5" t="s">
        <x:v>5</x:v>
      </x:c>
      <x:c r="D149" s="6" t="s">
        <x:v>6</x:v>
      </x:c>
      <x:c r="E149" s="5" t="s">
        <x:v>7</x:v>
      </x:c>
    </x:row>
    <x:row r="150" spans="1:8">
      <x:c r="C150" s="5" t="s">
        <x:v>8</x:v>
      </x:c>
      <x:c r="D150" s="6" t="s">
        <x:v>45</x:v>
      </x:c>
      <x:c r="E150" s="5" t="s">
        <x:v>119</x:v>
      </x:c>
    </x:row>
    <x:row r="151" spans="1:8">
      <x:c r="C151" s="5" t="s">
        <x:v>10</x:v>
      </x:c>
      <x:c r="D151" s="6" t="s">
        <x:v>6</x:v>
      </x:c>
      <x:c r="E151" s="5" t="s">
        <x:v>120</x:v>
      </x:c>
    </x:row>
    <x:row r="152" spans="1:8">
      <x:c r="C152" s="5" t="s">
        <x:v>47</x:v>
      </x:c>
      <x:c r="D152" s="6" t="s">
        <x:v>23</x:v>
      </x:c>
      <x:c r="E152" s="5" t="s">
        <x:v>120</x:v>
      </x:c>
    </x:row>
    <x:row r="154" spans="1:8">
      <x:c r="A154" s="1" t="s">
        <x:v>131</x:v>
      </x:c>
      <x:c r="B154" s="1" t="n">
        <x:v>1</x:v>
      </x:c>
      <x:c r="C154" s="1" t="s">
        <x:v>132</x:v>
      </x:c>
      <x:c r="D154" s="7" t="s">
        <x:v>133</x:v>
      </x:c>
      <x:c r="E154" s="8" t="s">
        <x:v>134</x:v>
      </x:c>
      <x:c r="F154" s="9" t="n">
        <x:v>237.25</x:v>
      </x:c>
      <x:c r="G154" s="10" t="n">
        <x:v>6.953</x:v>
      </x:c>
      <x:c r="H154" s="11">
        <x:f>ROUND(ROUND(F154,2)*ROUND(G154,3),2)</x:f>
      </x:c>
    </x:row>
    <x:row r="155" spans="1:8">
      <x:c r="A155" s="1" t="s">
        <x:v>131</x:v>
      </x:c>
      <x:c r="B155" s="1" t="n">
        <x:v>2</x:v>
      </x:c>
      <x:c r="C155" s="1" t="s">
        <x:v>135</x:v>
      </x:c>
      <x:c r="D155" s="7" t="s">
        <x:v>133</x:v>
      </x:c>
      <x:c r="E155" s="8" t="s">
        <x:v>136</x:v>
      </x:c>
      <x:c r="F155" s="9" t="n">
        <x:v>123.51</x:v>
      </x:c>
      <x:c r="G155" s="10" t="n">
        <x:v>3.793</x:v>
      </x:c>
      <x:c r="H155" s="11">
        <x:f>ROUND(ROUND(F155,2)*ROUND(G155,3),2)</x:f>
      </x:c>
    </x:row>
    <x:row r="156" spans="1:8">
      <x:c r="A156" s="1" t="s">
        <x:v>131</x:v>
      </x:c>
      <x:c r="B156" s="1" t="n">
        <x:v>3</x:v>
      </x:c>
      <x:c r="C156" s="1" t="s">
        <x:v>137</x:v>
      </x:c>
      <x:c r="D156" s="7" t="s">
        <x:v>133</x:v>
      </x:c>
      <x:c r="E156" s="8" t="s">
        <x:v>138</x:v>
      </x:c>
      <x:c r="F156" s="9" t="n">
        <x:v>12.52</x:v>
      </x:c>
      <x:c r="G156" s="10" t="n">
        <x:v>3.161</x:v>
      </x:c>
      <x:c r="H156" s="11">
        <x:f>ROUND(ROUND(F156,2)*ROUND(G156,3),2)</x:f>
      </x:c>
    </x:row>
    <x:row r="157" spans="1:8">
      <x:c r="E157" s="5" t="s">
        <x:v>16</x:v>
      </x:c>
      <x:c r="F157" s="5" t="s"/>
      <x:c r="G157" s="5" t="s"/>
      <x:c r="H157" s="12">
        <x:f>SUM(H154:H156)</x:f>
      </x:c>
    </x:row>
    <x:row r="159" spans="1:8">
      <x:c r="C159" s="5" t="s">
        <x:v>5</x:v>
      </x:c>
      <x:c r="D159" s="6" t="s">
        <x:v>6</x:v>
      </x:c>
      <x:c r="E159" s="5" t="s">
        <x:v>7</x:v>
      </x:c>
    </x:row>
    <x:row r="160" spans="1:8">
      <x:c r="C160" s="5" t="s">
        <x:v>8</x:v>
      </x:c>
      <x:c r="D160" s="6" t="s">
        <x:v>61</x:v>
      </x:c>
      <x:c r="E160" s="5" t="s">
        <x:v>139</x:v>
      </x:c>
    </x:row>
    <x:row r="162" spans="1:8">
      <x:c r="A162" s="1" t="s">
        <x:v>140</x:v>
      </x:c>
      <x:c r="B162" s="1" t="n">
        <x:v>1</x:v>
      </x:c>
      <x:c r="C162" s="1" t="s">
        <x:v>141</x:v>
      </x:c>
      <x:c r="D162" s="7" t="s">
        <x:v>14</x:v>
      </x:c>
      <x:c r="E162" s="8" t="s">
        <x:v>142</x:v>
      </x:c>
      <x:c r="F162" s="9" t="n">
        <x:v>1500</x:v>
      </x:c>
      <x:c r="G162" s="10" t="n">
        <x:v>1</x:v>
      </x:c>
      <x:c r="H162" s="11">
        <x:f>ROUND(ROUND(F162,2)*ROUND(G162,3),2)</x:f>
      </x:c>
    </x:row>
    <x:row r="163" spans="1:8">
      <x:c r="A163" s="1" t="s">
        <x:v>140</x:v>
      </x:c>
      <x:c r="B163" s="1" t="n">
        <x:v>2</x:v>
      </x:c>
      <x:c r="C163" s="1" t="s">
        <x:v>143</x:v>
      </x:c>
      <x:c r="D163" s="7" t="s">
        <x:v>14</x:v>
      </x:c>
      <x:c r="E163" s="13" t="s">
        <x:v>144</x:v>
      </x:c>
      <x:c r="F163" s="9" t="n">
        <x:v>2700</x:v>
      </x:c>
      <x:c r="G163" s="10" t="n">
        <x:v>1</x:v>
      </x:c>
      <x:c r="H163" s="11">
        <x:f>ROUND(ROUND(F163,2)*ROUND(G163,3),2)</x:f>
      </x:c>
    </x:row>
    <x:row r="164" spans="1:8">
      <x:c r="A164" s="1" t="s">
        <x:v>140</x:v>
      </x:c>
      <x:c r="B164" s="1" t="n">
        <x:v>3</x:v>
      </x:c>
      <x:c r="C164" s="1" t="s">
        <x:v>145</x:v>
      </x:c>
      <x:c r="D164" s="7" t="s">
        <x:v>14</x:v>
      </x:c>
      <x:c r="E164" s="8" t="s">
        <x:v>146</x:v>
      </x:c>
      <x:c r="F164" s="9" t="n">
        <x:v>1000</x:v>
      </x:c>
      <x:c r="G164" s="10" t="n">
        <x:v>1</x:v>
      </x:c>
      <x:c r="H164" s="11">
        <x:f>ROUND(ROUND(F164,2)*ROUND(G164,3),2)</x:f>
      </x:c>
    </x:row>
    <x:row r="165" spans="1:8">
      <x:c r="E165" s="5" t="s">
        <x:v>16</x:v>
      </x:c>
      <x:c r="F165" s="5" t="s"/>
      <x:c r="G165" s="5" t="s"/>
      <x:c r="H165" s="12">
        <x:f>SUM(H162:H164)</x:f>
      </x:c>
    </x:row>
    <x:row r="167" spans="1:8">
      <x:c r="C167" s="5" t="s">
        <x:v>5</x:v>
      </x:c>
      <x:c r="D167" s="6" t="s">
        <x:v>6</x:v>
      </x:c>
      <x:c r="E167" s="5" t="s">
        <x:v>7</x:v>
      </x:c>
    </x:row>
    <x:row r="168" spans="1:8">
      <x:c r="C168" s="5" t="s">
        <x:v>8</x:v>
      </x:c>
      <x:c r="D168" s="6" t="s">
        <x:v>81</x:v>
      </x:c>
      <x:c r="E168" s="5" t="s">
        <x:v>147</x:v>
      </x:c>
    </x:row>
    <x:row r="170" spans="1:8">
      <x:c r="A170" s="1" t="s">
        <x:v>148</x:v>
      </x:c>
      <x:c r="B170" s="1" t="n">
        <x:v>1</x:v>
      </x:c>
      <x:c r="C170" s="1" t="s">
        <x:v>149</x:v>
      </x:c>
      <x:c r="D170" s="7" t="s">
        <x:v>133</x:v>
      </x:c>
      <x:c r="E170" s="8" t="s">
        <x:v>150</x:v>
      </x:c>
      <x:c r="F170" s="9" t="n">
        <x:v>0</x:v>
      </x:c>
      <x:c r="G170" s="10" t="n">
        <x:v>5</x:v>
      </x:c>
      <x:c r="H170" s="11">
        <x:f>ROUND(ROUND(F170,2)*ROUND(G170,3),2)</x:f>
      </x:c>
    </x:row>
    <x:row r="171" spans="1:8">
      <x:c r="A171" s="1" t="s">
        <x:v>148</x:v>
      </x:c>
      <x:c r="B171" s="1" t="n">
        <x:v>2</x:v>
      </x:c>
      <x:c r="C171" s="1" t="s">
        <x:v>151</x:v>
      </x:c>
      <x:c r="D171" s="7" t="s">
        <x:v>133</x:v>
      </x:c>
      <x:c r="E171" s="8" t="s">
        <x:v>152</x:v>
      </x:c>
      <x:c r="F171" s="9" t="n">
        <x:v>14.67</x:v>
      </x:c>
      <x:c r="G171" s="10" t="n">
        <x:v>10</x:v>
      </x:c>
      <x:c r="H171" s="11">
        <x:f>ROUND(ROUND(F171,2)*ROUND(G171,3),2)</x:f>
      </x:c>
    </x:row>
    <x:row r="172" spans="1:8">
      <x:c r="A172" s="1" t="s">
        <x:v>148</x:v>
      </x:c>
      <x:c r="B172" s="1" t="n">
        <x:v>3</x:v>
      </x:c>
      <x:c r="C172" s="1" t="s">
        <x:v>153</x:v>
      </x:c>
      <x:c r="D172" s="7" t="s">
        <x:v>133</x:v>
      </x:c>
      <x:c r="E172" s="8" t="s">
        <x:v>154</x:v>
      </x:c>
      <x:c r="F172" s="9" t="n">
        <x:v>0</x:v>
      </x:c>
      <x:c r="G172" s="10" t="n">
        <x:v>5</x:v>
      </x:c>
      <x:c r="H172" s="11">
        <x:f>ROUND(ROUND(F172,2)*ROUND(G172,3),2)</x:f>
      </x:c>
    </x:row>
    <x:row r="173" spans="1:8">
      <x:c r="A173" s="1" t="s">
        <x:v>148</x:v>
      </x:c>
      <x:c r="B173" s="1" t="n">
        <x:v>4</x:v>
      </x:c>
      <x:c r="C173" s="1" t="s">
        <x:v>155</x:v>
      </x:c>
      <x:c r="D173" s="7" t="s">
        <x:v>133</x:v>
      </x:c>
      <x:c r="E173" s="8" t="s">
        <x:v>156</x:v>
      </x:c>
      <x:c r="F173" s="9" t="n">
        <x:v>27.24</x:v>
      </x:c>
      <x:c r="G173" s="10" t="n">
        <x:v>10</x:v>
      </x:c>
      <x:c r="H173" s="11">
        <x:f>ROUND(ROUND(F173,2)*ROUND(G173,3),2)</x:f>
      </x:c>
    </x:row>
    <x:row r="174" spans="1:8">
      <x:c r="A174" s="1" t="s">
        <x:v>148</x:v>
      </x:c>
      <x:c r="B174" s="1" t="n">
        <x:v>5</x:v>
      </x:c>
      <x:c r="C174" s="1" t="s">
        <x:v>157</x:v>
      </x:c>
      <x:c r="D174" s="7" t="s">
        <x:v>133</x:v>
      </x:c>
      <x:c r="E174" s="8" t="s">
        <x:v>158</x:v>
      </x:c>
      <x:c r="F174" s="9" t="n">
        <x:v>9.68</x:v>
      </x:c>
      <x:c r="G174" s="10" t="n">
        <x:v>10</x:v>
      </x:c>
      <x:c r="H174" s="11">
        <x:f>ROUND(ROUND(F174,2)*ROUND(G174,3),2)</x:f>
      </x:c>
    </x:row>
    <x:row r="175" spans="1:8">
      <x:c r="A175" s="1" t="s">
        <x:v>148</x:v>
      </x:c>
      <x:c r="B175" s="1" t="n">
        <x:v>6</x:v>
      </x:c>
      <x:c r="C175" s="1" t="s">
        <x:v>159</x:v>
      </x:c>
      <x:c r="D175" s="7" t="s">
        <x:v>133</x:v>
      </x:c>
      <x:c r="E175" s="8" t="s">
        <x:v>160</x:v>
      </x:c>
      <x:c r="F175" s="9" t="n">
        <x:v>24.73</x:v>
      </x:c>
      <x:c r="G175" s="10" t="n">
        <x:v>20</x:v>
      </x:c>
      <x:c r="H175" s="11">
        <x:f>ROUND(ROUND(F175,2)*ROUND(G175,3),2)</x:f>
      </x:c>
    </x:row>
    <x:row r="176" spans="1:8">
      <x:c r="A176" s="1" t="s">
        <x:v>148</x:v>
      </x:c>
      <x:c r="B176" s="1" t="n">
        <x:v>7</x:v>
      </x:c>
      <x:c r="C176" s="1" t="s">
        <x:v>161</x:v>
      </x:c>
      <x:c r="D176" s="7" t="s">
        <x:v>133</x:v>
      </x:c>
      <x:c r="E176" s="8" t="s">
        <x:v>162</x:v>
      </x:c>
      <x:c r="F176" s="9" t="n">
        <x:v>9.93</x:v>
      </x:c>
      <x:c r="G176" s="10" t="n">
        <x:v>20</x:v>
      </x:c>
      <x:c r="H176" s="11">
        <x:f>ROUND(ROUND(F176,2)*ROUND(G176,3),2)</x:f>
      </x:c>
    </x:row>
    <x:row r="177" spans="1:8">
      <x:c r="A177" s="1" t="s">
        <x:v>148</x:v>
      </x:c>
      <x:c r="B177" s="1" t="n">
        <x:v>8</x:v>
      </x:c>
      <x:c r="C177" s="1" t="s">
        <x:v>163</x:v>
      </x:c>
      <x:c r="D177" s="7" t="s">
        <x:v>14</x:v>
      </x:c>
      <x:c r="E177" s="8" t="s">
        <x:v>164</x:v>
      </x:c>
      <x:c r="F177" s="9" t="n">
        <x:v>17.59</x:v>
      </x:c>
      <x:c r="G177" s="10" t="n">
        <x:v>10</x:v>
      </x:c>
      <x:c r="H177" s="11">
        <x:f>ROUND(ROUND(F177,2)*ROUND(G177,3),2)</x:f>
      </x:c>
    </x:row>
    <x:row r="178" spans="1:8">
      <x:c r="A178" s="1" t="s">
        <x:v>148</x:v>
      </x:c>
      <x:c r="B178" s="1" t="n">
        <x:v>9</x:v>
      </x:c>
      <x:c r="C178" s="1" t="s">
        <x:v>165</x:v>
      </x:c>
      <x:c r="D178" s="7" t="s">
        <x:v>133</x:v>
      </x:c>
      <x:c r="E178" s="8" t="s">
        <x:v>156</x:v>
      </x:c>
      <x:c r="F178" s="9" t="n">
        <x:v>27.24</x:v>
      </x:c>
      <x:c r="G178" s="10" t="n">
        <x:v>10</x:v>
      </x:c>
      <x:c r="H178" s="11">
        <x:f>ROUND(ROUND(F178,2)*ROUND(G178,3),2)</x:f>
      </x:c>
    </x:row>
    <x:row r="179" spans="1:8">
      <x:c r="E179" s="5" t="s">
        <x:v>16</x:v>
      </x:c>
      <x:c r="F179" s="5" t="s"/>
      <x:c r="G179" s="5" t="s"/>
      <x:c r="H179" s="12">
        <x:f>SUM(H170:H178)</x:f>
      </x:c>
    </x:row>
    <x:row r="181" spans="1:8">
      <x:c r="C181" s="5" t="s">
        <x:v>5</x:v>
      </x:c>
      <x:c r="D181" s="6" t="s">
        <x:v>6</x:v>
      </x:c>
      <x:c r="E181" s="5" t="s">
        <x:v>7</x:v>
      </x:c>
    </x:row>
    <x:row r="182" spans="1:8">
      <x:c r="C182" s="5" t="s">
        <x:v>8</x:v>
      </x:c>
      <x:c r="D182" s="6" t="s">
        <x:v>88</x:v>
      </x:c>
      <x:c r="E182" s="5" t="s">
        <x:v>166</x:v>
      </x:c>
    </x:row>
    <x:row r="183" spans="1:8">
      <x:c r="C183" s="5" t="s">
        <x:v>10</x:v>
      </x:c>
      <x:c r="D183" s="6" t="s">
        <x:v>6</x:v>
      </x:c>
      <x:c r="E183" s="5" t="s">
        <x:v>167</x:v>
      </x:c>
    </x:row>
    <x:row r="185" spans="1:8">
      <x:c r="A185" s="1" t="s">
        <x:v>168</x:v>
      </x:c>
      <x:c r="B185" s="1" t="n">
        <x:v>1</x:v>
      </x:c>
      <x:c r="C185" s="1" t="s">
        <x:v>169</x:v>
      </x:c>
      <x:c r="D185" s="7" t="s">
        <x:v>170</x:v>
      </x:c>
      <x:c r="E185" s="8" t="s">
        <x:v>171</x:v>
      </x:c>
      <x:c r="F185" s="9" t="n">
        <x:v>164.44</x:v>
      </x:c>
      <x:c r="G185" s="10" t="n">
        <x:v>1</x:v>
      </x:c>
      <x:c r="H185" s="11">
        <x:f>ROUND(ROUND(F185,2)*ROUND(G185,3),2)</x:f>
      </x:c>
    </x:row>
    <x:row r="186" spans="1:8">
      <x:c r="A186" s="1" t="s">
        <x:v>168</x:v>
      </x:c>
      <x:c r="B186" s="1" t="n">
        <x:v>2</x:v>
      </x:c>
      <x:c r="C186" s="1" t="s">
        <x:v>172</x:v>
      </x:c>
      <x:c r="D186" s="7" t="s">
        <x:v>170</x:v>
      </x:c>
      <x:c r="E186" s="8" t="s">
        <x:v>173</x:v>
      </x:c>
      <x:c r="F186" s="9" t="n">
        <x:v>80.09</x:v>
      </x:c>
      <x:c r="G186" s="10" t="n">
        <x:v>1</x:v>
      </x:c>
      <x:c r="H186" s="11">
        <x:f>ROUND(ROUND(F186,2)*ROUND(G186,3),2)</x:f>
      </x:c>
    </x:row>
    <x:row r="187" spans="1:8">
      <x:c r="A187" s="1" t="s">
        <x:v>168</x:v>
      </x:c>
      <x:c r="B187" s="1" t="n">
        <x:v>3</x:v>
      </x:c>
      <x:c r="C187" s="1" t="s">
        <x:v>174</x:v>
      </x:c>
      <x:c r="D187" s="7" t="s">
        <x:v>170</x:v>
      </x:c>
      <x:c r="E187" s="8" t="s">
        <x:v>175</x:v>
      </x:c>
      <x:c r="F187" s="9" t="n">
        <x:v>69.14</x:v>
      </x:c>
      <x:c r="G187" s="10" t="n">
        <x:v>1</x:v>
      </x:c>
      <x:c r="H187" s="11">
        <x:f>ROUND(ROUND(F187,2)*ROUND(G187,3),2)</x:f>
      </x:c>
    </x:row>
    <x:row r="188" spans="1:8">
      <x:c r="A188" s="1" t="s">
        <x:v>168</x:v>
      </x:c>
      <x:c r="B188" s="1" t="n">
        <x:v>4</x:v>
      </x:c>
      <x:c r="C188" s="1" t="s">
        <x:v>176</x:v>
      </x:c>
      <x:c r="D188" s="7" t="s">
        <x:v>14</x:v>
      </x:c>
      <x:c r="E188" s="8" t="s">
        <x:v>177</x:v>
      </x:c>
      <x:c r="F188" s="9" t="n">
        <x:v>51.3</x:v>
      </x:c>
      <x:c r="G188" s="10" t="n">
        <x:v>1</x:v>
      </x:c>
      <x:c r="H188" s="11">
        <x:f>ROUND(ROUND(F188,2)*ROUND(G188,3),2)</x:f>
      </x:c>
    </x:row>
    <x:row r="189" spans="1:8">
      <x:c r="A189" s="1" t="s">
        <x:v>168</x:v>
      </x:c>
      <x:c r="B189" s="1" t="n">
        <x:v>5</x:v>
      </x:c>
      <x:c r="C189" s="1" t="s">
        <x:v>178</x:v>
      </x:c>
      <x:c r="D189" s="7" t="s">
        <x:v>14</x:v>
      </x:c>
      <x:c r="E189" s="8" t="s">
        <x:v>179</x:v>
      </x:c>
      <x:c r="F189" s="9" t="n">
        <x:v>121.18</x:v>
      </x:c>
      <x:c r="G189" s="10" t="n">
        <x:v>1</x:v>
      </x:c>
      <x:c r="H189" s="11">
        <x:f>ROUND(ROUND(F189,2)*ROUND(G189,3),2)</x:f>
      </x:c>
    </x:row>
    <x:row r="190" spans="1:8">
      <x:c r="A190" s="1" t="s">
        <x:v>168</x:v>
      </x:c>
      <x:c r="B190" s="1" t="n">
        <x:v>6</x:v>
      </x:c>
      <x:c r="C190" s="1" t="s">
        <x:v>180</x:v>
      </x:c>
      <x:c r="D190" s="7" t="s">
        <x:v>14</x:v>
      </x:c>
      <x:c r="E190" s="8" t="s">
        <x:v>181</x:v>
      </x:c>
      <x:c r="F190" s="9" t="n">
        <x:v>79.93</x:v>
      </x:c>
      <x:c r="G190" s="10" t="n">
        <x:v>1</x:v>
      </x:c>
      <x:c r="H190" s="11">
        <x:f>ROUND(ROUND(F190,2)*ROUND(G190,3),2)</x:f>
      </x:c>
    </x:row>
    <x:row r="191" spans="1:8">
      <x:c r="E191" s="5" t="s">
        <x:v>16</x:v>
      </x:c>
      <x:c r="F191" s="5" t="s"/>
      <x:c r="G191" s="5" t="s"/>
      <x:c r="H191" s="12">
        <x:f>SUM(H185:H190)</x:f>
      </x:c>
    </x:row>
    <x:row r="193" spans="1:8">
      <x:c r="C193" s="5" t="s">
        <x:v>5</x:v>
      </x:c>
      <x:c r="D193" s="6" t="s">
        <x:v>6</x:v>
      </x:c>
      <x:c r="E193" s="5" t="s">
        <x:v>7</x:v>
      </x:c>
    </x:row>
    <x:row r="194" spans="1:8">
      <x:c r="C194" s="5" t="s">
        <x:v>8</x:v>
      </x:c>
      <x:c r="D194" s="6" t="s">
        <x:v>88</x:v>
      </x:c>
      <x:c r="E194" s="5" t="s">
        <x:v>166</x:v>
      </x:c>
    </x:row>
    <x:row r="195" spans="1:8">
      <x:c r="C195" s="5" t="s">
        <x:v>10</x:v>
      </x:c>
      <x:c r="D195" s="6" t="s">
        <x:v>17</x:v>
      </x:c>
      <x:c r="E195" s="5" t="s">
        <x:v>182</x:v>
      </x:c>
    </x:row>
    <x:row r="197" spans="1:8">
      <x:c r="A197" s="1" t="s">
        <x:v>183</x:v>
      </x:c>
      <x:c r="B197" s="1" t="n">
        <x:v>1</x:v>
      </x:c>
      <x:c r="C197" s="1" t="s">
        <x:v>184</x:v>
      </x:c>
      <x:c r="D197" s="7" t="s">
        <x:v>14</x:v>
      </x:c>
      <x:c r="E197" s="8" t="s">
        <x:v>185</x:v>
      </x:c>
      <x:c r="F197" s="9" t="n">
        <x:v>243.45</x:v>
      </x:c>
      <x:c r="G197" s="10" t="n">
        <x:v>1</x:v>
      </x:c>
      <x:c r="H197" s="11">
        <x:f>ROUND(ROUND(F197,2)*ROUND(G197,3),2)</x:f>
      </x:c>
    </x:row>
    <x:row r="198" spans="1:8">
      <x:c r="A198" s="1" t="s">
        <x:v>183</x:v>
      </x:c>
      <x:c r="B198" s="1" t="n">
        <x:v>2</x:v>
      </x:c>
      <x:c r="C198" s="1" t="s">
        <x:v>186</x:v>
      </x:c>
      <x:c r="D198" s="7" t="s">
        <x:v>14</x:v>
      </x:c>
      <x:c r="E198" s="8" t="s">
        <x:v>187</x:v>
      </x:c>
      <x:c r="F198" s="9" t="n">
        <x:v>17.61</x:v>
      </x:c>
      <x:c r="G198" s="10" t="n">
        <x:v>6</x:v>
      </x:c>
      <x:c r="H198" s="11">
        <x:f>ROUND(ROUND(F198,2)*ROUND(G198,3),2)</x:f>
      </x:c>
    </x:row>
    <x:row r="199" spans="1:8">
      <x:c r="A199" s="1" t="s">
        <x:v>183</x:v>
      </x:c>
      <x:c r="B199" s="1" t="n">
        <x:v>3</x:v>
      </x:c>
      <x:c r="C199" s="1" t="s">
        <x:v>188</x:v>
      </x:c>
      <x:c r="D199" s="7" t="s">
        <x:v>14</x:v>
      </x:c>
      <x:c r="E199" s="8" t="s">
        <x:v>189</x:v>
      </x:c>
      <x:c r="F199" s="9" t="n">
        <x:v>30.97</x:v>
      </x:c>
      <x:c r="G199" s="10" t="n">
        <x:v>1</x:v>
      </x:c>
      <x:c r="H199" s="11">
        <x:f>ROUND(ROUND(F199,2)*ROUND(G199,3),2)</x:f>
      </x:c>
    </x:row>
    <x:row r="200" spans="1:8">
      <x:c r="E200" s="5" t="s">
        <x:v>16</x:v>
      </x:c>
      <x:c r="F200" s="5" t="s"/>
      <x:c r="G200" s="5" t="s"/>
      <x:c r="H200" s="12">
        <x:f>SUM(H197:H199)</x:f>
      </x:c>
    </x:row>
    <x:row r="202" spans="1:8">
      <x:c r="C202" s="5" t="s">
        <x:v>5</x:v>
      </x:c>
      <x:c r="D202" s="6" t="s">
        <x:v>6</x:v>
      </x:c>
      <x:c r="E202" s="5" t="s">
        <x:v>7</x:v>
      </x:c>
    </x:row>
    <x:row r="203" spans="1:8">
      <x:c r="C203" s="5" t="s">
        <x:v>8</x:v>
      </x:c>
      <x:c r="D203" s="6" t="s">
        <x:v>88</x:v>
      </x:c>
      <x:c r="E203" s="5" t="s">
        <x:v>166</x:v>
      </x:c>
    </x:row>
    <x:row r="204" spans="1:8">
      <x:c r="C204" s="5" t="s">
        <x:v>10</x:v>
      </x:c>
      <x:c r="D204" s="6" t="s">
        <x:v>23</x:v>
      </x:c>
      <x:c r="E204" s="5" t="s">
        <x:v>190</x:v>
      </x:c>
    </x:row>
    <x:row r="206" spans="1:8">
      <x:c r="A206" s="1" t="s">
        <x:v>191</x:v>
      </x:c>
      <x:c r="B206" s="1" t="n">
        <x:v>1</x:v>
      </x:c>
      <x:c r="C206" s="1" t="s">
        <x:v>192</x:v>
      </x:c>
      <x:c r="D206" s="7" t="s">
        <x:v>14</x:v>
      </x:c>
      <x:c r="E206" s="8" t="s">
        <x:v>193</x:v>
      </x:c>
      <x:c r="F206" s="9" t="n">
        <x:v>15.31</x:v>
      </x:c>
      <x:c r="G206" s="10" t="n">
        <x:v>2</x:v>
      </x:c>
      <x:c r="H206" s="11">
        <x:f>ROUND(ROUND(F206,2)*ROUND(G206,3),2)</x:f>
      </x:c>
    </x:row>
    <x:row r="207" spans="1:8">
      <x:c r="A207" s="1" t="s">
        <x:v>191</x:v>
      </x:c>
      <x:c r="B207" s="1" t="n">
        <x:v>2</x:v>
      </x:c>
      <x:c r="C207" s="1" t="s">
        <x:v>194</x:v>
      </x:c>
      <x:c r="D207" s="7" t="s">
        <x:v>14</x:v>
      </x:c>
      <x:c r="E207" s="8" t="s">
        <x:v>195</x:v>
      </x:c>
      <x:c r="F207" s="9" t="n">
        <x:v>16.49</x:v>
      </x:c>
      <x:c r="G207" s="10" t="n">
        <x:v>2</x:v>
      </x:c>
      <x:c r="H207" s="11">
        <x:f>ROUND(ROUND(F207,2)*ROUND(G207,3),2)</x:f>
      </x:c>
    </x:row>
    <x:row r="208" spans="1:8">
      <x:c r="A208" s="1" t="s">
        <x:v>191</x:v>
      </x:c>
      <x:c r="B208" s="1" t="n">
        <x:v>3</x:v>
      </x:c>
      <x:c r="C208" s="1" t="s">
        <x:v>196</x:v>
      </x:c>
      <x:c r="D208" s="7" t="s">
        <x:v>14</x:v>
      </x:c>
      <x:c r="E208" s="8" t="s">
        <x:v>197</x:v>
      </x:c>
      <x:c r="F208" s="9" t="n">
        <x:v>10.48</x:v>
      </x:c>
      <x:c r="G208" s="10" t="n">
        <x:v>2</x:v>
      </x:c>
      <x:c r="H208" s="11">
        <x:f>ROUND(ROUND(F208,2)*ROUND(G208,3),2)</x:f>
      </x:c>
    </x:row>
    <x:row r="209" spans="1:8">
      <x:c r="A209" s="1" t="s">
        <x:v>191</x:v>
      </x:c>
      <x:c r="B209" s="1" t="n">
        <x:v>4</x:v>
      </x:c>
      <x:c r="C209" s="1" t="s">
        <x:v>198</x:v>
      </x:c>
      <x:c r="D209" s="7" t="s">
        <x:v>14</x:v>
      </x:c>
      <x:c r="E209" s="8" t="s">
        <x:v>199</x:v>
      </x:c>
      <x:c r="F209" s="9" t="n">
        <x:v>20.32</x:v>
      </x:c>
      <x:c r="G209" s="10" t="n">
        <x:v>2</x:v>
      </x:c>
      <x:c r="H209" s="11">
        <x:f>ROUND(ROUND(F209,2)*ROUND(G209,3),2)</x:f>
      </x:c>
    </x:row>
    <x:row r="210" spans="1:8">
      <x:c r="A210" s="1" t="s">
        <x:v>191</x:v>
      </x:c>
      <x:c r="B210" s="1" t="n">
        <x:v>5</x:v>
      </x:c>
      <x:c r="C210" s="1" t="s">
        <x:v>200</x:v>
      </x:c>
      <x:c r="D210" s="7" t="s">
        <x:v>14</x:v>
      </x:c>
      <x:c r="E210" s="8" t="s">
        <x:v>201</x:v>
      </x:c>
      <x:c r="F210" s="9" t="n">
        <x:v>3.03</x:v>
      </x:c>
      <x:c r="G210" s="10" t="n">
        <x:v>2</x:v>
      </x:c>
      <x:c r="H210" s="11">
        <x:f>ROUND(ROUND(F210,2)*ROUND(G210,3),2)</x:f>
      </x:c>
    </x:row>
    <x:row r="211" spans="1:8">
      <x:c r="A211" s="1" t="s">
        <x:v>191</x:v>
      </x:c>
      <x:c r="B211" s="1" t="n">
        <x:v>6</x:v>
      </x:c>
      <x:c r="C211" s="1" t="s">
        <x:v>202</x:v>
      </x:c>
      <x:c r="D211" s="7" t="s">
        <x:v>14</x:v>
      </x:c>
      <x:c r="E211" s="8" t="s">
        <x:v>203</x:v>
      </x:c>
      <x:c r="F211" s="9" t="n">
        <x:v>10.86</x:v>
      </x:c>
      <x:c r="G211" s="10" t="n">
        <x:v>2</x:v>
      </x:c>
      <x:c r="H211" s="11">
        <x:f>ROUND(ROUND(F211,2)*ROUND(G211,3),2)</x:f>
      </x:c>
    </x:row>
    <x:row r="212" spans="1:8">
      <x:c r="A212" s="1" t="s">
        <x:v>191</x:v>
      </x:c>
      <x:c r="B212" s="1" t="n">
        <x:v>7</x:v>
      </x:c>
      <x:c r="C212" s="1" t="s">
        <x:v>204</x:v>
      </x:c>
      <x:c r="D212" s="7" t="s">
        <x:v>14</x:v>
      </x:c>
      <x:c r="E212" s="8" t="s">
        <x:v>205</x:v>
      </x:c>
      <x:c r="F212" s="9" t="n">
        <x:v>13.04</x:v>
      </x:c>
      <x:c r="G212" s="10" t="n">
        <x:v>2</x:v>
      </x:c>
      <x:c r="H212" s="11">
        <x:f>ROUND(ROUND(F212,2)*ROUND(G212,3),2)</x:f>
      </x:c>
    </x:row>
    <x:row r="213" spans="1:8">
      <x:c r="A213" s="1" t="s">
        <x:v>191</x:v>
      </x:c>
      <x:c r="B213" s="1" t="n">
        <x:v>8</x:v>
      </x:c>
      <x:c r="C213" s="1" t="s">
        <x:v>206</x:v>
      </x:c>
      <x:c r="D213" s="7" t="s">
        <x:v>14</x:v>
      </x:c>
      <x:c r="E213" s="8" t="s">
        <x:v>207</x:v>
      </x:c>
      <x:c r="F213" s="9" t="n">
        <x:v>12.36</x:v>
      </x:c>
      <x:c r="G213" s="10" t="n">
        <x:v>2</x:v>
      </x:c>
      <x:c r="H213" s="11">
        <x:f>ROUND(ROUND(F213,2)*ROUND(G213,3),2)</x:f>
      </x:c>
    </x:row>
    <x:row r="214" spans="1:8">
      <x:c r="E214" s="5" t="s">
        <x:v>16</x:v>
      </x:c>
      <x:c r="F214" s="5" t="s"/>
      <x:c r="G214" s="5" t="s"/>
      <x:c r="H214" s="12">
        <x:f>SUM(H206:H213)</x:f>
      </x:c>
    </x:row>
    <x:row r="216" spans="1:8">
      <x:c r="C216" s="5" t="s">
        <x:v>5</x:v>
      </x:c>
      <x:c r="D216" s="6" t="s">
        <x:v>6</x:v>
      </x:c>
      <x:c r="E216" s="5" t="s">
        <x:v>7</x:v>
      </x:c>
    </x:row>
    <x:row r="217" spans="1:8">
      <x:c r="C217" s="5" t="s">
        <x:v>8</x:v>
      </x:c>
      <x:c r="D217" s="6" t="s">
        <x:v>88</x:v>
      </x:c>
      <x:c r="E217" s="5" t="s">
        <x:v>166</x:v>
      </x:c>
    </x:row>
    <x:row r="218" spans="1:8">
      <x:c r="C218" s="5" t="s">
        <x:v>10</x:v>
      </x:c>
      <x:c r="D218" s="6" t="s">
        <x:v>45</x:v>
      </x:c>
      <x:c r="E218" s="5" t="s">
        <x:v>208</x:v>
      </x:c>
    </x:row>
    <x:row r="220" spans="1:8">
      <x:c r="A220" s="1" t="s">
        <x:v>209</x:v>
      </x:c>
      <x:c r="B220" s="1" t="n">
        <x:v>1</x:v>
      </x:c>
      <x:c r="C220" s="1" t="s">
        <x:v>210</x:v>
      </x:c>
      <x:c r="D220" s="7" t="s">
        <x:v>14</x:v>
      </x:c>
      <x:c r="E220" s="8" t="s">
        <x:v>211</x:v>
      </x:c>
      <x:c r="F220" s="9" t="n">
        <x:v>385.87</x:v>
      </x:c>
      <x:c r="G220" s="10" t="n">
        <x:v>1</x:v>
      </x:c>
      <x:c r="H220" s="11">
        <x:f>ROUND(ROUND(F220,2)*ROUND(G220,3),2)</x:f>
      </x:c>
    </x:row>
    <x:row r="221" spans="1:8">
      <x:c r="A221" s="1" t="s">
        <x:v>209</x:v>
      </x:c>
      <x:c r="B221" s="1" t="n">
        <x:v>2</x:v>
      </x:c>
      <x:c r="C221" s="1" t="s">
        <x:v>212</x:v>
      </x:c>
      <x:c r="D221" s="7" t="s">
        <x:v>14</x:v>
      </x:c>
      <x:c r="E221" s="8" t="s">
        <x:v>213</x:v>
      </x:c>
      <x:c r="F221" s="9" t="n">
        <x:v>59.83</x:v>
      </x:c>
      <x:c r="G221" s="10" t="n">
        <x:v>1</x:v>
      </x:c>
      <x:c r="H221" s="11">
        <x:f>ROUND(ROUND(F221,2)*ROUND(G221,3),2)</x:f>
      </x:c>
    </x:row>
    <x:row r="222" spans="1:8">
      <x:c r="E222" s="5" t="s">
        <x:v>16</x:v>
      </x:c>
      <x:c r="F222" s="5" t="s"/>
      <x:c r="G222" s="5" t="s"/>
      <x:c r="H222" s="12">
        <x:f>SUM(H220:H221)</x:f>
      </x:c>
    </x:row>
    <x:row r="224" spans="1:8">
      <x:c r="C224" s="5" t="s">
        <x:v>5</x:v>
      </x:c>
      <x:c r="D224" s="6" t="s">
        <x:v>6</x:v>
      </x:c>
      <x:c r="E224" s="5" t="s">
        <x:v>7</x:v>
      </x:c>
    </x:row>
    <x:row r="225" spans="1:8">
      <x:c r="C225" s="5" t="s">
        <x:v>8</x:v>
      </x:c>
      <x:c r="D225" s="6" t="s">
        <x:v>88</x:v>
      </x:c>
      <x:c r="E225" s="5" t="s">
        <x:v>166</x:v>
      </x:c>
    </x:row>
    <x:row r="226" spans="1:8">
      <x:c r="C226" s="5" t="s">
        <x:v>10</x:v>
      </x:c>
      <x:c r="D226" s="6" t="s">
        <x:v>61</x:v>
      </x:c>
      <x:c r="E226" s="5" t="s">
        <x:v>214</x:v>
      </x:c>
    </x:row>
    <x:row r="228" spans="1:8">
      <x:c r="A228" s="1" t="s">
        <x:v>215</x:v>
      </x:c>
      <x:c r="B228" s="1" t="n">
        <x:v>1</x:v>
      </x:c>
      <x:c r="C228" s="1" t="s">
        <x:v>216</x:v>
      </x:c>
      <x:c r="D228" s="7" t="s">
        <x:v>217</x:v>
      </x:c>
      <x:c r="E228" s="13" t="s">
        <x:v>218</x:v>
      </x:c>
      <x:c r="F228" s="9" t="n">
        <x:v>700</x:v>
      </x:c>
      <x:c r="G228" s="10" t="n">
        <x:v>1</x:v>
      </x:c>
      <x:c r="H228" s="11">
        <x:f>ROUND(ROUND(F228,2)*ROUND(G228,3),2)</x:f>
      </x:c>
    </x:row>
    <x:row r="229" spans="1:8">
      <x:c r="E229" s="5" t="s">
        <x:v>16</x:v>
      </x:c>
      <x:c r="F229" s="5" t="s"/>
      <x:c r="G229" s="5" t="s"/>
      <x:c r="H229" s="12">
        <x:f>SUM(H228:H228)</x:f>
      </x:c>
    </x:row>
    <x:row r="231" spans="1:8">
      <x:c r="E231" s="14" t="s">
        <x:v>219</x:v>
      </x:c>
      <x:c r="H231" s="15">
        <x:f>SUM(H9:H230)/2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816"/>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c r="B2" s="16" t="s"/>
      <x:c r="C2" s="16" t="s"/>
      <x:c r="D2" s="16" t="s"/>
      <x:c r="E2" s="16" t="s"/>
      <x:c r="F2" s="16" t="s"/>
      <x:c r="G2" s="16" t="s"/>
      <x:c r="H2" s="16" t="s"/>
      <x:c r="I2" s="16" t="s"/>
      <x:c r="J2" s="16" t="s"/>
      <x:c r="K2" s="16" t="s"/>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220</x:v>
      </x:c>
      <x:c r="B6" s="3" t="s">
        <x:v>220</x:v>
      </x:c>
      <x:c r="C6" s="3" t="s">
        <x:v>220</x:v>
      </x:c>
      <x:c r="D6" s="3" t="s">
        <x:v>220</x:v>
      </x:c>
      <x:c r="E6" s="3" t="s">
        <x:v>220</x:v>
      </x:c>
      <x:c r="F6" s="3" t="s">
        <x:v>220</x:v>
      </x:c>
      <x:c r="G6" s="3" t="s">
        <x:v>220</x:v>
      </x:c>
      <x:c r="H6" s="3" t="s">
        <x:v>220</x:v>
      </x:c>
      <x:c r="I6" s="3" t="s">
        <x:v>220</x:v>
      </x:c>
      <x:c r="J6" s="3" t="s">
        <x:v>220</x:v>
      </x:c>
      <x:c r="K6" s="3" t="s">
        <x:v>220</x:v>
      </x:c>
    </x:row>
    <x:row r="8" spans="1:27">
      <x:c r="A8" s="36" t="s">
        <x:v>221</x:v>
      </x:c>
      <x:c r="B8" s="36" t="s">
        <x:v>222</x:v>
      </x:c>
      <x:c r="C8" s="36" t="s">
        <x:v>223</x:v>
      </x:c>
      <x:c r="D8" s="36" t="s">
        <x:v>224</x:v>
      </x:c>
      <x:c r="E8" s="36" t="s"/>
      <x:c r="F8" s="36" t="s"/>
      <x:c r="G8" s="36" t="s"/>
      <x:c r="H8" s="36" t="s"/>
      <x:c r="I8" s="36" t="s"/>
      <x:c r="J8" s="36" t="s"/>
      <x:c r="K8" s="36" t="s">
        <x:v>2</x:v>
      </x:c>
      <x:c r="L8" s="36" t="s">
        <x:v>225</x:v>
      </x:c>
    </x:row>
    <x:row r="10" spans="1:27">
      <x:c r="A10" s="19" t="s">
        <x:v>226</x:v>
      </x:c>
      <x:c r="B10" s="19" t="s"/>
    </x:row>
    <x:row r="11" spans="1:27" customFormat="1" ht="45" customHeight="1">
      <x:c r="A11" s="37" t="s"/>
      <x:c r="B11" s="37" t="s">
        <x:v>227</x:v>
      </x:c>
      <x:c r="C11" s="38" t="s">
        <x:v>133</x:v>
      </x:c>
      <x:c r="D11" s="39" t="s">
        <x:v>228</x:v>
      </x:c>
      <x:c r="E11" s="38" t="s"/>
      <x:c r="F11" s="38" t="s"/>
      <x:c r="G11" s="38" t="s"/>
      <x:c r="H11" s="40" t="s">
        <x:v>229</x:v>
      </x:c>
      <x:c r="I11" s="41" t="n">
        <x:v>1</x:v>
      </x:c>
      <x:c r="J11" s="42" t="s"/>
      <x:c r="K11" s="43">
        <x:f>ROUND(K25,2)</x:f>
      </x:c>
      <x:c r="L11" s="39" t="s">
        <x:v>230</x:v>
      </x:c>
      <x:c r="M11" s="38" t="s"/>
      <x:c r="N11" s="38" t="s"/>
      <x:c r="O11" s="38" t="s"/>
      <x:c r="P11" s="38" t="s"/>
      <x:c r="Q11" s="38" t="s"/>
      <x:c r="R11" s="38" t="s"/>
      <x:c r="S11" s="38" t="s"/>
      <x:c r="T11" s="38" t="s"/>
      <x:c r="U11" s="38" t="s"/>
      <x:c r="V11" s="38" t="s"/>
      <x:c r="W11" s="38" t="s"/>
      <x:c r="X11" s="38" t="s"/>
      <x:c r="Y11" s="38" t="s"/>
      <x:c r="Z11" s="38" t="s"/>
      <x:c r="AA11" s="38" t="s"/>
    </x:row>
    <x:row r="12" spans="1:27">
      <x:c r="B12" s="14" t="s">
        <x:v>231</x:v>
      </x:c>
    </x:row>
    <x:row r="13" spans="1:27">
      <x:c r="B13" s="0" t="s">
        <x:v>232</x:v>
      </x:c>
      <x:c r="C13" s="0" t="s">
        <x:v>21</x:v>
      </x:c>
      <x:c r="D13" s="0" t="s">
        <x:v>233</x:v>
      </x:c>
      <x:c r="E13" s="44" t="n">
        <x:v>1</x:v>
      </x:c>
      <x:c r="F13" s="0" t="s">
        <x:v>234</x:v>
      </x:c>
      <x:c r="G13" s="0" t="s">
        <x:v>235</x:v>
      </x:c>
      <x:c r="H13" s="45" t="n">
        <x:v>27.75</x:v>
      </x:c>
      <x:c r="I13" s="0" t="s">
        <x:v>236</x:v>
      </x:c>
      <x:c r="J13" s="46">
        <x:f>ROUND(E13/I11* H13,5)</x:f>
      </x:c>
      <x:c r="K13" s="47" t="s"/>
    </x:row>
    <x:row r="14" spans="1:27">
      <x:c r="D14" s="48" t="s">
        <x:v>237</x:v>
      </x:c>
      <x:c r="E14" s="47" t="s"/>
      <x:c r="H14" s="47" t="s"/>
      <x:c r="K14" s="45">
        <x:f>SUM(J13:J13)</x:f>
      </x:c>
    </x:row>
    <x:row r="15" spans="1:27">
      <x:c r="B15" s="14" t="s">
        <x:v>238</x:v>
      </x:c>
      <x:c r="E15" s="47" t="s"/>
      <x:c r="H15" s="47" t="s"/>
      <x:c r="K15" s="47" t="s"/>
    </x:row>
    <x:row r="16" spans="1:27">
      <x:c r="B16" s="0" t="s">
        <x:v>239</x:v>
      </x:c>
      <x:c r="C16" s="0" t="s">
        <x:v>21</x:v>
      </x:c>
      <x:c r="D16" s="0" t="s">
        <x:v>240</x:v>
      </x:c>
      <x:c r="E16" s="44" t="n">
        <x:v>0.7</x:v>
      </x:c>
      <x:c r="F16" s="0" t="s">
        <x:v>234</x:v>
      </x:c>
      <x:c r="G16" s="0" t="s">
        <x:v>235</x:v>
      </x:c>
      <x:c r="H16" s="45" t="n">
        <x:v>2.36</x:v>
      </x:c>
      <x:c r="I16" s="0" t="s">
        <x:v>236</x:v>
      </x:c>
      <x:c r="J16" s="46">
        <x:f>ROUND(E16/I11* H16,5)</x:f>
      </x:c>
      <x:c r="K16" s="47" t="s"/>
    </x:row>
    <x:row r="17" spans="1:27">
      <x:c r="D17" s="48" t="s">
        <x:v>241</x:v>
      </x:c>
      <x:c r="E17" s="47" t="s"/>
      <x:c r="H17" s="47" t="s"/>
      <x:c r="K17" s="45">
        <x:f>SUM(J16:J16)</x:f>
      </x:c>
    </x:row>
    <x:row r="18" spans="1:27">
      <x:c r="B18" s="14" t="s">
        <x:v>242</x:v>
      </x:c>
      <x:c r="E18" s="47" t="s"/>
      <x:c r="H18" s="47" t="s"/>
      <x:c r="K18" s="47" t="s"/>
    </x:row>
    <x:row r="19" spans="1:27">
      <x:c r="B19" s="0" t="s">
        <x:v>243</x:v>
      </x:c>
      <x:c r="C19" s="0" t="s">
        <x:v>244</x:v>
      </x:c>
      <x:c r="D19" s="0" t="s">
        <x:v>245</x:v>
      </x:c>
      <x:c r="E19" s="44" t="n">
        <x:v>1.74</x:v>
      </x:c>
      <x:c r="G19" s="0" t="s">
        <x:v>235</x:v>
      </x:c>
      <x:c r="H19" s="45" t="n">
        <x:v>23.36</x:v>
      </x:c>
      <x:c r="I19" s="0" t="s">
        <x:v>236</x:v>
      </x:c>
      <x:c r="J19" s="46">
        <x:f>ROUND(E19* H19,5)</x:f>
      </x:c>
      <x:c r="K19" s="47" t="s"/>
    </x:row>
    <x:row r="20" spans="1:27">
      <x:c r="B20" s="0" t="s">
        <x:v>246</x:v>
      </x:c>
      <x:c r="C20" s="0" t="s">
        <x:v>244</x:v>
      </x:c>
      <x:c r="D20" s="0" t="s">
        <x:v>247</x:v>
      </x:c>
      <x:c r="E20" s="44" t="n">
        <x:v>0.2</x:v>
      </x:c>
      <x:c r="G20" s="0" t="s">
        <x:v>235</x:v>
      </x:c>
      <x:c r="H20" s="45" t="n">
        <x:v>163.45</x:v>
      </x:c>
      <x:c r="I20" s="0" t="s">
        <x:v>236</x:v>
      </x:c>
      <x:c r="J20" s="46">
        <x:f>ROUND(E20* H20,5)</x:f>
      </x:c>
      <x:c r="K20" s="47" t="s"/>
    </x:row>
    <x:row r="21" spans="1:27">
      <x:c r="B21" s="0" t="s">
        <x:v>248</x:v>
      </x:c>
      <x:c r="C21" s="0" t="s">
        <x:v>133</x:v>
      </x:c>
      <x:c r="D21" s="0" t="s">
        <x:v>249</x:v>
      </x:c>
      <x:c r="E21" s="44" t="n">
        <x:v>0.2</x:v>
      </x:c>
      <x:c r="G21" s="0" t="s">
        <x:v>235</x:v>
      </x:c>
      <x:c r="H21" s="45" t="n">
        <x:v>1.82</x:v>
      </x:c>
      <x:c r="I21" s="0" t="s">
        <x:v>236</x:v>
      </x:c>
      <x:c r="J21" s="46">
        <x:f>ROUND(E21* H21,5)</x:f>
      </x:c>
      <x:c r="K21" s="47" t="s"/>
    </x:row>
    <x:row r="22" spans="1:27">
      <x:c r="D22" s="48" t="s">
        <x:v>250</x:v>
      </x:c>
      <x:c r="E22" s="47" t="s"/>
      <x:c r="H22" s="47" t="s"/>
      <x:c r="K22" s="45">
        <x:f>SUM(J19:J21)</x:f>
      </x:c>
    </x:row>
    <x:row r="23" spans="1:27">
      <x:c r="D23" s="48" t="s">
        <x:v>251</x:v>
      </x:c>
      <x:c r="E23" s="47" t="s"/>
      <x:c r="H23" s="47" t="s"/>
      <x:c r="K23" s="49">
        <x:f>SUM(J12:J22)</x:f>
      </x:c>
    </x:row>
    <x:row r="24" spans="1:27">
      <x:c r="D24" s="48" t="s">
        <x:v>252</x:v>
      </x:c>
      <x:c r="E24" s="47" t="s"/>
      <x:c r="H24" s="47" t="n">
        <x:v>1</x:v>
      </x:c>
      <x:c r="I24" s="0" t="s">
        <x:v>253</x:v>
      </x:c>
      <x:c r="K24" s="47">
        <x:f>ROUND(H24/100*K14,5)</x:f>
      </x:c>
    </x:row>
    <x:row r="25" spans="1:27">
      <x:c r="D25" s="48" t="s">
        <x:v>254</x:v>
      </x:c>
      <x:c r="E25" s="47" t="s"/>
      <x:c r="H25" s="47" t="s"/>
      <x:c r="K25" s="49">
        <x:f>SUM(K23:K24)</x:f>
      </x:c>
    </x:row>
    <x:row r="27" spans="1:27">
      <x:c r="A27" s="19" t="s">
        <x:v>255</x:v>
      </x:c>
      <x:c r="B27" s="19" t="s"/>
    </x:row>
    <x:row r="28" spans="1:27" customFormat="1" ht="45" customHeight="1">
      <x:c r="A28" s="37" t="s">
        <x:v>256</x:v>
      </x:c>
      <x:c r="B28" s="37" t="s">
        <x:v>184</x:v>
      </x:c>
      <x:c r="C28" s="38" t="s">
        <x:v>14</x:v>
      </x:c>
      <x:c r="D28" s="39" t="s">
        <x:v>185</x:v>
      </x:c>
      <x:c r="E28" s="38" t="s"/>
      <x:c r="F28" s="38" t="s"/>
      <x:c r="G28" s="38" t="s"/>
      <x:c r="H28" s="40" t="s">
        <x:v>229</x:v>
      </x:c>
      <x:c r="I28" s="41" t="n">
        <x:v>1</x:v>
      </x:c>
      <x:c r="J28" s="42" t="s"/>
      <x:c r="K28" s="43">
        <x:f>ROUND(K38,2)</x:f>
      </x:c>
      <x:c r="L28" s="39" t="s">
        <x:v>257</x:v>
      </x:c>
      <x:c r="M28" s="38" t="s"/>
      <x:c r="N28" s="38" t="s"/>
      <x:c r="O28" s="38" t="s"/>
      <x:c r="P28" s="38" t="s"/>
      <x:c r="Q28" s="38" t="s"/>
      <x:c r="R28" s="38" t="s"/>
      <x:c r="S28" s="38" t="s"/>
      <x:c r="T28" s="38" t="s"/>
      <x:c r="U28" s="38" t="s"/>
      <x:c r="V28" s="38" t="s"/>
      <x:c r="W28" s="38" t="s"/>
      <x:c r="X28" s="38" t="s"/>
      <x:c r="Y28" s="38" t="s"/>
      <x:c r="Z28" s="38" t="s"/>
      <x:c r="AA28" s="38" t="s"/>
    </x:row>
    <x:row r="29" spans="1:27">
      <x:c r="B29" s="14" t="s">
        <x:v>231</x:v>
      </x:c>
    </x:row>
    <x:row r="30" spans="1:27">
      <x:c r="B30" s="0" t="s">
        <x:v>258</x:v>
      </x:c>
      <x:c r="C30" s="0" t="s">
        <x:v>21</x:v>
      </x:c>
      <x:c r="D30" s="0" t="s">
        <x:v>259</x:v>
      </x:c>
      <x:c r="E30" s="44" t="n">
        <x:v>1.5</x:v>
      </x:c>
      <x:c r="F30" s="0" t="s">
        <x:v>234</x:v>
      </x:c>
      <x:c r="G30" s="0" t="s">
        <x:v>235</x:v>
      </x:c>
      <x:c r="H30" s="45" t="n">
        <x:v>22.7</x:v>
      </x:c>
      <x:c r="I30" s="0" t="s">
        <x:v>236</x:v>
      </x:c>
      <x:c r="J30" s="46">
        <x:f>ROUND(E30/I28* H30,5)</x:f>
      </x:c>
      <x:c r="K30" s="47" t="s"/>
    </x:row>
    <x:row r="31" spans="1:27">
      <x:c r="D31" s="48" t="s">
        <x:v>237</x:v>
      </x:c>
      <x:c r="E31" s="47" t="s"/>
      <x:c r="H31" s="47" t="s"/>
      <x:c r="K31" s="45">
        <x:f>SUM(J30:J30)</x:f>
      </x:c>
    </x:row>
    <x:row r="32" spans="1:27">
      <x:c r="B32" s="14" t="s">
        <x:v>242</x:v>
      </x:c>
      <x:c r="E32" s="47" t="s"/>
      <x:c r="H32" s="47" t="s"/>
      <x:c r="K32" s="47" t="s"/>
    </x:row>
    <x:row r="33" spans="1:27">
      <x:c r="B33" s="0" t="s">
        <x:v>260</x:v>
      </x:c>
      <x:c r="C33" s="0" t="s">
        <x:v>261</x:v>
      </x:c>
      <x:c r="D33" s="0" t="s">
        <x:v>262</x:v>
      </x:c>
      <x:c r="E33" s="44" t="n">
        <x:v>1</x:v>
      </x:c>
      <x:c r="G33" s="0" t="s">
        <x:v>235</x:v>
      </x:c>
      <x:c r="H33" s="45" t="n">
        <x:v>209.06</x:v>
      </x:c>
      <x:c r="I33" s="0" t="s">
        <x:v>236</x:v>
      </x:c>
      <x:c r="J33" s="46">
        <x:f>ROUND(E33* H33,5)</x:f>
      </x:c>
      <x:c r="K33" s="47" t="s"/>
    </x:row>
    <x:row r="34" spans="1:27">
      <x:c r="D34" s="48" t="s">
        <x:v>250</x:v>
      </x:c>
      <x:c r="E34" s="47" t="s"/>
      <x:c r="H34" s="47" t="s"/>
      <x:c r="K34" s="45">
        <x:f>SUM(J33:J33)</x:f>
      </x:c>
    </x:row>
    <x:row r="35" spans="1:27">
      <x:c r="E35" s="47" t="s"/>
      <x:c r="H35" s="47" t="s"/>
      <x:c r="K35" s="47" t="s"/>
    </x:row>
    <x:row r="36" spans="1:27">
      <x:c r="D36" s="48" t="s">
        <x:v>252</x:v>
      </x:c>
      <x:c r="E36" s="47" t="s"/>
      <x:c r="H36" s="47" t="n">
        <x:v>1</x:v>
      </x:c>
      <x:c r="I36" s="0" t="s">
        <x:v>253</x:v>
      </x:c>
      <x:c r="J36" s="0">
        <x:f>ROUND(H36/100*K31,5)</x:f>
      </x:c>
      <x:c r="K36" s="47" t="s"/>
    </x:row>
    <x:row r="37" spans="1:27">
      <x:c r="D37" s="48" t="s">
        <x:v>251</x:v>
      </x:c>
      <x:c r="E37" s="47" t="s"/>
      <x:c r="H37" s="47" t="s"/>
      <x:c r="K37" s="49">
        <x:f>SUM(J29:J36)</x:f>
      </x:c>
    </x:row>
    <x:row r="38" spans="1:27">
      <x:c r="D38" s="48" t="s">
        <x:v>254</x:v>
      </x:c>
      <x:c r="E38" s="47" t="s"/>
      <x:c r="H38" s="47" t="s"/>
      <x:c r="K38" s="49">
        <x:f>SUM(K37:K37)</x:f>
      </x:c>
    </x:row>
    <x:row r="40" spans="1:27" customFormat="1" ht="45" customHeight="1">
      <x:c r="A40" s="37" t="s">
        <x:v>263</x:v>
      </x:c>
      <x:c r="B40" s="37" t="s">
        <x:v>188</x:v>
      </x:c>
      <x:c r="C40" s="38" t="s">
        <x:v>14</x:v>
      </x:c>
      <x:c r="D40" s="39" t="s">
        <x:v>189</x:v>
      </x:c>
      <x:c r="E40" s="38" t="s"/>
      <x:c r="F40" s="38" t="s"/>
      <x:c r="G40" s="38" t="s"/>
      <x:c r="H40" s="40" t="s">
        <x:v>229</x:v>
      </x:c>
      <x:c r="I40" s="41" t="n">
        <x:v>1</x:v>
      </x:c>
      <x:c r="J40" s="42" t="s"/>
      <x:c r="K40" s="43">
        <x:f>ROUND(K50,2)</x:f>
      </x:c>
      <x:c r="L40" s="39" t="s">
        <x:v>264</x:v>
      </x:c>
      <x:c r="M40" s="38" t="s"/>
      <x:c r="N40" s="38" t="s"/>
      <x:c r="O40" s="38" t="s"/>
      <x:c r="P40" s="38" t="s"/>
      <x:c r="Q40" s="38" t="s"/>
      <x:c r="R40" s="38" t="s"/>
      <x:c r="S40" s="38" t="s"/>
      <x:c r="T40" s="38" t="s"/>
      <x:c r="U40" s="38" t="s"/>
      <x:c r="V40" s="38" t="s"/>
      <x:c r="W40" s="38" t="s"/>
      <x:c r="X40" s="38" t="s"/>
      <x:c r="Y40" s="38" t="s"/>
      <x:c r="Z40" s="38" t="s"/>
      <x:c r="AA40" s="38" t="s"/>
    </x:row>
    <x:row r="41" spans="1:27">
      <x:c r="B41" s="14" t="s">
        <x:v>231</x:v>
      </x:c>
    </x:row>
    <x:row r="42" spans="1:27">
      <x:c r="B42" s="0" t="s">
        <x:v>258</x:v>
      </x:c>
      <x:c r="C42" s="0" t="s">
        <x:v>21</x:v>
      </x:c>
      <x:c r="D42" s="0" t="s">
        <x:v>259</x:v>
      </x:c>
      <x:c r="E42" s="44" t="n">
        <x:v>1</x:v>
      </x:c>
      <x:c r="F42" s="0" t="s">
        <x:v>234</x:v>
      </x:c>
      <x:c r="G42" s="0" t="s">
        <x:v>235</x:v>
      </x:c>
      <x:c r="H42" s="45" t="n">
        <x:v>22.7</x:v>
      </x:c>
      <x:c r="I42" s="0" t="s">
        <x:v>236</x:v>
      </x:c>
      <x:c r="J42" s="46">
        <x:f>ROUND(E42/I40* H42,5)</x:f>
      </x:c>
      <x:c r="K42" s="47" t="s"/>
    </x:row>
    <x:row r="43" spans="1:27">
      <x:c r="D43" s="48" t="s">
        <x:v>237</x:v>
      </x:c>
      <x:c r="E43" s="47" t="s"/>
      <x:c r="H43" s="47" t="s"/>
      <x:c r="K43" s="45">
        <x:f>SUM(J42:J42)</x:f>
      </x:c>
    </x:row>
    <x:row r="44" spans="1:27">
      <x:c r="B44" s="14" t="s">
        <x:v>242</x:v>
      </x:c>
      <x:c r="E44" s="47" t="s"/>
      <x:c r="H44" s="47" t="s"/>
      <x:c r="K44" s="47" t="s"/>
    </x:row>
    <x:row r="45" spans="1:27">
      <x:c r="B45" s="0" t="s">
        <x:v>265</x:v>
      </x:c>
      <x:c r="C45" s="0" t="s">
        <x:v>261</x:v>
      </x:c>
      <x:c r="D45" s="0" t="s">
        <x:v>266</x:v>
      </x:c>
      <x:c r="E45" s="44" t="n">
        <x:v>1</x:v>
      </x:c>
      <x:c r="G45" s="0" t="s">
        <x:v>235</x:v>
      </x:c>
      <x:c r="H45" s="45" t="n">
        <x:v>8.04</x:v>
      </x:c>
      <x:c r="I45" s="0" t="s">
        <x:v>236</x:v>
      </x:c>
      <x:c r="J45" s="46">
        <x:f>ROUND(E45* H45,5)</x:f>
      </x:c>
      <x:c r="K45" s="47" t="s"/>
    </x:row>
    <x:row r="46" spans="1:27">
      <x:c r="D46" s="48" t="s">
        <x:v>250</x:v>
      </x:c>
      <x:c r="E46" s="47" t="s"/>
      <x:c r="H46" s="47" t="s"/>
      <x:c r="K46" s="45">
        <x:f>SUM(J45:J45)</x:f>
      </x:c>
    </x:row>
    <x:row r="47" spans="1:27">
      <x:c r="E47" s="47" t="s"/>
      <x:c r="H47" s="47" t="s"/>
      <x:c r="K47" s="47" t="s"/>
    </x:row>
    <x:row r="48" spans="1:27">
      <x:c r="D48" s="48" t="s">
        <x:v>252</x:v>
      </x:c>
      <x:c r="E48" s="47" t="s"/>
      <x:c r="H48" s="47" t="n">
        <x:v>1</x:v>
      </x:c>
      <x:c r="I48" s="0" t="s">
        <x:v>253</x:v>
      </x:c>
      <x:c r="J48" s="0">
        <x:f>ROUND(H48/100*K43,5)</x:f>
      </x:c>
      <x:c r="K48" s="47" t="s"/>
    </x:row>
    <x:row r="49" spans="1:27">
      <x:c r="D49" s="48" t="s">
        <x:v>251</x:v>
      </x:c>
      <x:c r="E49" s="47" t="s"/>
      <x:c r="H49" s="47" t="s"/>
      <x:c r="K49" s="49">
        <x:f>SUM(J41:J48)</x:f>
      </x:c>
    </x:row>
    <x:row r="50" spans="1:27">
      <x:c r="D50" s="48" t="s">
        <x:v>254</x:v>
      </x:c>
      <x:c r="E50" s="47" t="s"/>
      <x:c r="H50" s="47" t="s"/>
      <x:c r="K50" s="49">
        <x:f>SUM(K49:K49)</x:f>
      </x:c>
    </x:row>
    <x:row r="52" spans="1:27" customFormat="1" ht="45" customHeight="1">
      <x:c r="A52" s="37" t="s">
        <x:v>267</x:v>
      </x:c>
      <x:c r="B52" s="37" t="s">
        <x:v>43</x:v>
      </x:c>
      <x:c r="C52" s="38" t="s">
        <x:v>14</x:v>
      </x:c>
      <x:c r="D52" s="39" t="s">
        <x:v>44</x:v>
      </x:c>
      <x:c r="E52" s="38" t="s"/>
      <x:c r="F52" s="38" t="s"/>
      <x:c r="G52" s="38" t="s"/>
      <x:c r="H52" s="40" t="s">
        <x:v>229</x:v>
      </x:c>
      <x:c r="I52" s="41" t="n">
        <x:v>1</x:v>
      </x:c>
      <x:c r="J52" s="42" t="s"/>
      <x:c r="K52" s="43">
        <x:f>ROUND(K60,2)</x:f>
      </x:c>
      <x:c r="L52" s="39" t="s">
        <x:v>268</x:v>
      </x:c>
      <x:c r="M52" s="38" t="s"/>
      <x:c r="N52" s="38" t="s"/>
      <x:c r="O52" s="38" t="s"/>
      <x:c r="P52" s="38" t="s"/>
      <x:c r="Q52" s="38" t="s"/>
      <x:c r="R52" s="38" t="s"/>
      <x:c r="S52" s="38" t="s"/>
      <x:c r="T52" s="38" t="s"/>
      <x:c r="U52" s="38" t="s"/>
      <x:c r="V52" s="38" t="s"/>
      <x:c r="W52" s="38" t="s"/>
      <x:c r="X52" s="38" t="s"/>
      <x:c r="Y52" s="38" t="s"/>
      <x:c r="Z52" s="38" t="s"/>
      <x:c r="AA52" s="38" t="s"/>
    </x:row>
    <x:row r="53" spans="1:27">
      <x:c r="B53" s="14" t="s">
        <x:v>231</x:v>
      </x:c>
    </x:row>
    <x:row r="54" spans="1:27">
      <x:c r="B54" s="0" t="s">
        <x:v>269</x:v>
      </x:c>
      <x:c r="C54" s="0" t="s">
        <x:v>21</x:v>
      </x:c>
      <x:c r="D54" s="0" t="s">
        <x:v>270</x:v>
      </x:c>
      <x:c r="E54" s="44" t="n">
        <x:v>0.2</x:v>
      </x:c>
      <x:c r="F54" s="0" t="s">
        <x:v>234</x:v>
      </x:c>
      <x:c r="G54" s="0" t="s">
        <x:v>235</x:v>
      </x:c>
      <x:c r="H54" s="45" t="n">
        <x:v>26.84</x:v>
      </x:c>
      <x:c r="I54" s="0" t="s">
        <x:v>236</x:v>
      </x:c>
      <x:c r="J54" s="46">
        <x:f>ROUND(E54/I52* H54,5)</x:f>
      </x:c>
      <x:c r="K54" s="47" t="s"/>
    </x:row>
    <x:row r="55" spans="1:27">
      <x:c r="D55" s="48" t="s">
        <x:v>237</x:v>
      </x:c>
      <x:c r="E55" s="47" t="s"/>
      <x:c r="H55" s="47" t="s"/>
      <x:c r="K55" s="45">
        <x:f>SUM(J54:J54)</x:f>
      </x:c>
    </x:row>
    <x:row r="56" spans="1:27">
      <x:c r="B56" s="14" t="s">
        <x:v>242</x:v>
      </x:c>
      <x:c r="E56" s="47" t="s"/>
      <x:c r="H56" s="47" t="s"/>
      <x:c r="K56" s="47" t="s"/>
    </x:row>
    <x:row r="57" spans="1:27">
      <x:c r="B57" s="0" t="s">
        <x:v>271</x:v>
      </x:c>
      <x:c r="C57" s="0" t="s">
        <x:v>14</x:v>
      </x:c>
      <x:c r="D57" s="0" t="s">
        <x:v>272</x:v>
      </x:c>
      <x:c r="E57" s="44" t="n">
        <x:v>1</x:v>
      </x:c>
      <x:c r="G57" s="0" t="s">
        <x:v>235</x:v>
      </x:c>
      <x:c r="H57" s="45" t="n">
        <x:v>3.1</x:v>
      </x:c>
      <x:c r="I57" s="0" t="s">
        <x:v>236</x:v>
      </x:c>
      <x:c r="J57" s="46">
        <x:f>ROUND(E57* H57,5)</x:f>
      </x:c>
      <x:c r="K57" s="47" t="s"/>
    </x:row>
    <x:row r="58" spans="1:27">
      <x:c r="D58" s="48" t="s">
        <x:v>250</x:v>
      </x:c>
      <x:c r="E58" s="47" t="s"/>
      <x:c r="H58" s="47" t="s"/>
      <x:c r="K58" s="45">
        <x:f>SUM(J57:J57)</x:f>
      </x:c>
    </x:row>
    <x:row r="59" spans="1:27">
      <x:c r="D59" s="48" t="s">
        <x:v>251</x:v>
      </x:c>
      <x:c r="E59" s="47" t="s"/>
      <x:c r="H59" s="47" t="s"/>
      <x:c r="K59" s="49">
        <x:f>SUM(J53:J58)</x:f>
      </x:c>
    </x:row>
    <x:row r="60" spans="1:27">
      <x:c r="D60" s="48" t="s">
        <x:v>254</x:v>
      </x:c>
      <x:c r="E60" s="47" t="s"/>
      <x:c r="H60" s="47" t="s"/>
      <x:c r="K60" s="49">
        <x:f>SUM(K59:K59)</x:f>
      </x:c>
    </x:row>
    <x:row r="62" spans="1:27" customFormat="1" ht="45" customHeight="1">
      <x:c r="A62" s="37" t="s">
        <x:v>273</x:v>
      </x:c>
      <x:c r="B62" s="37" t="s">
        <x:v>194</x:v>
      </x:c>
      <x:c r="C62" s="38" t="s">
        <x:v>14</x:v>
      </x:c>
      <x:c r="D62" s="39" t="s">
        <x:v>195</x:v>
      </x:c>
      <x:c r="E62" s="38" t="s"/>
      <x:c r="F62" s="38" t="s"/>
      <x:c r="G62" s="38" t="s"/>
      <x:c r="H62" s="40" t="s">
        <x:v>229</x:v>
      </x:c>
      <x:c r="I62" s="41" t="n">
        <x:v>1</x:v>
      </x:c>
      <x:c r="J62" s="42" t="s"/>
      <x:c r="K62" s="43">
        <x:f>ROUND(K67,2)</x:f>
      </x:c>
      <x:c r="L62" s="39" t="s">
        <x:v>274</x:v>
      </x:c>
      <x:c r="M62" s="38" t="s"/>
      <x:c r="N62" s="38" t="s"/>
      <x:c r="O62" s="38" t="s"/>
      <x:c r="P62" s="38" t="s"/>
      <x:c r="Q62" s="38" t="s"/>
      <x:c r="R62" s="38" t="s"/>
      <x:c r="S62" s="38" t="s"/>
      <x:c r="T62" s="38" t="s"/>
      <x:c r="U62" s="38" t="s"/>
      <x:c r="V62" s="38" t="s"/>
      <x:c r="W62" s="38" t="s"/>
      <x:c r="X62" s="38" t="s"/>
      <x:c r="Y62" s="38" t="s"/>
      <x:c r="Z62" s="38" t="s"/>
      <x:c r="AA62" s="38" t="s"/>
    </x:row>
    <x:row r="63" spans="1:27">
      <x:c r="B63" s="14" t="s">
        <x:v>242</x:v>
      </x:c>
    </x:row>
    <x:row r="64" spans="1:27">
      <x:c r="B64" s="0" t="s">
        <x:v>275</x:v>
      </x:c>
      <x:c r="C64" s="0" t="s">
        <x:v>14</x:v>
      </x:c>
      <x:c r="D64" s="0" t="s">
        <x:v>195</x:v>
      </x:c>
      <x:c r="E64" s="44" t="n">
        <x:v>1</x:v>
      </x:c>
      <x:c r="G64" s="0" t="s">
        <x:v>235</x:v>
      </x:c>
      <x:c r="H64" s="45" t="n">
        <x:v>16.49</x:v>
      </x:c>
      <x:c r="I64" s="0" t="s">
        <x:v>236</x:v>
      </x:c>
      <x:c r="J64" s="46">
        <x:f>ROUND(E64* H64,5)</x:f>
      </x:c>
      <x:c r="K64" s="47" t="s"/>
    </x:row>
    <x:row r="65" spans="1:27">
      <x:c r="D65" s="48" t="s">
        <x:v>250</x:v>
      </x:c>
      <x:c r="E65" s="47" t="s"/>
      <x:c r="H65" s="47" t="s"/>
      <x:c r="K65" s="45">
        <x:f>SUM(J64:J64)</x:f>
      </x:c>
    </x:row>
    <x:row r="66" spans="1:27">
      <x:c r="D66" s="48" t="s">
        <x:v>251</x:v>
      </x:c>
      <x:c r="E66" s="47" t="s"/>
      <x:c r="H66" s="47" t="s"/>
      <x:c r="K66" s="49">
        <x:f>SUM(J63:J65)</x:f>
      </x:c>
    </x:row>
    <x:row r="67" spans="1:27">
      <x:c r="D67" s="48" t="s">
        <x:v>254</x:v>
      </x:c>
      <x:c r="E67" s="47" t="s"/>
      <x:c r="H67" s="47" t="s"/>
      <x:c r="K67" s="49">
        <x:f>SUM(K66:K66)</x:f>
      </x:c>
    </x:row>
    <x:row r="69" spans="1:27" customFormat="1" ht="45" customHeight="1">
      <x:c r="A69" s="37" t="s">
        <x:v>276</x:v>
      </x:c>
      <x:c r="B69" s="37" t="s">
        <x:v>196</x:v>
      </x:c>
      <x:c r="C69" s="38" t="s">
        <x:v>14</x:v>
      </x:c>
      <x:c r="D69" s="39" t="s">
        <x:v>197</x:v>
      </x:c>
      <x:c r="E69" s="38" t="s"/>
      <x:c r="F69" s="38" t="s"/>
      <x:c r="G69" s="38" t="s"/>
      <x:c r="H69" s="40" t="s">
        <x:v>229</x:v>
      </x:c>
      <x:c r="I69" s="41" t="n">
        <x:v>1</x:v>
      </x:c>
      <x:c r="J69" s="42" t="s"/>
      <x:c r="K69" s="43">
        <x:f>ROUND(K74,2)</x:f>
      </x:c>
      <x:c r="L69" s="39" t="s">
        <x:v>277</x:v>
      </x:c>
      <x:c r="M69" s="38" t="s"/>
      <x:c r="N69" s="38" t="s"/>
      <x:c r="O69" s="38" t="s"/>
      <x:c r="P69" s="38" t="s"/>
      <x:c r="Q69" s="38" t="s"/>
      <x:c r="R69" s="38" t="s"/>
      <x:c r="S69" s="38" t="s"/>
      <x:c r="T69" s="38" t="s"/>
      <x:c r="U69" s="38" t="s"/>
      <x:c r="V69" s="38" t="s"/>
      <x:c r="W69" s="38" t="s"/>
      <x:c r="X69" s="38" t="s"/>
      <x:c r="Y69" s="38" t="s"/>
      <x:c r="Z69" s="38" t="s"/>
      <x:c r="AA69" s="38" t="s"/>
    </x:row>
    <x:row r="70" spans="1:27">
      <x:c r="B70" s="14" t="s">
        <x:v>242</x:v>
      </x:c>
    </x:row>
    <x:row r="71" spans="1:27">
      <x:c r="B71" s="0" t="s">
        <x:v>278</x:v>
      </x:c>
      <x:c r="C71" s="0" t="s">
        <x:v>14</x:v>
      </x:c>
      <x:c r="D71" s="0" t="s">
        <x:v>197</x:v>
      </x:c>
      <x:c r="E71" s="44" t="n">
        <x:v>1</x:v>
      </x:c>
      <x:c r="G71" s="0" t="s">
        <x:v>235</x:v>
      </x:c>
      <x:c r="H71" s="45" t="n">
        <x:v>10.48</x:v>
      </x:c>
      <x:c r="I71" s="0" t="s">
        <x:v>236</x:v>
      </x:c>
      <x:c r="J71" s="46">
        <x:f>ROUND(E71* H71,5)</x:f>
      </x:c>
      <x:c r="K71" s="47" t="s"/>
    </x:row>
    <x:row r="72" spans="1:27">
      <x:c r="D72" s="48" t="s">
        <x:v>250</x:v>
      </x:c>
      <x:c r="E72" s="47" t="s"/>
      <x:c r="H72" s="47" t="s"/>
      <x:c r="K72" s="45">
        <x:f>SUM(J71:J71)</x:f>
      </x:c>
    </x:row>
    <x:row r="73" spans="1:27">
      <x:c r="D73" s="48" t="s">
        <x:v>251</x:v>
      </x:c>
      <x:c r="E73" s="47" t="s"/>
      <x:c r="H73" s="47" t="s"/>
      <x:c r="K73" s="49">
        <x:f>SUM(J70:J72)</x:f>
      </x:c>
    </x:row>
    <x:row r="74" spans="1:27">
      <x:c r="D74" s="48" t="s">
        <x:v>254</x:v>
      </x:c>
      <x:c r="E74" s="47" t="s"/>
      <x:c r="H74" s="47" t="s"/>
      <x:c r="K74" s="49">
        <x:f>SUM(K73:K73)</x:f>
      </x:c>
    </x:row>
    <x:row r="76" spans="1:27" customFormat="1" ht="45" customHeight="1">
      <x:c r="A76" s="37" t="s">
        <x:v>279</x:v>
      </x:c>
      <x:c r="B76" s="37" t="s">
        <x:v>192</x:v>
      </x:c>
      <x:c r="C76" s="38" t="s">
        <x:v>14</x:v>
      </x:c>
      <x:c r="D76" s="39" t="s">
        <x:v>193</x:v>
      </x:c>
      <x:c r="E76" s="38" t="s"/>
      <x:c r="F76" s="38" t="s"/>
      <x:c r="G76" s="38" t="s"/>
      <x:c r="H76" s="40" t="s">
        <x:v>229</x:v>
      </x:c>
      <x:c r="I76" s="41" t="n">
        <x:v>1</x:v>
      </x:c>
      <x:c r="J76" s="42" t="s"/>
      <x:c r="K76" s="43">
        <x:f>ROUND(K81,2)</x:f>
      </x:c>
      <x:c r="L76" s="39" t="s">
        <x:v>280</x:v>
      </x:c>
      <x:c r="M76" s="38" t="s"/>
      <x:c r="N76" s="38" t="s"/>
      <x:c r="O76" s="38" t="s"/>
      <x:c r="P76" s="38" t="s"/>
      <x:c r="Q76" s="38" t="s"/>
      <x:c r="R76" s="38" t="s"/>
      <x:c r="S76" s="38" t="s"/>
      <x:c r="T76" s="38" t="s"/>
      <x:c r="U76" s="38" t="s"/>
      <x:c r="V76" s="38" t="s"/>
      <x:c r="W76" s="38" t="s"/>
      <x:c r="X76" s="38" t="s"/>
      <x:c r="Y76" s="38" t="s"/>
      <x:c r="Z76" s="38" t="s"/>
      <x:c r="AA76" s="38" t="s"/>
    </x:row>
    <x:row r="77" spans="1:27">
      <x:c r="B77" s="14" t="s">
        <x:v>242</x:v>
      </x:c>
    </x:row>
    <x:row r="78" spans="1:27">
      <x:c r="B78" s="0" t="s">
        <x:v>281</x:v>
      </x:c>
      <x:c r="C78" s="0" t="s">
        <x:v>14</x:v>
      </x:c>
      <x:c r="D78" s="0" t="s">
        <x:v>193</x:v>
      </x:c>
      <x:c r="E78" s="44" t="n">
        <x:v>1</x:v>
      </x:c>
      <x:c r="G78" s="0" t="s">
        <x:v>235</x:v>
      </x:c>
      <x:c r="H78" s="45" t="n">
        <x:v>15.31</x:v>
      </x:c>
      <x:c r="I78" s="0" t="s">
        <x:v>236</x:v>
      </x:c>
      <x:c r="J78" s="46">
        <x:f>ROUND(E78* H78,5)</x:f>
      </x:c>
      <x:c r="K78" s="47" t="s"/>
    </x:row>
    <x:row r="79" spans="1:27">
      <x:c r="D79" s="48" t="s">
        <x:v>250</x:v>
      </x:c>
      <x:c r="E79" s="47" t="s"/>
      <x:c r="H79" s="47" t="s"/>
      <x:c r="K79" s="45">
        <x:f>SUM(J78:J78)</x:f>
      </x:c>
    </x:row>
    <x:row r="80" spans="1:27">
      <x:c r="D80" s="48" t="s">
        <x:v>251</x:v>
      </x:c>
      <x:c r="E80" s="47" t="s"/>
      <x:c r="H80" s="47" t="s"/>
      <x:c r="K80" s="49">
        <x:f>SUM(J77:J79)</x:f>
      </x:c>
    </x:row>
    <x:row r="81" spans="1:27">
      <x:c r="D81" s="48" t="s">
        <x:v>254</x:v>
      </x:c>
      <x:c r="E81" s="47" t="s"/>
      <x:c r="H81" s="47" t="s"/>
      <x:c r="K81" s="49">
        <x:f>SUM(K80:K80)</x:f>
      </x:c>
    </x:row>
    <x:row r="83" spans="1:27" customFormat="1" ht="45" customHeight="1">
      <x:c r="A83" s="37" t="s">
        <x:v>282</x:v>
      </x:c>
      <x:c r="B83" s="37" t="s">
        <x:v>198</x:v>
      </x:c>
      <x:c r="C83" s="38" t="s">
        <x:v>14</x:v>
      </x:c>
      <x:c r="D83" s="39" t="s">
        <x:v>199</x:v>
      </x:c>
      <x:c r="E83" s="38" t="s"/>
      <x:c r="F83" s="38" t="s"/>
      <x:c r="G83" s="38" t="s"/>
      <x:c r="H83" s="40" t="s">
        <x:v>229</x:v>
      </x:c>
      <x:c r="I83" s="41" t="n">
        <x:v>1</x:v>
      </x:c>
      <x:c r="J83" s="42" t="s"/>
      <x:c r="K83" s="43">
        <x:f>ROUND(K88,2)</x:f>
      </x:c>
      <x:c r="L83" s="39" t="s">
        <x:v>283</x:v>
      </x:c>
      <x:c r="M83" s="38" t="s"/>
      <x:c r="N83" s="38" t="s"/>
      <x:c r="O83" s="38" t="s"/>
      <x:c r="P83" s="38" t="s"/>
      <x:c r="Q83" s="38" t="s"/>
      <x:c r="R83" s="38" t="s"/>
      <x:c r="S83" s="38" t="s"/>
      <x:c r="T83" s="38" t="s"/>
      <x:c r="U83" s="38" t="s"/>
      <x:c r="V83" s="38" t="s"/>
      <x:c r="W83" s="38" t="s"/>
      <x:c r="X83" s="38" t="s"/>
      <x:c r="Y83" s="38" t="s"/>
      <x:c r="Z83" s="38" t="s"/>
      <x:c r="AA83" s="38" t="s"/>
    </x:row>
    <x:row r="84" spans="1:27">
      <x:c r="B84" s="14" t="s">
        <x:v>242</x:v>
      </x:c>
    </x:row>
    <x:row r="85" spans="1:27">
      <x:c r="B85" s="0" t="s">
        <x:v>284</x:v>
      </x:c>
      <x:c r="C85" s="0" t="s">
        <x:v>14</x:v>
      </x:c>
      <x:c r="D85" s="0" t="s">
        <x:v>199</x:v>
      </x:c>
      <x:c r="E85" s="44" t="n">
        <x:v>1</x:v>
      </x:c>
      <x:c r="G85" s="0" t="s">
        <x:v>235</x:v>
      </x:c>
      <x:c r="H85" s="45" t="n">
        <x:v>20.32</x:v>
      </x:c>
      <x:c r="I85" s="0" t="s">
        <x:v>236</x:v>
      </x:c>
      <x:c r="J85" s="46">
        <x:f>ROUND(E85* H85,5)</x:f>
      </x:c>
      <x:c r="K85" s="47" t="s"/>
    </x:row>
    <x:row r="86" spans="1:27">
      <x:c r="D86" s="48" t="s">
        <x:v>250</x:v>
      </x:c>
      <x:c r="E86" s="47" t="s"/>
      <x:c r="H86" s="47" t="s"/>
      <x:c r="K86" s="45">
        <x:f>SUM(J85:J85)</x:f>
      </x:c>
    </x:row>
    <x:row r="87" spans="1:27">
      <x:c r="D87" s="48" t="s">
        <x:v>251</x:v>
      </x:c>
      <x:c r="E87" s="47" t="s"/>
      <x:c r="H87" s="47" t="s"/>
      <x:c r="K87" s="49">
        <x:f>SUM(J84:J86)</x:f>
      </x:c>
    </x:row>
    <x:row r="88" spans="1:27">
      <x:c r="D88" s="48" t="s">
        <x:v>254</x:v>
      </x:c>
      <x:c r="E88" s="47" t="s"/>
      <x:c r="H88" s="47" t="s"/>
      <x:c r="K88" s="49">
        <x:f>SUM(K87:K87)</x:f>
      </x:c>
    </x:row>
    <x:row r="90" spans="1:27" customFormat="1" ht="45" customHeight="1">
      <x:c r="A90" s="37" t="s">
        <x:v>285</x:v>
      </x:c>
      <x:c r="B90" s="37" t="s">
        <x:v>200</x:v>
      </x:c>
      <x:c r="C90" s="38" t="s">
        <x:v>14</x:v>
      </x:c>
      <x:c r="D90" s="39" t="s">
        <x:v>201</x:v>
      </x:c>
      <x:c r="E90" s="38" t="s"/>
      <x:c r="F90" s="38" t="s"/>
      <x:c r="G90" s="38" t="s"/>
      <x:c r="H90" s="40" t="s">
        <x:v>229</x:v>
      </x:c>
      <x:c r="I90" s="41" t="n">
        <x:v>1</x:v>
      </x:c>
      <x:c r="J90" s="42" t="s"/>
      <x:c r="K90" s="43">
        <x:f>ROUND(K95,2)</x:f>
      </x:c>
      <x:c r="L90" s="39" t="s">
        <x:v>286</x:v>
      </x:c>
      <x:c r="M90" s="38" t="s"/>
      <x:c r="N90" s="38" t="s"/>
      <x:c r="O90" s="38" t="s"/>
      <x:c r="P90" s="38" t="s"/>
      <x:c r="Q90" s="38" t="s"/>
      <x:c r="R90" s="38" t="s"/>
      <x:c r="S90" s="38" t="s"/>
      <x:c r="T90" s="38" t="s"/>
      <x:c r="U90" s="38" t="s"/>
      <x:c r="V90" s="38" t="s"/>
      <x:c r="W90" s="38" t="s"/>
      <x:c r="X90" s="38" t="s"/>
      <x:c r="Y90" s="38" t="s"/>
      <x:c r="Z90" s="38" t="s"/>
      <x:c r="AA90" s="38" t="s"/>
    </x:row>
    <x:row r="91" spans="1:27">
      <x:c r="B91" s="14" t="s">
        <x:v>242</x:v>
      </x:c>
    </x:row>
    <x:row r="92" spans="1:27">
      <x:c r="B92" s="0" t="s">
        <x:v>287</x:v>
      </x:c>
      <x:c r="C92" s="0" t="s">
        <x:v>14</x:v>
      </x:c>
      <x:c r="D92" s="0" t="s">
        <x:v>288</x:v>
      </x:c>
      <x:c r="E92" s="44" t="n">
        <x:v>1</x:v>
      </x:c>
      <x:c r="G92" s="0" t="s">
        <x:v>235</x:v>
      </x:c>
      <x:c r="H92" s="45" t="n">
        <x:v>3.03</x:v>
      </x:c>
      <x:c r="I92" s="0" t="s">
        <x:v>236</x:v>
      </x:c>
      <x:c r="J92" s="46">
        <x:f>ROUND(E92* H92,5)</x:f>
      </x:c>
      <x:c r="K92" s="47" t="s"/>
    </x:row>
    <x:row r="93" spans="1:27">
      <x:c r="D93" s="48" t="s">
        <x:v>250</x:v>
      </x:c>
      <x:c r="E93" s="47" t="s"/>
      <x:c r="H93" s="47" t="s"/>
      <x:c r="K93" s="45">
        <x:f>SUM(J92:J92)</x:f>
      </x:c>
    </x:row>
    <x:row r="94" spans="1:27">
      <x:c r="D94" s="48" t="s">
        <x:v>251</x:v>
      </x:c>
      <x:c r="E94" s="47" t="s"/>
      <x:c r="H94" s="47" t="s"/>
      <x:c r="K94" s="49">
        <x:f>SUM(J91:J93)</x:f>
      </x:c>
    </x:row>
    <x:row r="95" spans="1:27">
      <x:c r="D95" s="48" t="s">
        <x:v>254</x:v>
      </x:c>
      <x:c r="E95" s="47" t="s"/>
      <x:c r="H95" s="47" t="s"/>
      <x:c r="K95" s="49">
        <x:f>SUM(K94:K94)</x:f>
      </x:c>
    </x:row>
    <x:row r="97" spans="1:27" customFormat="1" ht="45" customHeight="1">
      <x:c r="A97" s="37" t="s">
        <x:v>289</x:v>
      </x:c>
      <x:c r="B97" s="37" t="s">
        <x:v>202</x:v>
      </x:c>
      <x:c r="C97" s="38" t="s">
        <x:v>14</x:v>
      </x:c>
      <x:c r="D97" s="39" t="s">
        <x:v>203</x:v>
      </x:c>
      <x:c r="E97" s="38" t="s"/>
      <x:c r="F97" s="38" t="s"/>
      <x:c r="G97" s="38" t="s"/>
      <x:c r="H97" s="40" t="s">
        <x:v>229</x:v>
      </x:c>
      <x:c r="I97" s="41" t="n">
        <x:v>1</x:v>
      </x:c>
      <x:c r="J97" s="42" t="s"/>
      <x:c r="K97" s="43">
        <x:f>ROUND(K102,2)</x:f>
      </x:c>
      <x:c r="L97" s="39" t="s">
        <x:v>290</x:v>
      </x:c>
      <x:c r="M97" s="38" t="s"/>
      <x:c r="N97" s="38" t="s"/>
      <x:c r="O97" s="38" t="s"/>
      <x:c r="P97" s="38" t="s"/>
      <x:c r="Q97" s="38" t="s"/>
      <x:c r="R97" s="38" t="s"/>
      <x:c r="S97" s="38" t="s"/>
      <x:c r="T97" s="38" t="s"/>
      <x:c r="U97" s="38" t="s"/>
      <x:c r="V97" s="38" t="s"/>
      <x:c r="W97" s="38" t="s"/>
      <x:c r="X97" s="38" t="s"/>
      <x:c r="Y97" s="38" t="s"/>
      <x:c r="Z97" s="38" t="s"/>
      <x:c r="AA97" s="38" t="s"/>
    </x:row>
    <x:row r="98" spans="1:27">
      <x:c r="B98" s="14" t="s">
        <x:v>242</x:v>
      </x:c>
    </x:row>
    <x:row r="99" spans="1:27">
      <x:c r="B99" s="0" t="s">
        <x:v>291</x:v>
      </x:c>
      <x:c r="C99" s="0" t="s">
        <x:v>14</x:v>
      </x:c>
      <x:c r="D99" s="0" t="s">
        <x:v>292</x:v>
      </x:c>
      <x:c r="E99" s="44" t="n">
        <x:v>1</x:v>
      </x:c>
      <x:c r="G99" s="0" t="s">
        <x:v>235</x:v>
      </x:c>
      <x:c r="H99" s="45" t="n">
        <x:v>10.86</x:v>
      </x:c>
      <x:c r="I99" s="0" t="s">
        <x:v>236</x:v>
      </x:c>
      <x:c r="J99" s="46">
        <x:f>ROUND(E99* H99,5)</x:f>
      </x:c>
      <x:c r="K99" s="47" t="s"/>
    </x:row>
    <x:row r="100" spans="1:27">
      <x:c r="D100" s="48" t="s">
        <x:v>250</x:v>
      </x:c>
      <x:c r="E100" s="47" t="s"/>
      <x:c r="H100" s="47" t="s"/>
      <x:c r="K100" s="45">
        <x:f>SUM(J99:J99)</x:f>
      </x:c>
    </x:row>
    <x:row r="101" spans="1:27">
      <x:c r="D101" s="48" t="s">
        <x:v>251</x:v>
      </x:c>
      <x:c r="E101" s="47" t="s"/>
      <x:c r="H101" s="47" t="s"/>
      <x:c r="K101" s="49">
        <x:f>SUM(J98:J100)</x:f>
      </x:c>
    </x:row>
    <x:row r="102" spans="1:27">
      <x:c r="D102" s="48" t="s">
        <x:v>254</x:v>
      </x:c>
      <x:c r="E102" s="47" t="s"/>
      <x:c r="H102" s="47" t="s"/>
      <x:c r="K102" s="49">
        <x:f>SUM(K101:K101)</x:f>
      </x:c>
    </x:row>
    <x:row r="104" spans="1:27" customFormat="1" ht="45" customHeight="1">
      <x:c r="A104" s="37" t="s">
        <x:v>293</x:v>
      </x:c>
      <x:c r="B104" s="37" t="s">
        <x:v>206</x:v>
      </x:c>
      <x:c r="C104" s="38" t="s">
        <x:v>14</x:v>
      </x:c>
      <x:c r="D104" s="39" t="s">
        <x:v>207</x:v>
      </x:c>
      <x:c r="E104" s="38" t="s"/>
      <x:c r="F104" s="38" t="s"/>
      <x:c r="G104" s="38" t="s"/>
      <x:c r="H104" s="40" t="s">
        <x:v>229</x:v>
      </x:c>
      <x:c r="I104" s="41" t="n">
        <x:v>1</x:v>
      </x:c>
      <x:c r="J104" s="42" t="s"/>
      <x:c r="K104" s="43">
        <x:f>ROUND(K109,2)</x:f>
      </x:c>
      <x:c r="L104" s="39" t="s">
        <x:v>294</x:v>
      </x:c>
      <x:c r="M104" s="38" t="s"/>
      <x:c r="N104" s="38" t="s"/>
      <x:c r="O104" s="38" t="s"/>
      <x:c r="P104" s="38" t="s"/>
      <x:c r="Q104" s="38" t="s"/>
      <x:c r="R104" s="38" t="s"/>
      <x:c r="S104" s="38" t="s"/>
      <x:c r="T104" s="38" t="s"/>
      <x:c r="U104" s="38" t="s"/>
      <x:c r="V104" s="38" t="s"/>
      <x:c r="W104" s="38" t="s"/>
      <x:c r="X104" s="38" t="s"/>
      <x:c r="Y104" s="38" t="s"/>
      <x:c r="Z104" s="38" t="s"/>
      <x:c r="AA104" s="38" t="s"/>
    </x:row>
    <x:row r="105" spans="1:27">
      <x:c r="B105" s="14" t="s">
        <x:v>242</x:v>
      </x:c>
    </x:row>
    <x:row r="106" spans="1:27">
      <x:c r="B106" s="0" t="s">
        <x:v>295</x:v>
      </x:c>
      <x:c r="C106" s="0" t="s">
        <x:v>14</x:v>
      </x:c>
      <x:c r="D106" s="0" t="s">
        <x:v>207</x:v>
      </x:c>
      <x:c r="E106" s="44" t="n">
        <x:v>1</x:v>
      </x:c>
      <x:c r="G106" s="0" t="s">
        <x:v>235</x:v>
      </x:c>
      <x:c r="H106" s="45" t="n">
        <x:v>12.36</x:v>
      </x:c>
      <x:c r="I106" s="0" t="s">
        <x:v>236</x:v>
      </x:c>
      <x:c r="J106" s="46">
        <x:f>ROUND(E106* H106,5)</x:f>
      </x:c>
      <x:c r="K106" s="47" t="s"/>
    </x:row>
    <x:row r="107" spans="1:27">
      <x:c r="D107" s="48" t="s">
        <x:v>250</x:v>
      </x:c>
      <x:c r="E107" s="47" t="s"/>
      <x:c r="H107" s="47" t="s"/>
      <x:c r="K107" s="45">
        <x:f>SUM(J106:J106)</x:f>
      </x:c>
    </x:row>
    <x:row r="108" spans="1:27">
      <x:c r="D108" s="48" t="s">
        <x:v>251</x:v>
      </x:c>
      <x:c r="E108" s="47" t="s"/>
      <x:c r="H108" s="47" t="s"/>
      <x:c r="K108" s="49">
        <x:f>SUM(J105:J107)</x:f>
      </x:c>
    </x:row>
    <x:row r="109" spans="1:27">
      <x:c r="D109" s="48" t="s">
        <x:v>254</x:v>
      </x:c>
      <x:c r="E109" s="47" t="s"/>
      <x:c r="H109" s="47" t="s"/>
      <x:c r="K109" s="49">
        <x:f>SUM(K108:K108)</x:f>
      </x:c>
    </x:row>
    <x:row r="111" spans="1:27" customFormat="1" ht="45" customHeight="1">
      <x:c r="A111" s="37" t="s">
        <x:v>296</x:v>
      </x:c>
      <x:c r="B111" s="37" t="s">
        <x:v>204</x:v>
      </x:c>
      <x:c r="C111" s="38" t="s">
        <x:v>14</x:v>
      </x:c>
      <x:c r="D111" s="39" t="s">
        <x:v>205</x:v>
      </x:c>
      <x:c r="E111" s="38" t="s"/>
      <x:c r="F111" s="38" t="s"/>
      <x:c r="G111" s="38" t="s"/>
      <x:c r="H111" s="40" t="s">
        <x:v>229</x:v>
      </x:c>
      <x:c r="I111" s="41" t="n">
        <x:v>1</x:v>
      </x:c>
      <x:c r="J111" s="42" t="s"/>
      <x:c r="K111" s="43">
        <x:f>ROUND(K116,2)</x:f>
      </x:c>
      <x:c r="L111" s="39" t="s">
        <x:v>297</x:v>
      </x:c>
      <x:c r="M111" s="38" t="s"/>
      <x:c r="N111" s="38" t="s"/>
      <x:c r="O111" s="38" t="s"/>
      <x:c r="P111" s="38" t="s"/>
      <x:c r="Q111" s="38" t="s"/>
      <x:c r="R111" s="38" t="s"/>
      <x:c r="S111" s="38" t="s"/>
      <x:c r="T111" s="38" t="s"/>
      <x:c r="U111" s="38" t="s"/>
      <x:c r="V111" s="38" t="s"/>
      <x:c r="W111" s="38" t="s"/>
      <x:c r="X111" s="38" t="s"/>
      <x:c r="Y111" s="38" t="s"/>
      <x:c r="Z111" s="38" t="s"/>
      <x:c r="AA111" s="38" t="s"/>
    </x:row>
    <x:row r="112" spans="1:27">
      <x:c r="B112" s="14" t="s">
        <x:v>242</x:v>
      </x:c>
    </x:row>
    <x:row r="113" spans="1:27">
      <x:c r="B113" s="0" t="s">
        <x:v>298</x:v>
      </x:c>
      <x:c r="C113" s="0" t="s">
        <x:v>14</x:v>
      </x:c>
      <x:c r="D113" s="0" t="s">
        <x:v>205</x:v>
      </x:c>
      <x:c r="E113" s="44" t="n">
        <x:v>1</x:v>
      </x:c>
      <x:c r="G113" s="0" t="s">
        <x:v>235</x:v>
      </x:c>
      <x:c r="H113" s="45" t="n">
        <x:v>13.04</x:v>
      </x:c>
      <x:c r="I113" s="0" t="s">
        <x:v>236</x:v>
      </x:c>
      <x:c r="J113" s="46">
        <x:f>ROUND(E113* H113,5)</x:f>
      </x:c>
      <x:c r="K113" s="47" t="s"/>
    </x:row>
    <x:row r="114" spans="1:27">
      <x:c r="D114" s="48" t="s">
        <x:v>250</x:v>
      </x:c>
      <x:c r="E114" s="47" t="s"/>
      <x:c r="H114" s="47" t="s"/>
      <x:c r="K114" s="45">
        <x:f>SUM(J113:J113)</x:f>
      </x:c>
    </x:row>
    <x:row r="115" spans="1:27">
      <x:c r="D115" s="48" t="s">
        <x:v>251</x:v>
      </x:c>
      <x:c r="E115" s="47" t="s"/>
      <x:c r="H115" s="47" t="s"/>
      <x:c r="K115" s="49">
        <x:f>SUM(J112:J114)</x:f>
      </x:c>
    </x:row>
    <x:row r="116" spans="1:27">
      <x:c r="D116" s="48" t="s">
        <x:v>254</x:v>
      </x:c>
      <x:c r="E116" s="47" t="s"/>
      <x:c r="H116" s="47" t="s"/>
      <x:c r="K116" s="49">
        <x:f>SUM(K115:K115)</x:f>
      </x:c>
    </x:row>
    <x:row r="118" spans="1:27" customFormat="1" ht="45" customHeight="1">
      <x:c r="A118" s="37" t="s"/>
      <x:c r="B118" s="37" t="s">
        <x:v>28</x:v>
      </x:c>
      <x:c r="C118" s="38" t="s">
        <x:v>14</x:v>
      </x:c>
      <x:c r="D118" s="39" t="s">
        <x:v>29</x:v>
      </x:c>
      <x:c r="E118" s="38" t="s"/>
      <x:c r="F118" s="38" t="s"/>
      <x:c r="G118" s="38" t="s"/>
      <x:c r="H118" s="40" t="s">
        <x:v>229</x:v>
      </x:c>
      <x:c r="I118" s="41" t="n">
        <x:v>1</x:v>
      </x:c>
      <x:c r="J118" s="42" t="s"/>
      <x:c r="K118" s="43" t="n">
        <x:v>14310.86</x:v>
      </x:c>
      <x:c r="L118" s="39" t="s">
        <x:v>29</x:v>
      </x:c>
      <x:c r="M118" s="38" t="s"/>
      <x:c r="N118" s="38" t="s"/>
      <x:c r="O118" s="38" t="s"/>
      <x:c r="P118" s="38" t="s"/>
      <x:c r="Q118" s="38" t="s"/>
      <x:c r="R118" s="38" t="s"/>
      <x:c r="S118" s="38" t="s"/>
      <x:c r="T118" s="38" t="s"/>
      <x:c r="U118" s="38" t="s"/>
      <x:c r="V118" s="38" t="s"/>
      <x:c r="W118" s="38" t="s"/>
      <x:c r="X118" s="38" t="s"/>
      <x:c r="Y118" s="38" t="s"/>
      <x:c r="Z118" s="38" t="s"/>
      <x:c r="AA118" s="38" t="s"/>
    </x:row>
    <x:row r="119" spans="1:27" customFormat="1" ht="45" customHeight="1">
      <x:c r="A119" s="37" t="s">
        <x:v>299</x:v>
      </x:c>
      <x:c r="B119" s="37" t="s">
        <x:v>26</x:v>
      </x:c>
      <x:c r="C119" s="38" t="s">
        <x:v>14</x:v>
      </x:c>
      <x:c r="D119" s="39" t="s">
        <x:v>27</x:v>
      </x:c>
      <x:c r="E119" s="38" t="s"/>
      <x:c r="F119" s="38" t="s"/>
      <x:c r="G119" s="38" t="s"/>
      <x:c r="H119" s="40" t="s">
        <x:v>229</x:v>
      </x:c>
      <x:c r="I119" s="41" t="n">
        <x:v>1</x:v>
      </x:c>
      <x:c r="J119" s="42" t="s"/>
      <x:c r="K119" s="43">
        <x:f>ROUND(K128,2)</x:f>
      </x:c>
      <x:c r="L119" s="39" t="s">
        <x:v>300</x:v>
      </x:c>
      <x:c r="M119" s="38" t="s"/>
      <x:c r="N119" s="38" t="s"/>
      <x:c r="O119" s="38" t="s"/>
      <x:c r="P119" s="38" t="s"/>
      <x:c r="Q119" s="38" t="s"/>
      <x:c r="R119" s="38" t="s"/>
      <x:c r="S119" s="38" t="s"/>
      <x:c r="T119" s="38" t="s"/>
      <x:c r="U119" s="38" t="s"/>
      <x:c r="V119" s="38" t="s"/>
      <x:c r="W119" s="38" t="s"/>
      <x:c r="X119" s="38" t="s"/>
      <x:c r="Y119" s="38" t="s"/>
      <x:c r="Z119" s="38" t="s"/>
      <x:c r="AA119" s="38" t="s"/>
    </x:row>
    <x:row r="120" spans="1:27">
      <x:c r="B120" s="14" t="s">
        <x:v>231</x:v>
      </x:c>
    </x:row>
    <x:row r="121" spans="1:27">
      <x:c r="B121" s="0" t="s">
        <x:v>301</x:v>
      </x:c>
      <x:c r="C121" s="0" t="s">
        <x:v>21</x:v>
      </x:c>
      <x:c r="D121" s="0" t="s">
        <x:v>270</x:v>
      </x:c>
      <x:c r="E121" s="44" t="n">
        <x:v>3</x:v>
      </x:c>
      <x:c r="F121" s="0" t="s">
        <x:v>234</x:v>
      </x:c>
      <x:c r="G121" s="0" t="s">
        <x:v>235</x:v>
      </x:c>
      <x:c r="H121" s="45" t="n">
        <x:v>20.46</x:v>
      </x:c>
      <x:c r="I121" s="0" t="s">
        <x:v>236</x:v>
      </x:c>
      <x:c r="J121" s="46">
        <x:f>ROUND(E121/I119* H121,5)</x:f>
      </x:c>
      <x:c r="K121" s="47" t="s"/>
    </x:row>
    <x:row r="122" spans="1:27">
      <x:c r="B122" s="0" t="s">
        <x:v>302</x:v>
      </x:c>
      <x:c r="C122" s="0" t="s">
        <x:v>21</x:v>
      </x:c>
      <x:c r="D122" s="0" t="s">
        <x:v>303</x:v>
      </x:c>
      <x:c r="E122" s="44" t="n">
        <x:v>3</x:v>
      </x:c>
      <x:c r="F122" s="0" t="s">
        <x:v>234</x:v>
      </x:c>
      <x:c r="G122" s="0" t="s">
        <x:v>235</x:v>
      </x:c>
      <x:c r="H122" s="45" t="n">
        <x:v>27.54</x:v>
      </x:c>
      <x:c r="I122" s="0" t="s">
        <x:v>236</x:v>
      </x:c>
      <x:c r="J122" s="46">
        <x:f>ROUND(E122/I119* H122,5)</x:f>
      </x:c>
      <x:c r="K122" s="47" t="s"/>
    </x:row>
    <x:row r="123" spans="1:27">
      <x:c r="D123" s="48" t="s">
        <x:v>237</x:v>
      </x:c>
      <x:c r="E123" s="47" t="s"/>
      <x:c r="H123" s="47" t="s"/>
      <x:c r="K123" s="45">
        <x:f>SUM(J121:J122)</x:f>
      </x:c>
    </x:row>
    <x:row r="124" spans="1:27">
      <x:c r="B124" s="14" t="s">
        <x:v>242</x:v>
      </x:c>
      <x:c r="E124" s="47" t="s"/>
      <x:c r="H124" s="47" t="s"/>
      <x:c r="K124" s="47" t="s"/>
    </x:row>
    <x:row r="125" spans="1:27">
      <x:c r="B125" s="0" t="s">
        <x:v>304</x:v>
      </x:c>
      <x:c r="C125" s="0" t="s">
        <x:v>14</x:v>
      </x:c>
      <x:c r="D125" s="0" t="s">
        <x:v>305</x:v>
      </x:c>
      <x:c r="E125" s="44" t="n">
        <x:v>1</x:v>
      </x:c>
      <x:c r="G125" s="0" t="s">
        <x:v>235</x:v>
      </x:c>
      <x:c r="H125" s="45" t="n">
        <x:v>2347.41</x:v>
      </x:c>
      <x:c r="I125" s="0" t="s">
        <x:v>236</x:v>
      </x:c>
      <x:c r="J125" s="46">
        <x:f>ROUND(E125* H125,5)</x:f>
      </x:c>
      <x:c r="K125" s="47" t="s"/>
    </x:row>
    <x:row r="126" spans="1:27">
      <x:c r="D126" s="48" t="s">
        <x:v>250</x:v>
      </x:c>
      <x:c r="E126" s="47" t="s"/>
      <x:c r="H126" s="47" t="s"/>
      <x:c r="K126" s="45">
        <x:f>SUM(J125:J125)</x:f>
      </x:c>
    </x:row>
    <x:row r="127" spans="1:27">
      <x:c r="D127" s="48" t="s">
        <x:v>251</x:v>
      </x:c>
      <x:c r="E127" s="47" t="s"/>
      <x:c r="H127" s="47" t="s"/>
      <x:c r="K127" s="49">
        <x:f>SUM(J120:J126)</x:f>
      </x:c>
    </x:row>
    <x:row r="128" spans="1:27">
      <x:c r="D128" s="48" t="s">
        <x:v>254</x:v>
      </x:c>
      <x:c r="E128" s="47" t="s"/>
      <x:c r="H128" s="47" t="s"/>
      <x:c r="K128" s="49">
        <x:f>SUM(K127:K127)</x:f>
      </x:c>
    </x:row>
    <x:row r="130" spans="1:27" customFormat="1" ht="45" customHeight="1">
      <x:c r="A130" s="37" t="s">
        <x:v>306</x:v>
      </x:c>
      <x:c r="B130" s="37" t="s">
        <x:v>13</x:v>
      </x:c>
      <x:c r="C130" s="38" t="s">
        <x:v>14</x:v>
      </x:c>
      <x:c r="D130" s="39" t="s">
        <x:v>15</x:v>
      </x:c>
      <x:c r="E130" s="38" t="s"/>
      <x:c r="F130" s="38" t="s"/>
      <x:c r="G130" s="38" t="s"/>
      <x:c r="H130" s="40" t="s">
        <x:v>229</x:v>
      </x:c>
      <x:c r="I130" s="41" t="n">
        <x:v>1</x:v>
      </x:c>
      <x:c r="J130" s="42" t="s"/>
      <x:c r="K130" s="43">
        <x:f>ROUND(K140,2)</x:f>
      </x:c>
      <x:c r="L130" s="39" t="s">
        <x:v>307</x:v>
      </x:c>
      <x:c r="M130" s="38" t="s"/>
      <x:c r="N130" s="38" t="s"/>
      <x:c r="O130" s="38" t="s"/>
      <x:c r="P130" s="38" t="s"/>
      <x:c r="Q130" s="38" t="s"/>
      <x:c r="R130" s="38" t="s"/>
      <x:c r="S130" s="38" t="s"/>
      <x:c r="T130" s="38" t="s"/>
      <x:c r="U130" s="38" t="s"/>
      <x:c r="V130" s="38" t="s"/>
      <x:c r="W130" s="38" t="s"/>
      <x:c r="X130" s="38" t="s"/>
      <x:c r="Y130" s="38" t="s"/>
      <x:c r="Z130" s="38" t="s"/>
      <x:c r="AA130" s="38" t="s"/>
    </x:row>
    <x:row r="131" spans="1:27">
      <x:c r="B131" s="14" t="s">
        <x:v>231</x:v>
      </x:c>
    </x:row>
    <x:row r="132" spans="1:27">
      <x:c r="B132" s="0" t="s">
        <x:v>232</x:v>
      </x:c>
      <x:c r="C132" s="0" t="s">
        <x:v>21</x:v>
      </x:c>
      <x:c r="D132" s="0" t="s">
        <x:v>233</x:v>
      </x:c>
      <x:c r="E132" s="44" t="n">
        <x:v>1</x:v>
      </x:c>
      <x:c r="F132" s="0" t="s">
        <x:v>234</x:v>
      </x:c>
      <x:c r="G132" s="0" t="s">
        <x:v>235</x:v>
      </x:c>
      <x:c r="H132" s="45" t="n">
        <x:v>27.75</x:v>
      </x:c>
      <x:c r="I132" s="0" t="s">
        <x:v>236</x:v>
      </x:c>
      <x:c r="J132" s="46">
        <x:f>ROUND(E132/I130* H132,5)</x:f>
      </x:c>
      <x:c r="K132" s="47" t="s"/>
    </x:row>
    <x:row r="133" spans="1:27">
      <x:c r="D133" s="48" t="s">
        <x:v>237</x:v>
      </x:c>
      <x:c r="E133" s="47" t="s"/>
      <x:c r="H133" s="47" t="s"/>
      <x:c r="K133" s="45">
        <x:f>SUM(J132:J132)</x:f>
      </x:c>
    </x:row>
    <x:row r="134" spans="1:27">
      <x:c r="B134" s="14" t="s">
        <x:v>238</x:v>
      </x:c>
      <x:c r="E134" s="47" t="s"/>
      <x:c r="H134" s="47" t="s"/>
      <x:c r="K134" s="47" t="s"/>
    </x:row>
    <x:row r="135" spans="1:27">
      <x:c r="B135" s="0" t="s">
        <x:v>308</x:v>
      </x:c>
      <x:c r="C135" s="0" t="s">
        <x:v>21</x:v>
      </x:c>
      <x:c r="D135" s="0" t="s">
        <x:v>309</x:v>
      </x:c>
      <x:c r="E135" s="44" t="n">
        <x:v>1</x:v>
      </x:c>
      <x:c r="F135" s="0" t="s">
        <x:v>234</x:v>
      </x:c>
      <x:c r="G135" s="0" t="s">
        <x:v>235</x:v>
      </x:c>
      <x:c r="H135" s="45" t="n">
        <x:v>44.2</x:v>
      </x:c>
      <x:c r="I135" s="0" t="s">
        <x:v>236</x:v>
      </x:c>
      <x:c r="J135" s="46">
        <x:f>ROUND(E135/I130* H135,5)</x:f>
      </x:c>
      <x:c r="K135" s="47" t="s"/>
    </x:row>
    <x:row r="136" spans="1:27">
      <x:c r="D136" s="48" t="s">
        <x:v>241</x:v>
      </x:c>
      <x:c r="E136" s="47" t="s"/>
      <x:c r="H136" s="47" t="s"/>
      <x:c r="K136" s="45">
        <x:f>SUM(J135:J135)</x:f>
      </x:c>
    </x:row>
    <x:row r="137" spans="1:27">
      <x:c r="E137" s="47" t="s"/>
      <x:c r="H137" s="47" t="s"/>
      <x:c r="K137" s="47" t="s"/>
    </x:row>
    <x:row r="138" spans="1:27">
      <x:c r="D138" s="48" t="s">
        <x:v>252</x:v>
      </x:c>
      <x:c r="E138" s="47" t="s"/>
      <x:c r="H138" s="47" t="n">
        <x:v>1.5</x:v>
      </x:c>
      <x:c r="I138" s="0" t="s">
        <x:v>253</x:v>
      </x:c>
      <x:c r="J138" s="0">
        <x:f>ROUND(H138/100*K133,5)</x:f>
      </x:c>
      <x:c r="K138" s="47" t="s"/>
    </x:row>
    <x:row r="139" spans="1:27">
      <x:c r="D139" s="48" t="s">
        <x:v>251</x:v>
      </x:c>
      <x:c r="E139" s="47" t="s"/>
      <x:c r="H139" s="47" t="s"/>
      <x:c r="K139" s="49">
        <x:f>SUM(J131:J138)</x:f>
      </x:c>
    </x:row>
    <x:row r="140" spans="1:27">
      <x:c r="D140" s="48" t="s">
        <x:v>254</x:v>
      </x:c>
      <x:c r="E140" s="47" t="s"/>
      <x:c r="H140" s="47" t="s"/>
      <x:c r="K140" s="49">
        <x:f>SUM(K139:K139)</x:f>
      </x:c>
    </x:row>
    <x:row r="142" spans="1:27" customFormat="1" ht="45" customHeight="1">
      <x:c r="A142" s="37" t="s">
        <x:v>310</x:v>
      </x:c>
      <x:c r="B142" s="37" t="s">
        <x:v>132</x:v>
      </x:c>
      <x:c r="C142" s="38" t="s">
        <x:v>133</x:v>
      </x:c>
      <x:c r="D142" s="39" t="s">
        <x:v>134</x:v>
      </x:c>
      <x:c r="E142" s="38" t="s"/>
      <x:c r="F142" s="38" t="s"/>
      <x:c r="G142" s="38" t="s"/>
      <x:c r="H142" s="40" t="s">
        <x:v>229</x:v>
      </x:c>
      <x:c r="I142" s="41" t="n">
        <x:v>1</x:v>
      </x:c>
      <x:c r="J142" s="42" t="s"/>
      <x:c r="K142" s="43">
        <x:f>ROUND(K149,2)</x:f>
      </x:c>
      <x:c r="L142" s="39" t="s">
        <x:v>311</x:v>
      </x:c>
      <x:c r="M142" s="38" t="s"/>
      <x:c r="N142" s="38" t="s"/>
      <x:c r="O142" s="38" t="s"/>
      <x:c r="P142" s="38" t="s"/>
      <x:c r="Q142" s="38" t="s"/>
      <x:c r="R142" s="38" t="s"/>
      <x:c r="S142" s="38" t="s"/>
      <x:c r="T142" s="38" t="s"/>
      <x:c r="U142" s="38" t="s"/>
      <x:c r="V142" s="38" t="s"/>
      <x:c r="W142" s="38" t="s"/>
      <x:c r="X142" s="38" t="s"/>
      <x:c r="Y142" s="38" t="s"/>
      <x:c r="Z142" s="38" t="s"/>
      <x:c r="AA142" s="38" t="s"/>
    </x:row>
    <x:row r="143" spans="1:27">
      <x:c r="B143" s="14" t="s">
        <x:v>231</x:v>
      </x:c>
    </x:row>
    <x:row r="144" spans="1:27">
      <x:c r="B144" s="0" t="s">
        <x:v>269</x:v>
      </x:c>
      <x:c r="C144" s="0" t="s">
        <x:v>21</x:v>
      </x:c>
      <x:c r="D144" s="0" t="s">
        <x:v>270</x:v>
      </x:c>
      <x:c r="E144" s="44" t="n">
        <x:v>8.7087</x:v>
      </x:c>
      <x:c r="F144" s="0" t="s">
        <x:v>234</x:v>
      </x:c>
      <x:c r="G144" s="0" t="s">
        <x:v>235</x:v>
      </x:c>
      <x:c r="H144" s="45" t="n">
        <x:v>26.84</x:v>
      </x:c>
      <x:c r="I144" s="0" t="s">
        <x:v>236</x:v>
      </x:c>
      <x:c r="J144" s="46">
        <x:f>ROUND(E144/I142* H144,5)</x:f>
      </x:c>
      <x:c r="K144" s="47" t="s"/>
    </x:row>
    <x:row r="145" spans="1:27">
      <x:c r="D145" s="48" t="s">
        <x:v>237</x:v>
      </x:c>
      <x:c r="E145" s="47" t="s"/>
      <x:c r="H145" s="47" t="s"/>
      <x:c r="K145" s="45">
        <x:f>SUM(J144:J144)</x:f>
      </x:c>
    </x:row>
    <x:row r="146" spans="1:27">
      <x:c r="E146" s="47" t="s"/>
      <x:c r="H146" s="47" t="s"/>
      <x:c r="K146" s="47" t="s"/>
    </x:row>
    <x:row r="147" spans="1:27">
      <x:c r="D147" s="48" t="s">
        <x:v>252</x:v>
      </x:c>
      <x:c r="E147" s="47" t="s"/>
      <x:c r="H147" s="47" t="n">
        <x:v>1.5</x:v>
      </x:c>
      <x:c r="I147" s="0" t="s">
        <x:v>253</x:v>
      </x:c>
      <x:c r="J147" s="0">
        <x:f>ROUND(H147/100*K145,5)</x:f>
      </x:c>
      <x:c r="K147" s="47" t="s"/>
    </x:row>
    <x:row r="148" spans="1:27">
      <x:c r="D148" s="48" t="s">
        <x:v>251</x:v>
      </x:c>
      <x:c r="E148" s="47" t="s"/>
      <x:c r="H148" s="47" t="s"/>
      <x:c r="K148" s="49">
        <x:f>SUM(J143:J147)</x:f>
      </x:c>
    </x:row>
    <x:row r="149" spans="1:27">
      <x:c r="D149" s="48" t="s">
        <x:v>254</x:v>
      </x:c>
      <x:c r="E149" s="47" t="s"/>
      <x:c r="H149" s="47" t="s"/>
      <x:c r="K149" s="49">
        <x:f>SUM(K148:K148)</x:f>
      </x:c>
    </x:row>
    <x:row r="151" spans="1:27" customFormat="1" ht="45" customHeight="1">
      <x:c r="A151" s="37" t="s">
        <x:v>312</x:v>
      </x:c>
      <x:c r="B151" s="37" t="s">
        <x:v>137</x:v>
      </x:c>
      <x:c r="C151" s="38" t="s">
        <x:v>133</x:v>
      </x:c>
      <x:c r="D151" s="39" t="s">
        <x:v>138</x:v>
      </x:c>
      <x:c r="E151" s="38" t="s"/>
      <x:c r="F151" s="38" t="s"/>
      <x:c r="G151" s="38" t="s"/>
      <x:c r="H151" s="40" t="s">
        <x:v>229</x:v>
      </x:c>
      <x:c r="I151" s="41" t="n">
        <x:v>1</x:v>
      </x:c>
      <x:c r="J151" s="42" t="s"/>
      <x:c r="K151" s="43">
        <x:f>ROUND(K162,2)</x:f>
      </x:c>
      <x:c r="L151" s="39" t="s">
        <x:v>313</x:v>
      </x:c>
      <x:c r="M151" s="38" t="s"/>
      <x:c r="N151" s="38" t="s"/>
      <x:c r="O151" s="38" t="s"/>
      <x:c r="P151" s="38" t="s"/>
      <x:c r="Q151" s="38" t="s"/>
      <x:c r="R151" s="38" t="s"/>
      <x:c r="S151" s="38" t="s"/>
      <x:c r="T151" s="38" t="s"/>
      <x:c r="U151" s="38" t="s"/>
      <x:c r="V151" s="38" t="s"/>
      <x:c r="W151" s="38" t="s"/>
      <x:c r="X151" s="38" t="s"/>
      <x:c r="Y151" s="38" t="s"/>
      <x:c r="Z151" s="38" t="s"/>
      <x:c r="AA151" s="38" t="s"/>
    </x:row>
    <x:row r="152" spans="1:27">
      <x:c r="B152" s="14" t="s">
        <x:v>231</x:v>
      </x:c>
    </x:row>
    <x:row r="153" spans="1:27">
      <x:c r="B153" s="0" t="s">
        <x:v>232</x:v>
      </x:c>
      <x:c r="C153" s="0" t="s">
        <x:v>21</x:v>
      </x:c>
      <x:c r="D153" s="0" t="s">
        <x:v>233</x:v>
      </x:c>
      <x:c r="E153" s="44" t="n">
        <x:v>0.24</x:v>
      </x:c>
      <x:c r="F153" s="0" t="s">
        <x:v>234</x:v>
      </x:c>
      <x:c r="G153" s="0" t="s">
        <x:v>235</x:v>
      </x:c>
      <x:c r="H153" s="45" t="n">
        <x:v>27.75</x:v>
      </x:c>
      <x:c r="I153" s="0" t="s">
        <x:v>236</x:v>
      </x:c>
      <x:c r="J153" s="46">
        <x:f>ROUND(E153/I151* H153,5)</x:f>
      </x:c>
      <x:c r="K153" s="47" t="s"/>
    </x:row>
    <x:row r="154" spans="1:27">
      <x:c r="D154" s="48" t="s">
        <x:v>237</x:v>
      </x:c>
      <x:c r="E154" s="47" t="s"/>
      <x:c r="H154" s="47" t="s"/>
      <x:c r="K154" s="45">
        <x:f>SUM(J153:J153)</x:f>
      </x:c>
    </x:row>
    <x:row r="155" spans="1:27">
      <x:c r="B155" s="14" t="s">
        <x:v>238</x:v>
      </x:c>
      <x:c r="E155" s="47" t="s"/>
      <x:c r="H155" s="47" t="s"/>
      <x:c r="K155" s="47" t="s"/>
    </x:row>
    <x:row r="156" spans="1:27">
      <x:c r="B156" s="0" t="s">
        <x:v>314</x:v>
      </x:c>
      <x:c r="C156" s="0" t="s">
        <x:v>21</x:v>
      </x:c>
      <x:c r="D156" s="0" t="s">
        <x:v>315</x:v>
      </x:c>
      <x:c r="E156" s="44" t="n">
        <x:v>0.24</x:v>
      </x:c>
      <x:c r="F156" s="0" t="s">
        <x:v>234</x:v>
      </x:c>
      <x:c r="G156" s="0" t="s">
        <x:v>235</x:v>
      </x:c>
      <x:c r="H156" s="45" t="n">
        <x:v>8.73</x:v>
      </x:c>
      <x:c r="I156" s="0" t="s">
        <x:v>236</x:v>
      </x:c>
      <x:c r="J156" s="46">
        <x:f>ROUND(E156/I151* H156,5)</x:f>
      </x:c>
      <x:c r="K156" s="47" t="s"/>
    </x:row>
    <x:row r="157" spans="1:27">
      <x:c r="B157" s="0" t="s">
        <x:v>316</x:v>
      </x:c>
      <x:c r="C157" s="0" t="s">
        <x:v>21</x:v>
      </x:c>
      <x:c r="D157" s="0" t="s">
        <x:v>317</x:v>
      </x:c>
      <x:c r="E157" s="44" t="n">
        <x:v>0.06</x:v>
      </x:c>
      <x:c r="F157" s="0" t="s">
        <x:v>234</x:v>
      </x:c>
      <x:c r="G157" s="0" t="s">
        <x:v>235</x:v>
      </x:c>
      <x:c r="H157" s="45" t="n">
        <x:v>61.08</x:v>
      </x:c>
      <x:c r="I157" s="0" t="s">
        <x:v>236</x:v>
      </x:c>
      <x:c r="J157" s="46">
        <x:f>ROUND(E157/I151* H157,5)</x:f>
      </x:c>
      <x:c r="K157" s="47" t="s"/>
    </x:row>
    <x:row r="158" spans="1:27">
      <x:c r="D158" s="48" t="s">
        <x:v>241</x:v>
      </x:c>
      <x:c r="E158" s="47" t="s"/>
      <x:c r="H158" s="47" t="s"/>
      <x:c r="K158" s="45">
        <x:f>SUM(J156:J157)</x:f>
      </x:c>
    </x:row>
    <x:row r="159" spans="1:27">
      <x:c r="E159" s="47" t="s"/>
      <x:c r="H159" s="47" t="s"/>
      <x:c r="K159" s="47" t="s"/>
    </x:row>
    <x:row r="160" spans="1:27">
      <x:c r="D160" s="48" t="s">
        <x:v>252</x:v>
      </x:c>
      <x:c r="E160" s="47" t="s"/>
      <x:c r="H160" s="47" t="n">
        <x:v>1.5</x:v>
      </x:c>
      <x:c r="I160" s="0" t="s">
        <x:v>253</x:v>
      </x:c>
      <x:c r="J160" s="0">
        <x:f>ROUND(H160/100*K154,5)</x:f>
      </x:c>
      <x:c r="K160" s="47" t="s"/>
    </x:row>
    <x:row r="161" spans="1:27">
      <x:c r="D161" s="48" t="s">
        <x:v>251</x:v>
      </x:c>
      <x:c r="E161" s="47" t="s"/>
      <x:c r="H161" s="47" t="s"/>
      <x:c r="K161" s="49">
        <x:f>SUM(J152:J160)</x:f>
      </x:c>
    </x:row>
    <x:row r="162" spans="1:27">
      <x:c r="D162" s="48" t="s">
        <x:v>254</x:v>
      </x:c>
      <x:c r="E162" s="47" t="s"/>
      <x:c r="H162" s="47" t="s"/>
      <x:c r="K162" s="49">
        <x:f>SUM(K161:K161)</x:f>
      </x:c>
    </x:row>
    <x:row r="164" spans="1:27" customFormat="1" ht="45" customHeight="1">
      <x:c r="A164" s="37" t="s">
        <x:v>318</x:v>
      </x:c>
      <x:c r="B164" s="37" t="s">
        <x:v>165</x:v>
      </x:c>
      <x:c r="C164" s="38" t="s">
        <x:v>133</x:v>
      </x:c>
      <x:c r="D164" s="39" t="s">
        <x:v>156</x:v>
      </x:c>
      <x:c r="E164" s="38" t="s"/>
      <x:c r="F164" s="38" t="s"/>
      <x:c r="G164" s="38" t="s"/>
      <x:c r="H164" s="40" t="s">
        <x:v>229</x:v>
      </x:c>
      <x:c r="I164" s="41" t="n">
        <x:v>1</x:v>
      </x:c>
      <x:c r="J164" s="42" t="s"/>
      <x:c r="K164" s="43">
        <x:f>ROUND(K171,2)</x:f>
      </x:c>
      <x:c r="L164" s="39" t="s">
        <x:v>319</x:v>
      </x:c>
      <x:c r="M164" s="38" t="s"/>
      <x:c r="N164" s="38" t="s"/>
      <x:c r="O164" s="38" t="s"/>
      <x:c r="P164" s="38" t="s"/>
      <x:c r="Q164" s="38" t="s"/>
      <x:c r="R164" s="38" t="s"/>
      <x:c r="S164" s="38" t="s"/>
      <x:c r="T164" s="38" t="s"/>
      <x:c r="U164" s="38" t="s"/>
      <x:c r="V164" s="38" t="s"/>
      <x:c r="W164" s="38" t="s"/>
      <x:c r="X164" s="38" t="s"/>
      <x:c r="Y164" s="38" t="s"/>
      <x:c r="Z164" s="38" t="s"/>
      <x:c r="AA164" s="38" t="s"/>
    </x:row>
    <x:row r="165" spans="1:27">
      <x:c r="B165" s="14" t="s">
        <x:v>231</x:v>
      </x:c>
    </x:row>
    <x:row r="166" spans="1:27">
      <x:c r="B166" s="0" t="s">
        <x:v>269</x:v>
      </x:c>
      <x:c r="C166" s="0" t="s">
        <x:v>21</x:v>
      </x:c>
      <x:c r="D166" s="0" t="s">
        <x:v>270</x:v>
      </x:c>
      <x:c r="E166" s="44" t="n">
        <x:v>1</x:v>
      </x:c>
      <x:c r="F166" s="0" t="s">
        <x:v>234</x:v>
      </x:c>
      <x:c r="G166" s="0" t="s">
        <x:v>235</x:v>
      </x:c>
      <x:c r="H166" s="45" t="n">
        <x:v>26.84</x:v>
      </x:c>
      <x:c r="I166" s="0" t="s">
        <x:v>236</x:v>
      </x:c>
      <x:c r="J166" s="46">
        <x:f>ROUND(E166/I164* H166,5)</x:f>
      </x:c>
      <x:c r="K166" s="47" t="s"/>
    </x:row>
    <x:row r="167" spans="1:27">
      <x:c r="D167" s="48" t="s">
        <x:v>237</x:v>
      </x:c>
      <x:c r="E167" s="47" t="s"/>
      <x:c r="H167" s="47" t="s"/>
      <x:c r="K167" s="45">
        <x:f>SUM(J166:J166)</x:f>
      </x:c>
    </x:row>
    <x:row r="168" spans="1:27">
      <x:c r="E168" s="47" t="s"/>
      <x:c r="H168" s="47" t="s"/>
      <x:c r="K168" s="47" t="s"/>
    </x:row>
    <x:row r="169" spans="1:27">
      <x:c r="D169" s="48" t="s">
        <x:v>252</x:v>
      </x:c>
      <x:c r="E169" s="47" t="s"/>
      <x:c r="H169" s="47" t="n">
        <x:v>1.5</x:v>
      </x:c>
      <x:c r="I169" s="0" t="s">
        <x:v>253</x:v>
      </x:c>
      <x:c r="J169" s="0">
        <x:f>ROUND(H169/100*K167,5)</x:f>
      </x:c>
      <x:c r="K169" s="47" t="s"/>
    </x:row>
    <x:row r="170" spans="1:27">
      <x:c r="D170" s="48" t="s">
        <x:v>251</x:v>
      </x:c>
      <x:c r="E170" s="47" t="s"/>
      <x:c r="H170" s="47" t="s"/>
      <x:c r="K170" s="49">
        <x:f>SUM(J165:J169)</x:f>
      </x:c>
    </x:row>
    <x:row r="171" spans="1:27">
      <x:c r="D171" s="48" t="s">
        <x:v>254</x:v>
      </x:c>
      <x:c r="E171" s="47" t="s"/>
      <x:c r="H171" s="47" t="s"/>
      <x:c r="K171" s="49">
        <x:f>SUM(K170:K170)</x:f>
      </x:c>
    </x:row>
    <x:row r="173" spans="1:27" customFormat="1" ht="45" customHeight="1">
      <x:c r="A173" s="37" t="s">
        <x:v>320</x:v>
      </x:c>
      <x:c r="B173" s="37" t="s">
        <x:v>155</x:v>
      </x:c>
      <x:c r="C173" s="38" t="s">
        <x:v>133</x:v>
      </x:c>
      <x:c r="D173" s="39" t="s">
        <x:v>156</x:v>
      </x:c>
      <x:c r="E173" s="38" t="s"/>
      <x:c r="F173" s="38" t="s"/>
      <x:c r="G173" s="38" t="s"/>
      <x:c r="H173" s="40" t="s">
        <x:v>229</x:v>
      </x:c>
      <x:c r="I173" s="41" t="n">
        <x:v>1</x:v>
      </x:c>
      <x:c r="J173" s="42" t="s"/>
      <x:c r="K173" s="43">
        <x:f>ROUND(K180,2)</x:f>
      </x:c>
      <x:c r="L173" s="39" t="s">
        <x:v>319</x:v>
      </x:c>
      <x:c r="M173" s="38" t="s"/>
      <x:c r="N173" s="38" t="s"/>
      <x:c r="O173" s="38" t="s"/>
      <x:c r="P173" s="38" t="s"/>
      <x:c r="Q173" s="38" t="s"/>
      <x:c r="R173" s="38" t="s"/>
      <x:c r="S173" s="38" t="s"/>
      <x:c r="T173" s="38" t="s"/>
      <x:c r="U173" s="38" t="s"/>
      <x:c r="V173" s="38" t="s"/>
      <x:c r="W173" s="38" t="s"/>
      <x:c r="X173" s="38" t="s"/>
      <x:c r="Y173" s="38" t="s"/>
      <x:c r="Z173" s="38" t="s"/>
      <x:c r="AA173" s="38" t="s"/>
    </x:row>
    <x:row r="174" spans="1:27">
      <x:c r="B174" s="14" t="s">
        <x:v>231</x:v>
      </x:c>
    </x:row>
    <x:row r="175" spans="1:27">
      <x:c r="B175" s="0" t="s">
        <x:v>269</x:v>
      </x:c>
      <x:c r="C175" s="0" t="s">
        <x:v>21</x:v>
      </x:c>
      <x:c r="D175" s="0" t="s">
        <x:v>270</x:v>
      </x:c>
      <x:c r="E175" s="44" t="n">
        <x:v>1</x:v>
      </x:c>
      <x:c r="F175" s="0" t="s">
        <x:v>234</x:v>
      </x:c>
      <x:c r="G175" s="0" t="s">
        <x:v>235</x:v>
      </x:c>
      <x:c r="H175" s="45" t="n">
        <x:v>26.84</x:v>
      </x:c>
      <x:c r="I175" s="0" t="s">
        <x:v>236</x:v>
      </x:c>
      <x:c r="J175" s="46">
        <x:f>ROUND(E175/I173* H175,5)</x:f>
      </x:c>
      <x:c r="K175" s="47" t="s"/>
    </x:row>
    <x:row r="176" spans="1:27">
      <x:c r="D176" s="48" t="s">
        <x:v>237</x:v>
      </x:c>
      <x:c r="E176" s="47" t="s"/>
      <x:c r="H176" s="47" t="s"/>
      <x:c r="K176" s="45">
        <x:f>SUM(J175:J175)</x:f>
      </x:c>
    </x:row>
    <x:row r="177" spans="1:27">
      <x:c r="E177" s="47" t="s"/>
      <x:c r="H177" s="47" t="s"/>
      <x:c r="K177" s="47" t="s"/>
    </x:row>
    <x:row r="178" spans="1:27">
      <x:c r="D178" s="48" t="s">
        <x:v>252</x:v>
      </x:c>
      <x:c r="E178" s="47" t="s"/>
      <x:c r="H178" s="47" t="n">
        <x:v>1.5</x:v>
      </x:c>
      <x:c r="I178" s="0" t="s">
        <x:v>253</x:v>
      </x:c>
      <x:c r="J178" s="0">
        <x:f>ROUND(H178/100*K176,5)</x:f>
      </x:c>
      <x:c r="K178" s="47" t="s"/>
    </x:row>
    <x:row r="179" spans="1:27">
      <x:c r="D179" s="48" t="s">
        <x:v>251</x:v>
      </x:c>
      <x:c r="E179" s="47" t="s"/>
      <x:c r="H179" s="47" t="s"/>
      <x:c r="K179" s="49">
        <x:f>SUM(J174:J178)</x:f>
      </x:c>
    </x:row>
    <x:row r="180" spans="1:27">
      <x:c r="D180" s="48" t="s">
        <x:v>254</x:v>
      </x:c>
      <x:c r="E180" s="47" t="s"/>
      <x:c r="H180" s="47" t="s"/>
      <x:c r="K180" s="49">
        <x:f>SUM(K179:K179)</x:f>
      </x:c>
    </x:row>
    <x:row r="182" spans="1:27" customFormat="1" ht="45" customHeight="1">
      <x:c r="A182" s="37" t="s">
        <x:v>321</x:v>
      </x:c>
      <x:c r="B182" s="37" t="s">
        <x:v>161</x:v>
      </x:c>
      <x:c r="C182" s="38" t="s">
        <x:v>133</x:v>
      </x:c>
      <x:c r="D182" s="39" t="s">
        <x:v>162</x:v>
      </x:c>
      <x:c r="E182" s="38" t="s"/>
      <x:c r="F182" s="38" t="s"/>
      <x:c r="G182" s="38" t="s"/>
      <x:c r="H182" s="40" t="s">
        <x:v>229</x:v>
      </x:c>
      <x:c r="I182" s="41" t="n">
        <x:v>1</x:v>
      </x:c>
      <x:c r="J182" s="42" t="s"/>
      <x:c r="K182" s="43">
        <x:f>ROUND(K187,2)</x:f>
      </x:c>
      <x:c r="L182" s="39" t="s">
        <x:v>322</x:v>
      </x:c>
      <x:c r="M182" s="38" t="s"/>
      <x:c r="N182" s="38" t="s"/>
      <x:c r="O182" s="38" t="s"/>
      <x:c r="P182" s="38" t="s"/>
      <x:c r="Q182" s="38" t="s"/>
      <x:c r="R182" s="38" t="s"/>
      <x:c r="S182" s="38" t="s"/>
      <x:c r="T182" s="38" t="s"/>
      <x:c r="U182" s="38" t="s"/>
      <x:c r="V182" s="38" t="s"/>
      <x:c r="W182" s="38" t="s"/>
      <x:c r="X182" s="38" t="s"/>
      <x:c r="Y182" s="38" t="s"/>
      <x:c r="Z182" s="38" t="s"/>
      <x:c r="AA182" s="38" t="s"/>
    </x:row>
    <x:row r="183" spans="1:27">
      <x:c r="B183" s="14" t="s">
        <x:v>238</x:v>
      </x:c>
    </x:row>
    <x:row r="184" spans="1:27">
      <x:c r="B184" s="0" t="s">
        <x:v>323</x:v>
      </x:c>
      <x:c r="C184" s="0" t="s">
        <x:v>21</x:v>
      </x:c>
      <x:c r="D184" s="0" t="s">
        <x:v>324</x:v>
      </x:c>
      <x:c r="E184" s="44" t="n">
        <x:v>0.173</x:v>
      </x:c>
      <x:c r="F184" s="0" t="s">
        <x:v>234</x:v>
      </x:c>
      <x:c r="G184" s="0" t="s">
        <x:v>235</x:v>
      </x:c>
      <x:c r="H184" s="45" t="n">
        <x:v>57.41</x:v>
      </x:c>
      <x:c r="I184" s="0" t="s">
        <x:v>236</x:v>
      </x:c>
      <x:c r="J184" s="46">
        <x:f>ROUND(E184/I182* H184,5)</x:f>
      </x:c>
      <x:c r="K184" s="47" t="s"/>
    </x:row>
    <x:row r="185" spans="1:27">
      <x:c r="D185" s="48" t="s">
        <x:v>241</x:v>
      </x:c>
      <x:c r="E185" s="47" t="s"/>
      <x:c r="H185" s="47" t="s"/>
      <x:c r="K185" s="45">
        <x:f>SUM(J184:J184)</x:f>
      </x:c>
    </x:row>
    <x:row r="186" spans="1:27">
      <x:c r="D186" s="48" t="s">
        <x:v>251</x:v>
      </x:c>
      <x:c r="E186" s="47" t="s"/>
      <x:c r="H186" s="47" t="s"/>
      <x:c r="K186" s="49">
        <x:f>SUM(J183:J185)</x:f>
      </x:c>
    </x:row>
    <x:row r="187" spans="1:27">
      <x:c r="D187" s="48" t="s">
        <x:v>254</x:v>
      </x:c>
      <x:c r="E187" s="47" t="s"/>
      <x:c r="H187" s="47" t="s"/>
      <x:c r="K187" s="49">
        <x:f>SUM(K186:K186)</x:f>
      </x:c>
    </x:row>
    <x:row r="189" spans="1:27" customFormat="1" ht="45" customHeight="1">
      <x:c r="A189" s="37" t="s">
        <x:v>325</x:v>
      </x:c>
      <x:c r="B189" s="37" t="s">
        <x:v>157</x:v>
      </x:c>
      <x:c r="C189" s="38" t="s">
        <x:v>133</x:v>
      </x:c>
      <x:c r="D189" s="39" t="s">
        <x:v>158</x:v>
      </x:c>
      <x:c r="E189" s="38" t="s"/>
      <x:c r="F189" s="38" t="s"/>
      <x:c r="G189" s="38" t="s"/>
      <x:c r="H189" s="40" t="s">
        <x:v>229</x:v>
      </x:c>
      <x:c r="I189" s="41" t="n">
        <x:v>1</x:v>
      </x:c>
      <x:c r="J189" s="42" t="s"/>
      <x:c r="K189" s="43">
        <x:f>ROUND(K195,2)</x:f>
      </x:c>
      <x:c r="L189" s="39" t="s">
        <x:v>326</x:v>
      </x:c>
      <x:c r="M189" s="38" t="s"/>
      <x:c r="N189" s="38" t="s"/>
      <x:c r="O189" s="38" t="s"/>
      <x:c r="P189" s="38" t="s"/>
      <x:c r="Q189" s="38" t="s"/>
      <x:c r="R189" s="38" t="s"/>
      <x:c r="S189" s="38" t="s"/>
      <x:c r="T189" s="38" t="s"/>
      <x:c r="U189" s="38" t="s"/>
      <x:c r="V189" s="38" t="s"/>
      <x:c r="W189" s="38" t="s"/>
      <x:c r="X189" s="38" t="s"/>
      <x:c r="Y189" s="38" t="s"/>
      <x:c r="Z189" s="38" t="s"/>
      <x:c r="AA189" s="38" t="s"/>
    </x:row>
    <x:row r="190" spans="1:27">
      <x:c r="B190" s="14" t="s">
        <x:v>238</x:v>
      </x:c>
    </x:row>
    <x:row r="191" spans="1:27">
      <x:c r="B191" s="0" t="s">
        <x:v>327</x:v>
      </x:c>
      <x:c r="C191" s="0" t="s">
        <x:v>21</x:v>
      </x:c>
      <x:c r="D191" s="0" t="s">
        <x:v>328</x:v>
      </x:c>
      <x:c r="E191" s="44" t="n">
        <x:v>0.01</x:v>
      </x:c>
      <x:c r="F191" s="0" t="s">
        <x:v>234</x:v>
      </x:c>
      <x:c r="G191" s="0" t="s">
        <x:v>235</x:v>
      </x:c>
      <x:c r="H191" s="45" t="n">
        <x:v>91.46</x:v>
      </x:c>
      <x:c r="I191" s="0" t="s">
        <x:v>236</x:v>
      </x:c>
      <x:c r="J191" s="46">
        <x:f>ROUND(E191/I189* H191,5)</x:f>
      </x:c>
      <x:c r="K191" s="47" t="s"/>
    </x:row>
    <x:row r="192" spans="1:27">
      <x:c r="B192" s="0" t="s">
        <x:v>329</x:v>
      </x:c>
      <x:c r="C192" s="0" t="s">
        <x:v>21</x:v>
      </x:c>
      <x:c r="D192" s="0" t="s">
        <x:v>330</x:v>
      </x:c>
      <x:c r="E192" s="44" t="n">
        <x:v>0.182</x:v>
      </x:c>
      <x:c r="F192" s="0" t="s">
        <x:v>234</x:v>
      </x:c>
      <x:c r="G192" s="0" t="s">
        <x:v>235</x:v>
      </x:c>
      <x:c r="H192" s="45" t="n">
        <x:v>48.16</x:v>
      </x:c>
      <x:c r="I192" s="0" t="s">
        <x:v>236</x:v>
      </x:c>
      <x:c r="J192" s="46">
        <x:f>ROUND(E192/I189* H192,5)</x:f>
      </x:c>
      <x:c r="K192" s="47" t="s"/>
    </x:row>
    <x:row r="193" spans="1:27">
      <x:c r="D193" s="48" t="s">
        <x:v>241</x:v>
      </x:c>
      <x:c r="E193" s="47" t="s"/>
      <x:c r="H193" s="47" t="s"/>
      <x:c r="K193" s="45">
        <x:f>SUM(J191:J192)</x:f>
      </x:c>
    </x:row>
    <x:row r="194" spans="1:27">
      <x:c r="D194" s="48" t="s">
        <x:v>251</x:v>
      </x:c>
      <x:c r="E194" s="47" t="s"/>
      <x:c r="H194" s="47" t="s"/>
      <x:c r="K194" s="49">
        <x:f>SUM(J190:J193)</x:f>
      </x:c>
    </x:row>
    <x:row r="195" spans="1:27">
      <x:c r="D195" s="48" t="s">
        <x:v>254</x:v>
      </x:c>
      <x:c r="E195" s="47" t="s"/>
      <x:c r="H195" s="47" t="s"/>
      <x:c r="K195" s="49">
        <x:f>SUM(K194:K194)</x:f>
      </x:c>
    </x:row>
    <x:row r="197" spans="1:27" customFormat="1" ht="45" customHeight="1">
      <x:c r="A197" s="37" t="s">
        <x:v>331</x:v>
      </x:c>
      <x:c r="B197" s="37" t="s">
        <x:v>149</x:v>
      </x:c>
      <x:c r="C197" s="38" t="s">
        <x:v>133</x:v>
      </x:c>
      <x:c r="D197" s="39" t="s">
        <x:v>150</x:v>
      </x:c>
      <x:c r="E197" s="38" t="s"/>
      <x:c r="F197" s="38" t="s"/>
      <x:c r="G197" s="38" t="s"/>
      <x:c r="H197" s="40" t="s">
        <x:v>229</x:v>
      </x:c>
      <x:c r="I197" s="41" t="n">
        <x:v>1</x:v>
      </x:c>
      <x:c r="J197" s="42" t="s"/>
      <x:c r="K197" s="43">
        <x:f>ROUND(K202,2)</x:f>
      </x:c>
      <x:c r="L197" s="39" t="s">
        <x:v>332</x:v>
      </x:c>
      <x:c r="M197" s="38" t="s"/>
      <x:c r="N197" s="38" t="s"/>
      <x:c r="O197" s="38" t="s"/>
      <x:c r="P197" s="38" t="s"/>
      <x:c r="Q197" s="38" t="s"/>
      <x:c r="R197" s="38" t="s"/>
      <x:c r="S197" s="38" t="s"/>
      <x:c r="T197" s="38" t="s"/>
      <x:c r="U197" s="38" t="s"/>
      <x:c r="V197" s="38" t="s"/>
      <x:c r="W197" s="38" t="s"/>
      <x:c r="X197" s="38" t="s"/>
      <x:c r="Y197" s="38" t="s"/>
      <x:c r="Z197" s="38" t="s"/>
      <x:c r="AA197" s="38" t="s"/>
    </x:row>
    <x:row r="198" spans="1:27">
      <x:c r="B198" s="14" t="s">
        <x:v>242</x:v>
      </x:c>
    </x:row>
    <x:row r="199" spans="1:27">
      <x:c r="B199" s="0" t="s">
        <x:v>333</x:v>
      </x:c>
      <x:c r="C199" s="0" t="s">
        <x:v>244</x:v>
      </x:c>
      <x:c r="D199" s="0" t="s">
        <x:v>150</x:v>
      </x:c>
      <x:c r="E199" s="44" t="n">
        <x:v>0.035</x:v>
      </x:c>
      <x:c r="G199" s="0" t="s">
        <x:v>235</x:v>
      </x:c>
      <x:c r="H199" s="45" t="n">
        <x:v>0</x:v>
      </x:c>
      <x:c r="I199" s="0" t="s">
        <x:v>236</x:v>
      </x:c>
      <x:c r="J199" s="46">
        <x:f>ROUND(E199* H199,5)</x:f>
      </x:c>
      <x:c r="K199" s="47" t="s"/>
    </x:row>
    <x:row r="200" spans="1:27">
      <x:c r="D200" s="48" t="s">
        <x:v>250</x:v>
      </x:c>
      <x:c r="E200" s="47" t="s"/>
      <x:c r="H200" s="47" t="s"/>
      <x:c r="K200" s="45">
        <x:f>SUM(J199:J199)</x:f>
      </x:c>
    </x:row>
    <x:row r="201" spans="1:27">
      <x:c r="D201" s="48" t="s">
        <x:v>251</x:v>
      </x:c>
      <x:c r="E201" s="47" t="s"/>
      <x:c r="H201" s="47" t="s"/>
      <x:c r="K201" s="49">
        <x:f>SUM(J198:J200)</x:f>
      </x:c>
    </x:row>
    <x:row r="202" spans="1:27">
      <x:c r="D202" s="48" t="s">
        <x:v>254</x:v>
      </x:c>
      <x:c r="E202" s="47" t="s"/>
      <x:c r="H202" s="47" t="s"/>
      <x:c r="K202" s="49">
        <x:f>SUM(K201:K201)</x:f>
      </x:c>
    </x:row>
    <x:row r="204" spans="1:27" customFormat="1" ht="45" customHeight="1">
      <x:c r="A204" s="37" t="s">
        <x:v>334</x:v>
      </x:c>
      <x:c r="B204" s="37" t="s">
        <x:v>153</x:v>
      </x:c>
      <x:c r="C204" s="38" t="s">
        <x:v>133</x:v>
      </x:c>
      <x:c r="D204" s="39" t="s">
        <x:v>154</x:v>
      </x:c>
      <x:c r="E204" s="38" t="s"/>
      <x:c r="F204" s="38" t="s"/>
      <x:c r="G204" s="38" t="s"/>
      <x:c r="H204" s="40" t="s">
        <x:v>229</x:v>
      </x:c>
      <x:c r="I204" s="41" t="n">
        <x:v>1</x:v>
      </x:c>
      <x:c r="J204" s="42" t="s"/>
      <x:c r="K204" s="43">
        <x:f>ROUND(K209,2)</x:f>
      </x:c>
      <x:c r="L204" s="39" t="s">
        <x:v>335</x:v>
      </x:c>
      <x:c r="M204" s="38" t="s"/>
      <x:c r="N204" s="38" t="s"/>
      <x:c r="O204" s="38" t="s"/>
      <x:c r="P204" s="38" t="s"/>
      <x:c r="Q204" s="38" t="s"/>
      <x:c r="R204" s="38" t="s"/>
      <x:c r="S204" s="38" t="s"/>
      <x:c r="T204" s="38" t="s"/>
      <x:c r="U204" s="38" t="s"/>
      <x:c r="V204" s="38" t="s"/>
      <x:c r="W204" s="38" t="s"/>
      <x:c r="X204" s="38" t="s"/>
      <x:c r="Y204" s="38" t="s"/>
      <x:c r="Z204" s="38" t="s"/>
      <x:c r="AA204" s="38" t="s"/>
    </x:row>
    <x:row r="205" spans="1:27">
      <x:c r="B205" s="14" t="s">
        <x:v>242</x:v>
      </x:c>
    </x:row>
    <x:row r="206" spans="1:27">
      <x:c r="B206" s="0" t="s">
        <x:v>336</x:v>
      </x:c>
      <x:c r="C206" s="0" t="s">
        <x:v>244</x:v>
      </x:c>
      <x:c r="D206" s="0" t="s">
        <x:v>154</x:v>
      </x:c>
      <x:c r="E206" s="44" t="n">
        <x:v>0.04</x:v>
      </x:c>
      <x:c r="G206" s="0" t="s">
        <x:v>235</x:v>
      </x:c>
      <x:c r="H206" s="45" t="n">
        <x:v>0</x:v>
      </x:c>
      <x:c r="I206" s="0" t="s">
        <x:v>236</x:v>
      </x:c>
      <x:c r="J206" s="46">
        <x:f>ROUND(E206* H206,5)</x:f>
      </x:c>
      <x:c r="K206" s="47" t="s"/>
    </x:row>
    <x:row r="207" spans="1:27">
      <x:c r="D207" s="48" t="s">
        <x:v>250</x:v>
      </x:c>
      <x:c r="E207" s="47" t="s"/>
      <x:c r="H207" s="47" t="s"/>
      <x:c r="K207" s="45">
        <x:f>SUM(J206:J206)</x:f>
      </x:c>
    </x:row>
    <x:row r="208" spans="1:27">
      <x:c r="D208" s="48" t="s">
        <x:v>251</x:v>
      </x:c>
      <x:c r="E208" s="47" t="s"/>
      <x:c r="H208" s="47" t="s"/>
      <x:c r="K208" s="49">
        <x:f>SUM(J205:J207)</x:f>
      </x:c>
    </x:row>
    <x:row r="209" spans="1:27">
      <x:c r="D209" s="48" t="s">
        <x:v>254</x:v>
      </x:c>
      <x:c r="E209" s="47" t="s"/>
      <x:c r="H209" s="47" t="s"/>
      <x:c r="K209" s="49">
        <x:f>SUM(K208:K208)</x:f>
      </x:c>
    </x:row>
    <x:row r="211" spans="1:27" customFormat="1" ht="45" customHeight="1">
      <x:c r="A211" s="37" t="s">
        <x:v>337</x:v>
      </x:c>
      <x:c r="B211" s="37" t="s">
        <x:v>159</x:v>
      </x:c>
      <x:c r="C211" s="38" t="s">
        <x:v>133</x:v>
      </x:c>
      <x:c r="D211" s="39" t="s">
        <x:v>160</x:v>
      </x:c>
      <x:c r="E211" s="38" t="s"/>
      <x:c r="F211" s="38" t="s"/>
      <x:c r="G211" s="38" t="s"/>
      <x:c r="H211" s="40" t="s">
        <x:v>229</x:v>
      </x:c>
      <x:c r="I211" s="41" t="n">
        <x:v>1</x:v>
      </x:c>
      <x:c r="J211" s="42" t="s"/>
      <x:c r="K211" s="43">
        <x:f>ROUND(K216,2)</x:f>
      </x:c>
      <x:c r="L211" s="39" t="s">
        <x:v>338</x:v>
      </x:c>
      <x:c r="M211" s="38" t="s"/>
      <x:c r="N211" s="38" t="s"/>
      <x:c r="O211" s="38" t="s"/>
      <x:c r="P211" s="38" t="s"/>
      <x:c r="Q211" s="38" t="s"/>
      <x:c r="R211" s="38" t="s"/>
      <x:c r="S211" s="38" t="s"/>
      <x:c r="T211" s="38" t="s"/>
      <x:c r="U211" s="38" t="s"/>
      <x:c r="V211" s="38" t="s"/>
      <x:c r="W211" s="38" t="s"/>
      <x:c r="X211" s="38" t="s"/>
      <x:c r="Y211" s="38" t="s"/>
      <x:c r="Z211" s="38" t="s"/>
      <x:c r="AA211" s="38" t="s"/>
    </x:row>
    <x:row r="212" spans="1:27">
      <x:c r="B212" s="14" t="s">
        <x:v>242</x:v>
      </x:c>
    </x:row>
    <x:row r="213" spans="1:27">
      <x:c r="B213" s="0" t="s">
        <x:v>339</x:v>
      </x:c>
      <x:c r="C213" s="0" t="s">
        <x:v>244</x:v>
      </x:c>
      <x:c r="D213" s="0" t="s">
        <x:v>160</x:v>
      </x:c>
      <x:c r="E213" s="44" t="n">
        <x:v>1</x:v>
      </x:c>
      <x:c r="G213" s="0" t="s">
        <x:v>235</x:v>
      </x:c>
      <x:c r="H213" s="45" t="n">
        <x:v>24.73</x:v>
      </x:c>
      <x:c r="I213" s="0" t="s">
        <x:v>236</x:v>
      </x:c>
      <x:c r="J213" s="46">
        <x:f>ROUND(E213* H213,5)</x:f>
      </x:c>
      <x:c r="K213" s="47" t="s"/>
    </x:row>
    <x:row r="214" spans="1:27">
      <x:c r="D214" s="48" t="s">
        <x:v>250</x:v>
      </x:c>
      <x:c r="E214" s="47" t="s"/>
      <x:c r="H214" s="47" t="s"/>
      <x:c r="K214" s="45">
        <x:f>SUM(J213:J213)</x:f>
      </x:c>
    </x:row>
    <x:row r="215" spans="1:27">
      <x:c r="D215" s="48" t="s">
        <x:v>251</x:v>
      </x:c>
      <x:c r="E215" s="47" t="s"/>
      <x:c r="H215" s="47" t="s"/>
      <x:c r="K215" s="49">
        <x:f>SUM(J212:J214)</x:f>
      </x:c>
    </x:row>
    <x:row r="216" spans="1:27">
      <x:c r="D216" s="48" t="s">
        <x:v>254</x:v>
      </x:c>
      <x:c r="E216" s="47" t="s"/>
      <x:c r="H216" s="47" t="s"/>
      <x:c r="K216" s="49">
        <x:f>SUM(K215:K215)</x:f>
      </x:c>
    </x:row>
    <x:row r="218" spans="1:27" customFormat="1" ht="45" customHeight="1">
      <x:c r="A218" s="37" t="s">
        <x:v>340</x:v>
      </x:c>
      <x:c r="B218" s="37" t="s">
        <x:v>151</x:v>
      </x:c>
      <x:c r="C218" s="38" t="s">
        <x:v>133</x:v>
      </x:c>
      <x:c r="D218" s="39" t="s">
        <x:v>152</x:v>
      </x:c>
      <x:c r="E218" s="38" t="s"/>
      <x:c r="F218" s="38" t="s"/>
      <x:c r="G218" s="38" t="s"/>
      <x:c r="H218" s="40" t="s">
        <x:v>229</x:v>
      </x:c>
      <x:c r="I218" s="41" t="n">
        <x:v>1</x:v>
      </x:c>
      <x:c r="J218" s="42" t="s"/>
      <x:c r="K218" s="43">
        <x:f>ROUND(K223,2)</x:f>
      </x:c>
      <x:c r="L218" s="39" t="s">
        <x:v>341</x:v>
      </x:c>
      <x:c r="M218" s="38" t="s"/>
      <x:c r="N218" s="38" t="s"/>
      <x:c r="O218" s="38" t="s"/>
      <x:c r="P218" s="38" t="s"/>
      <x:c r="Q218" s="38" t="s"/>
      <x:c r="R218" s="38" t="s"/>
      <x:c r="S218" s="38" t="s"/>
      <x:c r="T218" s="38" t="s"/>
      <x:c r="U218" s="38" t="s"/>
      <x:c r="V218" s="38" t="s"/>
      <x:c r="W218" s="38" t="s"/>
      <x:c r="X218" s="38" t="s"/>
      <x:c r="Y218" s="38" t="s"/>
      <x:c r="Z218" s="38" t="s"/>
      <x:c r="AA218" s="38" t="s"/>
    </x:row>
    <x:row r="219" spans="1:27">
      <x:c r="B219" s="14" t="s">
        <x:v>242</x:v>
      </x:c>
    </x:row>
    <x:row r="220" spans="1:27">
      <x:c r="B220" s="0" t="s">
        <x:v>342</x:v>
      </x:c>
      <x:c r="C220" s="0" t="s">
        <x:v>244</x:v>
      </x:c>
      <x:c r="D220" s="0" t="s">
        <x:v>152</x:v>
      </x:c>
      <x:c r="E220" s="44" t="n">
        <x:v>1.45</x:v>
      </x:c>
      <x:c r="G220" s="0" t="s">
        <x:v>235</x:v>
      </x:c>
      <x:c r="H220" s="45" t="n">
        <x:v>10.12</x:v>
      </x:c>
      <x:c r="I220" s="0" t="s">
        <x:v>236</x:v>
      </x:c>
      <x:c r="J220" s="46">
        <x:f>ROUND(E220* H220,5)</x:f>
      </x:c>
      <x:c r="K220" s="47" t="s"/>
    </x:row>
    <x:row r="221" spans="1:27">
      <x:c r="D221" s="48" t="s">
        <x:v>250</x:v>
      </x:c>
      <x:c r="E221" s="47" t="s"/>
      <x:c r="H221" s="47" t="s"/>
      <x:c r="K221" s="45">
        <x:f>SUM(J220:J220)</x:f>
      </x:c>
    </x:row>
    <x:row r="222" spans="1:27">
      <x:c r="D222" s="48" t="s">
        <x:v>251</x:v>
      </x:c>
      <x:c r="E222" s="47" t="s"/>
      <x:c r="H222" s="47" t="s"/>
      <x:c r="K222" s="49">
        <x:f>SUM(J219:J221)</x:f>
      </x:c>
    </x:row>
    <x:row r="223" spans="1:27">
      <x:c r="D223" s="48" t="s">
        <x:v>254</x:v>
      </x:c>
      <x:c r="E223" s="47" t="s"/>
      <x:c r="H223" s="47" t="s"/>
      <x:c r="K223" s="49">
        <x:f>SUM(K222:K222)</x:f>
      </x:c>
    </x:row>
    <x:row r="225" spans="1:27" customFormat="1" ht="45" customHeight="1">
      <x:c r="A225" s="37" t="s">
        <x:v>343</x:v>
      </x:c>
      <x:c r="B225" s="37" t="s">
        <x:v>163</x:v>
      </x:c>
      <x:c r="C225" s="38" t="s">
        <x:v>14</x:v>
      </x:c>
      <x:c r="D225" s="39" t="s">
        <x:v>164</x:v>
      </x:c>
      <x:c r="E225" s="38" t="s"/>
      <x:c r="F225" s="38" t="s"/>
      <x:c r="G225" s="38" t="s"/>
      <x:c r="H225" s="40" t="s">
        <x:v>229</x:v>
      </x:c>
      <x:c r="I225" s="41" t="n">
        <x:v>1</x:v>
      </x:c>
      <x:c r="J225" s="42" t="s"/>
      <x:c r="K225" s="43">
        <x:f>ROUND(K235,2)</x:f>
      </x:c>
      <x:c r="L225" s="39" t="s">
        <x:v>344</x:v>
      </x:c>
      <x:c r="M225" s="38" t="s"/>
      <x:c r="N225" s="38" t="s"/>
      <x:c r="O225" s="38" t="s"/>
      <x:c r="P225" s="38" t="s"/>
      <x:c r="Q225" s="38" t="s"/>
      <x:c r="R225" s="38" t="s"/>
      <x:c r="S225" s="38" t="s"/>
      <x:c r="T225" s="38" t="s"/>
      <x:c r="U225" s="38" t="s"/>
      <x:c r="V225" s="38" t="s"/>
      <x:c r="W225" s="38" t="s"/>
      <x:c r="X225" s="38" t="s"/>
      <x:c r="Y225" s="38" t="s"/>
      <x:c r="Z225" s="38" t="s"/>
      <x:c r="AA225" s="38" t="s"/>
    </x:row>
    <x:row r="226" spans="1:27">
      <x:c r="B226" s="14" t="s">
        <x:v>231</x:v>
      </x:c>
    </x:row>
    <x:row r="227" spans="1:27">
      <x:c r="B227" s="0" t="s">
        <x:v>345</x:v>
      </x:c>
      <x:c r="C227" s="0" t="s">
        <x:v>21</x:v>
      </x:c>
      <x:c r="D227" s="0" t="s">
        <x:v>346</x:v>
      </x:c>
      <x:c r="E227" s="44" t="n">
        <x:v>0.25</x:v>
      </x:c>
      <x:c r="F227" s="0" t="s">
        <x:v>234</x:v>
      </x:c>
      <x:c r="G227" s="0" t="s">
        <x:v>235</x:v>
      </x:c>
      <x:c r="H227" s="45" t="n">
        <x:v>29.68</x:v>
      </x:c>
      <x:c r="I227" s="0" t="s">
        <x:v>236</x:v>
      </x:c>
      <x:c r="J227" s="46">
        <x:f>ROUND(E227/I225* H227,5)</x:f>
      </x:c>
      <x:c r="K227" s="47" t="s"/>
    </x:row>
    <x:row r="228" spans="1:27">
      <x:c r="D228" s="48" t="s">
        <x:v>237</x:v>
      </x:c>
      <x:c r="E228" s="47" t="s"/>
      <x:c r="H228" s="47" t="s"/>
      <x:c r="K228" s="45">
        <x:f>SUM(J227:J227)</x:f>
      </x:c>
    </x:row>
    <x:row r="229" spans="1:27">
      <x:c r="B229" s="14" t="s">
        <x:v>242</x:v>
      </x:c>
      <x:c r="E229" s="47" t="s"/>
      <x:c r="H229" s="47" t="s"/>
      <x:c r="K229" s="47" t="s"/>
    </x:row>
    <x:row r="230" spans="1:27">
      <x:c r="B230" s="0" t="s">
        <x:v>347</x:v>
      </x:c>
      <x:c r="C230" s="0" t="s">
        <x:v>14</x:v>
      </x:c>
      <x:c r="D230" s="0" t="s">
        <x:v>348</x:v>
      </x:c>
      <x:c r="E230" s="44" t="n">
        <x:v>1</x:v>
      </x:c>
      <x:c r="G230" s="0" t="s">
        <x:v>235</x:v>
      </x:c>
      <x:c r="H230" s="45" t="n">
        <x:v>10.06</x:v>
      </x:c>
      <x:c r="I230" s="0" t="s">
        <x:v>236</x:v>
      </x:c>
      <x:c r="J230" s="46">
        <x:f>ROUND(E230* H230,5)</x:f>
      </x:c>
      <x:c r="K230" s="47" t="s"/>
    </x:row>
    <x:row r="231" spans="1:27">
      <x:c r="D231" s="48" t="s">
        <x:v>250</x:v>
      </x:c>
      <x:c r="E231" s="47" t="s"/>
      <x:c r="H231" s="47" t="s"/>
      <x:c r="K231" s="45">
        <x:f>SUM(J230:J230)</x:f>
      </x:c>
    </x:row>
    <x:row r="232" spans="1:27">
      <x:c r="E232" s="47" t="s"/>
      <x:c r="H232" s="47" t="s"/>
      <x:c r="K232" s="47" t="s"/>
    </x:row>
    <x:row r="233" spans="1:27">
      <x:c r="D233" s="48" t="s">
        <x:v>252</x:v>
      </x:c>
      <x:c r="E233" s="47" t="s"/>
      <x:c r="H233" s="47" t="n">
        <x:v>1.5</x:v>
      </x:c>
      <x:c r="I233" s="0" t="s">
        <x:v>253</x:v>
      </x:c>
      <x:c r="J233" s="0">
        <x:f>ROUND(H233/100*K228,5)</x:f>
      </x:c>
      <x:c r="K233" s="47" t="s"/>
    </x:row>
    <x:row r="234" spans="1:27">
      <x:c r="D234" s="48" t="s">
        <x:v>251</x:v>
      </x:c>
      <x:c r="E234" s="47" t="s"/>
      <x:c r="H234" s="47" t="s"/>
      <x:c r="K234" s="49">
        <x:f>SUM(J226:J233)</x:f>
      </x:c>
    </x:row>
    <x:row r="235" spans="1:27">
      <x:c r="D235" s="48" t="s">
        <x:v>254</x:v>
      </x:c>
      <x:c r="E235" s="47" t="s"/>
      <x:c r="H235" s="47" t="s"/>
      <x:c r="K235" s="49">
        <x:f>SUM(K234:K234)</x:f>
      </x:c>
    </x:row>
    <x:row r="237" spans="1:27" customFormat="1" ht="45" customHeight="1">
      <x:c r="A237" s="37" t="s">
        <x:v>349</x:v>
      </x:c>
      <x:c r="B237" s="37" t="s">
        <x:v>41</x:v>
      </x:c>
      <x:c r="C237" s="38" t="s">
        <x:v>14</x:v>
      </x:c>
      <x:c r="D237" s="39" t="s">
        <x:v>42</x:v>
      </x:c>
      <x:c r="E237" s="38" t="s"/>
      <x:c r="F237" s="38" t="s"/>
      <x:c r="G237" s="38" t="s"/>
      <x:c r="H237" s="40" t="s">
        <x:v>229</x:v>
      </x:c>
      <x:c r="I237" s="41" t="n">
        <x:v>1</x:v>
      </x:c>
      <x:c r="J237" s="42" t="s"/>
      <x:c r="K237" s="43">
        <x:f>ROUND(K246,2)</x:f>
      </x:c>
      <x:c r="L237" s="39" t="s">
        <x:v>350</x:v>
      </x:c>
      <x:c r="M237" s="38" t="s"/>
      <x:c r="N237" s="38" t="s"/>
      <x:c r="O237" s="38" t="s"/>
      <x:c r="P237" s="38" t="s"/>
      <x:c r="Q237" s="38" t="s"/>
      <x:c r="R237" s="38" t="s"/>
      <x:c r="S237" s="38" t="s"/>
      <x:c r="T237" s="38" t="s"/>
      <x:c r="U237" s="38" t="s"/>
      <x:c r="V237" s="38" t="s"/>
      <x:c r="W237" s="38" t="s"/>
      <x:c r="X237" s="38" t="s"/>
      <x:c r="Y237" s="38" t="s"/>
      <x:c r="Z237" s="38" t="s"/>
      <x:c r="AA237" s="38" t="s"/>
    </x:row>
    <x:row r="238" spans="1:27">
      <x:c r="B238" s="14" t="s">
        <x:v>231</x:v>
      </x:c>
    </x:row>
    <x:row r="239" spans="1:27">
      <x:c r="B239" s="0" t="s">
        <x:v>351</x:v>
      </x:c>
      <x:c r="C239" s="0" t="s">
        <x:v>21</x:v>
      </x:c>
      <x:c r="D239" s="0" t="s">
        <x:v>352</x:v>
      </x:c>
      <x:c r="E239" s="44" t="n">
        <x:v>8</x:v>
      </x:c>
      <x:c r="F239" s="0" t="s">
        <x:v>234</x:v>
      </x:c>
      <x:c r="G239" s="0" t="s">
        <x:v>235</x:v>
      </x:c>
      <x:c r="H239" s="45" t="n">
        <x:v>33.24</x:v>
      </x:c>
      <x:c r="I239" s="0" t="s">
        <x:v>236</x:v>
      </x:c>
      <x:c r="J239" s="46">
        <x:f>ROUND(E239/I237* H239,5)</x:f>
      </x:c>
      <x:c r="K239" s="47" t="s"/>
    </x:row>
    <x:row r="240" spans="1:27">
      <x:c r="B240" s="0" t="s">
        <x:v>353</x:v>
      </x:c>
      <x:c r="C240" s="0" t="s">
        <x:v>21</x:v>
      </x:c>
      <x:c r="D240" s="0" t="s">
        <x:v>354</x:v>
      </x:c>
      <x:c r="E240" s="44" t="n">
        <x:v>8</x:v>
      </x:c>
      <x:c r="F240" s="0" t="s">
        <x:v>234</x:v>
      </x:c>
      <x:c r="G240" s="0" t="s">
        <x:v>235</x:v>
      </x:c>
      <x:c r="H240" s="45" t="n">
        <x:v>28.55</x:v>
      </x:c>
      <x:c r="I240" s="0" t="s">
        <x:v>236</x:v>
      </x:c>
      <x:c r="J240" s="46">
        <x:f>ROUND(E240/I237* H240,5)</x:f>
      </x:c>
      <x:c r="K240" s="47" t="s"/>
    </x:row>
    <x:row r="241" spans="1:27">
      <x:c r="D241" s="48" t="s">
        <x:v>237</x:v>
      </x:c>
      <x:c r="E241" s="47" t="s"/>
      <x:c r="H241" s="47" t="s"/>
      <x:c r="K241" s="45">
        <x:f>SUM(J239:J240)</x:f>
      </x:c>
    </x:row>
    <x:row r="242" spans="1:27">
      <x:c r="B242" s="14" t="s">
        <x:v>242</x:v>
      </x:c>
      <x:c r="E242" s="47" t="s"/>
      <x:c r="H242" s="47" t="s"/>
      <x:c r="K242" s="47" t="s"/>
    </x:row>
    <x:row r="243" spans="1:27">
      <x:c r="B243" s="0" t="s">
        <x:v>355</x:v>
      </x:c>
      <x:c r="C243" s="0" t="s">
        <x:v>14</x:v>
      </x:c>
      <x:c r="D243" s="50" t="s">
        <x:v>42</x:v>
      </x:c>
      <x:c r="E243" s="44" t="n">
        <x:v>1</x:v>
      </x:c>
      <x:c r="G243" s="0" t="s">
        <x:v>235</x:v>
      </x:c>
      <x:c r="H243" s="45" t="n">
        <x:v>19969.74</x:v>
      </x:c>
      <x:c r="I243" s="0" t="s">
        <x:v>236</x:v>
      </x:c>
      <x:c r="J243" s="46">
        <x:f>ROUND(E243* H243,5)</x:f>
      </x:c>
      <x:c r="K243" s="47" t="s"/>
    </x:row>
    <x:row r="244" spans="1:27">
      <x:c r="D244" s="48" t="s">
        <x:v>250</x:v>
      </x:c>
      <x:c r="E244" s="47" t="s"/>
      <x:c r="H244" s="47" t="s"/>
      <x:c r="K244" s="45">
        <x:f>SUM(J243:J243)</x:f>
      </x:c>
    </x:row>
    <x:row r="245" spans="1:27">
      <x:c r="D245" s="48" t="s">
        <x:v>251</x:v>
      </x:c>
      <x:c r="E245" s="47" t="s"/>
      <x:c r="H245" s="47" t="s"/>
      <x:c r="K245" s="49">
        <x:f>SUM(J238:J244)</x:f>
      </x:c>
    </x:row>
    <x:row r="246" spans="1:27">
      <x:c r="D246" s="48" t="s">
        <x:v>254</x:v>
      </x:c>
      <x:c r="E246" s="47" t="s"/>
      <x:c r="H246" s="47" t="s"/>
      <x:c r="K246" s="49">
        <x:f>SUM(K245:K245)</x:f>
      </x:c>
    </x:row>
    <x:row r="248" spans="1:27" customFormat="1" ht="45" customHeight="1">
      <x:c r="A248" s="37" t="s">
        <x:v>356</x:v>
      </x:c>
      <x:c r="B248" s="37" t="s">
        <x:v>135</x:v>
      </x:c>
      <x:c r="C248" s="38" t="s">
        <x:v>133</x:v>
      </x:c>
      <x:c r="D248" s="39" t="s">
        <x:v>136</x:v>
      </x:c>
      <x:c r="E248" s="38" t="s"/>
      <x:c r="F248" s="38" t="s"/>
      <x:c r="G248" s="38" t="s"/>
      <x:c r="H248" s="40" t="s">
        <x:v>229</x:v>
      </x:c>
      <x:c r="I248" s="41" t="n">
        <x:v>1</x:v>
      </x:c>
      <x:c r="J248" s="42" t="s"/>
      <x:c r="K248" s="43">
        <x:f>ROUND(K262,2)</x:f>
      </x:c>
      <x:c r="L248" s="39" t="s">
        <x:v>357</x:v>
      </x:c>
      <x:c r="M248" s="38" t="s"/>
      <x:c r="N248" s="38" t="s"/>
      <x:c r="O248" s="38" t="s"/>
      <x:c r="P248" s="38" t="s"/>
      <x:c r="Q248" s="38" t="s"/>
      <x:c r="R248" s="38" t="s"/>
      <x:c r="S248" s="38" t="s"/>
      <x:c r="T248" s="38" t="s"/>
      <x:c r="U248" s="38" t="s"/>
      <x:c r="V248" s="38" t="s"/>
      <x:c r="W248" s="38" t="s"/>
      <x:c r="X248" s="38" t="s"/>
      <x:c r="Y248" s="38" t="s"/>
      <x:c r="Z248" s="38" t="s"/>
      <x:c r="AA248" s="38" t="s"/>
    </x:row>
    <x:row r="249" spans="1:27">
      <x:c r="B249" s="14" t="s">
        <x:v>231</x:v>
      </x:c>
    </x:row>
    <x:row r="250" spans="1:27">
      <x:c r="B250" s="0" t="s">
        <x:v>358</x:v>
      </x:c>
      <x:c r="C250" s="0" t="s">
        <x:v>21</x:v>
      </x:c>
      <x:c r="D250" s="0" t="s">
        <x:v>359</x:v>
      </x:c>
      <x:c r="E250" s="44" t="n">
        <x:v>0.3218</x:v>
      </x:c>
      <x:c r="F250" s="0" t="s">
        <x:v>234</x:v>
      </x:c>
      <x:c r="G250" s="0" t="s">
        <x:v>235</x:v>
      </x:c>
      <x:c r="H250" s="45" t="n">
        <x:v>32.16</x:v>
      </x:c>
      <x:c r="I250" s="0" t="s">
        <x:v>236</x:v>
      </x:c>
      <x:c r="J250" s="46">
        <x:f>ROUND(E250/I248* H250,5)</x:f>
      </x:c>
      <x:c r="K250" s="47" t="s"/>
    </x:row>
    <x:row r="251" spans="1:27">
      <x:c r="B251" s="0" t="s">
        <x:v>269</x:v>
      </x:c>
      <x:c r="C251" s="0" t="s">
        <x:v>21</x:v>
      </x:c>
      <x:c r="D251" s="0" t="s">
        <x:v>270</x:v>
      </x:c>
      <x:c r="E251" s="44" t="n">
        <x:v>0.45</x:v>
      </x:c>
      <x:c r="F251" s="0" t="s">
        <x:v>234</x:v>
      </x:c>
      <x:c r="G251" s="0" t="s">
        <x:v>235</x:v>
      </x:c>
      <x:c r="H251" s="45" t="n">
        <x:v>26.84</x:v>
      </x:c>
      <x:c r="I251" s="0" t="s">
        <x:v>236</x:v>
      </x:c>
      <x:c r="J251" s="46">
        <x:f>ROUND(E251/I248* H251,5)</x:f>
      </x:c>
      <x:c r="K251" s="47" t="s"/>
    </x:row>
    <x:row r="252" spans="1:27">
      <x:c r="D252" s="48" t="s">
        <x:v>237</x:v>
      </x:c>
      <x:c r="E252" s="47" t="s"/>
      <x:c r="H252" s="47" t="s"/>
      <x:c r="K252" s="45">
        <x:f>SUM(J250:J251)</x:f>
      </x:c>
    </x:row>
    <x:row r="253" spans="1:27">
      <x:c r="B253" s="14" t="s">
        <x:v>238</x:v>
      </x:c>
      <x:c r="E253" s="47" t="s"/>
      <x:c r="H253" s="47" t="s"/>
      <x:c r="K253" s="47" t="s"/>
    </x:row>
    <x:row r="254" spans="1:27">
      <x:c r="B254" s="0" t="s">
        <x:v>360</x:v>
      </x:c>
      <x:c r="C254" s="0" t="s">
        <x:v>21</x:v>
      </x:c>
      <x:c r="D254" s="0" t="s">
        <x:v>361</x:v>
      </x:c>
      <x:c r="E254" s="44" t="n">
        <x:v>0.3218</x:v>
      </x:c>
      <x:c r="F254" s="0" t="s">
        <x:v>234</x:v>
      </x:c>
      <x:c r="G254" s="0" t="s">
        <x:v>235</x:v>
      </x:c>
      <x:c r="H254" s="45" t="n">
        <x:v>5.8</x:v>
      </x:c>
      <x:c r="I254" s="0" t="s">
        <x:v>236</x:v>
      </x:c>
      <x:c r="J254" s="46">
        <x:f>ROUND(E254/I248* H254,5)</x:f>
      </x:c>
      <x:c r="K254" s="47" t="s"/>
    </x:row>
    <x:row r="255" spans="1:27">
      <x:c r="D255" s="48" t="s">
        <x:v>241</x:v>
      </x:c>
      <x:c r="E255" s="47" t="s"/>
      <x:c r="H255" s="47" t="s"/>
      <x:c r="K255" s="45">
        <x:f>SUM(J254:J254)</x:f>
      </x:c>
    </x:row>
    <x:row r="256" spans="1:27">
      <x:c r="B256" s="14" t="s">
        <x:v>242</x:v>
      </x:c>
      <x:c r="E256" s="47" t="s"/>
      <x:c r="H256" s="47" t="s"/>
      <x:c r="K256" s="47" t="s"/>
    </x:row>
    <x:row r="257" spans="1:27">
      <x:c r="B257" s="0" t="s">
        <x:v>362</x:v>
      </x:c>
      <x:c r="C257" s="0" t="s">
        <x:v>133</x:v>
      </x:c>
      <x:c r="D257" s="0" t="s">
        <x:v>363</x:v>
      </x:c>
      <x:c r="E257" s="44" t="n">
        <x:v>1.05</x:v>
      </x:c>
      <x:c r="G257" s="0" t="s">
        <x:v>235</x:v>
      </x:c>
      <x:c r="H257" s="45" t="n">
        <x:v>94.17</x:v>
      </x:c>
      <x:c r="I257" s="0" t="s">
        <x:v>236</x:v>
      </x:c>
      <x:c r="J257" s="46">
        <x:f>ROUND(E257* H257,5)</x:f>
      </x:c>
      <x:c r="K257" s="47" t="s"/>
    </x:row>
    <x:row r="258" spans="1:27">
      <x:c r="D258" s="48" t="s">
        <x:v>250</x:v>
      </x:c>
      <x:c r="E258" s="47" t="s"/>
      <x:c r="H258" s="47" t="s"/>
      <x:c r="K258" s="45">
        <x:f>SUM(J257:J257)</x:f>
      </x:c>
    </x:row>
    <x:row r="259" spans="1:27">
      <x:c r="E259" s="47" t="s"/>
      <x:c r="H259" s="47" t="s"/>
      <x:c r="K259" s="47" t="s"/>
    </x:row>
    <x:row r="260" spans="1:27">
      <x:c r="D260" s="48" t="s">
        <x:v>252</x:v>
      </x:c>
      <x:c r="E260" s="47" t="s"/>
      <x:c r="H260" s="47" t="n">
        <x:v>1.5</x:v>
      </x:c>
      <x:c r="I260" s="0" t="s">
        <x:v>253</x:v>
      </x:c>
      <x:c r="J260" s="0">
        <x:f>ROUND(H260/100*K252,5)</x:f>
      </x:c>
      <x:c r="K260" s="47" t="s"/>
    </x:row>
    <x:row r="261" spans="1:27">
      <x:c r="D261" s="48" t="s">
        <x:v>251</x:v>
      </x:c>
      <x:c r="E261" s="47" t="s"/>
      <x:c r="H261" s="47" t="s"/>
      <x:c r="K261" s="49">
        <x:f>SUM(J249:J260)</x:f>
      </x:c>
    </x:row>
    <x:row r="262" spans="1:27">
      <x:c r="D262" s="48" t="s">
        <x:v>254</x:v>
      </x:c>
      <x:c r="E262" s="47" t="s"/>
      <x:c r="H262" s="47" t="s"/>
      <x:c r="K262" s="49">
        <x:f>SUM(K261:K261)</x:f>
      </x:c>
    </x:row>
    <x:row r="264" spans="1:27" customFormat="1" ht="45" customHeight="1">
      <x:c r="A264" s="37" t="s">
        <x:v>364</x:v>
      </x:c>
      <x:c r="B264" s="37" t="s">
        <x:v>99</x:v>
      </x:c>
      <x:c r="C264" s="38" t="s">
        <x:v>14</x:v>
      </x:c>
      <x:c r="D264" s="39" t="s">
        <x:v>100</x:v>
      </x:c>
      <x:c r="E264" s="38" t="s"/>
      <x:c r="F264" s="38" t="s"/>
      <x:c r="G264" s="38" t="s"/>
      <x:c r="H264" s="40" t="s">
        <x:v>229</x:v>
      </x:c>
      <x:c r="I264" s="41" t="n">
        <x:v>1</x:v>
      </x:c>
      <x:c r="J264" s="42" t="s"/>
      <x:c r="K264" s="43" t="n">
        <x:v>1000</x:v>
      </x:c>
      <x:c r="L264" s="39" t="s">
        <x:v>100</x:v>
      </x:c>
      <x:c r="M264" s="38" t="s"/>
      <x:c r="N264" s="38" t="s"/>
      <x:c r="O264" s="38" t="s"/>
      <x:c r="P264" s="38" t="s"/>
      <x:c r="Q264" s="38" t="s"/>
      <x:c r="R264" s="38" t="s"/>
      <x:c r="S264" s="38" t="s"/>
      <x:c r="T264" s="38" t="s"/>
      <x:c r="U264" s="38" t="s"/>
      <x:c r="V264" s="38" t="s"/>
      <x:c r="W264" s="38" t="s"/>
      <x:c r="X264" s="38" t="s"/>
      <x:c r="Y264" s="38" t="s"/>
      <x:c r="Z264" s="38" t="s"/>
      <x:c r="AA264" s="38" t="s"/>
    </x:row>
    <x:row r="265" spans="1:27" customFormat="1" ht="45" customHeight="1">
      <x:c r="A265" s="37" t="s">
        <x:v>365</x:v>
      </x:c>
      <x:c r="B265" s="37" t="s">
        <x:v>366</x:v>
      </x:c>
      <x:c r="C265" s="38" t="s">
        <x:v>51</x:v>
      </x:c>
      <x:c r="D265" s="39" t="s">
        <x:v>367</x:v>
      </x:c>
      <x:c r="E265" s="38" t="s"/>
      <x:c r="F265" s="38" t="s"/>
      <x:c r="G265" s="38" t="s"/>
      <x:c r="H265" s="40" t="s">
        <x:v>229</x:v>
      </x:c>
      <x:c r="I265" s="41" t="n">
        <x:v>1</x:v>
      </x:c>
      <x:c r="J265" s="42" t="s"/>
      <x:c r="K265" s="43">
        <x:f>ROUND(K275,2)</x:f>
      </x:c>
      <x:c r="L265" s="39" t="s">
        <x:v>368</x:v>
      </x:c>
      <x:c r="M265" s="38" t="s"/>
      <x:c r="N265" s="38" t="s"/>
      <x:c r="O265" s="38" t="s"/>
      <x:c r="P265" s="38" t="s"/>
      <x:c r="Q265" s="38" t="s"/>
      <x:c r="R265" s="38" t="s"/>
      <x:c r="S265" s="38" t="s"/>
      <x:c r="T265" s="38" t="s"/>
      <x:c r="U265" s="38" t="s"/>
      <x:c r="V265" s="38" t="s"/>
      <x:c r="W265" s="38" t="s"/>
      <x:c r="X265" s="38" t="s"/>
      <x:c r="Y265" s="38" t="s"/>
      <x:c r="Z265" s="38" t="s"/>
      <x:c r="AA265" s="38" t="s"/>
    </x:row>
    <x:row r="266" spans="1:27">
      <x:c r="B266" s="14" t="s">
        <x:v>231</x:v>
      </x:c>
    </x:row>
    <x:row r="267" spans="1:27">
      <x:c r="B267" s="0" t="s">
        <x:v>351</x:v>
      </x:c>
      <x:c r="C267" s="0" t="s">
        <x:v>21</x:v>
      </x:c>
      <x:c r="D267" s="0" t="s">
        <x:v>352</x:v>
      </x:c>
      <x:c r="E267" s="44" t="n">
        <x:v>0.03</x:v>
      </x:c>
      <x:c r="F267" s="0" t="s">
        <x:v>234</x:v>
      </x:c>
      <x:c r="G267" s="0" t="s">
        <x:v>235</x:v>
      </x:c>
      <x:c r="H267" s="45" t="n">
        <x:v>33.24</x:v>
      </x:c>
      <x:c r="I267" s="0" t="s">
        <x:v>236</x:v>
      </x:c>
      <x:c r="J267" s="46">
        <x:f>ROUND(E267/I265* H267,5)</x:f>
      </x:c>
      <x:c r="K267" s="47" t="s"/>
    </x:row>
    <x:row r="268" spans="1:27">
      <x:c r="D268" s="48" t="s">
        <x:v>237</x:v>
      </x:c>
      <x:c r="E268" s="47" t="s"/>
      <x:c r="H268" s="47" t="s"/>
      <x:c r="K268" s="45">
        <x:f>SUM(J267:J267)</x:f>
      </x:c>
    </x:row>
    <x:row r="269" spans="1:27">
      <x:c r="B269" s="14" t="s">
        <x:v>242</x:v>
      </x:c>
      <x:c r="E269" s="47" t="s"/>
      <x:c r="H269" s="47" t="s"/>
      <x:c r="K269" s="47" t="s"/>
    </x:row>
    <x:row r="270" spans="1:27">
      <x:c r="B270" s="0" t="s">
        <x:v>369</x:v>
      </x:c>
      <x:c r="C270" s="0" t="s">
        <x:v>51</x:v>
      </x:c>
      <x:c r="D270" s="0" t="s">
        <x:v>370</x:v>
      </x:c>
      <x:c r="E270" s="44" t="n">
        <x:v>1.05</x:v>
      </x:c>
      <x:c r="G270" s="0" t="s">
        <x:v>235</x:v>
      </x:c>
      <x:c r="H270" s="45" t="n">
        <x:v>13.52</x:v>
      </x:c>
      <x:c r="I270" s="0" t="s">
        <x:v>236</x:v>
      </x:c>
      <x:c r="J270" s="46">
        <x:f>ROUND(E270* H270,5)</x:f>
      </x:c>
      <x:c r="K270" s="47" t="s"/>
    </x:row>
    <x:row r="271" spans="1:27">
      <x:c r="D271" s="48" t="s">
        <x:v>250</x:v>
      </x:c>
      <x:c r="E271" s="47" t="s"/>
      <x:c r="H271" s="47" t="s"/>
      <x:c r="K271" s="45">
        <x:f>SUM(J270:J270)</x:f>
      </x:c>
    </x:row>
    <x:row r="272" spans="1:27">
      <x:c r="E272" s="47" t="s"/>
      <x:c r="H272" s="47" t="s"/>
      <x:c r="K272" s="47" t="s"/>
    </x:row>
    <x:row r="273" spans="1:27">
      <x:c r="D273" s="48" t="s">
        <x:v>252</x:v>
      </x:c>
      <x:c r="E273" s="47" t="s"/>
      <x:c r="H273" s="47" t="n">
        <x:v>3.5</x:v>
      </x:c>
      <x:c r="I273" s="0" t="s">
        <x:v>253</x:v>
      </x:c>
      <x:c r="J273" s="0">
        <x:f>ROUND(H273/100*K268,5)</x:f>
      </x:c>
      <x:c r="K273" s="47" t="s"/>
    </x:row>
    <x:row r="274" spans="1:27">
      <x:c r="D274" s="48" t="s">
        <x:v>251</x:v>
      </x:c>
      <x:c r="E274" s="47" t="s"/>
      <x:c r="H274" s="47" t="s"/>
      <x:c r="K274" s="49">
        <x:f>SUM(J266:J273)</x:f>
      </x:c>
    </x:row>
    <x:row r="275" spans="1:27">
      <x:c r="D275" s="48" t="s">
        <x:v>254</x:v>
      </x:c>
      <x:c r="E275" s="47" t="s"/>
      <x:c r="H275" s="47" t="s"/>
      <x:c r="K275" s="49">
        <x:f>SUM(K274:K274)</x:f>
      </x:c>
    </x:row>
    <x:row r="277" spans="1:27" customFormat="1" ht="45" customHeight="1">
      <x:c r="A277" s="37" t="s">
        <x:v>371</x:v>
      </x:c>
      <x:c r="B277" s="37" t="s">
        <x:v>372</x:v>
      </x:c>
      <x:c r="C277" s="38" t="s">
        <x:v>14</x:v>
      </x:c>
      <x:c r="D277" s="39" t="s">
        <x:v>373</x:v>
      </x:c>
      <x:c r="E277" s="38" t="s"/>
      <x:c r="F277" s="38" t="s"/>
      <x:c r="G277" s="38" t="s"/>
      <x:c r="H277" s="40" t="s">
        <x:v>229</x:v>
      </x:c>
      <x:c r="I277" s="41" t="n">
        <x:v>1</x:v>
      </x:c>
      <x:c r="J277" s="42" t="s"/>
      <x:c r="K277" s="43">
        <x:f>ROUND(K288,2)</x:f>
      </x:c>
      <x:c r="L277" s="39" t="s">
        <x:v>374</x:v>
      </x:c>
      <x:c r="M277" s="38" t="s"/>
      <x:c r="N277" s="38" t="s"/>
      <x:c r="O277" s="38" t="s"/>
      <x:c r="P277" s="38" t="s"/>
      <x:c r="Q277" s="38" t="s"/>
      <x:c r="R277" s="38" t="s"/>
      <x:c r="S277" s="38" t="s"/>
      <x:c r="T277" s="38" t="s"/>
      <x:c r="U277" s="38" t="s"/>
      <x:c r="V277" s="38" t="s"/>
      <x:c r="W277" s="38" t="s"/>
      <x:c r="X277" s="38" t="s"/>
      <x:c r="Y277" s="38" t="s"/>
      <x:c r="Z277" s="38" t="s"/>
      <x:c r="AA277" s="38" t="s"/>
    </x:row>
    <x:row r="278" spans="1:27">
      <x:c r="B278" s="14" t="s">
        <x:v>231</x:v>
      </x:c>
    </x:row>
    <x:row r="279" spans="1:27">
      <x:c r="B279" s="0" t="s">
        <x:v>351</x:v>
      </x:c>
      <x:c r="C279" s="0" t="s">
        <x:v>21</x:v>
      </x:c>
      <x:c r="D279" s="0" t="s">
        <x:v>352</x:v>
      </x:c>
      <x:c r="E279" s="44" t="n">
        <x:v>0.5</x:v>
      </x:c>
      <x:c r="F279" s="0" t="s">
        <x:v>234</x:v>
      </x:c>
      <x:c r="G279" s="0" t="s">
        <x:v>235</x:v>
      </x:c>
      <x:c r="H279" s="45" t="n">
        <x:v>33.24</x:v>
      </x:c>
      <x:c r="I279" s="0" t="s">
        <x:v>236</x:v>
      </x:c>
      <x:c r="J279" s="46">
        <x:f>ROUND(E279/I277* H279,5)</x:f>
      </x:c>
      <x:c r="K279" s="47" t="s"/>
    </x:row>
    <x:row r="280" spans="1:27">
      <x:c r="D280" s="48" t="s">
        <x:v>237</x:v>
      </x:c>
      <x:c r="E280" s="47" t="s"/>
      <x:c r="H280" s="47" t="s"/>
      <x:c r="K280" s="45">
        <x:f>SUM(J279:J279)</x:f>
      </x:c>
    </x:row>
    <x:row r="281" spans="1:27">
      <x:c r="B281" s="14" t="s">
        <x:v>242</x:v>
      </x:c>
      <x:c r="E281" s="47" t="s"/>
      <x:c r="H281" s="47" t="s"/>
      <x:c r="K281" s="47" t="s"/>
    </x:row>
    <x:row r="282" spans="1:27">
      <x:c r="B282" s="0" t="s">
        <x:v>375</x:v>
      </x:c>
      <x:c r="C282" s="0" t="s">
        <x:v>14</x:v>
      </x:c>
      <x:c r="D282" s="0" t="s">
        <x:v>376</x:v>
      </x:c>
      <x:c r="E282" s="44" t="n">
        <x:v>8</x:v>
      </x:c>
      <x:c r="G282" s="0" t="s">
        <x:v>235</x:v>
      </x:c>
      <x:c r="H282" s="45" t="n">
        <x:v>4.71</x:v>
      </x:c>
      <x:c r="I282" s="0" t="s">
        <x:v>236</x:v>
      </x:c>
      <x:c r="J282" s="46">
        <x:f>ROUND(E282* H282,5)</x:f>
      </x:c>
      <x:c r="K282" s="47" t="s"/>
    </x:row>
    <x:row r="283" spans="1:27">
      <x:c r="B283" s="0" t="s">
        <x:v>377</x:v>
      </x:c>
      <x:c r="C283" s="0" t="s">
        <x:v>14</x:v>
      </x:c>
      <x:c r="D283" s="0" t="s">
        <x:v>378</x:v>
      </x:c>
      <x:c r="E283" s="44" t="n">
        <x:v>1</x:v>
      </x:c>
      <x:c r="G283" s="0" t="s">
        <x:v>235</x:v>
      </x:c>
      <x:c r="H283" s="45" t="n">
        <x:v>255.04</x:v>
      </x:c>
      <x:c r="I283" s="0" t="s">
        <x:v>236</x:v>
      </x:c>
      <x:c r="J283" s="46">
        <x:f>ROUND(E283* H283,5)</x:f>
      </x:c>
      <x:c r="K283" s="47" t="s"/>
    </x:row>
    <x:row r="284" spans="1:27">
      <x:c r="D284" s="48" t="s">
        <x:v>250</x:v>
      </x:c>
      <x:c r="E284" s="47" t="s"/>
      <x:c r="H284" s="47" t="s"/>
      <x:c r="K284" s="45">
        <x:f>SUM(J282:J283)</x:f>
      </x:c>
    </x:row>
    <x:row r="285" spans="1:27">
      <x:c r="E285" s="47" t="s"/>
      <x:c r="H285" s="47" t="s"/>
      <x:c r="K285" s="47" t="s"/>
    </x:row>
    <x:row r="286" spans="1:27">
      <x:c r="D286" s="48" t="s">
        <x:v>252</x:v>
      </x:c>
      <x:c r="E286" s="47" t="s"/>
      <x:c r="H286" s="47" t="n">
        <x:v>3.5</x:v>
      </x:c>
      <x:c r="I286" s="0" t="s">
        <x:v>253</x:v>
      </x:c>
      <x:c r="J286" s="0">
        <x:f>ROUND(H286/100*K280,5)</x:f>
      </x:c>
      <x:c r="K286" s="47" t="s"/>
    </x:row>
    <x:row r="287" spans="1:27">
      <x:c r="D287" s="48" t="s">
        <x:v>251</x:v>
      </x:c>
      <x:c r="E287" s="47" t="s"/>
      <x:c r="H287" s="47" t="s"/>
      <x:c r="K287" s="49">
        <x:f>SUM(J278:J286)</x:f>
      </x:c>
    </x:row>
    <x:row r="288" spans="1:27">
      <x:c r="D288" s="48" t="s">
        <x:v>254</x:v>
      </x:c>
      <x:c r="E288" s="47" t="s"/>
      <x:c r="H288" s="47" t="s"/>
      <x:c r="K288" s="49">
        <x:f>SUM(K287:K287)</x:f>
      </x:c>
    </x:row>
    <x:row r="290" spans="1:27" customFormat="1" ht="45" customHeight="1">
      <x:c r="A290" s="37" t="s">
        <x:v>379</x:v>
      </x:c>
      <x:c r="B290" s="37" t="s">
        <x:v>380</x:v>
      </x:c>
      <x:c r="C290" s="38" t="s">
        <x:v>14</x:v>
      </x:c>
      <x:c r="D290" s="39" t="s">
        <x:v>381</x:v>
      </x:c>
      <x:c r="E290" s="38" t="s"/>
      <x:c r="F290" s="38" t="s"/>
      <x:c r="G290" s="38" t="s"/>
      <x:c r="H290" s="40" t="s">
        <x:v>229</x:v>
      </x:c>
      <x:c r="I290" s="41" t="n">
        <x:v>1</x:v>
      </x:c>
      <x:c r="J290" s="42" t="s"/>
      <x:c r="K290" s="43">
        <x:f>ROUND(K301,2)</x:f>
      </x:c>
      <x:c r="L290" s="39" t="s">
        <x:v>382</x:v>
      </x:c>
      <x:c r="M290" s="38" t="s"/>
      <x:c r="N290" s="38" t="s"/>
      <x:c r="O290" s="38" t="s"/>
      <x:c r="P290" s="38" t="s"/>
      <x:c r="Q290" s="38" t="s"/>
      <x:c r="R290" s="38" t="s"/>
      <x:c r="S290" s="38" t="s"/>
      <x:c r="T290" s="38" t="s"/>
      <x:c r="U290" s="38" t="s"/>
      <x:c r="V290" s="38" t="s"/>
      <x:c r="W290" s="38" t="s"/>
      <x:c r="X290" s="38" t="s"/>
      <x:c r="Y290" s="38" t="s"/>
      <x:c r="Z290" s="38" t="s"/>
      <x:c r="AA290" s="38" t="s"/>
    </x:row>
    <x:row r="291" spans="1:27">
      <x:c r="B291" s="14" t="s">
        <x:v>231</x:v>
      </x:c>
    </x:row>
    <x:row r="292" spans="1:27">
      <x:c r="B292" s="0" t="s">
        <x:v>383</x:v>
      </x:c>
      <x:c r="C292" s="0" t="s">
        <x:v>21</x:v>
      </x:c>
      <x:c r="D292" s="0" t="s">
        <x:v>384</x:v>
      </x:c>
      <x:c r="E292" s="44" t="n">
        <x:v>0.3</x:v>
      </x:c>
      <x:c r="F292" s="0" t="s">
        <x:v>234</x:v>
      </x:c>
      <x:c r="G292" s="0" t="s">
        <x:v>235</x:v>
      </x:c>
      <x:c r="H292" s="45" t="n">
        <x:v>24.65</x:v>
      </x:c>
      <x:c r="I292" s="0" t="s">
        <x:v>236</x:v>
      </x:c>
      <x:c r="J292" s="46">
        <x:f>ROUND(E292/I290* H292,5)</x:f>
      </x:c>
      <x:c r="K292" s="47" t="s"/>
    </x:row>
    <x:row r="293" spans="1:27">
      <x:c r="D293" s="48" t="s">
        <x:v>237</x:v>
      </x:c>
      <x:c r="E293" s="47" t="s"/>
      <x:c r="H293" s="47" t="s"/>
      <x:c r="K293" s="45">
        <x:f>SUM(J292:J292)</x:f>
      </x:c>
    </x:row>
    <x:row r="294" spans="1:27">
      <x:c r="B294" s="14" t="s">
        <x:v>242</x:v>
      </x:c>
      <x:c r="E294" s="47" t="s"/>
      <x:c r="H294" s="47" t="s"/>
      <x:c r="K294" s="47" t="s"/>
    </x:row>
    <x:row r="295" spans="1:27">
      <x:c r="B295" s="0" t="s">
        <x:v>375</x:v>
      </x:c>
      <x:c r="C295" s="0" t="s">
        <x:v>14</x:v>
      </x:c>
      <x:c r="D295" s="0" t="s">
        <x:v>376</x:v>
      </x:c>
      <x:c r="E295" s="44" t="n">
        <x:v>2</x:v>
      </x:c>
      <x:c r="G295" s="0" t="s">
        <x:v>235</x:v>
      </x:c>
      <x:c r="H295" s="45" t="n">
        <x:v>4.71</x:v>
      </x:c>
      <x:c r="I295" s="0" t="s">
        <x:v>236</x:v>
      </x:c>
      <x:c r="J295" s="46">
        <x:f>ROUND(E295* H295,5)</x:f>
      </x:c>
      <x:c r="K295" s="47" t="s"/>
    </x:row>
    <x:row r="296" spans="1:27">
      <x:c r="B296" s="0" t="s">
        <x:v>385</x:v>
      </x:c>
      <x:c r="C296" s="0" t="s">
        <x:v>14</x:v>
      </x:c>
      <x:c r="D296" s="0" t="s">
        <x:v>386</x:v>
      </x:c>
      <x:c r="E296" s="44" t="n">
        <x:v>1</x:v>
      </x:c>
      <x:c r="G296" s="0" t="s">
        <x:v>235</x:v>
      </x:c>
      <x:c r="H296" s="45" t="n">
        <x:v>25.8</x:v>
      </x:c>
      <x:c r="I296" s="0" t="s">
        <x:v>236</x:v>
      </x:c>
      <x:c r="J296" s="46">
        <x:f>ROUND(E296* H296,5)</x:f>
      </x:c>
      <x:c r="K296" s="47" t="s"/>
    </x:row>
    <x:row r="297" spans="1:27">
      <x:c r="D297" s="48" t="s">
        <x:v>250</x:v>
      </x:c>
      <x:c r="E297" s="47" t="s"/>
      <x:c r="H297" s="47" t="s"/>
      <x:c r="K297" s="45">
        <x:f>SUM(J295:J296)</x:f>
      </x:c>
    </x:row>
    <x:row r="298" spans="1:27">
      <x:c r="E298" s="47" t="s"/>
      <x:c r="H298" s="47" t="s"/>
      <x:c r="K298" s="47" t="s"/>
    </x:row>
    <x:row r="299" spans="1:27">
      <x:c r="D299" s="48" t="s">
        <x:v>252</x:v>
      </x:c>
      <x:c r="E299" s="47" t="s"/>
      <x:c r="H299" s="47" t="n">
        <x:v>3.5</x:v>
      </x:c>
      <x:c r="I299" s="0" t="s">
        <x:v>253</x:v>
      </x:c>
      <x:c r="J299" s="0">
        <x:f>ROUND(H299/100*K293,5)</x:f>
      </x:c>
      <x:c r="K299" s="47" t="s"/>
    </x:row>
    <x:row r="300" spans="1:27">
      <x:c r="D300" s="48" t="s">
        <x:v>251</x:v>
      </x:c>
      <x:c r="E300" s="47" t="s"/>
      <x:c r="H300" s="47" t="s"/>
      <x:c r="K300" s="49">
        <x:f>SUM(J291:J299)</x:f>
      </x:c>
    </x:row>
    <x:row r="301" spans="1:27">
      <x:c r="D301" s="48" t="s">
        <x:v>254</x:v>
      </x:c>
      <x:c r="E301" s="47" t="s"/>
      <x:c r="H301" s="47" t="s"/>
      <x:c r="K301" s="49">
        <x:f>SUM(K300:K300)</x:f>
      </x:c>
    </x:row>
    <x:row r="303" spans="1:27" customFormat="1" ht="45" customHeight="1">
      <x:c r="A303" s="37" t="s">
        <x:v>387</x:v>
      </x:c>
      <x:c r="B303" s="37" t="s">
        <x:v>186</x:v>
      </x:c>
      <x:c r="C303" s="38" t="s">
        <x:v>14</x:v>
      </x:c>
      <x:c r="D303" s="39" t="s">
        <x:v>187</x:v>
      </x:c>
      <x:c r="E303" s="38" t="s"/>
      <x:c r="F303" s="38" t="s"/>
      <x:c r="G303" s="38" t="s"/>
      <x:c r="H303" s="40" t="s">
        <x:v>229</x:v>
      </x:c>
      <x:c r="I303" s="41" t="n">
        <x:v>1</x:v>
      </x:c>
      <x:c r="J303" s="42" t="s"/>
      <x:c r="K303" s="43">
        <x:f>ROUND(K313,2)</x:f>
      </x:c>
      <x:c r="L303" s="39" t="s">
        <x:v>388</x:v>
      </x:c>
      <x:c r="M303" s="38" t="s"/>
      <x:c r="N303" s="38" t="s"/>
      <x:c r="O303" s="38" t="s"/>
      <x:c r="P303" s="38" t="s"/>
      <x:c r="Q303" s="38" t="s"/>
      <x:c r="R303" s="38" t="s"/>
      <x:c r="S303" s="38" t="s"/>
      <x:c r="T303" s="38" t="s"/>
      <x:c r="U303" s="38" t="s"/>
      <x:c r="V303" s="38" t="s"/>
      <x:c r="W303" s="38" t="s"/>
      <x:c r="X303" s="38" t="s"/>
      <x:c r="Y303" s="38" t="s"/>
      <x:c r="Z303" s="38" t="s"/>
      <x:c r="AA303" s="38" t="s"/>
    </x:row>
    <x:row r="304" spans="1:27">
      <x:c r="B304" s="14" t="s">
        <x:v>231</x:v>
      </x:c>
    </x:row>
    <x:row r="305" spans="1:27">
      <x:c r="B305" s="0" t="s">
        <x:v>389</x:v>
      </x:c>
      <x:c r="C305" s="0" t="s">
        <x:v>21</x:v>
      </x:c>
      <x:c r="D305" s="0" t="s">
        <x:v>259</x:v>
      </x:c>
      <x:c r="E305" s="44" t="n">
        <x:v>0.025</x:v>
      </x:c>
      <x:c r="F305" s="0" t="s">
        <x:v>234</x:v>
      </x:c>
      <x:c r="G305" s="0" t="s">
        <x:v>235</x:v>
      </x:c>
      <x:c r="H305" s="45" t="n">
        <x:v>26.84</x:v>
      </x:c>
      <x:c r="I305" s="0" t="s">
        <x:v>236</x:v>
      </x:c>
      <x:c r="J305" s="46">
        <x:f>ROUND(E305/I303* H305,5)</x:f>
      </x:c>
      <x:c r="K305" s="47" t="s"/>
    </x:row>
    <x:row r="306" spans="1:27">
      <x:c r="D306" s="48" t="s">
        <x:v>237</x:v>
      </x:c>
      <x:c r="E306" s="47" t="s"/>
      <x:c r="H306" s="47" t="s"/>
      <x:c r="K306" s="45">
        <x:f>SUM(J305:J305)</x:f>
      </x:c>
    </x:row>
    <x:row r="307" spans="1:27">
      <x:c r="B307" s="14" t="s">
        <x:v>242</x:v>
      </x:c>
      <x:c r="E307" s="47" t="s"/>
      <x:c r="H307" s="47" t="s"/>
      <x:c r="K307" s="47" t="s"/>
    </x:row>
    <x:row r="308" spans="1:27">
      <x:c r="B308" s="0" t="s">
        <x:v>390</x:v>
      </x:c>
      <x:c r="C308" s="0" t="s">
        <x:v>14</x:v>
      </x:c>
      <x:c r="D308" s="0" t="s">
        <x:v>391</x:v>
      </x:c>
      <x:c r="E308" s="44" t="n">
        <x:v>1</x:v>
      </x:c>
      <x:c r="G308" s="0" t="s">
        <x:v>235</x:v>
      </x:c>
      <x:c r="H308" s="45" t="n">
        <x:v>16.93</x:v>
      </x:c>
      <x:c r="I308" s="0" t="s">
        <x:v>236</x:v>
      </x:c>
      <x:c r="J308" s="46">
        <x:f>ROUND(E308* H308,5)</x:f>
      </x:c>
      <x:c r="K308" s="47" t="s"/>
    </x:row>
    <x:row r="309" spans="1:27">
      <x:c r="D309" s="48" t="s">
        <x:v>250</x:v>
      </x:c>
      <x:c r="E309" s="47" t="s"/>
      <x:c r="H309" s="47" t="s"/>
      <x:c r="K309" s="45">
        <x:f>SUM(J308:J308)</x:f>
      </x:c>
    </x:row>
    <x:row r="310" spans="1:27">
      <x:c r="E310" s="47" t="s"/>
      <x:c r="H310" s="47" t="s"/>
      <x:c r="K310" s="47" t="s"/>
    </x:row>
    <x:row r="311" spans="1:27">
      <x:c r="D311" s="48" t="s">
        <x:v>252</x:v>
      </x:c>
      <x:c r="E311" s="47" t="s"/>
      <x:c r="H311" s="47" t="n">
        <x:v>1</x:v>
      </x:c>
      <x:c r="I311" s="0" t="s">
        <x:v>253</x:v>
      </x:c>
      <x:c r="J311" s="0">
        <x:f>ROUND(H311/100*K306,5)</x:f>
      </x:c>
      <x:c r="K311" s="47" t="s"/>
    </x:row>
    <x:row r="312" spans="1:27">
      <x:c r="D312" s="48" t="s">
        <x:v>251</x:v>
      </x:c>
      <x:c r="E312" s="47" t="s"/>
      <x:c r="H312" s="47" t="s"/>
      <x:c r="K312" s="49">
        <x:f>SUM(J304:J311)</x:f>
      </x:c>
    </x:row>
    <x:row r="313" spans="1:27">
      <x:c r="D313" s="48" t="s">
        <x:v>254</x:v>
      </x:c>
      <x:c r="E313" s="47" t="s"/>
      <x:c r="H313" s="47" t="s"/>
      <x:c r="K313" s="49">
        <x:f>SUM(K312:K312)</x:f>
      </x:c>
    </x:row>
    <x:row r="315" spans="1:27" customFormat="1" ht="45" customHeight="1">
      <x:c r="A315" s="37" t="s">
        <x:v>392</x:v>
      </x:c>
      <x:c r="B315" s="37" t="s">
        <x:v>20</x:v>
      </x:c>
      <x:c r="C315" s="38" t="s">
        <x:v>21</x:v>
      </x:c>
      <x:c r="D315" s="39" t="s">
        <x:v>22</x:v>
      </x:c>
      <x:c r="E315" s="38" t="s"/>
      <x:c r="F315" s="38" t="s"/>
      <x:c r="G315" s="38" t="s"/>
      <x:c r="H315" s="40" t="s">
        <x:v>229</x:v>
      </x:c>
      <x:c r="I315" s="41" t="n">
        <x:v>1</x:v>
      </x:c>
      <x:c r="J315" s="42" t="s"/>
      <x:c r="K315" s="43">
        <x:f>ROUND(K324,2)</x:f>
      </x:c>
      <x:c r="L315" s="39" t="s">
        <x:v>22</x:v>
      </x:c>
      <x:c r="M315" s="38" t="s"/>
      <x:c r="N315" s="38" t="s"/>
      <x:c r="O315" s="38" t="s"/>
      <x:c r="P315" s="38" t="s"/>
      <x:c r="Q315" s="38" t="s"/>
      <x:c r="R315" s="38" t="s"/>
      <x:c r="S315" s="38" t="s"/>
      <x:c r="T315" s="38" t="s"/>
      <x:c r="U315" s="38" t="s"/>
      <x:c r="V315" s="38" t="s"/>
      <x:c r="W315" s="38" t="s"/>
      <x:c r="X315" s="38" t="s"/>
      <x:c r="Y315" s="38" t="s"/>
      <x:c r="Z315" s="38" t="s"/>
      <x:c r="AA315" s="38" t="s"/>
    </x:row>
    <x:row r="316" spans="1:27">
      <x:c r="B316" s="14" t="s">
        <x:v>231</x:v>
      </x:c>
    </x:row>
    <x:row r="317" spans="1:27">
      <x:c r="B317" s="0" t="s">
        <x:v>351</x:v>
      </x:c>
      <x:c r="C317" s="0" t="s">
        <x:v>21</x:v>
      </x:c>
      <x:c r="D317" s="0" t="s">
        <x:v>352</x:v>
      </x:c>
      <x:c r="E317" s="44" t="n">
        <x:v>0.5</x:v>
      </x:c>
      <x:c r="F317" s="0" t="s">
        <x:v>234</x:v>
      </x:c>
      <x:c r="G317" s="0" t="s">
        <x:v>235</x:v>
      </x:c>
      <x:c r="H317" s="45" t="n">
        <x:v>33.24</x:v>
      </x:c>
      <x:c r="I317" s="0" t="s">
        <x:v>236</x:v>
      </x:c>
      <x:c r="J317" s="46">
        <x:f>ROUND(E317/I315* H317,5)</x:f>
      </x:c>
      <x:c r="K317" s="47" t="s"/>
    </x:row>
    <x:row r="318" spans="1:27">
      <x:c r="B318" s="0" t="s">
        <x:v>353</x:v>
      </x:c>
      <x:c r="C318" s="0" t="s">
        <x:v>21</x:v>
      </x:c>
      <x:c r="D318" s="0" t="s">
        <x:v>354</x:v>
      </x:c>
      <x:c r="E318" s="44" t="n">
        <x:v>0.5</x:v>
      </x:c>
      <x:c r="F318" s="0" t="s">
        <x:v>234</x:v>
      </x:c>
      <x:c r="G318" s="0" t="s">
        <x:v>235</x:v>
      </x:c>
      <x:c r="H318" s="45" t="n">
        <x:v>28.55</x:v>
      </x:c>
      <x:c r="I318" s="0" t="s">
        <x:v>236</x:v>
      </x:c>
      <x:c r="J318" s="46">
        <x:f>ROUND(E318/I315* H318,5)</x:f>
      </x:c>
      <x:c r="K318" s="47" t="s"/>
    </x:row>
    <x:row r="319" spans="1:27">
      <x:c r="D319" s="48" t="s">
        <x:v>237</x:v>
      </x:c>
      <x:c r="E319" s="47" t="s"/>
      <x:c r="H319" s="47" t="s"/>
      <x:c r="K319" s="45">
        <x:f>SUM(J317:J318)</x:f>
      </x:c>
    </x:row>
    <x:row r="320" spans="1:27">
      <x:c r="B320" s="14" t="s">
        <x:v>238</x:v>
      </x:c>
      <x:c r="E320" s="47" t="s"/>
      <x:c r="H320" s="47" t="s"/>
      <x:c r="K320" s="47" t="s"/>
    </x:row>
    <x:row r="321" spans="1:27">
      <x:c r="B321" s="0" t="s">
        <x:v>393</x:v>
      </x:c>
      <x:c r="C321" s="0" t="s">
        <x:v>21</x:v>
      </x:c>
      <x:c r="D321" s="0" t="s">
        <x:v>394</x:v>
      </x:c>
      <x:c r="E321" s="44" t="n">
        <x:v>1</x:v>
      </x:c>
      <x:c r="F321" s="0" t="s">
        <x:v>234</x:v>
      </x:c>
      <x:c r="G321" s="0" t="s">
        <x:v>235</x:v>
      </x:c>
      <x:c r="H321" s="45" t="n">
        <x:v>68.45</x:v>
      </x:c>
      <x:c r="I321" s="0" t="s">
        <x:v>236</x:v>
      </x:c>
      <x:c r="J321" s="46">
        <x:f>ROUND(E321/I315* H321,5)</x:f>
      </x:c>
      <x:c r="K321" s="47" t="s"/>
    </x:row>
    <x:row r="322" spans="1:27">
      <x:c r="D322" s="48" t="s">
        <x:v>241</x:v>
      </x:c>
      <x:c r="E322" s="47" t="s"/>
      <x:c r="H322" s="47" t="s"/>
      <x:c r="K322" s="45">
        <x:f>SUM(J321:J321)</x:f>
      </x:c>
    </x:row>
    <x:row r="323" spans="1:27">
      <x:c r="D323" s="48" t="s">
        <x:v>251</x:v>
      </x:c>
      <x:c r="E323" s="47" t="s"/>
      <x:c r="H323" s="47" t="s"/>
      <x:c r="K323" s="49">
        <x:f>SUM(J316:J322)</x:f>
      </x:c>
    </x:row>
    <x:row r="324" spans="1:27">
      <x:c r="D324" s="48" t="s">
        <x:v>254</x:v>
      </x:c>
      <x:c r="E324" s="47" t="s"/>
      <x:c r="H324" s="47" t="s"/>
      <x:c r="K324" s="49">
        <x:f>SUM(K323:K323)</x:f>
      </x:c>
    </x:row>
    <x:row r="326" spans="1:27" customFormat="1" ht="45" customHeight="1">
      <x:c r="A326" s="37" t="s">
        <x:v>395</x:v>
      </x:c>
      <x:c r="B326" s="37" t="s">
        <x:v>129</x:v>
      </x:c>
      <x:c r="C326" s="38" t="s">
        <x:v>14</x:v>
      </x:c>
      <x:c r="D326" s="39" t="s">
        <x:v>130</x:v>
      </x:c>
      <x:c r="E326" s="38" t="s"/>
      <x:c r="F326" s="38" t="s"/>
      <x:c r="G326" s="38" t="s"/>
      <x:c r="H326" s="40" t="s">
        <x:v>229</x:v>
      </x:c>
      <x:c r="I326" s="41" t="n">
        <x:v>1</x:v>
      </x:c>
      <x:c r="J326" s="42" t="s"/>
      <x:c r="K326" s="43">
        <x:f>ROUND(K338,2)</x:f>
      </x:c>
      <x:c r="L326" s="39" t="s">
        <x:v>396</x:v>
      </x:c>
      <x:c r="M326" s="38" t="s"/>
      <x:c r="N326" s="38" t="s"/>
      <x:c r="O326" s="38" t="s"/>
      <x:c r="P326" s="38" t="s"/>
      <x:c r="Q326" s="38" t="s"/>
      <x:c r="R326" s="38" t="s"/>
      <x:c r="S326" s="38" t="s"/>
      <x:c r="T326" s="38" t="s"/>
      <x:c r="U326" s="38" t="s"/>
      <x:c r="V326" s="38" t="s"/>
      <x:c r="W326" s="38" t="s"/>
      <x:c r="X326" s="38" t="s"/>
      <x:c r="Y326" s="38" t="s"/>
      <x:c r="Z326" s="38" t="s"/>
      <x:c r="AA326" s="38" t="s"/>
    </x:row>
    <x:row r="327" spans="1:27">
      <x:c r="B327" s="14" t="s">
        <x:v>231</x:v>
      </x:c>
    </x:row>
    <x:row r="328" spans="1:27">
      <x:c r="B328" s="0" t="s">
        <x:v>397</x:v>
      </x:c>
      <x:c r="C328" s="0" t="s">
        <x:v>21</x:v>
      </x:c>
      <x:c r="D328" s="0" t="s">
        <x:v>303</x:v>
      </x:c>
      <x:c r="E328" s="44" t="n">
        <x:v>0.45</x:v>
      </x:c>
      <x:c r="F328" s="0" t="s">
        <x:v>234</x:v>
      </x:c>
      <x:c r="G328" s="0" t="s">
        <x:v>235</x:v>
      </x:c>
      <x:c r="H328" s="45" t="n">
        <x:v>32.16</x:v>
      </x:c>
      <x:c r="I328" s="0" t="s">
        <x:v>236</x:v>
      </x:c>
      <x:c r="J328" s="46">
        <x:f>ROUND(E328/I326* H328,5)</x:f>
      </x:c>
      <x:c r="K328" s="47" t="s"/>
    </x:row>
    <x:row r="329" spans="1:27">
      <x:c r="B329" s="0" t="s">
        <x:v>269</x:v>
      </x:c>
      <x:c r="C329" s="0" t="s">
        <x:v>21</x:v>
      </x:c>
      <x:c r="D329" s="0" t="s">
        <x:v>270</x:v>
      </x:c>
      <x:c r="E329" s="44" t="n">
        <x:v>0.45</x:v>
      </x:c>
      <x:c r="F329" s="0" t="s">
        <x:v>234</x:v>
      </x:c>
      <x:c r="G329" s="0" t="s">
        <x:v>235</x:v>
      </x:c>
      <x:c r="H329" s="45" t="n">
        <x:v>26.84</x:v>
      </x:c>
      <x:c r="I329" s="0" t="s">
        <x:v>236</x:v>
      </x:c>
      <x:c r="J329" s="46">
        <x:f>ROUND(E329/I326* H329,5)</x:f>
      </x:c>
      <x:c r="K329" s="47" t="s"/>
    </x:row>
    <x:row r="330" spans="1:27">
      <x:c r="D330" s="48" t="s">
        <x:v>237</x:v>
      </x:c>
      <x:c r="E330" s="47" t="s"/>
      <x:c r="H330" s="47" t="s"/>
      <x:c r="K330" s="45">
        <x:f>SUM(J328:J329)</x:f>
      </x:c>
    </x:row>
    <x:row r="331" spans="1:27">
      <x:c r="B331" s="14" t="s">
        <x:v>242</x:v>
      </x:c>
      <x:c r="E331" s="47" t="s"/>
      <x:c r="H331" s="47" t="s"/>
      <x:c r="K331" s="47" t="s"/>
    </x:row>
    <x:row r="332" spans="1:27">
      <x:c r="B332" s="0" t="s">
        <x:v>398</x:v>
      </x:c>
      <x:c r="C332" s="0" t="s">
        <x:v>244</x:v>
      </x:c>
      <x:c r="D332" s="0" t="s">
        <x:v>399</x:v>
      </x:c>
      <x:c r="E332" s="44" t="n">
        <x:v>0.0063</x:v>
      </x:c>
      <x:c r="G332" s="0" t="s">
        <x:v>235</x:v>
      </x:c>
      <x:c r="H332" s="45" t="n">
        <x:v>61.64</x:v>
      </x:c>
      <x:c r="I332" s="0" t="s">
        <x:v>236</x:v>
      </x:c>
      <x:c r="J332" s="46">
        <x:f>ROUND(E332* H332,5)</x:f>
      </x:c>
      <x:c r="K332" s="47" t="s"/>
    </x:row>
    <x:row r="333" spans="1:27">
      <x:c r="B333" s="0" t="s">
        <x:v>400</x:v>
      </x:c>
      <x:c r="C333" s="0" t="s">
        <x:v>14</x:v>
      </x:c>
      <x:c r="D333" s="0" t="s">
        <x:v>401</x:v>
      </x:c>
      <x:c r="E333" s="44" t="n">
        <x:v>1</x:v>
      </x:c>
      <x:c r="G333" s="0" t="s">
        <x:v>235</x:v>
      </x:c>
      <x:c r="H333" s="45" t="n">
        <x:v>57.56</x:v>
      </x:c>
      <x:c r="I333" s="0" t="s">
        <x:v>236</x:v>
      </x:c>
      <x:c r="J333" s="46">
        <x:f>ROUND(E333* H333,5)</x:f>
      </x:c>
      <x:c r="K333" s="47" t="s"/>
    </x:row>
    <x:row r="334" spans="1:27">
      <x:c r="D334" s="48" t="s">
        <x:v>250</x:v>
      </x:c>
      <x:c r="E334" s="47" t="s"/>
      <x:c r="H334" s="47" t="s"/>
      <x:c r="K334" s="45">
        <x:f>SUM(J332:J333)</x:f>
      </x:c>
    </x:row>
    <x:row r="335" spans="1:27">
      <x:c r="E335" s="47" t="s"/>
      <x:c r="H335" s="47" t="s"/>
      <x:c r="K335" s="47" t="s"/>
    </x:row>
    <x:row r="336" spans="1:27">
      <x:c r="D336" s="48" t="s">
        <x:v>252</x:v>
      </x:c>
      <x:c r="E336" s="47" t="s"/>
      <x:c r="H336" s="47" t="n">
        <x:v>1.5</x:v>
      </x:c>
      <x:c r="I336" s="0" t="s">
        <x:v>253</x:v>
      </x:c>
      <x:c r="J336" s="0">
        <x:f>ROUND(H336/100*K330,5)</x:f>
      </x:c>
      <x:c r="K336" s="47" t="s"/>
    </x:row>
    <x:row r="337" spans="1:27">
      <x:c r="D337" s="48" t="s">
        <x:v>251</x:v>
      </x:c>
      <x:c r="E337" s="47" t="s"/>
      <x:c r="H337" s="47" t="s"/>
      <x:c r="K337" s="49">
        <x:f>SUM(J327:J336)</x:f>
      </x:c>
    </x:row>
    <x:row r="338" spans="1:27">
      <x:c r="D338" s="48" t="s">
        <x:v>254</x:v>
      </x:c>
      <x:c r="E338" s="47" t="s"/>
      <x:c r="H338" s="47" t="s"/>
      <x:c r="K338" s="49">
        <x:f>SUM(K337:K337)</x:f>
      </x:c>
    </x:row>
    <x:row r="340" spans="1:27" customFormat="1" ht="45" customHeight="1">
      <x:c r="A340" s="37" t="s">
        <x:v>402</x:v>
      </x:c>
      <x:c r="B340" s="37" t="s">
        <x:v>127</x:v>
      </x:c>
      <x:c r="C340" s="38" t="s">
        <x:v>14</x:v>
      </x:c>
      <x:c r="D340" s="39" t="s">
        <x:v>128</x:v>
      </x:c>
      <x:c r="E340" s="38" t="s"/>
      <x:c r="F340" s="38" t="s"/>
      <x:c r="G340" s="38" t="s"/>
      <x:c r="H340" s="40" t="s">
        <x:v>229</x:v>
      </x:c>
      <x:c r="I340" s="41" t="n">
        <x:v>1</x:v>
      </x:c>
      <x:c r="J340" s="42" t="s"/>
      <x:c r="K340" s="43">
        <x:f>ROUND(K356,2)</x:f>
      </x:c>
      <x:c r="L340" s="39" t="s">
        <x:v>403</x:v>
      </x:c>
      <x:c r="M340" s="38" t="s"/>
      <x:c r="N340" s="38" t="s"/>
      <x:c r="O340" s="38" t="s"/>
      <x:c r="P340" s="38" t="s"/>
      <x:c r="Q340" s="38" t="s"/>
      <x:c r="R340" s="38" t="s"/>
      <x:c r="S340" s="38" t="s"/>
      <x:c r="T340" s="38" t="s"/>
      <x:c r="U340" s="38" t="s"/>
      <x:c r="V340" s="38" t="s"/>
      <x:c r="W340" s="38" t="s"/>
      <x:c r="X340" s="38" t="s"/>
      <x:c r="Y340" s="38" t="s"/>
      <x:c r="Z340" s="38" t="s"/>
      <x:c r="AA340" s="38" t="s"/>
    </x:row>
    <x:row r="341" spans="1:27">
      <x:c r="B341" s="14" t="s">
        <x:v>231</x:v>
      </x:c>
    </x:row>
    <x:row r="342" spans="1:27">
      <x:c r="B342" s="0" t="s">
        <x:v>269</x:v>
      </x:c>
      <x:c r="C342" s="0" t="s">
        <x:v>21</x:v>
      </x:c>
      <x:c r="D342" s="0" t="s">
        <x:v>270</x:v>
      </x:c>
      <x:c r="E342" s="44" t="n">
        <x:v>3.2068</x:v>
      </x:c>
      <x:c r="F342" s="0" t="s">
        <x:v>234</x:v>
      </x:c>
      <x:c r="G342" s="0" t="s">
        <x:v>235</x:v>
      </x:c>
      <x:c r="H342" s="45" t="n">
        <x:v>26.84</x:v>
      </x:c>
      <x:c r="I342" s="0" t="s">
        <x:v>236</x:v>
      </x:c>
      <x:c r="J342" s="46">
        <x:f>ROUND(E342/I340* H342,5)</x:f>
      </x:c>
      <x:c r="K342" s="47" t="s"/>
    </x:row>
    <x:row r="343" spans="1:27">
      <x:c r="B343" s="0" t="s">
        <x:v>397</x:v>
      </x:c>
      <x:c r="C343" s="0" t="s">
        <x:v>21</x:v>
      </x:c>
      <x:c r="D343" s="0" t="s">
        <x:v>303</x:v>
      </x:c>
      <x:c r="E343" s="44" t="n">
        <x:v>6.4136</x:v>
      </x:c>
      <x:c r="F343" s="0" t="s">
        <x:v>234</x:v>
      </x:c>
      <x:c r="G343" s="0" t="s">
        <x:v>235</x:v>
      </x:c>
      <x:c r="H343" s="45" t="n">
        <x:v>32.16</x:v>
      </x:c>
      <x:c r="I343" s="0" t="s">
        <x:v>236</x:v>
      </x:c>
      <x:c r="J343" s="46">
        <x:f>ROUND(E343/I340* H343,5)</x:f>
      </x:c>
      <x:c r="K343" s="47" t="s"/>
    </x:row>
    <x:row r="344" spans="1:27">
      <x:c r="D344" s="48" t="s">
        <x:v>237</x:v>
      </x:c>
      <x:c r="E344" s="47" t="s"/>
      <x:c r="H344" s="47" t="s"/>
      <x:c r="K344" s="45">
        <x:f>SUM(J342:J343)</x:f>
      </x:c>
    </x:row>
    <x:row r="345" spans="1:27">
      <x:c r="B345" s="14" t="s">
        <x:v>242</x:v>
      </x:c>
      <x:c r="E345" s="47" t="s"/>
      <x:c r="H345" s="47" t="s"/>
      <x:c r="K345" s="47" t="s"/>
    </x:row>
    <x:row r="346" spans="1:27">
      <x:c r="B346" s="0" t="s">
        <x:v>248</x:v>
      </x:c>
      <x:c r="C346" s="0" t="s">
        <x:v>133</x:v>
      </x:c>
      <x:c r="D346" s="0" t="s">
        <x:v>249</x:v>
      </x:c>
      <x:c r="E346" s="44" t="n">
        <x:v>0.002</x:v>
      </x:c>
      <x:c r="G346" s="0" t="s">
        <x:v>235</x:v>
      </x:c>
      <x:c r="H346" s="45" t="n">
        <x:v>1.82</x:v>
      </x:c>
      <x:c r="I346" s="0" t="s">
        <x:v>236</x:v>
      </x:c>
      <x:c r="J346" s="46">
        <x:f>ROUND(E346* H346,5)</x:f>
      </x:c>
      <x:c r="K346" s="47" t="s"/>
    </x:row>
    <x:row r="347" spans="1:27">
      <x:c r="B347" s="0" t="s">
        <x:v>246</x:v>
      </x:c>
      <x:c r="C347" s="0" t="s">
        <x:v>244</x:v>
      </x:c>
      <x:c r="D347" s="0" t="s">
        <x:v>247</x:v>
      </x:c>
      <x:c r="E347" s="44" t="n">
        <x:v>0.0042</x:v>
      </x:c>
      <x:c r="G347" s="0" t="s">
        <x:v>235</x:v>
      </x:c>
      <x:c r="H347" s="45" t="n">
        <x:v>163.45</x:v>
      </x:c>
      <x:c r="I347" s="0" t="s">
        <x:v>236</x:v>
      </x:c>
      <x:c r="J347" s="46">
        <x:f>ROUND(E347* H347,5)</x:f>
      </x:c>
      <x:c r="K347" s="47" t="s"/>
    </x:row>
    <x:row r="348" spans="1:27">
      <x:c r="B348" s="0" t="s">
        <x:v>404</x:v>
      </x:c>
      <x:c r="C348" s="0" t="s">
        <x:v>14</x:v>
      </x:c>
      <x:c r="D348" s="0" t="s">
        <x:v>405</x:v>
      </x:c>
      <x:c r="E348" s="44" t="n">
        <x:v>67.6198</x:v>
      </x:c>
      <x:c r="G348" s="0" t="s">
        <x:v>235</x:v>
      </x:c>
      <x:c r="H348" s="45" t="n">
        <x:v>0.29</x:v>
      </x:c>
      <x:c r="I348" s="0" t="s">
        <x:v>236</x:v>
      </x:c>
      <x:c r="J348" s="46">
        <x:f>ROUND(E348* H348,5)</x:f>
      </x:c>
      <x:c r="K348" s="47" t="s"/>
    </x:row>
    <x:row r="349" spans="1:27">
      <x:c r="D349" s="48" t="s">
        <x:v>250</x:v>
      </x:c>
      <x:c r="E349" s="47" t="s"/>
      <x:c r="H349" s="47" t="s"/>
      <x:c r="K349" s="45">
        <x:f>SUM(J346:J348)</x:f>
      </x:c>
    </x:row>
    <x:row r="350" spans="1:27">
      <x:c r="B350" s="14" t="s">
        <x:v>226</x:v>
      </x:c>
      <x:c r="E350" s="47" t="s"/>
      <x:c r="H350" s="47" t="s"/>
      <x:c r="K350" s="47" t="s"/>
    </x:row>
    <x:row r="351" spans="1:27">
      <x:c r="B351" s="0" t="s">
        <x:v>227</x:v>
      </x:c>
      <x:c r="C351" s="0" t="s">
        <x:v>133</x:v>
      </x:c>
      <x:c r="D351" s="0" t="s">
        <x:v>228</x:v>
      </x:c>
      <x:c r="E351" s="44" t="n">
        <x:v>0.0592</x:v>
      </x:c>
      <x:c r="G351" s="0" t="s">
        <x:v>235</x:v>
      </x:c>
      <x:c r="H351" s="45" t="n">
        <x:v>103.3799</x:v>
      </x:c>
      <x:c r="I351" s="0" t="s">
        <x:v>236</x:v>
      </x:c>
      <x:c r="J351" s="46">
        <x:f>ROUND(E351* H351,5)</x:f>
      </x:c>
      <x:c r="K351" s="47" t="s"/>
    </x:row>
    <x:row r="352" spans="1:27">
      <x:c r="D352" s="48" t="s">
        <x:v>406</x:v>
      </x:c>
      <x:c r="E352" s="47" t="s"/>
      <x:c r="H352" s="47" t="s"/>
      <x:c r="K352" s="45">
        <x:f>SUM(J351:J351)</x:f>
      </x:c>
    </x:row>
    <x:row r="353" spans="1:27">
      <x:c r="E353" s="47" t="s"/>
      <x:c r="H353" s="47" t="s"/>
      <x:c r="K353" s="47" t="s"/>
    </x:row>
    <x:row r="354" spans="1:27">
      <x:c r="D354" s="48" t="s">
        <x:v>252</x:v>
      </x:c>
      <x:c r="E354" s="47" t="s"/>
      <x:c r="H354" s="47" t="n">
        <x:v>1.5</x:v>
      </x:c>
      <x:c r="I354" s="0" t="s">
        <x:v>253</x:v>
      </x:c>
      <x:c r="J354" s="0">
        <x:f>ROUND(H354/100*K344,5)</x:f>
      </x:c>
      <x:c r="K354" s="47" t="s"/>
    </x:row>
    <x:row r="355" spans="1:27">
      <x:c r="D355" s="48" t="s">
        <x:v>251</x:v>
      </x:c>
      <x:c r="E355" s="47" t="s"/>
      <x:c r="H355" s="47" t="s"/>
      <x:c r="K355" s="49">
        <x:f>SUM(J341:J354)</x:f>
      </x:c>
    </x:row>
    <x:row r="356" spans="1:27">
      <x:c r="D356" s="48" t="s">
        <x:v>254</x:v>
      </x:c>
      <x:c r="E356" s="47" t="s"/>
      <x:c r="H356" s="47" t="s"/>
      <x:c r="K356" s="49">
        <x:f>SUM(K355:K355)</x:f>
      </x:c>
    </x:row>
    <x:row r="358" spans="1:27" customFormat="1" ht="45" customHeight="1">
      <x:c r="A358" s="37" t="s">
        <x:v>407</x:v>
      </x:c>
      <x:c r="B358" s="37" t="s">
        <x:v>216</x:v>
      </x:c>
      <x:c r="C358" s="38" t="s">
        <x:v>217</x:v>
      </x:c>
      <x:c r="D358" s="39" t="s">
        <x:v>218</x:v>
      </x:c>
      <x:c r="E358" s="38" t="s"/>
      <x:c r="F358" s="38" t="s"/>
      <x:c r="G358" s="38" t="s"/>
      <x:c r="H358" s="40" t="s">
        <x:v>229</x:v>
      </x:c>
      <x:c r="I358" s="41" t="n">
        <x:v>1</x:v>
      </x:c>
      <x:c r="J358" s="42" t="s"/>
      <x:c r="K358" s="43" t="n">
        <x:v>700</x:v>
      </x:c>
      <x:c r="L358" s="39" t="s">
        <x:v>166</x:v>
      </x:c>
      <x:c r="M358" s="38" t="s"/>
      <x:c r="N358" s="38" t="s"/>
      <x:c r="O358" s="38" t="s"/>
      <x:c r="P358" s="38" t="s"/>
      <x:c r="Q358" s="38" t="s"/>
      <x:c r="R358" s="38" t="s"/>
      <x:c r="S358" s="38" t="s"/>
      <x:c r="T358" s="38" t="s"/>
      <x:c r="U358" s="38" t="s"/>
      <x:c r="V358" s="38" t="s"/>
      <x:c r="W358" s="38" t="s"/>
      <x:c r="X358" s="38" t="s"/>
      <x:c r="Y358" s="38" t="s"/>
      <x:c r="Z358" s="38" t="s"/>
      <x:c r="AA358" s="38" t="s"/>
    </x:row>
    <x:row r="359" spans="1:27" customFormat="1" ht="45" customHeight="1">
      <x:c r="A359" s="37" t="s">
        <x:v>408</x:v>
      </x:c>
      <x:c r="B359" s="37" t="s">
        <x:v>101</x:v>
      </x:c>
      <x:c r="C359" s="38" t="s">
        <x:v>14</x:v>
      </x:c>
      <x:c r="D359" s="39" t="s">
        <x:v>102</x:v>
      </x:c>
      <x:c r="E359" s="38" t="s"/>
      <x:c r="F359" s="38" t="s"/>
      <x:c r="G359" s="38" t="s"/>
      <x:c r="H359" s="40" t="s">
        <x:v>229</x:v>
      </x:c>
      <x:c r="I359" s="41" t="n">
        <x:v>1</x:v>
      </x:c>
      <x:c r="J359" s="42" t="s"/>
      <x:c r="K359" s="43" t="n">
        <x:v>250</x:v>
      </x:c>
      <x:c r="L359" s="39" t="s">
        <x:v>102</x:v>
      </x:c>
      <x:c r="M359" s="38" t="s"/>
      <x:c r="N359" s="38" t="s"/>
      <x:c r="O359" s="38" t="s"/>
      <x:c r="P359" s="38" t="s"/>
      <x:c r="Q359" s="38" t="s"/>
      <x:c r="R359" s="38" t="s"/>
      <x:c r="S359" s="38" t="s"/>
      <x:c r="T359" s="38" t="s"/>
      <x:c r="U359" s="38" t="s"/>
      <x:c r="V359" s="38" t="s"/>
      <x:c r="W359" s="38" t="s"/>
      <x:c r="X359" s="38" t="s"/>
      <x:c r="Y359" s="38" t="s"/>
      <x:c r="Z359" s="38" t="s"/>
      <x:c r="AA359" s="38" t="s"/>
    </x:row>
    <x:row r="360" spans="1:27" customFormat="1" ht="45" customHeight="1">
      <x:c r="A360" s="37" t="s">
        <x:v>409</x:v>
      </x:c>
      <x:c r="B360" s="37" t="s">
        <x:v>105</x:v>
      </x:c>
      <x:c r="C360" s="38" t="s">
        <x:v>14</x:v>
      </x:c>
      <x:c r="D360" s="39" t="s">
        <x:v>106</x:v>
      </x:c>
      <x:c r="E360" s="38" t="s"/>
      <x:c r="F360" s="38" t="s"/>
      <x:c r="G360" s="38" t="s"/>
      <x:c r="H360" s="40" t="s">
        <x:v>229</x:v>
      </x:c>
      <x:c r="I360" s="41" t="n">
        <x:v>1</x:v>
      </x:c>
      <x:c r="J360" s="42" t="s"/>
      <x:c r="K360" s="43">
        <x:f>ROUND(K372,2)</x:f>
      </x:c>
      <x:c r="L360" s="39" t="s">
        <x:v>410</x:v>
      </x:c>
      <x:c r="M360" s="38" t="s"/>
      <x:c r="N360" s="38" t="s"/>
      <x:c r="O360" s="38" t="s"/>
      <x:c r="P360" s="38" t="s"/>
      <x:c r="Q360" s="38" t="s"/>
      <x:c r="R360" s="38" t="s"/>
      <x:c r="S360" s="38" t="s"/>
      <x:c r="T360" s="38" t="s"/>
      <x:c r="U360" s="38" t="s"/>
      <x:c r="V360" s="38" t="s"/>
      <x:c r="W360" s="38" t="s"/>
      <x:c r="X360" s="38" t="s"/>
      <x:c r="Y360" s="38" t="s"/>
      <x:c r="Z360" s="38" t="s"/>
      <x:c r="AA360" s="38" t="s"/>
    </x:row>
    <x:row r="361" spans="1:27">
      <x:c r="B361" s="14" t="s">
        <x:v>231</x:v>
      </x:c>
    </x:row>
    <x:row r="362" spans="1:27">
      <x:c r="B362" s="0" t="s">
        <x:v>411</x:v>
      </x:c>
      <x:c r="C362" s="0" t="s">
        <x:v>21</x:v>
      </x:c>
      <x:c r="D362" s="0" t="s">
        <x:v>412</x:v>
      </x:c>
      <x:c r="E362" s="44" t="n">
        <x:v>0.025</x:v>
      </x:c>
      <x:c r="F362" s="0" t="s">
        <x:v>234</x:v>
      </x:c>
      <x:c r="G362" s="0" t="s">
        <x:v>235</x:v>
      </x:c>
      <x:c r="H362" s="45" t="n">
        <x:v>28.5</x:v>
      </x:c>
      <x:c r="I362" s="0" t="s">
        <x:v>236</x:v>
      </x:c>
      <x:c r="J362" s="46">
        <x:f>ROUND(E362/I360* H362,5)</x:f>
      </x:c>
      <x:c r="K362" s="47" t="s"/>
    </x:row>
    <x:row r="363" spans="1:27">
      <x:c r="B363" s="0" t="s">
        <x:v>413</x:v>
      </x:c>
      <x:c r="C363" s="0" t="s">
        <x:v>21</x:v>
      </x:c>
      <x:c r="D363" s="0" t="s">
        <x:v>414</x:v>
      </x:c>
      <x:c r="E363" s="44" t="n">
        <x:v>0.025</x:v>
      </x:c>
      <x:c r="F363" s="0" t="s">
        <x:v>234</x:v>
      </x:c>
      <x:c r="G363" s="0" t="s">
        <x:v>235</x:v>
      </x:c>
      <x:c r="H363" s="45" t="n">
        <x:v>33.24</x:v>
      </x:c>
      <x:c r="I363" s="0" t="s">
        <x:v>236</x:v>
      </x:c>
      <x:c r="J363" s="46">
        <x:f>ROUND(E363/I360* H363,5)</x:f>
      </x:c>
      <x:c r="K363" s="47" t="s"/>
    </x:row>
    <x:row r="364" spans="1:27">
      <x:c r="D364" s="48" t="s">
        <x:v>237</x:v>
      </x:c>
      <x:c r="E364" s="47" t="s"/>
      <x:c r="H364" s="47" t="s"/>
      <x:c r="K364" s="45">
        <x:f>SUM(J362:J363)</x:f>
      </x:c>
    </x:row>
    <x:row r="365" spans="1:27">
      <x:c r="B365" s="14" t="s">
        <x:v>242</x:v>
      </x:c>
      <x:c r="E365" s="47" t="s"/>
      <x:c r="H365" s="47" t="s"/>
      <x:c r="K365" s="47" t="s"/>
    </x:row>
    <x:row r="366" spans="1:27">
      <x:c r="B366" s="0" t="s">
        <x:v>415</x:v>
      </x:c>
      <x:c r="C366" s="0" t="s">
        <x:v>14</x:v>
      </x:c>
      <x:c r="D366" s="0" t="s">
        <x:v>416</x:v>
      </x:c>
      <x:c r="E366" s="44" t="n">
        <x:v>1</x:v>
      </x:c>
      <x:c r="G366" s="0" t="s">
        <x:v>235</x:v>
      </x:c>
      <x:c r="H366" s="45" t="n">
        <x:v>1.62</x:v>
      </x:c>
      <x:c r="I366" s="0" t="s">
        <x:v>236</x:v>
      </x:c>
      <x:c r="J366" s="46">
        <x:f>ROUND(E366* H366,5)</x:f>
      </x:c>
      <x:c r="K366" s="47" t="s"/>
    </x:row>
    <x:row r="367" spans="1:27">
      <x:c r="B367" s="0" t="s">
        <x:v>417</x:v>
      </x:c>
      <x:c r="C367" s="0" t="s">
        <x:v>14</x:v>
      </x:c>
      <x:c r="D367" s="0" t="s">
        <x:v>418</x:v>
      </x:c>
      <x:c r="E367" s="44" t="n">
        <x:v>1</x:v>
      </x:c>
      <x:c r="G367" s="0" t="s">
        <x:v>235</x:v>
      </x:c>
      <x:c r="H367" s="45" t="n">
        <x:v>74.81</x:v>
      </x:c>
      <x:c r="I367" s="0" t="s">
        <x:v>236</x:v>
      </x:c>
      <x:c r="J367" s="46">
        <x:f>ROUND(E367* H367,5)</x:f>
      </x:c>
      <x:c r="K367" s="47" t="s"/>
    </x:row>
    <x:row r="368" spans="1:27">
      <x:c r="D368" s="48" t="s">
        <x:v>250</x:v>
      </x:c>
      <x:c r="E368" s="47" t="s"/>
      <x:c r="H368" s="47" t="s"/>
      <x:c r="K368" s="45">
        <x:f>SUM(J366:J367)</x:f>
      </x:c>
    </x:row>
    <x:row r="369" spans="1:27">
      <x:c r="E369" s="47" t="s"/>
      <x:c r="H369" s="47" t="s"/>
      <x:c r="K369" s="47" t="s"/>
    </x:row>
    <x:row r="370" spans="1:27">
      <x:c r="D370" s="48" t="s">
        <x:v>252</x:v>
      </x:c>
      <x:c r="E370" s="47" t="s"/>
      <x:c r="H370" s="47" t="n">
        <x:v>1.5</x:v>
      </x:c>
      <x:c r="I370" s="0" t="s">
        <x:v>253</x:v>
      </x:c>
      <x:c r="J370" s="0">
        <x:f>ROUND(H370/100*K364,5)</x:f>
      </x:c>
      <x:c r="K370" s="47" t="s"/>
    </x:row>
    <x:row r="371" spans="1:27">
      <x:c r="D371" s="48" t="s">
        <x:v>251</x:v>
      </x:c>
      <x:c r="E371" s="47" t="s"/>
      <x:c r="H371" s="47" t="s"/>
      <x:c r="K371" s="49">
        <x:f>SUM(J361:J370)</x:f>
      </x:c>
    </x:row>
    <x:row r="372" spans="1:27">
      <x:c r="D372" s="48" t="s">
        <x:v>254</x:v>
      </x:c>
      <x:c r="E372" s="47" t="s"/>
      <x:c r="H372" s="47" t="s"/>
      <x:c r="K372" s="49">
        <x:f>SUM(K371:K371)</x:f>
      </x:c>
    </x:row>
    <x:row r="374" spans="1:27" customFormat="1" ht="45" customHeight="1">
      <x:c r="A374" s="37" t="s">
        <x:v>419</x:v>
      </x:c>
      <x:c r="B374" s="37" t="s">
        <x:v>69</x:v>
      </x:c>
      <x:c r="C374" s="38" t="s">
        <x:v>14</x:v>
      </x:c>
      <x:c r="D374" s="39" t="s">
        <x:v>70</x:v>
      </x:c>
      <x:c r="E374" s="38" t="s"/>
      <x:c r="F374" s="38" t="s"/>
      <x:c r="G374" s="38" t="s"/>
      <x:c r="H374" s="40" t="s">
        <x:v>229</x:v>
      </x:c>
      <x:c r="I374" s="41" t="n">
        <x:v>1</x:v>
      </x:c>
      <x:c r="J374" s="42" t="s"/>
      <x:c r="K374" s="43">
        <x:f>ROUND(K386,2)</x:f>
      </x:c>
      <x:c r="L374" s="39" t="s">
        <x:v>420</x:v>
      </x:c>
      <x:c r="M374" s="38" t="s"/>
      <x:c r="N374" s="38" t="s"/>
      <x:c r="O374" s="38" t="s"/>
      <x:c r="P374" s="38" t="s"/>
      <x:c r="Q374" s="38" t="s"/>
      <x:c r="R374" s="38" t="s"/>
      <x:c r="S374" s="38" t="s"/>
      <x:c r="T374" s="38" t="s"/>
      <x:c r="U374" s="38" t="s"/>
      <x:c r="V374" s="38" t="s"/>
      <x:c r="W374" s="38" t="s"/>
      <x:c r="X374" s="38" t="s"/>
      <x:c r="Y374" s="38" t="s"/>
      <x:c r="Z374" s="38" t="s"/>
      <x:c r="AA374" s="38" t="s"/>
    </x:row>
    <x:row r="375" spans="1:27">
      <x:c r="B375" s="14" t="s">
        <x:v>231</x:v>
      </x:c>
    </x:row>
    <x:row r="376" spans="1:27">
      <x:c r="B376" s="0" t="s">
        <x:v>411</x:v>
      </x:c>
      <x:c r="C376" s="0" t="s">
        <x:v>21</x:v>
      </x:c>
      <x:c r="D376" s="0" t="s">
        <x:v>412</x:v>
      </x:c>
      <x:c r="E376" s="44" t="n">
        <x:v>0.025</x:v>
      </x:c>
      <x:c r="F376" s="0" t="s">
        <x:v>234</x:v>
      </x:c>
      <x:c r="G376" s="0" t="s">
        <x:v>235</x:v>
      </x:c>
      <x:c r="H376" s="45" t="n">
        <x:v>28.5</x:v>
      </x:c>
      <x:c r="I376" s="0" t="s">
        <x:v>236</x:v>
      </x:c>
      <x:c r="J376" s="46">
        <x:f>ROUND(E376/I374* H376,5)</x:f>
      </x:c>
      <x:c r="K376" s="47" t="s"/>
    </x:row>
    <x:row r="377" spans="1:27">
      <x:c r="B377" s="0" t="s">
        <x:v>413</x:v>
      </x:c>
      <x:c r="C377" s="0" t="s">
        <x:v>21</x:v>
      </x:c>
      <x:c r="D377" s="0" t="s">
        <x:v>414</x:v>
      </x:c>
      <x:c r="E377" s="44" t="n">
        <x:v>0.025</x:v>
      </x:c>
      <x:c r="F377" s="0" t="s">
        <x:v>234</x:v>
      </x:c>
      <x:c r="G377" s="0" t="s">
        <x:v>235</x:v>
      </x:c>
      <x:c r="H377" s="45" t="n">
        <x:v>33.24</x:v>
      </x:c>
      <x:c r="I377" s="0" t="s">
        <x:v>236</x:v>
      </x:c>
      <x:c r="J377" s="46">
        <x:f>ROUND(E377/I374* H377,5)</x:f>
      </x:c>
      <x:c r="K377" s="47" t="s"/>
    </x:row>
    <x:row r="378" spans="1:27">
      <x:c r="D378" s="48" t="s">
        <x:v>237</x:v>
      </x:c>
      <x:c r="E378" s="47" t="s"/>
      <x:c r="H378" s="47" t="s"/>
      <x:c r="K378" s="45">
        <x:f>SUM(J376:J377)</x:f>
      </x:c>
    </x:row>
    <x:row r="379" spans="1:27">
      <x:c r="B379" s="14" t="s">
        <x:v>242</x:v>
      </x:c>
      <x:c r="E379" s="47" t="s"/>
      <x:c r="H379" s="47" t="s"/>
      <x:c r="K379" s="47" t="s"/>
    </x:row>
    <x:row r="380" spans="1:27">
      <x:c r="B380" s="0" t="s">
        <x:v>415</x:v>
      </x:c>
      <x:c r="C380" s="0" t="s">
        <x:v>14</x:v>
      </x:c>
      <x:c r="D380" s="0" t="s">
        <x:v>416</x:v>
      </x:c>
      <x:c r="E380" s="44" t="n">
        <x:v>1</x:v>
      </x:c>
      <x:c r="G380" s="0" t="s">
        <x:v>235</x:v>
      </x:c>
      <x:c r="H380" s="45" t="n">
        <x:v>1.62</x:v>
      </x:c>
      <x:c r="I380" s="0" t="s">
        <x:v>236</x:v>
      </x:c>
      <x:c r="J380" s="46">
        <x:f>ROUND(E380* H380,5)</x:f>
      </x:c>
      <x:c r="K380" s="47" t="s"/>
    </x:row>
    <x:row r="381" spans="1:27">
      <x:c r="B381" s="0" t="s">
        <x:v>421</x:v>
      </x:c>
      <x:c r="C381" s="0" t="s">
        <x:v>14</x:v>
      </x:c>
      <x:c r="D381" s="0" t="s">
        <x:v>422</x:v>
      </x:c>
      <x:c r="E381" s="44" t="n">
        <x:v>1</x:v>
      </x:c>
      <x:c r="G381" s="0" t="s">
        <x:v>235</x:v>
      </x:c>
      <x:c r="H381" s="45" t="n">
        <x:v>230.13</x:v>
      </x:c>
      <x:c r="I381" s="0" t="s">
        <x:v>236</x:v>
      </x:c>
      <x:c r="J381" s="46">
        <x:f>ROUND(E381* H381,5)</x:f>
      </x:c>
      <x:c r="K381" s="47" t="s"/>
    </x:row>
    <x:row r="382" spans="1:27">
      <x:c r="D382" s="48" t="s">
        <x:v>250</x:v>
      </x:c>
      <x:c r="E382" s="47" t="s"/>
      <x:c r="H382" s="47" t="s"/>
      <x:c r="K382" s="45">
        <x:f>SUM(J380:J381)</x:f>
      </x:c>
    </x:row>
    <x:row r="383" spans="1:27">
      <x:c r="E383" s="47" t="s"/>
      <x:c r="H383" s="47" t="s"/>
      <x:c r="K383" s="47" t="s"/>
    </x:row>
    <x:row r="384" spans="1:27">
      <x:c r="D384" s="48" t="s">
        <x:v>252</x:v>
      </x:c>
      <x:c r="E384" s="47" t="s"/>
      <x:c r="H384" s="47" t="n">
        <x:v>1.5</x:v>
      </x:c>
      <x:c r="I384" s="0" t="s">
        <x:v>253</x:v>
      </x:c>
      <x:c r="J384" s="0">
        <x:f>ROUND(H384/100*K378,5)</x:f>
      </x:c>
      <x:c r="K384" s="47" t="s"/>
    </x:row>
    <x:row r="385" spans="1:27">
      <x:c r="D385" s="48" t="s">
        <x:v>251</x:v>
      </x:c>
      <x:c r="E385" s="47" t="s"/>
      <x:c r="H385" s="47" t="s"/>
      <x:c r="K385" s="49">
        <x:f>SUM(J375:J384)</x:f>
      </x:c>
    </x:row>
    <x:row r="386" spans="1:27">
      <x:c r="D386" s="48" t="s">
        <x:v>254</x:v>
      </x:c>
      <x:c r="E386" s="47" t="s"/>
      <x:c r="H386" s="47" t="s"/>
      <x:c r="K386" s="49">
        <x:f>SUM(K385:K385)</x:f>
      </x:c>
    </x:row>
    <x:row r="388" spans="1:27" customFormat="1" ht="45" customHeight="1">
      <x:c r="A388" s="37" t="s">
        <x:v>423</x:v>
      </x:c>
      <x:c r="B388" s="37" t="s">
        <x:v>77</x:v>
      </x:c>
      <x:c r="C388" s="38" t="s">
        <x:v>14</x:v>
      </x:c>
      <x:c r="D388" s="39" t="s">
        <x:v>78</x:v>
      </x:c>
      <x:c r="E388" s="38" t="s"/>
      <x:c r="F388" s="38" t="s"/>
      <x:c r="G388" s="38" t="s"/>
      <x:c r="H388" s="40" t="s">
        <x:v>229</x:v>
      </x:c>
      <x:c r="I388" s="41" t="n">
        <x:v>1</x:v>
      </x:c>
      <x:c r="J388" s="42" t="s"/>
      <x:c r="K388" s="43">
        <x:f>ROUND(K400,2)</x:f>
      </x:c>
      <x:c r="L388" s="39" t="s">
        <x:v>424</x:v>
      </x:c>
      <x:c r="M388" s="38" t="s"/>
      <x:c r="N388" s="38" t="s"/>
      <x:c r="O388" s="38" t="s"/>
      <x:c r="P388" s="38" t="s"/>
      <x:c r="Q388" s="38" t="s"/>
      <x:c r="R388" s="38" t="s"/>
      <x:c r="S388" s="38" t="s"/>
      <x:c r="T388" s="38" t="s"/>
      <x:c r="U388" s="38" t="s"/>
      <x:c r="V388" s="38" t="s"/>
      <x:c r="W388" s="38" t="s"/>
      <x:c r="X388" s="38" t="s"/>
      <x:c r="Y388" s="38" t="s"/>
      <x:c r="Z388" s="38" t="s"/>
      <x:c r="AA388" s="38" t="s"/>
    </x:row>
    <x:row r="389" spans="1:27">
      <x:c r="B389" s="14" t="s">
        <x:v>231</x:v>
      </x:c>
    </x:row>
    <x:row r="390" spans="1:27">
      <x:c r="B390" s="0" t="s">
        <x:v>411</x:v>
      </x:c>
      <x:c r="C390" s="0" t="s">
        <x:v>21</x:v>
      </x:c>
      <x:c r="D390" s="0" t="s">
        <x:v>412</x:v>
      </x:c>
      <x:c r="E390" s="44" t="n">
        <x:v>0.025</x:v>
      </x:c>
      <x:c r="F390" s="0" t="s">
        <x:v>234</x:v>
      </x:c>
      <x:c r="G390" s="0" t="s">
        <x:v>235</x:v>
      </x:c>
      <x:c r="H390" s="45" t="n">
        <x:v>28.5</x:v>
      </x:c>
      <x:c r="I390" s="0" t="s">
        <x:v>236</x:v>
      </x:c>
      <x:c r="J390" s="46">
        <x:f>ROUND(E390/I388* H390,5)</x:f>
      </x:c>
      <x:c r="K390" s="47" t="s"/>
    </x:row>
    <x:row r="391" spans="1:27">
      <x:c r="B391" s="0" t="s">
        <x:v>413</x:v>
      </x:c>
      <x:c r="C391" s="0" t="s">
        <x:v>21</x:v>
      </x:c>
      <x:c r="D391" s="0" t="s">
        <x:v>414</x:v>
      </x:c>
      <x:c r="E391" s="44" t="n">
        <x:v>0.025</x:v>
      </x:c>
      <x:c r="F391" s="0" t="s">
        <x:v>234</x:v>
      </x:c>
      <x:c r="G391" s="0" t="s">
        <x:v>235</x:v>
      </x:c>
      <x:c r="H391" s="45" t="n">
        <x:v>33.24</x:v>
      </x:c>
      <x:c r="I391" s="0" t="s">
        <x:v>236</x:v>
      </x:c>
      <x:c r="J391" s="46">
        <x:f>ROUND(E391/I388* H391,5)</x:f>
      </x:c>
      <x:c r="K391" s="47" t="s"/>
    </x:row>
    <x:row r="392" spans="1:27">
      <x:c r="D392" s="48" t="s">
        <x:v>237</x:v>
      </x:c>
      <x:c r="E392" s="47" t="s"/>
      <x:c r="H392" s="47" t="s"/>
      <x:c r="K392" s="45">
        <x:f>SUM(J390:J391)</x:f>
      </x:c>
    </x:row>
    <x:row r="393" spans="1:27">
      <x:c r="B393" s="14" t="s">
        <x:v>242</x:v>
      </x:c>
      <x:c r="E393" s="47" t="s"/>
      <x:c r="H393" s="47" t="s"/>
      <x:c r="K393" s="47" t="s"/>
    </x:row>
    <x:row r="394" spans="1:27">
      <x:c r="B394" s="0" t="s">
        <x:v>425</x:v>
      </x:c>
      <x:c r="C394" s="0" t="s">
        <x:v>14</x:v>
      </x:c>
      <x:c r="D394" s="0" t="s">
        <x:v>426</x:v>
      </x:c>
      <x:c r="E394" s="44" t="n">
        <x:v>1</x:v>
      </x:c>
      <x:c r="G394" s="0" t="s">
        <x:v>235</x:v>
      </x:c>
      <x:c r="H394" s="45" t="n">
        <x:v>282.9</x:v>
      </x:c>
      <x:c r="I394" s="0" t="s">
        <x:v>236</x:v>
      </x:c>
      <x:c r="J394" s="46">
        <x:f>ROUND(E394* H394,5)</x:f>
      </x:c>
      <x:c r="K394" s="47" t="s"/>
    </x:row>
    <x:row r="395" spans="1:27">
      <x:c r="B395" s="0" t="s">
        <x:v>415</x:v>
      </x:c>
      <x:c r="C395" s="0" t="s">
        <x:v>14</x:v>
      </x:c>
      <x:c r="D395" s="0" t="s">
        <x:v>416</x:v>
      </x:c>
      <x:c r="E395" s="44" t="n">
        <x:v>1</x:v>
      </x:c>
      <x:c r="G395" s="0" t="s">
        <x:v>235</x:v>
      </x:c>
      <x:c r="H395" s="45" t="n">
        <x:v>1.62</x:v>
      </x:c>
      <x:c r="I395" s="0" t="s">
        <x:v>236</x:v>
      </x:c>
      <x:c r="J395" s="46">
        <x:f>ROUND(E395* H395,5)</x:f>
      </x:c>
      <x:c r="K395" s="47" t="s"/>
    </x:row>
    <x:row r="396" spans="1:27">
      <x:c r="D396" s="48" t="s">
        <x:v>250</x:v>
      </x:c>
      <x:c r="E396" s="47" t="s"/>
      <x:c r="H396" s="47" t="s"/>
      <x:c r="K396" s="45">
        <x:f>SUM(J394:J395)</x:f>
      </x:c>
    </x:row>
    <x:row r="397" spans="1:27">
      <x:c r="E397" s="47" t="s"/>
      <x:c r="H397" s="47" t="s"/>
      <x:c r="K397" s="47" t="s"/>
    </x:row>
    <x:row r="398" spans="1:27">
      <x:c r="D398" s="48" t="s">
        <x:v>252</x:v>
      </x:c>
      <x:c r="E398" s="47" t="s"/>
      <x:c r="H398" s="47" t="n">
        <x:v>1.5</x:v>
      </x:c>
      <x:c r="I398" s="0" t="s">
        <x:v>253</x:v>
      </x:c>
      <x:c r="J398" s="0">
        <x:f>ROUND(H398/100*K392,5)</x:f>
      </x:c>
      <x:c r="K398" s="47" t="s"/>
    </x:row>
    <x:row r="399" spans="1:27">
      <x:c r="D399" s="48" t="s">
        <x:v>251</x:v>
      </x:c>
      <x:c r="E399" s="47" t="s"/>
      <x:c r="H399" s="47" t="s"/>
      <x:c r="K399" s="49">
        <x:f>SUM(J389:J398)</x:f>
      </x:c>
    </x:row>
    <x:row r="400" spans="1:27">
      <x:c r="D400" s="48" t="s">
        <x:v>254</x:v>
      </x:c>
      <x:c r="E400" s="47" t="s"/>
      <x:c r="H400" s="47" t="s"/>
      <x:c r="K400" s="49">
        <x:f>SUM(K399:K399)</x:f>
      </x:c>
    </x:row>
    <x:row r="402" spans="1:27" customFormat="1" ht="45" customHeight="1">
      <x:c r="A402" s="37" t="s">
        <x:v>427</x:v>
      </x:c>
      <x:c r="B402" s="37" t="s">
        <x:v>91</x:v>
      </x:c>
      <x:c r="C402" s="38" t="s">
        <x:v>14</x:v>
      </x:c>
      <x:c r="D402" s="39" t="s">
        <x:v>92</x:v>
      </x:c>
      <x:c r="E402" s="38" t="s"/>
      <x:c r="F402" s="38" t="s"/>
      <x:c r="G402" s="38" t="s"/>
      <x:c r="H402" s="40" t="s">
        <x:v>229</x:v>
      </x:c>
      <x:c r="I402" s="41" t="n">
        <x:v>1</x:v>
      </x:c>
      <x:c r="J402" s="42" t="s"/>
      <x:c r="K402" s="43">
        <x:f>ROUND(K413,2)</x:f>
      </x:c>
      <x:c r="L402" s="39" t="s">
        <x:v>428</x:v>
      </x:c>
      <x:c r="M402" s="38" t="s"/>
      <x:c r="N402" s="38" t="s"/>
      <x:c r="O402" s="38" t="s"/>
      <x:c r="P402" s="38" t="s"/>
      <x:c r="Q402" s="38" t="s"/>
      <x:c r="R402" s="38" t="s"/>
      <x:c r="S402" s="38" t="s"/>
      <x:c r="T402" s="38" t="s"/>
      <x:c r="U402" s="38" t="s"/>
      <x:c r="V402" s="38" t="s"/>
      <x:c r="W402" s="38" t="s"/>
      <x:c r="X402" s="38" t="s"/>
      <x:c r="Y402" s="38" t="s"/>
      <x:c r="Z402" s="38" t="s"/>
      <x:c r="AA402" s="38" t="s"/>
    </x:row>
    <x:row r="403" spans="1:27">
      <x:c r="B403" s="14" t="s">
        <x:v>231</x:v>
      </x:c>
    </x:row>
    <x:row r="404" spans="1:27">
      <x:c r="B404" s="0" t="s">
        <x:v>413</x:v>
      </x:c>
      <x:c r="C404" s="0" t="s">
        <x:v>21</x:v>
      </x:c>
      <x:c r="D404" s="0" t="s">
        <x:v>414</x:v>
      </x:c>
      <x:c r="E404" s="44" t="n">
        <x:v>1.5</x:v>
      </x:c>
      <x:c r="F404" s="0" t="s">
        <x:v>234</x:v>
      </x:c>
      <x:c r="G404" s="0" t="s">
        <x:v>235</x:v>
      </x:c>
      <x:c r="H404" s="45" t="n">
        <x:v>33.24</x:v>
      </x:c>
      <x:c r="I404" s="0" t="s">
        <x:v>236</x:v>
      </x:c>
      <x:c r="J404" s="46">
        <x:f>ROUND(E404/I402* H404,5)</x:f>
      </x:c>
      <x:c r="K404" s="47" t="s"/>
    </x:row>
    <x:row r="405" spans="1:27">
      <x:c r="B405" s="0" t="s">
        <x:v>411</x:v>
      </x:c>
      <x:c r="C405" s="0" t="s">
        <x:v>21</x:v>
      </x:c>
      <x:c r="D405" s="0" t="s">
        <x:v>412</x:v>
      </x:c>
      <x:c r="E405" s="44" t="n">
        <x:v>1.5</x:v>
      </x:c>
      <x:c r="F405" s="0" t="s">
        <x:v>234</x:v>
      </x:c>
      <x:c r="G405" s="0" t="s">
        <x:v>235</x:v>
      </x:c>
      <x:c r="H405" s="45" t="n">
        <x:v>28.5</x:v>
      </x:c>
      <x:c r="I405" s="0" t="s">
        <x:v>236</x:v>
      </x:c>
      <x:c r="J405" s="46">
        <x:f>ROUND(E405/I402* H405,5)</x:f>
      </x:c>
      <x:c r="K405" s="47" t="s"/>
    </x:row>
    <x:row r="406" spans="1:27">
      <x:c r="D406" s="48" t="s">
        <x:v>237</x:v>
      </x:c>
      <x:c r="E406" s="47" t="s"/>
      <x:c r="H406" s="47" t="s"/>
      <x:c r="K406" s="45">
        <x:f>SUM(J404:J405)</x:f>
      </x:c>
    </x:row>
    <x:row r="407" spans="1:27">
      <x:c r="B407" s="14" t="s">
        <x:v>242</x:v>
      </x:c>
      <x:c r="E407" s="47" t="s"/>
      <x:c r="H407" s="47" t="s"/>
      <x:c r="K407" s="47" t="s"/>
    </x:row>
    <x:row r="408" spans="1:27">
      <x:c r="B408" s="0" t="s">
        <x:v>429</x:v>
      </x:c>
      <x:c r="C408" s="0" t="s">
        <x:v>14</x:v>
      </x:c>
      <x:c r="D408" s="0" t="s">
        <x:v>430</x:v>
      </x:c>
      <x:c r="E408" s="44" t="n">
        <x:v>1</x:v>
      </x:c>
      <x:c r="G408" s="0" t="s">
        <x:v>235</x:v>
      </x:c>
      <x:c r="H408" s="45" t="n">
        <x:v>492.9</x:v>
      </x:c>
      <x:c r="I408" s="0" t="s">
        <x:v>236</x:v>
      </x:c>
      <x:c r="J408" s="46">
        <x:f>ROUND(E408* H408,5)</x:f>
      </x:c>
      <x:c r="K408" s="47" t="s"/>
    </x:row>
    <x:row r="409" spans="1:27">
      <x:c r="D409" s="48" t="s">
        <x:v>250</x:v>
      </x:c>
      <x:c r="E409" s="47" t="s"/>
      <x:c r="H409" s="47" t="s"/>
      <x:c r="K409" s="45">
        <x:f>SUM(J408:J408)</x:f>
      </x:c>
    </x:row>
    <x:row r="410" spans="1:27">
      <x:c r="E410" s="47" t="s"/>
      <x:c r="H410" s="47" t="s"/>
      <x:c r="K410" s="47" t="s"/>
    </x:row>
    <x:row r="411" spans="1:27">
      <x:c r="D411" s="48" t="s">
        <x:v>252</x:v>
      </x:c>
      <x:c r="E411" s="47" t="s"/>
      <x:c r="H411" s="47" t="n">
        <x:v>1.5</x:v>
      </x:c>
      <x:c r="I411" s="0" t="s">
        <x:v>253</x:v>
      </x:c>
      <x:c r="J411" s="0">
        <x:f>ROUND(H411/100*K406,5)</x:f>
      </x:c>
      <x:c r="K411" s="47" t="s"/>
    </x:row>
    <x:row r="412" spans="1:27">
      <x:c r="D412" s="48" t="s">
        <x:v>251</x:v>
      </x:c>
      <x:c r="E412" s="47" t="s"/>
      <x:c r="H412" s="47" t="s"/>
      <x:c r="K412" s="49">
        <x:f>SUM(J403:J411)</x:f>
      </x:c>
    </x:row>
    <x:row r="413" spans="1:27">
      <x:c r="D413" s="48" t="s">
        <x:v>254</x:v>
      </x:c>
      <x:c r="E413" s="47" t="s"/>
      <x:c r="H413" s="47" t="s"/>
      <x:c r="K413" s="49">
        <x:f>SUM(K412:K412)</x:f>
      </x:c>
    </x:row>
    <x:row r="415" spans="1:27" customFormat="1" ht="45" customHeight="1">
      <x:c r="A415" s="37" t="s">
        <x:v>431</x:v>
      </x:c>
      <x:c r="B415" s="37" t="s">
        <x:v>84</x:v>
      </x:c>
      <x:c r="C415" s="38" t="s">
        <x:v>51</x:v>
      </x:c>
      <x:c r="D415" s="39" t="s">
        <x:v>85</x:v>
      </x:c>
      <x:c r="E415" s="38" t="s"/>
      <x:c r="F415" s="38" t="s"/>
      <x:c r="G415" s="38" t="s"/>
      <x:c r="H415" s="40" t="s">
        <x:v>229</x:v>
      </x:c>
      <x:c r="I415" s="41" t="n">
        <x:v>1</x:v>
      </x:c>
      <x:c r="J415" s="42" t="s"/>
      <x:c r="K415" s="43">
        <x:f>ROUND(K428,2)</x:f>
      </x:c>
      <x:c r="L415" s="39" t="s">
        <x:v>432</x:v>
      </x:c>
      <x:c r="M415" s="38" t="s"/>
      <x:c r="N415" s="38" t="s"/>
      <x:c r="O415" s="38" t="s"/>
      <x:c r="P415" s="38" t="s"/>
      <x:c r="Q415" s="38" t="s"/>
      <x:c r="R415" s="38" t="s"/>
      <x:c r="S415" s="38" t="s"/>
      <x:c r="T415" s="38" t="s"/>
      <x:c r="U415" s="38" t="s"/>
      <x:c r="V415" s="38" t="s"/>
      <x:c r="W415" s="38" t="s"/>
      <x:c r="X415" s="38" t="s"/>
      <x:c r="Y415" s="38" t="s"/>
      <x:c r="Z415" s="38" t="s"/>
      <x:c r="AA415" s="38" t="s"/>
    </x:row>
    <x:row r="416" spans="1:27">
      <x:c r="B416" s="14" t="s">
        <x:v>231</x:v>
      </x:c>
    </x:row>
    <x:row r="417" spans="1:27">
      <x:c r="B417" s="0" t="s">
        <x:v>413</x:v>
      </x:c>
      <x:c r="C417" s="0" t="s">
        <x:v>21</x:v>
      </x:c>
      <x:c r="D417" s="0" t="s">
        <x:v>414</x:v>
      </x:c>
      <x:c r="E417" s="44" t="n">
        <x:v>0.22</x:v>
      </x:c>
      <x:c r="F417" s="0" t="s">
        <x:v>234</x:v>
      </x:c>
      <x:c r="G417" s="0" t="s">
        <x:v>235</x:v>
      </x:c>
      <x:c r="H417" s="45" t="n">
        <x:v>33.24</x:v>
      </x:c>
      <x:c r="I417" s="0" t="s">
        <x:v>236</x:v>
      </x:c>
      <x:c r="J417" s="46">
        <x:f>ROUND(E417/I415* H417,5)</x:f>
      </x:c>
      <x:c r="K417" s="47" t="s"/>
    </x:row>
    <x:row r="418" spans="1:27">
      <x:c r="B418" s="0" t="s">
        <x:v>411</x:v>
      </x:c>
      <x:c r="C418" s="0" t="s">
        <x:v>21</x:v>
      </x:c>
      <x:c r="D418" s="0" t="s">
        <x:v>412</x:v>
      </x:c>
      <x:c r="E418" s="44" t="n">
        <x:v>0.11</x:v>
      </x:c>
      <x:c r="F418" s="0" t="s">
        <x:v>234</x:v>
      </x:c>
      <x:c r="G418" s="0" t="s">
        <x:v>235</x:v>
      </x:c>
      <x:c r="H418" s="45" t="n">
        <x:v>28.5</x:v>
      </x:c>
      <x:c r="I418" s="0" t="s">
        <x:v>236</x:v>
      </x:c>
      <x:c r="J418" s="46">
        <x:f>ROUND(E418/I415* H418,5)</x:f>
      </x:c>
      <x:c r="K418" s="47" t="s"/>
    </x:row>
    <x:row r="419" spans="1:27">
      <x:c r="D419" s="48" t="s">
        <x:v>237</x:v>
      </x:c>
      <x:c r="E419" s="47" t="s"/>
      <x:c r="H419" s="47" t="s"/>
      <x:c r="K419" s="45">
        <x:f>SUM(J417:J418)</x:f>
      </x:c>
    </x:row>
    <x:row r="420" spans="1:27">
      <x:c r="B420" s="14" t="s">
        <x:v>242</x:v>
      </x:c>
      <x:c r="E420" s="47" t="s"/>
      <x:c r="H420" s="47" t="s"/>
      <x:c r="K420" s="47" t="s"/>
    </x:row>
    <x:row r="421" spans="1:27">
      <x:c r="B421" s="0" t="s">
        <x:v>433</x:v>
      </x:c>
      <x:c r="C421" s="0" t="s">
        <x:v>51</x:v>
      </x:c>
      <x:c r="D421" s="0" t="s">
        <x:v>434</x:v>
      </x:c>
      <x:c r="E421" s="44" t="n">
        <x:v>1</x:v>
      </x:c>
      <x:c r="G421" s="0" t="s">
        <x:v>235</x:v>
      </x:c>
      <x:c r="H421" s="45" t="n">
        <x:v>4.44</x:v>
      </x:c>
      <x:c r="I421" s="0" t="s">
        <x:v>236</x:v>
      </x:c>
      <x:c r="J421" s="46">
        <x:f>ROUND(E421* H421,5)</x:f>
      </x:c>
      <x:c r="K421" s="47" t="s"/>
    </x:row>
    <x:row r="422" spans="1:27">
      <x:c r="B422" s="0" t="s">
        <x:v>435</x:v>
      </x:c>
      <x:c r="C422" s="0" t="s">
        <x:v>51</x:v>
      </x:c>
      <x:c r="D422" s="0" t="s">
        <x:v>436</x:v>
      </x:c>
      <x:c r="E422" s="44" t="n">
        <x:v>1</x:v>
      </x:c>
      <x:c r="G422" s="0" t="s">
        <x:v>235</x:v>
      </x:c>
      <x:c r="H422" s="45" t="n">
        <x:v>1.88</x:v>
      </x:c>
      <x:c r="I422" s="0" t="s">
        <x:v>236</x:v>
      </x:c>
      <x:c r="J422" s="46">
        <x:f>ROUND(E422* H422,5)</x:f>
      </x:c>
      <x:c r="K422" s="47" t="s"/>
    </x:row>
    <x:row r="423" spans="1:27">
      <x:c r="B423" s="0" t="s">
        <x:v>437</x:v>
      </x:c>
      <x:c r="C423" s="0" t="s">
        <x:v>51</x:v>
      </x:c>
      <x:c r="D423" s="0" t="s">
        <x:v>438</x:v>
      </x:c>
      <x:c r="E423" s="44" t="n">
        <x:v>1.02</x:v>
      </x:c>
      <x:c r="G423" s="0" t="s">
        <x:v>235</x:v>
      </x:c>
      <x:c r="H423" s="45" t="n">
        <x:v>17.75</x:v>
      </x:c>
      <x:c r="I423" s="0" t="s">
        <x:v>236</x:v>
      </x:c>
      <x:c r="J423" s="46">
        <x:f>ROUND(E423* H423,5)</x:f>
      </x:c>
      <x:c r="K423" s="47" t="s"/>
    </x:row>
    <x:row r="424" spans="1:27">
      <x:c r="D424" s="48" t="s">
        <x:v>250</x:v>
      </x:c>
      <x:c r="E424" s="47" t="s"/>
      <x:c r="H424" s="47" t="s"/>
      <x:c r="K424" s="45">
        <x:f>SUM(J421:J423)</x:f>
      </x:c>
    </x:row>
    <x:row r="425" spans="1:27">
      <x:c r="E425" s="47" t="s"/>
      <x:c r="H425" s="47" t="s"/>
      <x:c r="K425" s="47" t="s"/>
    </x:row>
    <x:row r="426" spans="1:27">
      <x:c r="D426" s="48" t="s">
        <x:v>252</x:v>
      </x:c>
      <x:c r="E426" s="47" t="s"/>
      <x:c r="H426" s="47" t="n">
        <x:v>1.5</x:v>
      </x:c>
      <x:c r="I426" s="0" t="s">
        <x:v>253</x:v>
      </x:c>
      <x:c r="J426" s="0">
        <x:f>ROUND(H426/100*K419,5)</x:f>
      </x:c>
      <x:c r="K426" s="47" t="s"/>
    </x:row>
    <x:row r="427" spans="1:27">
      <x:c r="D427" s="48" t="s">
        <x:v>251</x:v>
      </x:c>
      <x:c r="E427" s="47" t="s"/>
      <x:c r="H427" s="47" t="s"/>
      <x:c r="K427" s="49">
        <x:f>SUM(J416:J426)</x:f>
      </x:c>
    </x:row>
    <x:row r="428" spans="1:27">
      <x:c r="D428" s="48" t="s">
        <x:v>254</x:v>
      </x:c>
      <x:c r="E428" s="47" t="s"/>
      <x:c r="H428" s="47" t="s"/>
      <x:c r="K428" s="49">
        <x:f>SUM(K427:K427)</x:f>
      </x:c>
    </x:row>
    <x:row r="430" spans="1:27" customFormat="1" ht="45" customHeight="1">
      <x:c r="A430" s="37" t="s">
        <x:v>439</x:v>
      </x:c>
      <x:c r="B430" s="37" t="s">
        <x:v>86</x:v>
      </x:c>
      <x:c r="C430" s="38" t="s">
        <x:v>51</x:v>
      </x:c>
      <x:c r="D430" s="39" t="s">
        <x:v>87</x:v>
      </x:c>
      <x:c r="E430" s="38" t="s"/>
      <x:c r="F430" s="38" t="s"/>
      <x:c r="G430" s="38" t="s"/>
      <x:c r="H430" s="40" t="s">
        <x:v>229</x:v>
      </x:c>
      <x:c r="I430" s="41" t="n">
        <x:v>1</x:v>
      </x:c>
      <x:c r="J430" s="42" t="s"/>
      <x:c r="K430" s="43">
        <x:f>ROUND(K442,2)</x:f>
      </x:c>
      <x:c r="L430" s="39" t="s">
        <x:v>440</x:v>
      </x:c>
      <x:c r="M430" s="38" t="s"/>
      <x:c r="N430" s="38" t="s"/>
      <x:c r="O430" s="38" t="s"/>
      <x:c r="P430" s="38" t="s"/>
      <x:c r="Q430" s="38" t="s"/>
      <x:c r="R430" s="38" t="s"/>
      <x:c r="S430" s="38" t="s"/>
      <x:c r="T430" s="38" t="s"/>
      <x:c r="U430" s="38" t="s"/>
      <x:c r="V430" s="38" t="s"/>
      <x:c r="W430" s="38" t="s"/>
      <x:c r="X430" s="38" t="s"/>
      <x:c r="Y430" s="38" t="s"/>
      <x:c r="Z430" s="38" t="s"/>
      <x:c r="AA430" s="38" t="s"/>
    </x:row>
    <x:row r="431" spans="1:27">
      <x:c r="B431" s="14" t="s">
        <x:v>231</x:v>
      </x:c>
    </x:row>
    <x:row r="432" spans="1:27">
      <x:c r="B432" s="0" t="s">
        <x:v>413</x:v>
      </x:c>
      <x:c r="C432" s="0" t="s">
        <x:v>21</x:v>
      </x:c>
      <x:c r="D432" s="0" t="s">
        <x:v>414</x:v>
      </x:c>
      <x:c r="E432" s="44" t="n">
        <x:v>0.175</x:v>
      </x:c>
      <x:c r="F432" s="0" t="s">
        <x:v>234</x:v>
      </x:c>
      <x:c r="G432" s="0" t="s">
        <x:v>235</x:v>
      </x:c>
      <x:c r="H432" s="45" t="n">
        <x:v>33.24</x:v>
      </x:c>
      <x:c r="I432" s="0" t="s">
        <x:v>236</x:v>
      </x:c>
      <x:c r="J432" s="46">
        <x:f>ROUND(E432/I430* H432,5)</x:f>
      </x:c>
      <x:c r="K432" s="47" t="s"/>
    </x:row>
    <x:row r="433" spans="1:27">
      <x:c r="B433" s="0" t="s">
        <x:v>411</x:v>
      </x:c>
      <x:c r="C433" s="0" t="s">
        <x:v>21</x:v>
      </x:c>
      <x:c r="D433" s="0" t="s">
        <x:v>412</x:v>
      </x:c>
      <x:c r="E433" s="44" t="n">
        <x:v>0.088</x:v>
      </x:c>
      <x:c r="F433" s="0" t="s">
        <x:v>234</x:v>
      </x:c>
      <x:c r="G433" s="0" t="s">
        <x:v>235</x:v>
      </x:c>
      <x:c r="H433" s="45" t="n">
        <x:v>28.5</x:v>
      </x:c>
      <x:c r="I433" s="0" t="s">
        <x:v>236</x:v>
      </x:c>
      <x:c r="J433" s="46">
        <x:f>ROUND(E433/I430* H433,5)</x:f>
      </x:c>
      <x:c r="K433" s="47" t="s"/>
    </x:row>
    <x:row r="434" spans="1:27">
      <x:c r="D434" s="48" t="s">
        <x:v>237</x:v>
      </x:c>
      <x:c r="E434" s="47" t="s"/>
      <x:c r="H434" s="47" t="s"/>
      <x:c r="K434" s="45">
        <x:f>SUM(J432:J433)</x:f>
      </x:c>
    </x:row>
    <x:row r="435" spans="1:27">
      <x:c r="B435" s="14" t="s">
        <x:v>242</x:v>
      </x:c>
      <x:c r="E435" s="47" t="s"/>
      <x:c r="H435" s="47" t="s"/>
      <x:c r="K435" s="47" t="s"/>
    </x:row>
    <x:row r="436" spans="1:27">
      <x:c r="B436" s="0" t="s">
        <x:v>441</x:v>
      </x:c>
      <x:c r="C436" s="0" t="s">
        <x:v>51</x:v>
      </x:c>
      <x:c r="D436" s="0" t="s">
        <x:v>442</x:v>
      </x:c>
      <x:c r="E436" s="44" t="n">
        <x:v>1</x:v>
      </x:c>
      <x:c r="G436" s="0" t="s">
        <x:v>235</x:v>
      </x:c>
      <x:c r="H436" s="45" t="n">
        <x:v>12.34</x:v>
      </x:c>
      <x:c r="I436" s="0" t="s">
        <x:v>236</x:v>
      </x:c>
      <x:c r="J436" s="46">
        <x:f>ROUND(E436* H436,5)</x:f>
      </x:c>
      <x:c r="K436" s="47" t="s"/>
    </x:row>
    <x:row r="437" spans="1:27">
      <x:c r="B437" s="0" t="s">
        <x:v>443</x:v>
      </x:c>
      <x:c r="C437" s="0" t="s">
        <x:v>14</x:v>
      </x:c>
      <x:c r="D437" s="0" t="s">
        <x:v>444</x:v>
      </x:c>
      <x:c r="E437" s="44" t="n">
        <x:v>1</x:v>
      </x:c>
      <x:c r="G437" s="0" t="s">
        <x:v>235</x:v>
      </x:c>
      <x:c r="H437" s="45" t="n">
        <x:v>4.35</x:v>
      </x:c>
      <x:c r="I437" s="0" t="s">
        <x:v>236</x:v>
      </x:c>
      <x:c r="J437" s="46">
        <x:f>ROUND(E437* H437,5)</x:f>
      </x:c>
      <x:c r="K437" s="47" t="s"/>
    </x:row>
    <x:row r="438" spans="1:27">
      <x:c r="D438" s="48" t="s">
        <x:v>250</x:v>
      </x:c>
      <x:c r="E438" s="47" t="s"/>
      <x:c r="H438" s="47" t="s"/>
      <x:c r="K438" s="45">
        <x:f>SUM(J436:J437)</x:f>
      </x:c>
    </x:row>
    <x:row r="439" spans="1:27">
      <x:c r="E439" s="47" t="s"/>
      <x:c r="H439" s="47" t="s"/>
      <x:c r="K439" s="47" t="s"/>
    </x:row>
    <x:row r="440" spans="1:27">
      <x:c r="D440" s="48" t="s">
        <x:v>252</x:v>
      </x:c>
      <x:c r="E440" s="47" t="s"/>
      <x:c r="H440" s="47" t="n">
        <x:v>1.5</x:v>
      </x:c>
      <x:c r="I440" s="0" t="s">
        <x:v>253</x:v>
      </x:c>
      <x:c r="J440" s="0">
        <x:f>ROUND(H440/100*K434,5)</x:f>
      </x:c>
      <x:c r="K440" s="47" t="s"/>
    </x:row>
    <x:row r="441" spans="1:27">
      <x:c r="D441" s="48" t="s">
        <x:v>251</x:v>
      </x:c>
      <x:c r="E441" s="47" t="s"/>
      <x:c r="H441" s="47" t="s"/>
      <x:c r="K441" s="49">
        <x:f>SUM(J431:J440)</x:f>
      </x:c>
    </x:row>
    <x:row r="442" spans="1:27">
      <x:c r="D442" s="48" t="s">
        <x:v>254</x:v>
      </x:c>
      <x:c r="E442" s="47" t="s"/>
      <x:c r="H442" s="47" t="s"/>
      <x:c r="K442" s="49">
        <x:f>SUM(K441:K441)</x:f>
      </x:c>
    </x:row>
    <x:row r="444" spans="1:27" customFormat="1" ht="45" customHeight="1">
      <x:c r="A444" s="37" t="s">
        <x:v>445</x:v>
      </x:c>
      <x:c r="B444" s="37" t="s">
        <x:v>123</x:v>
      </x:c>
      <x:c r="C444" s="38" t="s">
        <x:v>51</x:v>
      </x:c>
      <x:c r="D444" s="39" t="s">
        <x:v>124</x:v>
      </x:c>
      <x:c r="E444" s="38" t="s"/>
      <x:c r="F444" s="38" t="s"/>
      <x:c r="G444" s="38" t="s"/>
      <x:c r="H444" s="40" t="s">
        <x:v>229</x:v>
      </x:c>
      <x:c r="I444" s="41" t="n">
        <x:v>1</x:v>
      </x:c>
      <x:c r="J444" s="42" t="s"/>
      <x:c r="K444" s="43">
        <x:f>ROUND(K455,2)</x:f>
      </x:c>
      <x:c r="L444" s="39" t="s">
        <x:v>446</x:v>
      </x:c>
      <x:c r="M444" s="38" t="s"/>
      <x:c r="N444" s="38" t="s"/>
      <x:c r="O444" s="38" t="s"/>
      <x:c r="P444" s="38" t="s"/>
      <x:c r="Q444" s="38" t="s"/>
      <x:c r="R444" s="38" t="s"/>
      <x:c r="S444" s="38" t="s"/>
      <x:c r="T444" s="38" t="s"/>
      <x:c r="U444" s="38" t="s"/>
      <x:c r="V444" s="38" t="s"/>
      <x:c r="W444" s="38" t="s"/>
      <x:c r="X444" s="38" t="s"/>
      <x:c r="Y444" s="38" t="s"/>
      <x:c r="Z444" s="38" t="s"/>
      <x:c r="AA444" s="38" t="s"/>
    </x:row>
    <x:row r="445" spans="1:27">
      <x:c r="B445" s="14" t="s">
        <x:v>231</x:v>
      </x:c>
    </x:row>
    <x:row r="446" spans="1:27">
      <x:c r="B446" s="0" t="s">
        <x:v>413</x:v>
      </x:c>
      <x:c r="C446" s="0" t="s">
        <x:v>21</x:v>
      </x:c>
      <x:c r="D446" s="0" t="s">
        <x:v>414</x:v>
      </x:c>
      <x:c r="E446" s="44" t="n">
        <x:v>0.042</x:v>
      </x:c>
      <x:c r="F446" s="0" t="s">
        <x:v>234</x:v>
      </x:c>
      <x:c r="G446" s="0" t="s">
        <x:v>235</x:v>
      </x:c>
      <x:c r="H446" s="45" t="n">
        <x:v>33.24</x:v>
      </x:c>
      <x:c r="I446" s="0" t="s">
        <x:v>236</x:v>
      </x:c>
      <x:c r="J446" s="46">
        <x:f>ROUND(E446/I444* H446,5)</x:f>
      </x:c>
      <x:c r="K446" s="47" t="s"/>
    </x:row>
    <x:row r="447" spans="1:27">
      <x:c r="B447" s="0" t="s">
        <x:v>411</x:v>
      </x:c>
      <x:c r="C447" s="0" t="s">
        <x:v>21</x:v>
      </x:c>
      <x:c r="D447" s="0" t="s">
        <x:v>412</x:v>
      </x:c>
      <x:c r="E447" s="44" t="n">
        <x:v>0.02</x:v>
      </x:c>
      <x:c r="F447" s="0" t="s">
        <x:v>234</x:v>
      </x:c>
      <x:c r="G447" s="0" t="s">
        <x:v>235</x:v>
      </x:c>
      <x:c r="H447" s="45" t="n">
        <x:v>28.5</x:v>
      </x:c>
      <x:c r="I447" s="0" t="s">
        <x:v>236</x:v>
      </x:c>
      <x:c r="J447" s="46">
        <x:f>ROUND(E447/I444* H447,5)</x:f>
      </x:c>
      <x:c r="K447" s="47" t="s"/>
    </x:row>
    <x:row r="448" spans="1:27">
      <x:c r="D448" s="48" t="s">
        <x:v>237</x:v>
      </x:c>
      <x:c r="E448" s="47" t="s"/>
      <x:c r="H448" s="47" t="s"/>
      <x:c r="K448" s="45">
        <x:f>SUM(J446:J447)</x:f>
      </x:c>
    </x:row>
    <x:row r="449" spans="1:27">
      <x:c r="B449" s="14" t="s">
        <x:v>242</x:v>
      </x:c>
      <x:c r="E449" s="47" t="s"/>
      <x:c r="H449" s="47" t="s"/>
      <x:c r="K449" s="47" t="s"/>
    </x:row>
    <x:row r="450" spans="1:27">
      <x:c r="B450" s="0" t="s">
        <x:v>447</x:v>
      </x:c>
      <x:c r="C450" s="0" t="s">
        <x:v>51</x:v>
      </x:c>
      <x:c r="D450" s="0" t="s">
        <x:v>448</x:v>
      </x:c>
      <x:c r="E450" s="44" t="n">
        <x:v>1.02</x:v>
      </x:c>
      <x:c r="G450" s="0" t="s">
        <x:v>235</x:v>
      </x:c>
      <x:c r="H450" s="45" t="n">
        <x:v>6.8</x:v>
      </x:c>
      <x:c r="I450" s="0" t="s">
        <x:v>236</x:v>
      </x:c>
      <x:c r="J450" s="46">
        <x:f>ROUND(E450* H450,5)</x:f>
      </x:c>
      <x:c r="K450" s="47" t="s"/>
    </x:row>
    <x:row r="451" spans="1:27">
      <x:c r="D451" s="48" t="s">
        <x:v>250</x:v>
      </x:c>
      <x:c r="E451" s="47" t="s"/>
      <x:c r="H451" s="47" t="s"/>
      <x:c r="K451" s="45">
        <x:f>SUM(J450:J450)</x:f>
      </x:c>
    </x:row>
    <x:row r="452" spans="1:27">
      <x:c r="E452" s="47" t="s"/>
      <x:c r="H452" s="47" t="s"/>
      <x:c r="K452" s="47" t="s"/>
    </x:row>
    <x:row r="453" spans="1:27">
      <x:c r="D453" s="48" t="s">
        <x:v>252</x:v>
      </x:c>
      <x:c r="E453" s="47" t="s"/>
      <x:c r="H453" s="47" t="n">
        <x:v>1.5</x:v>
      </x:c>
      <x:c r="I453" s="0" t="s">
        <x:v>253</x:v>
      </x:c>
      <x:c r="J453" s="0">
        <x:f>ROUND(H453/100*K448,5)</x:f>
      </x:c>
      <x:c r="K453" s="47" t="s"/>
    </x:row>
    <x:row r="454" spans="1:27">
      <x:c r="D454" s="48" t="s">
        <x:v>251</x:v>
      </x:c>
      <x:c r="E454" s="47" t="s"/>
      <x:c r="H454" s="47" t="s"/>
      <x:c r="K454" s="49">
        <x:f>SUM(J445:J453)</x:f>
      </x:c>
    </x:row>
    <x:row r="455" spans="1:27">
      <x:c r="D455" s="48" t="s">
        <x:v>254</x:v>
      </x:c>
      <x:c r="E455" s="47" t="s"/>
      <x:c r="H455" s="47" t="s"/>
      <x:c r="K455" s="49">
        <x:f>SUM(K454:K454)</x:f>
      </x:c>
    </x:row>
    <x:row r="457" spans="1:27" customFormat="1" ht="45" customHeight="1">
      <x:c r="A457" s="37" t="s">
        <x:v>449</x:v>
      </x:c>
      <x:c r="B457" s="37" t="s">
        <x:v>107</x:v>
      </x:c>
      <x:c r="C457" s="38" t="s">
        <x:v>51</x:v>
      </x:c>
      <x:c r="D457" s="39" t="s">
        <x:v>108</x:v>
      </x:c>
      <x:c r="E457" s="38" t="s"/>
      <x:c r="F457" s="38" t="s"/>
      <x:c r="G457" s="38" t="s"/>
      <x:c r="H457" s="40" t="s">
        <x:v>229</x:v>
      </x:c>
      <x:c r="I457" s="41" t="n">
        <x:v>1</x:v>
      </x:c>
      <x:c r="J457" s="42" t="s"/>
      <x:c r="K457" s="43">
        <x:f>ROUND(K469,2)</x:f>
      </x:c>
      <x:c r="L457" s="39" t="s">
        <x:v>450</x:v>
      </x:c>
      <x:c r="M457" s="38" t="s"/>
      <x:c r="N457" s="38" t="s"/>
      <x:c r="O457" s="38" t="s"/>
      <x:c r="P457" s="38" t="s"/>
      <x:c r="Q457" s="38" t="s"/>
      <x:c r="R457" s="38" t="s"/>
      <x:c r="S457" s="38" t="s"/>
      <x:c r="T457" s="38" t="s"/>
      <x:c r="U457" s="38" t="s"/>
      <x:c r="V457" s="38" t="s"/>
      <x:c r="W457" s="38" t="s"/>
      <x:c r="X457" s="38" t="s"/>
      <x:c r="Y457" s="38" t="s"/>
      <x:c r="Z457" s="38" t="s"/>
      <x:c r="AA457" s="38" t="s"/>
    </x:row>
    <x:row r="458" spans="1:27">
      <x:c r="B458" s="14" t="s">
        <x:v>231</x:v>
      </x:c>
    </x:row>
    <x:row r="459" spans="1:27">
      <x:c r="B459" s="0" t="s">
        <x:v>413</x:v>
      </x:c>
      <x:c r="C459" s="0" t="s">
        <x:v>21</x:v>
      </x:c>
      <x:c r="D459" s="0" t="s">
        <x:v>414</x:v>
      </x:c>
      <x:c r="E459" s="44" t="n">
        <x:v>0.032</x:v>
      </x:c>
      <x:c r="F459" s="0" t="s">
        <x:v>234</x:v>
      </x:c>
      <x:c r="G459" s="0" t="s">
        <x:v>235</x:v>
      </x:c>
      <x:c r="H459" s="45" t="n">
        <x:v>33.24</x:v>
      </x:c>
      <x:c r="I459" s="0" t="s">
        <x:v>236</x:v>
      </x:c>
      <x:c r="J459" s="46">
        <x:f>ROUND(E459/I457* H459,5)</x:f>
      </x:c>
      <x:c r="K459" s="47" t="s"/>
    </x:row>
    <x:row r="460" spans="1:27">
      <x:c r="B460" s="0" t="s">
        <x:v>411</x:v>
      </x:c>
      <x:c r="C460" s="0" t="s">
        <x:v>21</x:v>
      </x:c>
      <x:c r="D460" s="0" t="s">
        <x:v>412</x:v>
      </x:c>
      <x:c r="E460" s="44" t="n">
        <x:v>0.05</x:v>
      </x:c>
      <x:c r="F460" s="0" t="s">
        <x:v>234</x:v>
      </x:c>
      <x:c r="G460" s="0" t="s">
        <x:v>235</x:v>
      </x:c>
      <x:c r="H460" s="45" t="n">
        <x:v>28.5</x:v>
      </x:c>
      <x:c r="I460" s="0" t="s">
        <x:v>236</x:v>
      </x:c>
      <x:c r="J460" s="46">
        <x:f>ROUND(E460/I457* H460,5)</x:f>
      </x:c>
      <x:c r="K460" s="47" t="s"/>
    </x:row>
    <x:row r="461" spans="1:27">
      <x:c r="D461" s="48" t="s">
        <x:v>237</x:v>
      </x:c>
      <x:c r="E461" s="47" t="s"/>
      <x:c r="H461" s="47" t="s"/>
      <x:c r="K461" s="45">
        <x:f>SUM(J459:J460)</x:f>
      </x:c>
    </x:row>
    <x:row r="462" spans="1:27">
      <x:c r="B462" s="14" t="s">
        <x:v>242</x:v>
      </x:c>
      <x:c r="E462" s="47" t="s"/>
      <x:c r="H462" s="47" t="s"/>
      <x:c r="K462" s="47" t="s"/>
    </x:row>
    <x:row r="463" spans="1:27">
      <x:c r="B463" s="0" t="s">
        <x:v>451</x:v>
      </x:c>
      <x:c r="C463" s="0" t="s">
        <x:v>51</x:v>
      </x:c>
      <x:c r="D463" s="0" t="s">
        <x:v>452</x:v>
      </x:c>
      <x:c r="E463" s="44" t="n">
        <x:v>1.02</x:v>
      </x:c>
      <x:c r="G463" s="0" t="s">
        <x:v>235</x:v>
      </x:c>
      <x:c r="H463" s="45" t="n">
        <x:v>3.14</x:v>
      </x:c>
      <x:c r="I463" s="0" t="s">
        <x:v>236</x:v>
      </x:c>
      <x:c r="J463" s="46">
        <x:f>ROUND(E463* H463,5)</x:f>
      </x:c>
      <x:c r="K463" s="47" t="s"/>
    </x:row>
    <x:row r="464" spans="1:27">
      <x:c r="B464" s="0" t="s">
        <x:v>453</x:v>
      </x:c>
      <x:c r="C464" s="0" t="s">
        <x:v>14</x:v>
      </x:c>
      <x:c r="D464" s="0" t="s">
        <x:v>454</x:v>
      </x:c>
      <x:c r="E464" s="44" t="n">
        <x:v>1</x:v>
      </x:c>
      <x:c r="G464" s="0" t="s">
        <x:v>235</x:v>
      </x:c>
      <x:c r="H464" s="45" t="n">
        <x:v>0.17</x:v>
      </x:c>
      <x:c r="I464" s="0" t="s">
        <x:v>236</x:v>
      </x:c>
      <x:c r="J464" s="46">
        <x:f>ROUND(E464* H464,5)</x:f>
      </x:c>
      <x:c r="K464" s="47" t="s"/>
    </x:row>
    <x:row r="465" spans="1:27">
      <x:c r="D465" s="48" t="s">
        <x:v>250</x:v>
      </x:c>
      <x:c r="E465" s="47" t="s"/>
      <x:c r="H465" s="47" t="s"/>
      <x:c r="K465" s="45">
        <x:f>SUM(J463:J464)</x:f>
      </x:c>
    </x:row>
    <x:row r="466" spans="1:27">
      <x:c r="E466" s="47" t="s"/>
      <x:c r="H466" s="47" t="s"/>
      <x:c r="K466" s="47" t="s"/>
    </x:row>
    <x:row r="467" spans="1:27">
      <x:c r="D467" s="48" t="s">
        <x:v>252</x:v>
      </x:c>
      <x:c r="E467" s="47" t="s"/>
      <x:c r="H467" s="47" t="n">
        <x:v>1.5</x:v>
      </x:c>
      <x:c r="I467" s="0" t="s">
        <x:v>253</x:v>
      </x:c>
      <x:c r="J467" s="0">
        <x:f>ROUND(H467/100*K461,5)</x:f>
      </x:c>
      <x:c r="K467" s="47" t="s"/>
    </x:row>
    <x:row r="468" spans="1:27">
      <x:c r="D468" s="48" t="s">
        <x:v>251</x:v>
      </x:c>
      <x:c r="E468" s="47" t="s"/>
      <x:c r="H468" s="47" t="s"/>
      <x:c r="K468" s="49">
        <x:f>SUM(J458:J467)</x:f>
      </x:c>
    </x:row>
    <x:row r="469" spans="1:27">
      <x:c r="D469" s="48" t="s">
        <x:v>254</x:v>
      </x:c>
      <x:c r="E469" s="47" t="s"/>
      <x:c r="H469" s="47" t="s"/>
      <x:c r="K469" s="49">
        <x:f>SUM(K468:K468)</x:f>
      </x:c>
    </x:row>
    <x:row r="471" spans="1:27" customFormat="1" ht="45" customHeight="1">
      <x:c r="A471" s="37" t="s">
        <x:v>455</x:v>
      </x:c>
      <x:c r="B471" s="37" t="s">
        <x:v>59</x:v>
      </x:c>
      <x:c r="C471" s="38" t="s">
        <x:v>51</x:v>
      </x:c>
      <x:c r="D471" s="39" t="s">
        <x:v>60</x:v>
      </x:c>
      <x:c r="E471" s="38" t="s"/>
      <x:c r="F471" s="38" t="s"/>
      <x:c r="G471" s="38" t="s"/>
      <x:c r="H471" s="40" t="s">
        <x:v>229</x:v>
      </x:c>
      <x:c r="I471" s="41" t="n">
        <x:v>1</x:v>
      </x:c>
      <x:c r="J471" s="42" t="s"/>
      <x:c r="K471" s="43">
        <x:f>ROUND(K482,2)</x:f>
      </x:c>
      <x:c r="L471" s="39" t="s">
        <x:v>456</x:v>
      </x:c>
      <x:c r="M471" s="38" t="s"/>
      <x:c r="N471" s="38" t="s"/>
      <x:c r="O471" s="38" t="s"/>
      <x:c r="P471" s="38" t="s"/>
      <x:c r="Q471" s="38" t="s"/>
      <x:c r="R471" s="38" t="s"/>
      <x:c r="S471" s="38" t="s"/>
      <x:c r="T471" s="38" t="s"/>
      <x:c r="U471" s="38" t="s"/>
      <x:c r="V471" s="38" t="s"/>
      <x:c r="W471" s="38" t="s"/>
      <x:c r="X471" s="38" t="s"/>
      <x:c r="Y471" s="38" t="s"/>
      <x:c r="Z471" s="38" t="s"/>
      <x:c r="AA471" s="38" t="s"/>
    </x:row>
    <x:row r="472" spans="1:27">
      <x:c r="B472" s="14" t="s">
        <x:v>231</x:v>
      </x:c>
    </x:row>
    <x:row r="473" spans="1:27">
      <x:c r="B473" s="0" t="s">
        <x:v>413</x:v>
      </x:c>
      <x:c r="C473" s="0" t="s">
        <x:v>21</x:v>
      </x:c>
      <x:c r="D473" s="0" t="s">
        <x:v>414</x:v>
      </x:c>
      <x:c r="E473" s="44" t="n">
        <x:v>0.052</x:v>
      </x:c>
      <x:c r="F473" s="0" t="s">
        <x:v>234</x:v>
      </x:c>
      <x:c r="G473" s="0" t="s">
        <x:v>235</x:v>
      </x:c>
      <x:c r="H473" s="45" t="n">
        <x:v>33.24</x:v>
      </x:c>
      <x:c r="I473" s="0" t="s">
        <x:v>236</x:v>
      </x:c>
      <x:c r="J473" s="46">
        <x:f>ROUND(E473/I471* H473,5)</x:f>
      </x:c>
      <x:c r="K473" s="47" t="s"/>
    </x:row>
    <x:row r="474" spans="1:27">
      <x:c r="B474" s="0" t="s">
        <x:v>411</x:v>
      </x:c>
      <x:c r="C474" s="0" t="s">
        <x:v>21</x:v>
      </x:c>
      <x:c r="D474" s="0" t="s">
        <x:v>412</x:v>
      </x:c>
      <x:c r="E474" s="44" t="n">
        <x:v>0.052</x:v>
      </x:c>
      <x:c r="F474" s="0" t="s">
        <x:v>234</x:v>
      </x:c>
      <x:c r="G474" s="0" t="s">
        <x:v>235</x:v>
      </x:c>
      <x:c r="H474" s="45" t="n">
        <x:v>28.5</x:v>
      </x:c>
      <x:c r="I474" s="0" t="s">
        <x:v>236</x:v>
      </x:c>
      <x:c r="J474" s="46">
        <x:f>ROUND(E474/I471* H474,5)</x:f>
      </x:c>
      <x:c r="K474" s="47" t="s"/>
    </x:row>
    <x:row r="475" spans="1:27">
      <x:c r="D475" s="48" t="s">
        <x:v>237</x:v>
      </x:c>
      <x:c r="E475" s="47" t="s"/>
      <x:c r="H475" s="47" t="s"/>
      <x:c r="K475" s="45">
        <x:f>SUM(J473:J474)</x:f>
      </x:c>
    </x:row>
    <x:row r="476" spans="1:27">
      <x:c r="B476" s="14" t="s">
        <x:v>242</x:v>
      </x:c>
      <x:c r="E476" s="47" t="s"/>
      <x:c r="H476" s="47" t="s"/>
      <x:c r="K476" s="47" t="s"/>
    </x:row>
    <x:row r="477" spans="1:27">
      <x:c r="B477" s="0" t="s">
        <x:v>457</x:v>
      </x:c>
      <x:c r="C477" s="0" t="s">
        <x:v>51</x:v>
      </x:c>
      <x:c r="D477" s="0" t="s">
        <x:v>458</x:v>
      </x:c>
      <x:c r="E477" s="44" t="n">
        <x:v>1.02</x:v>
      </x:c>
      <x:c r="G477" s="0" t="s">
        <x:v>235</x:v>
      </x:c>
      <x:c r="H477" s="45" t="n">
        <x:v>8.43</x:v>
      </x:c>
      <x:c r="I477" s="0" t="s">
        <x:v>236</x:v>
      </x:c>
      <x:c r="J477" s="46">
        <x:f>ROUND(E477* H477,5)</x:f>
      </x:c>
      <x:c r="K477" s="47" t="s"/>
    </x:row>
    <x:row r="478" spans="1:27">
      <x:c r="D478" s="48" t="s">
        <x:v>250</x:v>
      </x:c>
      <x:c r="E478" s="47" t="s"/>
      <x:c r="H478" s="47" t="s"/>
      <x:c r="K478" s="45">
        <x:f>SUM(J477:J477)</x:f>
      </x:c>
    </x:row>
    <x:row r="479" spans="1:27">
      <x:c r="E479" s="47" t="s"/>
      <x:c r="H479" s="47" t="s"/>
      <x:c r="K479" s="47" t="s"/>
    </x:row>
    <x:row r="480" spans="1:27">
      <x:c r="D480" s="48" t="s">
        <x:v>252</x:v>
      </x:c>
      <x:c r="E480" s="47" t="s"/>
      <x:c r="H480" s="47" t="n">
        <x:v>1.5</x:v>
      </x:c>
      <x:c r="I480" s="0" t="s">
        <x:v>253</x:v>
      </x:c>
      <x:c r="J480" s="0">
        <x:f>ROUND(H480/100*K475,5)</x:f>
      </x:c>
      <x:c r="K480" s="47" t="s"/>
    </x:row>
    <x:row r="481" spans="1:27">
      <x:c r="D481" s="48" t="s">
        <x:v>251</x:v>
      </x:c>
      <x:c r="E481" s="47" t="s"/>
      <x:c r="H481" s="47" t="s"/>
      <x:c r="K481" s="49">
        <x:f>SUM(J472:J480)</x:f>
      </x:c>
    </x:row>
    <x:row r="482" spans="1:27">
      <x:c r="D482" s="48" t="s">
        <x:v>254</x:v>
      </x:c>
      <x:c r="E482" s="47" t="s"/>
      <x:c r="H482" s="47" t="s"/>
      <x:c r="K482" s="49">
        <x:f>SUM(K481:K481)</x:f>
      </x:c>
    </x:row>
    <x:row r="484" spans="1:27" customFormat="1" ht="45" customHeight="1">
      <x:c r="A484" s="37" t="s">
        <x:v>459</x:v>
      </x:c>
      <x:c r="B484" s="37" t="s">
        <x:v>55</x:v>
      </x:c>
      <x:c r="C484" s="38" t="s">
        <x:v>51</x:v>
      </x:c>
      <x:c r="D484" s="39" t="s">
        <x:v>56</x:v>
      </x:c>
      <x:c r="E484" s="38" t="s"/>
      <x:c r="F484" s="38" t="s"/>
      <x:c r="G484" s="38" t="s"/>
      <x:c r="H484" s="40" t="s">
        <x:v>229</x:v>
      </x:c>
      <x:c r="I484" s="41" t="n">
        <x:v>1</x:v>
      </x:c>
      <x:c r="J484" s="42" t="s"/>
      <x:c r="K484" s="43">
        <x:f>ROUND(K495,2)</x:f>
      </x:c>
      <x:c r="L484" s="39" t="s">
        <x:v>460</x:v>
      </x:c>
      <x:c r="M484" s="38" t="s"/>
      <x:c r="N484" s="38" t="s"/>
      <x:c r="O484" s="38" t="s"/>
      <x:c r="P484" s="38" t="s"/>
      <x:c r="Q484" s="38" t="s"/>
      <x:c r="R484" s="38" t="s"/>
      <x:c r="S484" s="38" t="s"/>
      <x:c r="T484" s="38" t="s"/>
      <x:c r="U484" s="38" t="s"/>
      <x:c r="V484" s="38" t="s"/>
      <x:c r="W484" s="38" t="s"/>
      <x:c r="X484" s="38" t="s"/>
      <x:c r="Y484" s="38" t="s"/>
      <x:c r="Z484" s="38" t="s"/>
      <x:c r="AA484" s="38" t="s"/>
    </x:row>
    <x:row r="485" spans="1:27">
      <x:c r="B485" s="14" t="s">
        <x:v>231</x:v>
      </x:c>
    </x:row>
    <x:row r="486" spans="1:27">
      <x:c r="B486" s="0" t="s">
        <x:v>413</x:v>
      </x:c>
      <x:c r="C486" s="0" t="s">
        <x:v>21</x:v>
      </x:c>
      <x:c r="D486" s="0" t="s">
        <x:v>414</x:v>
      </x:c>
      <x:c r="E486" s="44" t="n">
        <x:v>0.072</x:v>
      </x:c>
      <x:c r="F486" s="0" t="s">
        <x:v>234</x:v>
      </x:c>
      <x:c r="G486" s="0" t="s">
        <x:v>235</x:v>
      </x:c>
      <x:c r="H486" s="45" t="n">
        <x:v>33.24</x:v>
      </x:c>
      <x:c r="I486" s="0" t="s">
        <x:v>236</x:v>
      </x:c>
      <x:c r="J486" s="46">
        <x:f>ROUND(E486/I484* H486,5)</x:f>
      </x:c>
      <x:c r="K486" s="47" t="s"/>
    </x:row>
    <x:row r="487" spans="1:27">
      <x:c r="B487" s="0" t="s">
        <x:v>411</x:v>
      </x:c>
      <x:c r="C487" s="0" t="s">
        <x:v>21</x:v>
      </x:c>
      <x:c r="D487" s="0" t="s">
        <x:v>412</x:v>
      </x:c>
      <x:c r="E487" s="44" t="n">
        <x:v>0.072</x:v>
      </x:c>
      <x:c r="F487" s="0" t="s">
        <x:v>234</x:v>
      </x:c>
      <x:c r="G487" s="0" t="s">
        <x:v>235</x:v>
      </x:c>
      <x:c r="H487" s="45" t="n">
        <x:v>28.5</x:v>
      </x:c>
      <x:c r="I487" s="0" t="s">
        <x:v>236</x:v>
      </x:c>
      <x:c r="J487" s="46">
        <x:f>ROUND(E487/I484* H487,5)</x:f>
      </x:c>
      <x:c r="K487" s="47" t="s"/>
    </x:row>
    <x:row r="488" spans="1:27">
      <x:c r="D488" s="48" t="s">
        <x:v>237</x:v>
      </x:c>
      <x:c r="E488" s="47" t="s"/>
      <x:c r="H488" s="47" t="s"/>
      <x:c r="K488" s="45">
        <x:f>SUM(J486:J487)</x:f>
      </x:c>
    </x:row>
    <x:row r="489" spans="1:27">
      <x:c r="B489" s="14" t="s">
        <x:v>242</x:v>
      </x:c>
      <x:c r="E489" s="47" t="s"/>
      <x:c r="H489" s="47" t="s"/>
      <x:c r="K489" s="47" t="s"/>
    </x:row>
    <x:row r="490" spans="1:27">
      <x:c r="B490" s="0" t="s">
        <x:v>461</x:v>
      </x:c>
      <x:c r="C490" s="0" t="s">
        <x:v>51</x:v>
      </x:c>
      <x:c r="D490" s="0" t="s">
        <x:v>462</x:v>
      </x:c>
      <x:c r="E490" s="44" t="n">
        <x:v>1.02</x:v>
      </x:c>
      <x:c r="G490" s="0" t="s">
        <x:v>235</x:v>
      </x:c>
      <x:c r="H490" s="45" t="n">
        <x:v>15.28</x:v>
      </x:c>
      <x:c r="I490" s="0" t="s">
        <x:v>236</x:v>
      </x:c>
      <x:c r="J490" s="46">
        <x:f>ROUND(E490* H490,5)</x:f>
      </x:c>
      <x:c r="K490" s="47" t="s"/>
    </x:row>
    <x:row r="491" spans="1:27">
      <x:c r="D491" s="48" t="s">
        <x:v>250</x:v>
      </x:c>
      <x:c r="E491" s="47" t="s"/>
      <x:c r="H491" s="47" t="s"/>
      <x:c r="K491" s="45">
        <x:f>SUM(J490:J490)</x:f>
      </x:c>
    </x:row>
    <x:row r="492" spans="1:27">
      <x:c r="E492" s="47" t="s"/>
      <x:c r="H492" s="47" t="s"/>
      <x:c r="K492" s="47" t="s"/>
    </x:row>
    <x:row r="493" spans="1:27">
      <x:c r="D493" s="48" t="s">
        <x:v>252</x:v>
      </x:c>
      <x:c r="E493" s="47" t="s"/>
      <x:c r="H493" s="47" t="n">
        <x:v>1.5</x:v>
      </x:c>
      <x:c r="I493" s="0" t="s">
        <x:v>253</x:v>
      </x:c>
      <x:c r="J493" s="0">
        <x:f>ROUND(H493/100*K488,5)</x:f>
      </x:c>
      <x:c r="K493" s="47" t="s"/>
    </x:row>
    <x:row r="494" spans="1:27">
      <x:c r="D494" s="48" t="s">
        <x:v>251</x:v>
      </x:c>
      <x:c r="E494" s="47" t="s"/>
      <x:c r="H494" s="47" t="s"/>
      <x:c r="K494" s="49">
        <x:f>SUM(J485:J493)</x:f>
      </x:c>
    </x:row>
    <x:row r="495" spans="1:27">
      <x:c r="D495" s="48" t="s">
        <x:v>254</x:v>
      </x:c>
      <x:c r="E495" s="47" t="s"/>
      <x:c r="H495" s="47" t="s"/>
      <x:c r="K495" s="49">
        <x:f>SUM(K494:K494)</x:f>
      </x:c>
    </x:row>
    <x:row r="497" spans="1:27" customFormat="1" ht="45" customHeight="1">
      <x:c r="A497" s="37" t="s">
        <x:v>463</x:v>
      </x:c>
      <x:c r="B497" s="37" t="s">
        <x:v>50</x:v>
      </x:c>
      <x:c r="C497" s="38" t="s">
        <x:v>51</x:v>
      </x:c>
      <x:c r="D497" s="39" t="s">
        <x:v>52</x:v>
      </x:c>
      <x:c r="E497" s="38" t="s"/>
      <x:c r="F497" s="38" t="s"/>
      <x:c r="G497" s="38" t="s"/>
      <x:c r="H497" s="40" t="s">
        <x:v>229</x:v>
      </x:c>
      <x:c r="I497" s="41" t="n">
        <x:v>1</x:v>
      </x:c>
      <x:c r="J497" s="42" t="s"/>
      <x:c r="K497" s="43">
        <x:f>ROUND(K508,2)</x:f>
      </x:c>
      <x:c r="L497" s="39" t="s">
        <x:v>464</x:v>
      </x:c>
      <x:c r="M497" s="38" t="s"/>
      <x:c r="N497" s="38" t="s"/>
      <x:c r="O497" s="38" t="s"/>
      <x:c r="P497" s="38" t="s"/>
      <x:c r="Q497" s="38" t="s"/>
      <x:c r="R497" s="38" t="s"/>
      <x:c r="S497" s="38" t="s"/>
      <x:c r="T497" s="38" t="s"/>
      <x:c r="U497" s="38" t="s"/>
      <x:c r="V497" s="38" t="s"/>
      <x:c r="W497" s="38" t="s"/>
      <x:c r="X497" s="38" t="s"/>
      <x:c r="Y497" s="38" t="s"/>
      <x:c r="Z497" s="38" t="s"/>
      <x:c r="AA497" s="38" t="s"/>
    </x:row>
    <x:row r="498" spans="1:27">
      <x:c r="B498" s="14" t="s">
        <x:v>231</x:v>
      </x:c>
    </x:row>
    <x:row r="499" spans="1:27">
      <x:c r="B499" s="0" t="s">
        <x:v>413</x:v>
      </x:c>
      <x:c r="C499" s="0" t="s">
        <x:v>21</x:v>
      </x:c>
      <x:c r="D499" s="0" t="s">
        <x:v>414</x:v>
      </x:c>
      <x:c r="E499" s="44" t="n">
        <x:v>0.032</x:v>
      </x:c>
      <x:c r="F499" s="0" t="s">
        <x:v>234</x:v>
      </x:c>
      <x:c r="G499" s="0" t="s">
        <x:v>235</x:v>
      </x:c>
      <x:c r="H499" s="45" t="n">
        <x:v>33.24</x:v>
      </x:c>
      <x:c r="I499" s="0" t="s">
        <x:v>236</x:v>
      </x:c>
      <x:c r="J499" s="46">
        <x:f>ROUND(E499/I497* H499,5)</x:f>
      </x:c>
      <x:c r="K499" s="47" t="s"/>
    </x:row>
    <x:row r="500" spans="1:27">
      <x:c r="B500" s="0" t="s">
        <x:v>411</x:v>
      </x:c>
      <x:c r="C500" s="0" t="s">
        <x:v>21</x:v>
      </x:c>
      <x:c r="D500" s="0" t="s">
        <x:v>412</x:v>
      </x:c>
      <x:c r="E500" s="44" t="n">
        <x:v>0.032</x:v>
      </x:c>
      <x:c r="F500" s="0" t="s">
        <x:v>234</x:v>
      </x:c>
      <x:c r="G500" s="0" t="s">
        <x:v>235</x:v>
      </x:c>
      <x:c r="H500" s="45" t="n">
        <x:v>28.5</x:v>
      </x:c>
      <x:c r="I500" s="0" t="s">
        <x:v>236</x:v>
      </x:c>
      <x:c r="J500" s="46">
        <x:f>ROUND(E500/I497* H500,5)</x:f>
      </x:c>
      <x:c r="K500" s="47" t="s"/>
    </x:row>
    <x:row r="501" spans="1:27">
      <x:c r="D501" s="48" t="s">
        <x:v>237</x:v>
      </x:c>
      <x:c r="E501" s="47" t="s"/>
      <x:c r="H501" s="47" t="s"/>
      <x:c r="K501" s="45">
        <x:f>SUM(J499:J500)</x:f>
      </x:c>
    </x:row>
    <x:row r="502" spans="1:27">
      <x:c r="B502" s="14" t="s">
        <x:v>242</x:v>
      </x:c>
      <x:c r="E502" s="47" t="s"/>
      <x:c r="H502" s="47" t="s"/>
      <x:c r="K502" s="47" t="s"/>
    </x:row>
    <x:row r="503" spans="1:27">
      <x:c r="B503" s="0" t="s">
        <x:v>465</x:v>
      </x:c>
      <x:c r="C503" s="0" t="s">
        <x:v>51</x:v>
      </x:c>
      <x:c r="D503" s="0" t="s">
        <x:v>466</x:v>
      </x:c>
      <x:c r="E503" s="44" t="n">
        <x:v>1.02</x:v>
      </x:c>
      <x:c r="G503" s="0" t="s">
        <x:v>235</x:v>
      </x:c>
      <x:c r="H503" s="45" t="n">
        <x:v>0.91</x:v>
      </x:c>
      <x:c r="I503" s="0" t="s">
        <x:v>236</x:v>
      </x:c>
      <x:c r="J503" s="46">
        <x:f>ROUND(E503* H503,5)</x:f>
      </x:c>
      <x:c r="K503" s="47" t="s"/>
    </x:row>
    <x:row r="504" spans="1:27">
      <x:c r="D504" s="48" t="s">
        <x:v>250</x:v>
      </x:c>
      <x:c r="E504" s="47" t="s"/>
      <x:c r="H504" s="47" t="s"/>
      <x:c r="K504" s="45">
        <x:f>SUM(J503:J503)</x:f>
      </x:c>
    </x:row>
    <x:row r="505" spans="1:27">
      <x:c r="E505" s="47" t="s"/>
      <x:c r="H505" s="47" t="s"/>
      <x:c r="K505" s="47" t="s"/>
    </x:row>
    <x:row r="506" spans="1:27">
      <x:c r="D506" s="48" t="s">
        <x:v>252</x:v>
      </x:c>
      <x:c r="E506" s="47" t="s"/>
      <x:c r="H506" s="47" t="n">
        <x:v>1.5</x:v>
      </x:c>
      <x:c r="I506" s="0" t="s">
        <x:v>253</x:v>
      </x:c>
      <x:c r="J506" s="0">
        <x:f>ROUND(H506/100*K501,5)</x:f>
      </x:c>
      <x:c r="K506" s="47" t="s"/>
    </x:row>
    <x:row r="507" spans="1:27">
      <x:c r="D507" s="48" t="s">
        <x:v>251</x:v>
      </x:c>
      <x:c r="E507" s="47" t="s"/>
      <x:c r="H507" s="47" t="s"/>
      <x:c r="K507" s="49">
        <x:f>SUM(J498:J506)</x:f>
      </x:c>
    </x:row>
    <x:row r="508" spans="1:27">
      <x:c r="D508" s="48" t="s">
        <x:v>254</x:v>
      </x:c>
      <x:c r="E508" s="47" t="s"/>
      <x:c r="H508" s="47" t="s"/>
      <x:c r="K508" s="49">
        <x:f>SUM(K507:K507)</x:f>
      </x:c>
    </x:row>
    <x:row r="510" spans="1:27" customFormat="1" ht="45" customHeight="1">
      <x:c r="A510" s="37" t="s">
        <x:v>467</x:v>
      </x:c>
      <x:c r="B510" s="37" t="s">
        <x:v>73</x:v>
      </x:c>
      <x:c r="C510" s="38" t="s">
        <x:v>14</x:v>
      </x:c>
      <x:c r="D510" s="39" t="s">
        <x:v>74</x:v>
      </x:c>
      <x:c r="E510" s="38" t="s"/>
      <x:c r="F510" s="38" t="s"/>
      <x:c r="G510" s="38" t="s"/>
      <x:c r="H510" s="40" t="s">
        <x:v>229</x:v>
      </x:c>
      <x:c r="I510" s="41" t="n">
        <x:v>1</x:v>
      </x:c>
      <x:c r="J510" s="42" t="s"/>
      <x:c r="K510" s="43">
        <x:f>ROUND(K522,2)</x:f>
      </x:c>
      <x:c r="L510" s="39" t="s">
        <x:v>468</x:v>
      </x:c>
      <x:c r="M510" s="38" t="s"/>
      <x:c r="N510" s="38" t="s"/>
      <x:c r="O510" s="38" t="s"/>
      <x:c r="P510" s="38" t="s"/>
      <x:c r="Q510" s="38" t="s"/>
      <x:c r="R510" s="38" t="s"/>
      <x:c r="S510" s="38" t="s"/>
      <x:c r="T510" s="38" t="s"/>
      <x:c r="U510" s="38" t="s"/>
      <x:c r="V510" s="38" t="s"/>
      <x:c r="W510" s="38" t="s"/>
      <x:c r="X510" s="38" t="s"/>
      <x:c r="Y510" s="38" t="s"/>
      <x:c r="Z510" s="38" t="s"/>
      <x:c r="AA510" s="38" t="s"/>
    </x:row>
    <x:row r="511" spans="1:27">
      <x:c r="B511" s="14" t="s">
        <x:v>231</x:v>
      </x:c>
    </x:row>
    <x:row r="512" spans="1:27">
      <x:c r="B512" s="0" t="s">
        <x:v>413</x:v>
      </x:c>
      <x:c r="C512" s="0" t="s">
        <x:v>21</x:v>
      </x:c>
      <x:c r="D512" s="0" t="s">
        <x:v>414</x:v>
      </x:c>
      <x:c r="E512" s="44" t="n">
        <x:v>0.4</x:v>
      </x:c>
      <x:c r="F512" s="0" t="s">
        <x:v>234</x:v>
      </x:c>
      <x:c r="G512" s="0" t="s">
        <x:v>235</x:v>
      </x:c>
      <x:c r="H512" s="45" t="n">
        <x:v>33.24</x:v>
      </x:c>
      <x:c r="I512" s="0" t="s">
        <x:v>236</x:v>
      </x:c>
      <x:c r="J512" s="46">
        <x:f>ROUND(E512/I510* H512,5)</x:f>
      </x:c>
      <x:c r="K512" s="47" t="s"/>
    </x:row>
    <x:row r="513" spans="1:27">
      <x:c r="B513" s="0" t="s">
        <x:v>411</x:v>
      </x:c>
      <x:c r="C513" s="0" t="s">
        <x:v>21</x:v>
      </x:c>
      <x:c r="D513" s="0" t="s">
        <x:v>412</x:v>
      </x:c>
      <x:c r="E513" s="44" t="n">
        <x:v>0.2</x:v>
      </x:c>
      <x:c r="F513" s="0" t="s">
        <x:v>234</x:v>
      </x:c>
      <x:c r="G513" s="0" t="s">
        <x:v>235</x:v>
      </x:c>
      <x:c r="H513" s="45" t="n">
        <x:v>28.5</x:v>
      </x:c>
      <x:c r="I513" s="0" t="s">
        <x:v>236</x:v>
      </x:c>
      <x:c r="J513" s="46">
        <x:f>ROUND(E513/I510* H513,5)</x:f>
      </x:c>
      <x:c r="K513" s="47" t="s"/>
    </x:row>
    <x:row r="514" spans="1:27">
      <x:c r="D514" s="48" t="s">
        <x:v>237</x:v>
      </x:c>
      <x:c r="E514" s="47" t="s"/>
      <x:c r="H514" s="47" t="s"/>
      <x:c r="K514" s="45">
        <x:f>SUM(J512:J513)</x:f>
      </x:c>
    </x:row>
    <x:row r="515" spans="1:27">
      <x:c r="B515" s="14" t="s">
        <x:v>242</x:v>
      </x:c>
      <x:c r="E515" s="47" t="s"/>
      <x:c r="H515" s="47" t="s"/>
      <x:c r="K515" s="47" t="s"/>
    </x:row>
    <x:row r="516" spans="1:27">
      <x:c r="B516" s="0" t="s">
        <x:v>469</x:v>
      </x:c>
      <x:c r="C516" s="0" t="s">
        <x:v>14</x:v>
      </x:c>
      <x:c r="D516" s="0" t="s">
        <x:v>470</x:v>
      </x:c>
      <x:c r="E516" s="44" t="n">
        <x:v>1</x:v>
      </x:c>
      <x:c r="G516" s="0" t="s">
        <x:v>235</x:v>
      </x:c>
      <x:c r="H516" s="45" t="n">
        <x:v>1348</x:v>
      </x:c>
      <x:c r="I516" s="0" t="s">
        <x:v>236</x:v>
      </x:c>
      <x:c r="J516" s="46">
        <x:f>ROUND(E516* H516,5)</x:f>
      </x:c>
      <x:c r="K516" s="47" t="s"/>
    </x:row>
    <x:row r="517" spans="1:27">
      <x:c r="B517" s="0" t="s">
        <x:v>471</x:v>
      </x:c>
      <x:c r="C517" s="0" t="s">
        <x:v>14</x:v>
      </x:c>
      <x:c r="D517" s="0" t="s">
        <x:v>472</x:v>
      </x:c>
      <x:c r="E517" s="44" t="n">
        <x:v>1</x:v>
      </x:c>
      <x:c r="G517" s="0" t="s">
        <x:v>235</x:v>
      </x:c>
      <x:c r="H517" s="45" t="n">
        <x:v>0.46</x:v>
      </x:c>
      <x:c r="I517" s="0" t="s">
        <x:v>236</x:v>
      </x:c>
      <x:c r="J517" s="46">
        <x:f>ROUND(E517* H517,5)</x:f>
      </x:c>
      <x:c r="K517" s="47" t="s"/>
    </x:row>
    <x:row r="518" spans="1:27">
      <x:c r="D518" s="48" t="s">
        <x:v>250</x:v>
      </x:c>
      <x:c r="E518" s="47" t="s"/>
      <x:c r="H518" s="47" t="s"/>
      <x:c r="K518" s="45">
        <x:f>SUM(J516:J517)</x:f>
      </x:c>
    </x:row>
    <x:row r="519" spans="1:27">
      <x:c r="E519" s="47" t="s"/>
      <x:c r="H519" s="47" t="s"/>
      <x:c r="K519" s="47" t="s"/>
    </x:row>
    <x:row r="520" spans="1:27">
      <x:c r="D520" s="48" t="s">
        <x:v>252</x:v>
      </x:c>
      <x:c r="E520" s="47" t="s"/>
      <x:c r="H520" s="47" t="n">
        <x:v>1.5</x:v>
      </x:c>
      <x:c r="I520" s="0" t="s">
        <x:v>253</x:v>
      </x:c>
      <x:c r="J520" s="0">
        <x:f>ROUND(H520/100*K514,5)</x:f>
      </x:c>
      <x:c r="K520" s="47" t="s"/>
    </x:row>
    <x:row r="521" spans="1:27">
      <x:c r="D521" s="48" t="s">
        <x:v>251</x:v>
      </x:c>
      <x:c r="E521" s="47" t="s"/>
      <x:c r="H521" s="47" t="s"/>
      <x:c r="K521" s="49">
        <x:f>SUM(J511:J520)</x:f>
      </x:c>
    </x:row>
    <x:row r="522" spans="1:27">
      <x:c r="D522" s="48" t="s">
        <x:v>254</x:v>
      </x:c>
      <x:c r="E522" s="47" t="s"/>
      <x:c r="H522" s="47" t="s"/>
      <x:c r="K522" s="49">
        <x:f>SUM(K521:K521)</x:f>
      </x:c>
    </x:row>
    <x:row r="524" spans="1:27" customFormat="1" ht="45" customHeight="1">
      <x:c r="A524" s="37" t="s">
        <x:v>473</x:v>
      </x:c>
      <x:c r="B524" s="37" t="s">
        <x:v>111</x:v>
      </x:c>
      <x:c r="C524" s="38" t="s">
        <x:v>14</x:v>
      </x:c>
      <x:c r="D524" s="39" t="s">
        <x:v>112</x:v>
      </x:c>
      <x:c r="E524" s="38" t="s"/>
      <x:c r="F524" s="38" t="s"/>
      <x:c r="G524" s="38" t="s"/>
      <x:c r="H524" s="40" t="s">
        <x:v>229</x:v>
      </x:c>
      <x:c r="I524" s="41" t="n">
        <x:v>1</x:v>
      </x:c>
      <x:c r="J524" s="42" t="s"/>
      <x:c r="K524" s="43">
        <x:f>ROUND(K536,2)</x:f>
      </x:c>
      <x:c r="L524" s="39" t="s">
        <x:v>474</x:v>
      </x:c>
      <x:c r="M524" s="38" t="s"/>
      <x:c r="N524" s="38" t="s"/>
      <x:c r="O524" s="38" t="s"/>
      <x:c r="P524" s="38" t="s"/>
      <x:c r="Q524" s="38" t="s"/>
      <x:c r="R524" s="38" t="s"/>
      <x:c r="S524" s="38" t="s"/>
      <x:c r="T524" s="38" t="s"/>
      <x:c r="U524" s="38" t="s"/>
      <x:c r="V524" s="38" t="s"/>
      <x:c r="W524" s="38" t="s"/>
      <x:c r="X524" s="38" t="s"/>
      <x:c r="Y524" s="38" t="s"/>
      <x:c r="Z524" s="38" t="s"/>
      <x:c r="AA524" s="38" t="s"/>
    </x:row>
    <x:row r="525" spans="1:27">
      <x:c r="B525" s="14" t="s">
        <x:v>231</x:v>
      </x:c>
    </x:row>
    <x:row r="526" spans="1:27">
      <x:c r="B526" s="0" t="s">
        <x:v>411</x:v>
      </x:c>
      <x:c r="C526" s="0" t="s">
        <x:v>21</x:v>
      </x:c>
      <x:c r="D526" s="0" t="s">
        <x:v>412</x:v>
      </x:c>
      <x:c r="E526" s="44" t="n">
        <x:v>0.2</x:v>
      </x:c>
      <x:c r="F526" s="0" t="s">
        <x:v>234</x:v>
      </x:c>
      <x:c r="G526" s="0" t="s">
        <x:v>235</x:v>
      </x:c>
      <x:c r="H526" s="45" t="n">
        <x:v>28.5</x:v>
      </x:c>
      <x:c r="I526" s="0" t="s">
        <x:v>236</x:v>
      </x:c>
      <x:c r="J526" s="46">
        <x:f>ROUND(E526/I524* H526,5)</x:f>
      </x:c>
      <x:c r="K526" s="47" t="s"/>
    </x:row>
    <x:row r="527" spans="1:27">
      <x:c r="B527" s="0" t="s">
        <x:v>413</x:v>
      </x:c>
      <x:c r="C527" s="0" t="s">
        <x:v>21</x:v>
      </x:c>
      <x:c r="D527" s="0" t="s">
        <x:v>414</x:v>
      </x:c>
      <x:c r="E527" s="44" t="n">
        <x:v>0.2</x:v>
      </x:c>
      <x:c r="F527" s="0" t="s">
        <x:v>234</x:v>
      </x:c>
      <x:c r="G527" s="0" t="s">
        <x:v>235</x:v>
      </x:c>
      <x:c r="H527" s="45" t="n">
        <x:v>33.24</x:v>
      </x:c>
      <x:c r="I527" s="0" t="s">
        <x:v>236</x:v>
      </x:c>
      <x:c r="J527" s="46">
        <x:f>ROUND(E527/I524* H527,5)</x:f>
      </x:c>
      <x:c r="K527" s="47" t="s"/>
    </x:row>
    <x:row r="528" spans="1:27">
      <x:c r="D528" s="48" t="s">
        <x:v>237</x:v>
      </x:c>
      <x:c r="E528" s="47" t="s"/>
      <x:c r="H528" s="47" t="s"/>
      <x:c r="K528" s="45">
        <x:f>SUM(J526:J527)</x:f>
      </x:c>
    </x:row>
    <x:row r="529" spans="1:27">
      <x:c r="B529" s="14" t="s">
        <x:v>242</x:v>
      </x:c>
      <x:c r="E529" s="47" t="s"/>
      <x:c r="H529" s="47" t="s"/>
      <x:c r="K529" s="47" t="s"/>
    </x:row>
    <x:row r="530" spans="1:27">
      <x:c r="B530" s="0" t="s">
        <x:v>475</x:v>
      </x:c>
      <x:c r="C530" s="0" t="s">
        <x:v>14</x:v>
      </x:c>
      <x:c r="D530" s="0" t="s">
        <x:v>476</x:v>
      </x:c>
      <x:c r="E530" s="44" t="n">
        <x:v>1</x:v>
      </x:c>
      <x:c r="G530" s="0" t="s">
        <x:v>235</x:v>
      </x:c>
      <x:c r="H530" s="45" t="n">
        <x:v>28.3</x:v>
      </x:c>
      <x:c r="I530" s="0" t="s">
        <x:v>236</x:v>
      </x:c>
      <x:c r="J530" s="46">
        <x:f>ROUND(E530* H530,5)</x:f>
      </x:c>
      <x:c r="K530" s="47" t="s"/>
    </x:row>
    <x:row r="531" spans="1:27">
      <x:c r="B531" s="0" t="s">
        <x:v>477</x:v>
      </x:c>
      <x:c r="C531" s="0" t="s">
        <x:v>14</x:v>
      </x:c>
      <x:c r="D531" s="0" t="s">
        <x:v>478</x:v>
      </x:c>
      <x:c r="E531" s="44" t="n">
        <x:v>1</x:v>
      </x:c>
      <x:c r="G531" s="0" t="s">
        <x:v>235</x:v>
      </x:c>
      <x:c r="H531" s="45" t="n">
        <x:v>0.51</x:v>
      </x:c>
      <x:c r="I531" s="0" t="s">
        <x:v>236</x:v>
      </x:c>
      <x:c r="J531" s="46">
        <x:f>ROUND(E531* H531,5)</x:f>
      </x:c>
      <x:c r="K531" s="47" t="s"/>
    </x:row>
    <x:row r="532" spans="1:27">
      <x:c r="D532" s="48" t="s">
        <x:v>250</x:v>
      </x:c>
      <x:c r="E532" s="47" t="s"/>
      <x:c r="H532" s="47" t="s"/>
      <x:c r="K532" s="45">
        <x:f>SUM(J530:J531)</x:f>
      </x:c>
    </x:row>
    <x:row r="533" spans="1:27">
      <x:c r="E533" s="47" t="s"/>
      <x:c r="H533" s="47" t="s"/>
      <x:c r="K533" s="47" t="s"/>
    </x:row>
    <x:row r="534" spans="1:27">
      <x:c r="D534" s="48" t="s">
        <x:v>252</x:v>
      </x:c>
      <x:c r="E534" s="47" t="s"/>
      <x:c r="H534" s="47" t="n">
        <x:v>1.5</x:v>
      </x:c>
      <x:c r="I534" s="0" t="s">
        <x:v>253</x:v>
      </x:c>
      <x:c r="J534" s="0">
        <x:f>ROUND(H534/100*K528,5)</x:f>
      </x:c>
      <x:c r="K534" s="47" t="s"/>
    </x:row>
    <x:row r="535" spans="1:27">
      <x:c r="D535" s="48" t="s">
        <x:v>251</x:v>
      </x:c>
      <x:c r="E535" s="47" t="s"/>
      <x:c r="H535" s="47" t="s"/>
      <x:c r="K535" s="49">
        <x:f>SUM(J525:J534)</x:f>
      </x:c>
    </x:row>
    <x:row r="536" spans="1:27">
      <x:c r="D536" s="48" t="s">
        <x:v>254</x:v>
      </x:c>
      <x:c r="E536" s="47" t="s"/>
      <x:c r="H536" s="47" t="s"/>
      <x:c r="K536" s="49">
        <x:f>SUM(K535:K535)</x:f>
      </x:c>
    </x:row>
    <x:row r="538" spans="1:27" customFormat="1" ht="45" customHeight="1">
      <x:c r="A538" s="37" t="s">
        <x:v>479</x:v>
      </x:c>
      <x:c r="B538" s="37" t="s">
        <x:v>95</x:v>
      </x:c>
      <x:c r="C538" s="38" t="s">
        <x:v>14</x:v>
      </x:c>
      <x:c r="D538" s="39" t="s">
        <x:v>96</x:v>
      </x:c>
      <x:c r="E538" s="38" t="s"/>
      <x:c r="F538" s="38" t="s"/>
      <x:c r="G538" s="38" t="s"/>
      <x:c r="H538" s="40" t="s">
        <x:v>229</x:v>
      </x:c>
      <x:c r="I538" s="41" t="n">
        <x:v>1</x:v>
      </x:c>
      <x:c r="J538" s="42" t="s"/>
      <x:c r="K538" s="43">
        <x:f>ROUND(K549,2)</x:f>
      </x:c>
      <x:c r="L538" s="39" t="s">
        <x:v>480</x:v>
      </x:c>
      <x:c r="M538" s="38" t="s"/>
      <x:c r="N538" s="38" t="s"/>
      <x:c r="O538" s="38" t="s"/>
      <x:c r="P538" s="38" t="s"/>
      <x:c r="Q538" s="38" t="s"/>
      <x:c r="R538" s="38" t="s"/>
      <x:c r="S538" s="38" t="s"/>
      <x:c r="T538" s="38" t="s"/>
      <x:c r="U538" s="38" t="s"/>
      <x:c r="V538" s="38" t="s"/>
      <x:c r="W538" s="38" t="s"/>
      <x:c r="X538" s="38" t="s"/>
      <x:c r="Y538" s="38" t="s"/>
      <x:c r="Z538" s="38" t="s"/>
      <x:c r="AA538" s="38" t="s"/>
    </x:row>
    <x:row r="539" spans="1:27">
      <x:c r="B539" s="14" t="s">
        <x:v>231</x:v>
      </x:c>
    </x:row>
    <x:row r="540" spans="1:27">
      <x:c r="B540" s="0" t="s">
        <x:v>413</x:v>
      </x:c>
      <x:c r="C540" s="0" t="s">
        <x:v>21</x:v>
      </x:c>
      <x:c r="D540" s="0" t="s">
        <x:v>414</x:v>
      </x:c>
      <x:c r="E540" s="44" t="n">
        <x:v>0.79</x:v>
      </x:c>
      <x:c r="F540" s="0" t="s">
        <x:v>234</x:v>
      </x:c>
      <x:c r="G540" s="0" t="s">
        <x:v>235</x:v>
      </x:c>
      <x:c r="H540" s="45" t="n">
        <x:v>33.24</x:v>
      </x:c>
      <x:c r="I540" s="0" t="s">
        <x:v>236</x:v>
      </x:c>
      <x:c r="J540" s="46">
        <x:f>ROUND(E540/I538* H540,5)</x:f>
      </x:c>
      <x:c r="K540" s="47" t="s"/>
    </x:row>
    <x:row r="541" spans="1:27">
      <x:c r="B541" s="0" t="s">
        <x:v>411</x:v>
      </x:c>
      <x:c r="C541" s="0" t="s">
        <x:v>21</x:v>
      </x:c>
      <x:c r="D541" s="0" t="s">
        <x:v>412</x:v>
      </x:c>
      <x:c r="E541" s="44" t="n">
        <x:v>0.2</x:v>
      </x:c>
      <x:c r="F541" s="0" t="s">
        <x:v>234</x:v>
      </x:c>
      <x:c r="G541" s="0" t="s">
        <x:v>235</x:v>
      </x:c>
      <x:c r="H541" s="45" t="n">
        <x:v>28.5</x:v>
      </x:c>
      <x:c r="I541" s="0" t="s">
        <x:v>236</x:v>
      </x:c>
      <x:c r="J541" s="46">
        <x:f>ROUND(E541/I538* H541,5)</x:f>
      </x:c>
      <x:c r="K541" s="47" t="s"/>
    </x:row>
    <x:row r="542" spans="1:27">
      <x:c r="D542" s="48" t="s">
        <x:v>237</x:v>
      </x:c>
      <x:c r="E542" s="47" t="s"/>
      <x:c r="H542" s="47" t="s"/>
      <x:c r="K542" s="45">
        <x:f>SUM(J540:J541)</x:f>
      </x:c>
    </x:row>
    <x:row r="543" spans="1:27">
      <x:c r="B543" s="14" t="s">
        <x:v>242</x:v>
      </x:c>
      <x:c r="E543" s="47" t="s"/>
      <x:c r="H543" s="47" t="s"/>
      <x:c r="K543" s="47" t="s"/>
    </x:row>
    <x:row r="544" spans="1:27">
      <x:c r="B544" s="0" t="s">
        <x:v>481</x:v>
      </x:c>
      <x:c r="C544" s="0" t="s">
        <x:v>14</x:v>
      </x:c>
      <x:c r="D544" s="0" t="s">
        <x:v>96</x:v>
      </x:c>
      <x:c r="E544" s="44" t="n">
        <x:v>1</x:v>
      </x:c>
      <x:c r="G544" s="0" t="s">
        <x:v>235</x:v>
      </x:c>
      <x:c r="H544" s="45" t="n">
        <x:v>541.93</x:v>
      </x:c>
      <x:c r="I544" s="0" t="s">
        <x:v>236</x:v>
      </x:c>
      <x:c r="J544" s="46">
        <x:f>ROUND(E544* H544,5)</x:f>
      </x:c>
      <x:c r="K544" s="47" t="s"/>
    </x:row>
    <x:row r="545" spans="1:27">
      <x:c r="D545" s="48" t="s">
        <x:v>250</x:v>
      </x:c>
      <x:c r="E545" s="47" t="s"/>
      <x:c r="H545" s="47" t="s"/>
      <x:c r="K545" s="45">
        <x:f>SUM(J544:J544)</x:f>
      </x:c>
    </x:row>
    <x:row r="546" spans="1:27">
      <x:c r="E546" s="47" t="s"/>
      <x:c r="H546" s="47" t="s"/>
      <x:c r="K546" s="47" t="s"/>
    </x:row>
    <x:row r="547" spans="1:27">
      <x:c r="D547" s="48" t="s">
        <x:v>252</x:v>
      </x:c>
      <x:c r="E547" s="47" t="s"/>
      <x:c r="H547" s="47" t="n">
        <x:v>1.5</x:v>
      </x:c>
      <x:c r="I547" s="0" t="s">
        <x:v>253</x:v>
      </x:c>
      <x:c r="J547" s="0">
        <x:f>ROUND(H547/100*K542,5)</x:f>
      </x:c>
      <x:c r="K547" s="47" t="s"/>
    </x:row>
    <x:row r="548" spans="1:27">
      <x:c r="D548" s="48" t="s">
        <x:v>251</x:v>
      </x:c>
      <x:c r="E548" s="47" t="s"/>
      <x:c r="H548" s="47" t="s"/>
      <x:c r="K548" s="49">
        <x:f>SUM(J539:J547)</x:f>
      </x:c>
    </x:row>
    <x:row r="549" spans="1:27">
      <x:c r="D549" s="48" t="s">
        <x:v>254</x:v>
      </x:c>
      <x:c r="E549" s="47" t="s"/>
      <x:c r="H549" s="47" t="s"/>
      <x:c r="K549" s="49">
        <x:f>SUM(K548:K548)</x:f>
      </x:c>
    </x:row>
    <x:row r="551" spans="1:27" customFormat="1" ht="45" customHeight="1">
      <x:c r="A551" s="37" t="s">
        <x:v>482</x:v>
      </x:c>
      <x:c r="B551" s="37" t="s">
        <x:v>79</x:v>
      </x:c>
      <x:c r="C551" s="38" t="s">
        <x:v>14</x:v>
      </x:c>
      <x:c r="D551" s="39" t="s">
        <x:v>80</x:v>
      </x:c>
      <x:c r="E551" s="38" t="s"/>
      <x:c r="F551" s="38" t="s"/>
      <x:c r="G551" s="38" t="s"/>
      <x:c r="H551" s="40" t="s">
        <x:v>229</x:v>
      </x:c>
      <x:c r="I551" s="41" t="n">
        <x:v>1</x:v>
      </x:c>
      <x:c r="J551" s="42" t="s"/>
      <x:c r="K551" s="43">
        <x:f>ROUND(K563,2)</x:f>
      </x:c>
      <x:c r="L551" s="39" t="s">
        <x:v>483</x:v>
      </x:c>
      <x:c r="M551" s="38" t="s"/>
      <x:c r="N551" s="38" t="s"/>
      <x:c r="O551" s="38" t="s"/>
      <x:c r="P551" s="38" t="s"/>
      <x:c r="Q551" s="38" t="s"/>
      <x:c r="R551" s="38" t="s"/>
      <x:c r="S551" s="38" t="s"/>
      <x:c r="T551" s="38" t="s"/>
      <x:c r="U551" s="38" t="s"/>
      <x:c r="V551" s="38" t="s"/>
      <x:c r="W551" s="38" t="s"/>
      <x:c r="X551" s="38" t="s"/>
      <x:c r="Y551" s="38" t="s"/>
      <x:c r="Z551" s="38" t="s"/>
      <x:c r="AA551" s="38" t="s"/>
    </x:row>
    <x:row r="552" spans="1:27">
      <x:c r="B552" s="14" t="s">
        <x:v>231</x:v>
      </x:c>
    </x:row>
    <x:row r="553" spans="1:27">
      <x:c r="B553" s="0" t="s">
        <x:v>411</x:v>
      </x:c>
      <x:c r="C553" s="0" t="s">
        <x:v>21</x:v>
      </x:c>
      <x:c r="D553" s="0" t="s">
        <x:v>412</x:v>
      </x:c>
      <x:c r="E553" s="44" t="n">
        <x:v>0.2</x:v>
      </x:c>
      <x:c r="F553" s="0" t="s">
        <x:v>234</x:v>
      </x:c>
      <x:c r="G553" s="0" t="s">
        <x:v>235</x:v>
      </x:c>
      <x:c r="H553" s="45" t="n">
        <x:v>28.5</x:v>
      </x:c>
      <x:c r="I553" s="0" t="s">
        <x:v>236</x:v>
      </x:c>
      <x:c r="J553" s="46">
        <x:f>ROUND(E553/I551* H553,5)</x:f>
      </x:c>
      <x:c r="K553" s="47" t="s"/>
    </x:row>
    <x:row r="554" spans="1:27">
      <x:c r="B554" s="0" t="s">
        <x:v>413</x:v>
      </x:c>
      <x:c r="C554" s="0" t="s">
        <x:v>21</x:v>
      </x:c>
      <x:c r="D554" s="0" t="s">
        <x:v>414</x:v>
      </x:c>
      <x:c r="E554" s="44" t="n">
        <x:v>0.79</x:v>
      </x:c>
      <x:c r="F554" s="0" t="s">
        <x:v>234</x:v>
      </x:c>
      <x:c r="G554" s="0" t="s">
        <x:v>235</x:v>
      </x:c>
      <x:c r="H554" s="45" t="n">
        <x:v>33.24</x:v>
      </x:c>
      <x:c r="I554" s="0" t="s">
        <x:v>236</x:v>
      </x:c>
      <x:c r="J554" s="46">
        <x:f>ROUND(E554/I551* H554,5)</x:f>
      </x:c>
      <x:c r="K554" s="47" t="s"/>
    </x:row>
    <x:row r="555" spans="1:27">
      <x:c r="D555" s="48" t="s">
        <x:v>237</x:v>
      </x:c>
      <x:c r="E555" s="47" t="s"/>
      <x:c r="H555" s="47" t="s"/>
      <x:c r="K555" s="45">
        <x:f>SUM(J553:J554)</x:f>
      </x:c>
    </x:row>
    <x:row r="556" spans="1:27">
      <x:c r="B556" s="14" t="s">
        <x:v>242</x:v>
      </x:c>
      <x:c r="E556" s="47" t="s"/>
      <x:c r="H556" s="47" t="s"/>
      <x:c r="K556" s="47" t="s"/>
    </x:row>
    <x:row r="557" spans="1:27">
      <x:c r="B557" s="0" t="s">
        <x:v>477</x:v>
      </x:c>
      <x:c r="C557" s="0" t="s">
        <x:v>14</x:v>
      </x:c>
      <x:c r="D557" s="0" t="s">
        <x:v>478</x:v>
      </x:c>
      <x:c r="E557" s="44" t="n">
        <x:v>1</x:v>
      </x:c>
      <x:c r="G557" s="0" t="s">
        <x:v>235</x:v>
      </x:c>
      <x:c r="H557" s="45" t="n">
        <x:v>0.51</x:v>
      </x:c>
      <x:c r="I557" s="0" t="s">
        <x:v>236</x:v>
      </x:c>
      <x:c r="J557" s="46">
        <x:f>ROUND(E557* H557,5)</x:f>
      </x:c>
      <x:c r="K557" s="47" t="s"/>
    </x:row>
    <x:row r="558" spans="1:27">
      <x:c r="B558" s="0" t="s">
        <x:v>484</x:v>
      </x:c>
      <x:c r="C558" s="0" t="s">
        <x:v>14</x:v>
      </x:c>
      <x:c r="D558" s="0" t="s">
        <x:v>485</x:v>
      </x:c>
      <x:c r="E558" s="44" t="n">
        <x:v>1</x:v>
      </x:c>
      <x:c r="G558" s="0" t="s">
        <x:v>235</x:v>
      </x:c>
      <x:c r="H558" s="45" t="n">
        <x:v>1547.48</x:v>
      </x:c>
      <x:c r="I558" s="0" t="s">
        <x:v>236</x:v>
      </x:c>
      <x:c r="J558" s="46">
        <x:f>ROUND(E558* H558,5)</x:f>
      </x:c>
      <x:c r="K558" s="47" t="s"/>
    </x:row>
    <x:row r="559" spans="1:27">
      <x:c r="D559" s="48" t="s">
        <x:v>250</x:v>
      </x:c>
      <x:c r="E559" s="47" t="s"/>
      <x:c r="H559" s="47" t="s"/>
      <x:c r="K559" s="45">
        <x:f>SUM(J557:J558)</x:f>
      </x:c>
    </x:row>
    <x:row r="560" spans="1:27">
      <x:c r="E560" s="47" t="s"/>
      <x:c r="H560" s="47" t="s"/>
      <x:c r="K560" s="47" t="s"/>
    </x:row>
    <x:row r="561" spans="1:27">
      <x:c r="D561" s="48" t="s">
        <x:v>252</x:v>
      </x:c>
      <x:c r="E561" s="47" t="s"/>
      <x:c r="H561" s="47" t="n">
        <x:v>1.5</x:v>
      </x:c>
      <x:c r="I561" s="0" t="s">
        <x:v>253</x:v>
      </x:c>
      <x:c r="J561" s="0">
        <x:f>ROUND(H561/100*K555,5)</x:f>
      </x:c>
      <x:c r="K561" s="47" t="s"/>
    </x:row>
    <x:row r="562" spans="1:27">
      <x:c r="D562" s="48" t="s">
        <x:v>251</x:v>
      </x:c>
      <x:c r="E562" s="47" t="s"/>
      <x:c r="H562" s="47" t="s"/>
      <x:c r="K562" s="49">
        <x:f>SUM(J552:J561)</x:f>
      </x:c>
    </x:row>
    <x:row r="563" spans="1:27">
      <x:c r="D563" s="48" t="s">
        <x:v>254</x:v>
      </x:c>
      <x:c r="E563" s="47" t="s"/>
      <x:c r="H563" s="47" t="s"/>
      <x:c r="K563" s="49">
        <x:f>SUM(K562:K562)</x:f>
      </x:c>
    </x:row>
    <x:row r="565" spans="1:27" customFormat="1" ht="45" customHeight="1">
      <x:c r="A565" s="37" t="s">
        <x:v>486</x:v>
      </x:c>
      <x:c r="B565" s="37" t="s">
        <x:v>65</x:v>
      </x:c>
      <x:c r="C565" s="38" t="s">
        <x:v>14</x:v>
      </x:c>
      <x:c r="D565" s="39" t="s">
        <x:v>66</x:v>
      </x:c>
      <x:c r="E565" s="38" t="s"/>
      <x:c r="F565" s="38" t="s"/>
      <x:c r="G565" s="38" t="s"/>
      <x:c r="H565" s="40" t="s">
        <x:v>229</x:v>
      </x:c>
      <x:c r="I565" s="41" t="n">
        <x:v>1</x:v>
      </x:c>
      <x:c r="J565" s="42" t="s"/>
      <x:c r="K565" s="43">
        <x:f>ROUND(K577,2)</x:f>
      </x:c>
      <x:c r="L565" s="39" t="s">
        <x:v>487</x:v>
      </x:c>
      <x:c r="M565" s="38" t="s"/>
      <x:c r="N565" s="38" t="s"/>
      <x:c r="O565" s="38" t="s"/>
      <x:c r="P565" s="38" t="s"/>
      <x:c r="Q565" s="38" t="s"/>
      <x:c r="R565" s="38" t="s"/>
      <x:c r="S565" s="38" t="s"/>
      <x:c r="T565" s="38" t="s"/>
      <x:c r="U565" s="38" t="s"/>
      <x:c r="V565" s="38" t="s"/>
      <x:c r="W565" s="38" t="s"/>
      <x:c r="X565" s="38" t="s"/>
      <x:c r="Y565" s="38" t="s"/>
      <x:c r="Z565" s="38" t="s"/>
      <x:c r="AA565" s="38" t="s"/>
    </x:row>
    <x:row r="566" spans="1:27">
      <x:c r="B566" s="14" t="s">
        <x:v>231</x:v>
      </x:c>
    </x:row>
    <x:row r="567" spans="1:27">
      <x:c r="B567" s="0" t="s">
        <x:v>413</x:v>
      </x:c>
      <x:c r="C567" s="0" t="s">
        <x:v>21</x:v>
      </x:c>
      <x:c r="D567" s="0" t="s">
        <x:v>414</x:v>
      </x:c>
      <x:c r="E567" s="44" t="n">
        <x:v>0.3</x:v>
      </x:c>
      <x:c r="F567" s="0" t="s">
        <x:v>234</x:v>
      </x:c>
      <x:c r="G567" s="0" t="s">
        <x:v>235</x:v>
      </x:c>
      <x:c r="H567" s="45" t="n">
        <x:v>33.24</x:v>
      </x:c>
      <x:c r="I567" s="0" t="s">
        <x:v>236</x:v>
      </x:c>
      <x:c r="J567" s="46">
        <x:f>ROUND(E567/I565* H567,5)</x:f>
      </x:c>
      <x:c r="K567" s="47" t="s"/>
    </x:row>
    <x:row r="568" spans="1:27">
      <x:c r="B568" s="0" t="s">
        <x:v>411</x:v>
      </x:c>
      <x:c r="C568" s="0" t="s">
        <x:v>21</x:v>
      </x:c>
      <x:c r="D568" s="0" t="s">
        <x:v>412</x:v>
      </x:c>
      <x:c r="E568" s="44" t="n">
        <x:v>0.2</x:v>
      </x:c>
      <x:c r="F568" s="0" t="s">
        <x:v>234</x:v>
      </x:c>
      <x:c r="G568" s="0" t="s">
        <x:v>235</x:v>
      </x:c>
      <x:c r="H568" s="45" t="n">
        <x:v>28.5</x:v>
      </x:c>
      <x:c r="I568" s="0" t="s">
        <x:v>236</x:v>
      </x:c>
      <x:c r="J568" s="46">
        <x:f>ROUND(E568/I565* H568,5)</x:f>
      </x:c>
      <x:c r="K568" s="47" t="s"/>
    </x:row>
    <x:row r="569" spans="1:27">
      <x:c r="D569" s="48" t="s">
        <x:v>237</x:v>
      </x:c>
      <x:c r="E569" s="47" t="s"/>
      <x:c r="H569" s="47" t="s"/>
      <x:c r="K569" s="45">
        <x:f>SUM(J567:J568)</x:f>
      </x:c>
    </x:row>
    <x:row r="570" spans="1:27">
      <x:c r="B570" s="14" t="s">
        <x:v>242</x:v>
      </x:c>
      <x:c r="E570" s="47" t="s"/>
      <x:c r="H570" s="47" t="s"/>
      <x:c r="K570" s="47" t="s"/>
    </x:row>
    <x:row r="571" spans="1:27">
      <x:c r="B571" s="0" t="s">
        <x:v>488</x:v>
      </x:c>
      <x:c r="C571" s="0" t="s">
        <x:v>14</x:v>
      </x:c>
      <x:c r="D571" s="0" t="s">
        <x:v>489</x:v>
      </x:c>
      <x:c r="E571" s="44" t="n">
        <x:v>1</x:v>
      </x:c>
      <x:c r="G571" s="0" t="s">
        <x:v>235</x:v>
      </x:c>
      <x:c r="H571" s="45" t="n">
        <x:v>126.2</x:v>
      </x:c>
      <x:c r="I571" s="0" t="s">
        <x:v>236</x:v>
      </x:c>
      <x:c r="J571" s="46">
        <x:f>ROUND(E571* H571,5)</x:f>
      </x:c>
      <x:c r="K571" s="47" t="s"/>
    </x:row>
    <x:row r="572" spans="1:27">
      <x:c r="B572" s="0" t="s">
        <x:v>490</x:v>
      </x:c>
      <x:c r="C572" s="0" t="s">
        <x:v>14</x:v>
      </x:c>
      <x:c r="D572" s="0" t="s">
        <x:v>491</x:v>
      </x:c>
      <x:c r="E572" s="44" t="n">
        <x:v>1</x:v>
      </x:c>
      <x:c r="G572" s="0" t="s">
        <x:v>235</x:v>
      </x:c>
      <x:c r="H572" s="45" t="n">
        <x:v>0.51</x:v>
      </x:c>
      <x:c r="I572" s="0" t="s">
        <x:v>236</x:v>
      </x:c>
      <x:c r="J572" s="46">
        <x:f>ROUND(E572* H572,5)</x:f>
      </x:c>
      <x:c r="K572" s="47" t="s"/>
    </x:row>
    <x:row r="573" spans="1:27">
      <x:c r="D573" s="48" t="s">
        <x:v>250</x:v>
      </x:c>
      <x:c r="E573" s="47" t="s"/>
      <x:c r="H573" s="47" t="s"/>
      <x:c r="K573" s="45">
        <x:f>SUM(J571:J572)</x:f>
      </x:c>
    </x:row>
    <x:row r="574" spans="1:27">
      <x:c r="E574" s="47" t="s"/>
      <x:c r="H574" s="47" t="s"/>
      <x:c r="K574" s="47" t="s"/>
    </x:row>
    <x:row r="575" spans="1:27">
      <x:c r="D575" s="48" t="s">
        <x:v>252</x:v>
      </x:c>
      <x:c r="E575" s="47" t="s"/>
      <x:c r="H575" s="47" t="n">
        <x:v>1.5</x:v>
      </x:c>
      <x:c r="I575" s="0" t="s">
        <x:v>253</x:v>
      </x:c>
      <x:c r="J575" s="0">
        <x:f>ROUND(H575/100*K569,5)</x:f>
      </x:c>
      <x:c r="K575" s="47" t="s"/>
    </x:row>
    <x:row r="576" spans="1:27">
      <x:c r="D576" s="48" t="s">
        <x:v>251</x:v>
      </x:c>
      <x:c r="E576" s="47" t="s"/>
      <x:c r="H576" s="47" t="s"/>
      <x:c r="K576" s="49">
        <x:f>SUM(J566:J575)</x:f>
      </x:c>
    </x:row>
    <x:row r="577" spans="1:27">
      <x:c r="D577" s="48" t="s">
        <x:v>254</x:v>
      </x:c>
      <x:c r="E577" s="47" t="s"/>
      <x:c r="H577" s="47" t="s"/>
      <x:c r="K577" s="49">
        <x:f>SUM(K576:K576)</x:f>
      </x:c>
    </x:row>
    <x:row r="579" spans="1:27" customFormat="1" ht="45" customHeight="1">
      <x:c r="A579" s="37" t="s">
        <x:v>492</x:v>
      </x:c>
      <x:c r="B579" s="37" t="s">
        <x:v>75</x:v>
      </x:c>
      <x:c r="C579" s="38" t="s">
        <x:v>14</x:v>
      </x:c>
      <x:c r="D579" s="39" t="s">
        <x:v>76</x:v>
      </x:c>
      <x:c r="E579" s="38" t="s"/>
      <x:c r="F579" s="38" t="s"/>
      <x:c r="G579" s="38" t="s"/>
      <x:c r="H579" s="40" t="s">
        <x:v>229</x:v>
      </x:c>
      <x:c r="I579" s="41" t="n">
        <x:v>1</x:v>
      </x:c>
      <x:c r="J579" s="42" t="s"/>
      <x:c r="K579" s="43">
        <x:f>ROUND(K591,2)</x:f>
      </x:c>
      <x:c r="L579" s="39" t="s">
        <x:v>493</x:v>
      </x:c>
      <x:c r="M579" s="38" t="s"/>
      <x:c r="N579" s="38" t="s"/>
      <x:c r="O579" s="38" t="s"/>
      <x:c r="P579" s="38" t="s"/>
      <x:c r="Q579" s="38" t="s"/>
      <x:c r="R579" s="38" t="s"/>
      <x:c r="S579" s="38" t="s"/>
      <x:c r="T579" s="38" t="s"/>
      <x:c r="U579" s="38" t="s"/>
      <x:c r="V579" s="38" t="s"/>
      <x:c r="W579" s="38" t="s"/>
      <x:c r="X579" s="38" t="s"/>
      <x:c r="Y579" s="38" t="s"/>
      <x:c r="Z579" s="38" t="s"/>
      <x:c r="AA579" s="38" t="s"/>
    </x:row>
    <x:row r="580" spans="1:27">
      <x:c r="B580" s="14" t="s">
        <x:v>231</x:v>
      </x:c>
    </x:row>
    <x:row r="581" spans="1:27">
      <x:c r="B581" s="0" t="s">
        <x:v>413</x:v>
      </x:c>
      <x:c r="C581" s="0" t="s">
        <x:v>21</x:v>
      </x:c>
      <x:c r="D581" s="0" t="s">
        <x:v>414</x:v>
      </x:c>
      <x:c r="E581" s="44" t="n">
        <x:v>0.3</x:v>
      </x:c>
      <x:c r="F581" s="0" t="s">
        <x:v>234</x:v>
      </x:c>
      <x:c r="G581" s="0" t="s">
        <x:v>235</x:v>
      </x:c>
      <x:c r="H581" s="45" t="n">
        <x:v>33.24</x:v>
      </x:c>
      <x:c r="I581" s="0" t="s">
        <x:v>236</x:v>
      </x:c>
      <x:c r="J581" s="46">
        <x:f>ROUND(E581/I579* H581,5)</x:f>
      </x:c>
      <x:c r="K581" s="47" t="s"/>
    </x:row>
    <x:row r="582" spans="1:27">
      <x:c r="B582" s="0" t="s">
        <x:v>411</x:v>
      </x:c>
      <x:c r="C582" s="0" t="s">
        <x:v>21</x:v>
      </x:c>
      <x:c r="D582" s="0" t="s">
        <x:v>412</x:v>
      </x:c>
      <x:c r="E582" s="44" t="n">
        <x:v>0.2</x:v>
      </x:c>
      <x:c r="F582" s="0" t="s">
        <x:v>234</x:v>
      </x:c>
      <x:c r="G582" s="0" t="s">
        <x:v>235</x:v>
      </x:c>
      <x:c r="H582" s="45" t="n">
        <x:v>28.5</x:v>
      </x:c>
      <x:c r="I582" s="0" t="s">
        <x:v>236</x:v>
      </x:c>
      <x:c r="J582" s="46">
        <x:f>ROUND(E582/I579* H582,5)</x:f>
      </x:c>
      <x:c r="K582" s="47" t="s"/>
    </x:row>
    <x:row r="583" spans="1:27">
      <x:c r="D583" s="48" t="s">
        <x:v>237</x:v>
      </x:c>
      <x:c r="E583" s="47" t="s"/>
      <x:c r="H583" s="47" t="s"/>
      <x:c r="K583" s="45">
        <x:f>SUM(J581:J582)</x:f>
      </x:c>
    </x:row>
    <x:row r="584" spans="1:27">
      <x:c r="B584" s="14" t="s">
        <x:v>242</x:v>
      </x:c>
      <x:c r="E584" s="47" t="s"/>
      <x:c r="H584" s="47" t="s"/>
      <x:c r="K584" s="47" t="s"/>
    </x:row>
    <x:row r="585" spans="1:27">
      <x:c r="B585" s="0" t="s">
        <x:v>494</x:v>
      </x:c>
      <x:c r="C585" s="0" t="s">
        <x:v>14</x:v>
      </x:c>
      <x:c r="D585" s="0" t="s">
        <x:v>495</x:v>
      </x:c>
      <x:c r="E585" s="44" t="n">
        <x:v>1</x:v>
      </x:c>
      <x:c r="G585" s="0" t="s">
        <x:v>235</x:v>
      </x:c>
      <x:c r="H585" s="45" t="n">
        <x:v>246.66</x:v>
      </x:c>
      <x:c r="I585" s="0" t="s">
        <x:v>236</x:v>
      </x:c>
      <x:c r="J585" s="46">
        <x:f>ROUND(E585* H585,5)</x:f>
      </x:c>
      <x:c r="K585" s="47" t="s"/>
    </x:row>
    <x:row r="586" spans="1:27">
      <x:c r="B586" s="0" t="s">
        <x:v>490</x:v>
      </x:c>
      <x:c r="C586" s="0" t="s">
        <x:v>14</x:v>
      </x:c>
      <x:c r="D586" s="0" t="s">
        <x:v>491</x:v>
      </x:c>
      <x:c r="E586" s="44" t="n">
        <x:v>1</x:v>
      </x:c>
      <x:c r="G586" s="0" t="s">
        <x:v>235</x:v>
      </x:c>
      <x:c r="H586" s="45" t="n">
        <x:v>0.51</x:v>
      </x:c>
      <x:c r="I586" s="0" t="s">
        <x:v>236</x:v>
      </x:c>
      <x:c r="J586" s="46">
        <x:f>ROUND(E586* H586,5)</x:f>
      </x:c>
      <x:c r="K586" s="47" t="s"/>
    </x:row>
    <x:row r="587" spans="1:27">
      <x:c r="D587" s="48" t="s">
        <x:v>250</x:v>
      </x:c>
      <x:c r="E587" s="47" t="s"/>
      <x:c r="H587" s="47" t="s"/>
      <x:c r="K587" s="45">
        <x:f>SUM(J585:J586)</x:f>
      </x:c>
    </x:row>
    <x:row r="588" spans="1:27">
      <x:c r="E588" s="47" t="s"/>
      <x:c r="H588" s="47" t="s"/>
      <x:c r="K588" s="47" t="s"/>
    </x:row>
    <x:row r="589" spans="1:27">
      <x:c r="D589" s="48" t="s">
        <x:v>252</x:v>
      </x:c>
      <x:c r="E589" s="47" t="s"/>
      <x:c r="H589" s="47" t="n">
        <x:v>1.5</x:v>
      </x:c>
      <x:c r="I589" s="0" t="s">
        <x:v>253</x:v>
      </x:c>
      <x:c r="J589" s="0">
        <x:f>ROUND(H589/100*K583,5)</x:f>
      </x:c>
      <x:c r="K589" s="47" t="s"/>
    </x:row>
    <x:row r="590" spans="1:27">
      <x:c r="D590" s="48" t="s">
        <x:v>251</x:v>
      </x:c>
      <x:c r="E590" s="47" t="s"/>
      <x:c r="H590" s="47" t="s"/>
      <x:c r="K590" s="49">
        <x:f>SUM(J580:J589)</x:f>
      </x:c>
    </x:row>
    <x:row r="591" spans="1:27">
      <x:c r="D591" s="48" t="s">
        <x:v>254</x:v>
      </x:c>
      <x:c r="E591" s="47" t="s"/>
      <x:c r="H591" s="47" t="s"/>
      <x:c r="K591" s="49">
        <x:f>SUM(K590:K590)</x:f>
      </x:c>
    </x:row>
    <x:row r="593" spans="1:27" customFormat="1" ht="45" customHeight="1">
      <x:c r="A593" s="37" t="s">
        <x:v>496</x:v>
      </x:c>
      <x:c r="B593" s="37" t="s">
        <x:v>93</x:v>
      </x:c>
      <x:c r="C593" s="38" t="s">
        <x:v>14</x:v>
      </x:c>
      <x:c r="D593" s="39" t="s">
        <x:v>94</x:v>
      </x:c>
      <x:c r="E593" s="38" t="s"/>
      <x:c r="F593" s="38" t="s"/>
      <x:c r="G593" s="38" t="s"/>
      <x:c r="H593" s="40" t="s">
        <x:v>229</x:v>
      </x:c>
      <x:c r="I593" s="41" t="n">
        <x:v>1</x:v>
      </x:c>
      <x:c r="J593" s="42" t="s"/>
      <x:c r="K593" s="43">
        <x:f>ROUND(K604,2)</x:f>
      </x:c>
      <x:c r="L593" s="39" t="s">
        <x:v>497</x:v>
      </x:c>
      <x:c r="M593" s="38" t="s"/>
      <x:c r="N593" s="38" t="s"/>
      <x:c r="O593" s="38" t="s"/>
      <x:c r="P593" s="38" t="s"/>
      <x:c r="Q593" s="38" t="s"/>
      <x:c r="R593" s="38" t="s"/>
      <x:c r="S593" s="38" t="s"/>
      <x:c r="T593" s="38" t="s"/>
      <x:c r="U593" s="38" t="s"/>
      <x:c r="V593" s="38" t="s"/>
      <x:c r="W593" s="38" t="s"/>
      <x:c r="X593" s="38" t="s"/>
      <x:c r="Y593" s="38" t="s"/>
      <x:c r="Z593" s="38" t="s"/>
      <x:c r="AA593" s="38" t="s"/>
    </x:row>
    <x:row r="594" spans="1:27">
      <x:c r="B594" s="14" t="s">
        <x:v>231</x:v>
      </x:c>
    </x:row>
    <x:row r="595" spans="1:27">
      <x:c r="B595" s="0" t="s">
        <x:v>411</x:v>
      </x:c>
      <x:c r="C595" s="0" t="s">
        <x:v>21</x:v>
      </x:c>
      <x:c r="D595" s="0" t="s">
        <x:v>412</x:v>
      </x:c>
      <x:c r="E595" s="44" t="n">
        <x:v>0.2</x:v>
      </x:c>
      <x:c r="F595" s="0" t="s">
        <x:v>234</x:v>
      </x:c>
      <x:c r="G595" s="0" t="s">
        <x:v>235</x:v>
      </x:c>
      <x:c r="H595" s="45" t="n">
        <x:v>28.5</x:v>
      </x:c>
      <x:c r="I595" s="0" t="s">
        <x:v>236</x:v>
      </x:c>
      <x:c r="J595" s="46">
        <x:f>ROUND(E595/I593* H595,5)</x:f>
      </x:c>
      <x:c r="K595" s="47" t="s"/>
    </x:row>
    <x:row r="596" spans="1:27">
      <x:c r="B596" s="0" t="s">
        <x:v>413</x:v>
      </x:c>
      <x:c r="C596" s="0" t="s">
        <x:v>21</x:v>
      </x:c>
      <x:c r="D596" s="0" t="s">
        <x:v>414</x:v>
      </x:c>
      <x:c r="E596" s="44" t="n">
        <x:v>0.2</x:v>
      </x:c>
      <x:c r="F596" s="0" t="s">
        <x:v>234</x:v>
      </x:c>
      <x:c r="G596" s="0" t="s">
        <x:v>235</x:v>
      </x:c>
      <x:c r="H596" s="45" t="n">
        <x:v>33.24</x:v>
      </x:c>
      <x:c r="I596" s="0" t="s">
        <x:v>236</x:v>
      </x:c>
      <x:c r="J596" s="46">
        <x:f>ROUND(E596/I593* H596,5)</x:f>
      </x:c>
      <x:c r="K596" s="47" t="s"/>
    </x:row>
    <x:row r="597" spans="1:27">
      <x:c r="D597" s="48" t="s">
        <x:v>237</x:v>
      </x:c>
      <x:c r="E597" s="47" t="s"/>
      <x:c r="H597" s="47" t="s"/>
      <x:c r="K597" s="45">
        <x:f>SUM(J595:J596)</x:f>
      </x:c>
    </x:row>
    <x:row r="598" spans="1:27">
      <x:c r="B598" s="14" t="s">
        <x:v>242</x:v>
      </x:c>
      <x:c r="E598" s="47" t="s"/>
      <x:c r="H598" s="47" t="s"/>
      <x:c r="K598" s="47" t="s"/>
    </x:row>
    <x:row r="599" spans="1:27">
      <x:c r="B599" s="0" t="s">
        <x:v>498</x:v>
      </x:c>
      <x:c r="C599" s="0" t="s">
        <x:v>14</x:v>
      </x:c>
      <x:c r="D599" s="0" t="s">
        <x:v>497</x:v>
      </x:c>
      <x:c r="E599" s="44" t="n">
        <x:v>1</x:v>
      </x:c>
      <x:c r="G599" s="0" t="s">
        <x:v>235</x:v>
      </x:c>
      <x:c r="H599" s="45" t="n">
        <x:v>50.82</x:v>
      </x:c>
      <x:c r="I599" s="0" t="s">
        <x:v>236</x:v>
      </x:c>
      <x:c r="J599" s="46">
        <x:f>ROUND(E599* H599,5)</x:f>
      </x:c>
      <x:c r="K599" s="47" t="s"/>
    </x:row>
    <x:row r="600" spans="1:27">
      <x:c r="D600" s="48" t="s">
        <x:v>250</x:v>
      </x:c>
      <x:c r="E600" s="47" t="s"/>
      <x:c r="H600" s="47" t="s"/>
      <x:c r="K600" s="45">
        <x:f>SUM(J599:J599)</x:f>
      </x:c>
    </x:row>
    <x:row r="601" spans="1:27">
      <x:c r="E601" s="47" t="s"/>
      <x:c r="H601" s="47" t="s"/>
      <x:c r="K601" s="47" t="s"/>
    </x:row>
    <x:row r="602" spans="1:27">
      <x:c r="D602" s="48" t="s">
        <x:v>252</x:v>
      </x:c>
      <x:c r="E602" s="47" t="s"/>
      <x:c r="H602" s="47" t="n">
        <x:v>1.5</x:v>
      </x:c>
      <x:c r="I602" s="0" t="s">
        <x:v>253</x:v>
      </x:c>
      <x:c r="J602" s="0">
        <x:f>ROUND(H602/100*K597,5)</x:f>
      </x:c>
      <x:c r="K602" s="47" t="s"/>
    </x:row>
    <x:row r="603" spans="1:27">
      <x:c r="D603" s="48" t="s">
        <x:v>251</x:v>
      </x:c>
      <x:c r="E603" s="47" t="s"/>
      <x:c r="H603" s="47" t="s"/>
      <x:c r="K603" s="49">
        <x:f>SUM(J594:J602)</x:f>
      </x:c>
    </x:row>
    <x:row r="604" spans="1:27">
      <x:c r="D604" s="48" t="s">
        <x:v>254</x:v>
      </x:c>
      <x:c r="E604" s="47" t="s"/>
      <x:c r="H604" s="47" t="s"/>
      <x:c r="K604" s="49">
        <x:f>SUM(K603:K603)</x:f>
      </x:c>
    </x:row>
    <x:row r="606" spans="1:27" customFormat="1" ht="45" customHeight="1">
      <x:c r="A606" s="37" t="s">
        <x:v>499</x:v>
      </x:c>
      <x:c r="B606" s="37" t="s">
        <x:v>67</x:v>
      </x:c>
      <x:c r="C606" s="38" t="s">
        <x:v>14</x:v>
      </x:c>
      <x:c r="D606" s="39" t="s">
        <x:v>68</x:v>
      </x:c>
      <x:c r="E606" s="38" t="s"/>
      <x:c r="F606" s="38" t="s"/>
      <x:c r="G606" s="38" t="s"/>
      <x:c r="H606" s="40" t="s">
        <x:v>229</x:v>
      </x:c>
      <x:c r="I606" s="41" t="n">
        <x:v>1</x:v>
      </x:c>
      <x:c r="J606" s="42" t="s"/>
      <x:c r="K606" s="43">
        <x:f>ROUND(K618,2)</x:f>
      </x:c>
      <x:c r="L606" s="39" t="s">
        <x:v>500</x:v>
      </x:c>
      <x:c r="M606" s="38" t="s"/>
      <x:c r="N606" s="38" t="s"/>
      <x:c r="O606" s="38" t="s"/>
      <x:c r="P606" s="38" t="s"/>
      <x:c r="Q606" s="38" t="s"/>
      <x:c r="R606" s="38" t="s"/>
      <x:c r="S606" s="38" t="s"/>
      <x:c r="T606" s="38" t="s"/>
      <x:c r="U606" s="38" t="s"/>
      <x:c r="V606" s="38" t="s"/>
      <x:c r="W606" s="38" t="s"/>
      <x:c r="X606" s="38" t="s"/>
      <x:c r="Y606" s="38" t="s"/>
      <x:c r="Z606" s="38" t="s"/>
      <x:c r="AA606" s="38" t="s"/>
    </x:row>
    <x:row r="607" spans="1:27">
      <x:c r="B607" s="14" t="s">
        <x:v>231</x:v>
      </x:c>
    </x:row>
    <x:row r="608" spans="1:27">
      <x:c r="B608" s="0" t="s">
        <x:v>413</x:v>
      </x:c>
      <x:c r="C608" s="0" t="s">
        <x:v>21</x:v>
      </x:c>
      <x:c r="D608" s="0" t="s">
        <x:v>414</x:v>
      </x:c>
      <x:c r="E608" s="44" t="n">
        <x:v>0.116</x:v>
      </x:c>
      <x:c r="F608" s="0" t="s">
        <x:v>234</x:v>
      </x:c>
      <x:c r="G608" s="0" t="s">
        <x:v>235</x:v>
      </x:c>
      <x:c r="H608" s="45" t="n">
        <x:v>33.24</x:v>
      </x:c>
      <x:c r="I608" s="0" t="s">
        <x:v>236</x:v>
      </x:c>
      <x:c r="J608" s="46">
        <x:f>ROUND(E608/I606* H608,5)</x:f>
      </x:c>
      <x:c r="K608" s="47" t="s"/>
    </x:row>
    <x:row r="609" spans="1:27">
      <x:c r="B609" s="0" t="s">
        <x:v>411</x:v>
      </x:c>
      <x:c r="C609" s="0" t="s">
        <x:v>21</x:v>
      </x:c>
      <x:c r="D609" s="0" t="s">
        <x:v>412</x:v>
      </x:c>
      <x:c r="E609" s="44" t="n">
        <x:v>0.1</x:v>
      </x:c>
      <x:c r="F609" s="0" t="s">
        <x:v>234</x:v>
      </x:c>
      <x:c r="G609" s="0" t="s">
        <x:v>235</x:v>
      </x:c>
      <x:c r="H609" s="45" t="n">
        <x:v>28.5</x:v>
      </x:c>
      <x:c r="I609" s="0" t="s">
        <x:v>236</x:v>
      </x:c>
      <x:c r="J609" s="46">
        <x:f>ROUND(E609/I606* H609,5)</x:f>
      </x:c>
      <x:c r="K609" s="47" t="s"/>
    </x:row>
    <x:row r="610" spans="1:27">
      <x:c r="D610" s="48" t="s">
        <x:v>237</x:v>
      </x:c>
      <x:c r="E610" s="47" t="s"/>
      <x:c r="H610" s="47" t="s"/>
      <x:c r="K610" s="45">
        <x:f>SUM(J608:J609)</x:f>
      </x:c>
    </x:row>
    <x:row r="611" spans="1:27">
      <x:c r="B611" s="14" t="s">
        <x:v>242</x:v>
      </x:c>
      <x:c r="E611" s="47" t="s"/>
      <x:c r="H611" s="47" t="s"/>
      <x:c r="K611" s="47" t="s"/>
    </x:row>
    <x:row r="612" spans="1:27">
      <x:c r="B612" s="0" t="s">
        <x:v>501</x:v>
      </x:c>
      <x:c r="C612" s="0" t="s">
        <x:v>14</x:v>
      </x:c>
      <x:c r="D612" s="0" t="s">
        <x:v>502</x:v>
      </x:c>
      <x:c r="E612" s="44" t="n">
        <x:v>1</x:v>
      </x:c>
      <x:c r="G612" s="0" t="s">
        <x:v>235</x:v>
      </x:c>
      <x:c r="H612" s="45" t="n">
        <x:v>5.77</x:v>
      </x:c>
      <x:c r="I612" s="0" t="s">
        <x:v>236</x:v>
      </x:c>
      <x:c r="J612" s="46">
        <x:f>ROUND(E612* H612,5)</x:f>
      </x:c>
      <x:c r="K612" s="47" t="s"/>
    </x:row>
    <x:row r="613" spans="1:27">
      <x:c r="B613" s="0" t="s">
        <x:v>503</x:v>
      </x:c>
      <x:c r="C613" s="0" t="s">
        <x:v>14</x:v>
      </x:c>
      <x:c r="D613" s="0" t="s">
        <x:v>504</x:v>
      </x:c>
      <x:c r="E613" s="44" t="n">
        <x:v>1</x:v>
      </x:c>
      <x:c r="G613" s="0" t="s">
        <x:v>235</x:v>
      </x:c>
      <x:c r="H613" s="45" t="n">
        <x:v>0.35</x:v>
      </x:c>
      <x:c r="I613" s="0" t="s">
        <x:v>236</x:v>
      </x:c>
      <x:c r="J613" s="46">
        <x:f>ROUND(E613* H613,5)</x:f>
      </x:c>
      <x:c r="K613" s="47" t="s"/>
    </x:row>
    <x:row r="614" spans="1:27">
      <x:c r="D614" s="48" t="s">
        <x:v>250</x:v>
      </x:c>
      <x:c r="E614" s="47" t="s"/>
      <x:c r="H614" s="47" t="s"/>
      <x:c r="K614" s="45">
        <x:f>SUM(J612:J613)</x:f>
      </x:c>
    </x:row>
    <x:row r="615" spans="1:27">
      <x:c r="E615" s="47" t="s"/>
      <x:c r="H615" s="47" t="s"/>
      <x:c r="K615" s="47" t="s"/>
    </x:row>
    <x:row r="616" spans="1:27">
      <x:c r="D616" s="48" t="s">
        <x:v>252</x:v>
      </x:c>
      <x:c r="E616" s="47" t="s"/>
      <x:c r="H616" s="47" t="n">
        <x:v>1.5</x:v>
      </x:c>
      <x:c r="I616" s="0" t="s">
        <x:v>253</x:v>
      </x:c>
      <x:c r="J616" s="0">
        <x:f>ROUND(H616/100*K610,5)</x:f>
      </x:c>
      <x:c r="K616" s="47" t="s"/>
    </x:row>
    <x:row r="617" spans="1:27">
      <x:c r="D617" s="48" t="s">
        <x:v>251</x:v>
      </x:c>
      <x:c r="E617" s="47" t="s"/>
      <x:c r="H617" s="47" t="s"/>
      <x:c r="K617" s="49">
        <x:f>SUM(J607:J616)</x:f>
      </x:c>
    </x:row>
    <x:row r="618" spans="1:27">
      <x:c r="D618" s="48" t="s">
        <x:v>254</x:v>
      </x:c>
      <x:c r="E618" s="47" t="s"/>
      <x:c r="H618" s="47" t="s"/>
      <x:c r="K618" s="49">
        <x:f>SUM(K617:K617)</x:f>
      </x:c>
    </x:row>
    <x:row r="620" spans="1:27" customFormat="1" ht="45" customHeight="1">
      <x:c r="A620" s="37" t="s">
        <x:v>505</x:v>
      </x:c>
      <x:c r="B620" s="37" t="s">
        <x:v>97</x:v>
      </x:c>
      <x:c r="C620" s="38" t="s">
        <x:v>14</x:v>
      </x:c>
      <x:c r="D620" s="39" t="s">
        <x:v>98</x:v>
      </x:c>
      <x:c r="E620" s="38" t="s"/>
      <x:c r="F620" s="38" t="s"/>
      <x:c r="G620" s="38" t="s"/>
      <x:c r="H620" s="40" t="s">
        <x:v>229</x:v>
      </x:c>
      <x:c r="I620" s="41" t="n">
        <x:v>1</x:v>
      </x:c>
      <x:c r="J620" s="42" t="s"/>
      <x:c r="K620" s="43">
        <x:f>ROUND(K631,2)</x:f>
      </x:c>
      <x:c r="L620" s="39" t="s">
        <x:v>506</x:v>
      </x:c>
      <x:c r="M620" s="38" t="s"/>
      <x:c r="N620" s="38" t="s"/>
      <x:c r="O620" s="38" t="s"/>
      <x:c r="P620" s="38" t="s"/>
      <x:c r="Q620" s="38" t="s"/>
      <x:c r="R620" s="38" t="s"/>
      <x:c r="S620" s="38" t="s"/>
      <x:c r="T620" s="38" t="s"/>
      <x:c r="U620" s="38" t="s"/>
      <x:c r="V620" s="38" t="s"/>
      <x:c r="W620" s="38" t="s"/>
      <x:c r="X620" s="38" t="s"/>
      <x:c r="Y620" s="38" t="s"/>
      <x:c r="Z620" s="38" t="s"/>
      <x:c r="AA620" s="38" t="s"/>
    </x:row>
    <x:row r="621" spans="1:27">
      <x:c r="B621" s="14" t="s">
        <x:v>231</x:v>
      </x:c>
    </x:row>
    <x:row r="622" spans="1:27">
      <x:c r="B622" s="0" t="s">
        <x:v>413</x:v>
      </x:c>
      <x:c r="C622" s="0" t="s">
        <x:v>21</x:v>
      </x:c>
      <x:c r="D622" s="0" t="s">
        <x:v>414</x:v>
      </x:c>
      <x:c r="E622" s="44" t="n">
        <x:v>0.033</x:v>
      </x:c>
      <x:c r="F622" s="0" t="s">
        <x:v>234</x:v>
      </x:c>
      <x:c r="G622" s="0" t="s">
        <x:v>235</x:v>
      </x:c>
      <x:c r="H622" s="45" t="n">
        <x:v>33.24</x:v>
      </x:c>
      <x:c r="I622" s="0" t="s">
        <x:v>236</x:v>
      </x:c>
      <x:c r="J622" s="46">
        <x:f>ROUND(E622/I620* H622,5)</x:f>
      </x:c>
      <x:c r="K622" s="47" t="s"/>
    </x:row>
    <x:row r="623" spans="1:27">
      <x:c r="B623" s="0" t="s">
        <x:v>411</x:v>
      </x:c>
      <x:c r="C623" s="0" t="s">
        <x:v>21</x:v>
      </x:c>
      <x:c r="D623" s="0" t="s">
        <x:v>412</x:v>
      </x:c>
      <x:c r="E623" s="44" t="n">
        <x:v>0.15</x:v>
      </x:c>
      <x:c r="F623" s="0" t="s">
        <x:v>234</x:v>
      </x:c>
      <x:c r="G623" s="0" t="s">
        <x:v>235</x:v>
      </x:c>
      <x:c r="H623" s="45" t="n">
        <x:v>28.5</x:v>
      </x:c>
      <x:c r="I623" s="0" t="s">
        <x:v>236</x:v>
      </x:c>
      <x:c r="J623" s="46">
        <x:f>ROUND(E623/I620* H623,5)</x:f>
      </x:c>
      <x:c r="K623" s="47" t="s"/>
    </x:row>
    <x:row r="624" spans="1:27">
      <x:c r="D624" s="48" t="s">
        <x:v>237</x:v>
      </x:c>
      <x:c r="E624" s="47" t="s"/>
      <x:c r="H624" s="47" t="s"/>
      <x:c r="K624" s="45">
        <x:f>SUM(J622:J623)</x:f>
      </x:c>
    </x:row>
    <x:row r="625" spans="1:27">
      <x:c r="B625" s="14" t="s">
        <x:v>242</x:v>
      </x:c>
      <x:c r="E625" s="47" t="s"/>
      <x:c r="H625" s="47" t="s"/>
      <x:c r="K625" s="47" t="s"/>
    </x:row>
    <x:row r="626" spans="1:27">
      <x:c r="B626" s="0" t="s">
        <x:v>507</x:v>
      </x:c>
      <x:c r="C626" s="0" t="s">
        <x:v>14</x:v>
      </x:c>
      <x:c r="D626" s="0" t="s">
        <x:v>508</x:v>
      </x:c>
      <x:c r="E626" s="44" t="n">
        <x:v>1</x:v>
      </x:c>
      <x:c r="G626" s="0" t="s">
        <x:v>235</x:v>
      </x:c>
      <x:c r="H626" s="45" t="n">
        <x:v>255.43</x:v>
      </x:c>
      <x:c r="I626" s="0" t="s">
        <x:v>236</x:v>
      </x:c>
      <x:c r="J626" s="46">
        <x:f>ROUND(E626* H626,5)</x:f>
      </x:c>
      <x:c r="K626" s="47" t="s"/>
    </x:row>
    <x:row r="627" spans="1:27">
      <x:c r="D627" s="48" t="s">
        <x:v>250</x:v>
      </x:c>
      <x:c r="E627" s="47" t="s"/>
      <x:c r="H627" s="47" t="s"/>
      <x:c r="K627" s="45">
        <x:f>SUM(J626:J626)</x:f>
      </x:c>
    </x:row>
    <x:row r="628" spans="1:27">
      <x:c r="E628" s="47" t="s"/>
      <x:c r="H628" s="47" t="s"/>
      <x:c r="K628" s="47" t="s"/>
    </x:row>
    <x:row r="629" spans="1:27">
      <x:c r="D629" s="48" t="s">
        <x:v>252</x:v>
      </x:c>
      <x:c r="E629" s="47" t="s"/>
      <x:c r="H629" s="47" t="n">
        <x:v>1.5</x:v>
      </x:c>
      <x:c r="I629" s="0" t="s">
        <x:v>253</x:v>
      </x:c>
      <x:c r="J629" s="0">
        <x:f>ROUND(H629/100*K624,5)</x:f>
      </x:c>
      <x:c r="K629" s="47" t="s"/>
    </x:row>
    <x:row r="630" spans="1:27">
      <x:c r="D630" s="48" t="s">
        <x:v>251</x:v>
      </x:c>
      <x:c r="E630" s="47" t="s"/>
      <x:c r="H630" s="47" t="s"/>
      <x:c r="K630" s="49">
        <x:f>SUM(J621:J629)</x:f>
      </x:c>
    </x:row>
    <x:row r="631" spans="1:27">
      <x:c r="D631" s="48" t="s">
        <x:v>254</x:v>
      </x:c>
      <x:c r="E631" s="47" t="s"/>
      <x:c r="H631" s="47" t="s"/>
      <x:c r="K631" s="49">
        <x:f>SUM(K630:K630)</x:f>
      </x:c>
    </x:row>
    <x:row r="633" spans="1:27" customFormat="1" ht="45" customHeight="1">
      <x:c r="A633" s="37" t="s">
        <x:v>509</x:v>
      </x:c>
      <x:c r="B633" s="37" t="s">
        <x:v>113</x:v>
      </x:c>
      <x:c r="C633" s="38" t="s">
        <x:v>14</x:v>
      </x:c>
      <x:c r="D633" s="39" t="s">
        <x:v>114</x:v>
      </x:c>
      <x:c r="E633" s="38" t="s"/>
      <x:c r="F633" s="38" t="s"/>
      <x:c r="G633" s="38" t="s"/>
      <x:c r="H633" s="40" t="s">
        <x:v>229</x:v>
      </x:c>
      <x:c r="I633" s="41" t="n">
        <x:v>1</x:v>
      </x:c>
      <x:c r="J633" s="42" t="s"/>
      <x:c r="K633" s="43">
        <x:f>ROUND(K644,2)</x:f>
      </x:c>
      <x:c r="L633" s="39" t="s">
        <x:v>510</x:v>
      </x:c>
      <x:c r="M633" s="38" t="s"/>
      <x:c r="N633" s="38" t="s"/>
      <x:c r="O633" s="38" t="s"/>
      <x:c r="P633" s="38" t="s"/>
      <x:c r="Q633" s="38" t="s"/>
      <x:c r="R633" s="38" t="s"/>
      <x:c r="S633" s="38" t="s"/>
      <x:c r="T633" s="38" t="s"/>
      <x:c r="U633" s="38" t="s"/>
      <x:c r="V633" s="38" t="s"/>
      <x:c r="W633" s="38" t="s"/>
      <x:c r="X633" s="38" t="s"/>
      <x:c r="Y633" s="38" t="s"/>
      <x:c r="Z633" s="38" t="s"/>
      <x:c r="AA633" s="38" t="s"/>
    </x:row>
    <x:row r="634" spans="1:27">
      <x:c r="B634" s="14" t="s">
        <x:v>231</x:v>
      </x:c>
    </x:row>
    <x:row r="635" spans="1:27">
      <x:c r="B635" s="0" t="s">
        <x:v>411</x:v>
      </x:c>
      <x:c r="C635" s="0" t="s">
        <x:v>21</x:v>
      </x:c>
      <x:c r="D635" s="0" t="s">
        <x:v>412</x:v>
      </x:c>
      <x:c r="E635" s="44" t="n">
        <x:v>0.3</x:v>
      </x:c>
      <x:c r="F635" s="0" t="s">
        <x:v>234</x:v>
      </x:c>
      <x:c r="G635" s="0" t="s">
        <x:v>235</x:v>
      </x:c>
      <x:c r="H635" s="45" t="n">
        <x:v>28.5</x:v>
      </x:c>
      <x:c r="I635" s="0" t="s">
        <x:v>236</x:v>
      </x:c>
      <x:c r="J635" s="46">
        <x:f>ROUND(E635/I633* H635,5)</x:f>
      </x:c>
      <x:c r="K635" s="47" t="s"/>
    </x:row>
    <x:row r="636" spans="1:27">
      <x:c r="B636" s="0" t="s">
        <x:v>413</x:v>
      </x:c>
      <x:c r="C636" s="0" t="s">
        <x:v>21</x:v>
      </x:c>
      <x:c r="D636" s="0" t="s">
        <x:v>414</x:v>
      </x:c>
      <x:c r="E636" s="44" t="n">
        <x:v>0.3</x:v>
      </x:c>
      <x:c r="F636" s="0" t="s">
        <x:v>234</x:v>
      </x:c>
      <x:c r="G636" s="0" t="s">
        <x:v>235</x:v>
      </x:c>
      <x:c r="H636" s="45" t="n">
        <x:v>33.24</x:v>
      </x:c>
      <x:c r="I636" s="0" t="s">
        <x:v>236</x:v>
      </x:c>
      <x:c r="J636" s="46">
        <x:f>ROUND(E636/I633* H636,5)</x:f>
      </x:c>
      <x:c r="K636" s="47" t="s"/>
    </x:row>
    <x:row r="637" spans="1:27">
      <x:c r="D637" s="48" t="s">
        <x:v>237</x:v>
      </x:c>
      <x:c r="E637" s="47" t="s"/>
      <x:c r="H637" s="47" t="s"/>
      <x:c r="K637" s="45">
        <x:f>SUM(J635:J636)</x:f>
      </x:c>
    </x:row>
    <x:row r="638" spans="1:27">
      <x:c r="B638" s="14" t="s">
        <x:v>242</x:v>
      </x:c>
      <x:c r="E638" s="47" t="s"/>
      <x:c r="H638" s="47" t="s"/>
      <x:c r="K638" s="47" t="s"/>
    </x:row>
    <x:row r="639" spans="1:27">
      <x:c r="B639" s="0" t="s">
        <x:v>511</x:v>
      </x:c>
      <x:c r="C639" s="0" t="s">
        <x:v>14</x:v>
      </x:c>
      <x:c r="D639" s="50" t="s">
        <x:v>114</x:v>
      </x:c>
      <x:c r="E639" s="44" t="n">
        <x:v>1</x:v>
      </x:c>
      <x:c r="G639" s="0" t="s">
        <x:v>235</x:v>
      </x:c>
      <x:c r="H639" s="45" t="n">
        <x:v>272</x:v>
      </x:c>
      <x:c r="I639" s="0" t="s">
        <x:v>236</x:v>
      </x:c>
      <x:c r="J639" s="46">
        <x:f>ROUND(E639* H639,5)</x:f>
      </x:c>
      <x:c r="K639" s="47" t="s"/>
    </x:row>
    <x:row r="640" spans="1:27">
      <x:c r="D640" s="48" t="s">
        <x:v>250</x:v>
      </x:c>
      <x:c r="E640" s="47" t="s"/>
      <x:c r="H640" s="47" t="s"/>
      <x:c r="K640" s="45">
        <x:f>SUM(J639:J639)</x:f>
      </x:c>
    </x:row>
    <x:row r="641" spans="1:27">
      <x:c r="E641" s="47" t="s"/>
      <x:c r="H641" s="47" t="s"/>
      <x:c r="K641" s="47" t="s"/>
    </x:row>
    <x:row r="642" spans="1:27">
      <x:c r="D642" s="48" t="s">
        <x:v>252</x:v>
      </x:c>
      <x:c r="E642" s="47" t="s"/>
      <x:c r="H642" s="47" t="n">
        <x:v>1.5</x:v>
      </x:c>
      <x:c r="I642" s="0" t="s">
        <x:v>253</x:v>
      </x:c>
      <x:c r="J642" s="0">
        <x:f>ROUND(H642/100*K637,5)</x:f>
      </x:c>
      <x:c r="K642" s="47" t="s"/>
    </x:row>
    <x:row r="643" spans="1:27">
      <x:c r="D643" s="48" t="s">
        <x:v>251</x:v>
      </x:c>
      <x:c r="E643" s="47" t="s"/>
      <x:c r="H643" s="47" t="s"/>
      <x:c r="K643" s="49">
        <x:f>SUM(J634:J642)</x:f>
      </x:c>
    </x:row>
    <x:row r="644" spans="1:27">
      <x:c r="D644" s="48" t="s">
        <x:v>254</x:v>
      </x:c>
      <x:c r="E644" s="47" t="s"/>
      <x:c r="H644" s="47" t="s"/>
      <x:c r="K644" s="49">
        <x:f>SUM(K643:K643)</x:f>
      </x:c>
    </x:row>
    <x:row r="646" spans="1:27" customFormat="1" ht="45" customHeight="1">
      <x:c r="A646" s="37" t="s">
        <x:v>512</x:v>
      </x:c>
      <x:c r="B646" s="37" t="s">
        <x:v>117</x:v>
      </x:c>
      <x:c r="C646" s="38" t="s">
        <x:v>14</x:v>
      </x:c>
      <x:c r="D646" s="39" t="s">
        <x:v>118</x:v>
      </x:c>
      <x:c r="E646" s="38" t="s"/>
      <x:c r="F646" s="38" t="s"/>
      <x:c r="G646" s="38" t="s"/>
      <x:c r="H646" s="40" t="s">
        <x:v>229</x:v>
      </x:c>
      <x:c r="I646" s="41" t="n">
        <x:v>1</x:v>
      </x:c>
      <x:c r="J646" s="42" t="s"/>
      <x:c r="K646" s="43">
        <x:f>ROUND(K658,2)</x:f>
      </x:c>
      <x:c r="L646" s="39" t="s">
        <x:v>513</x:v>
      </x:c>
      <x:c r="M646" s="38" t="s"/>
      <x:c r="N646" s="38" t="s"/>
      <x:c r="O646" s="38" t="s"/>
      <x:c r="P646" s="38" t="s"/>
      <x:c r="Q646" s="38" t="s"/>
      <x:c r="R646" s="38" t="s"/>
      <x:c r="S646" s="38" t="s"/>
      <x:c r="T646" s="38" t="s"/>
      <x:c r="U646" s="38" t="s"/>
      <x:c r="V646" s="38" t="s"/>
      <x:c r="W646" s="38" t="s"/>
      <x:c r="X646" s="38" t="s"/>
      <x:c r="Y646" s="38" t="s"/>
      <x:c r="Z646" s="38" t="s"/>
      <x:c r="AA646" s="38" t="s"/>
    </x:row>
    <x:row r="647" spans="1:27">
      <x:c r="B647" s="14" t="s">
        <x:v>231</x:v>
      </x:c>
    </x:row>
    <x:row r="648" spans="1:27">
      <x:c r="B648" s="0" t="s">
        <x:v>411</x:v>
      </x:c>
      <x:c r="C648" s="0" t="s">
        <x:v>21</x:v>
      </x:c>
      <x:c r="D648" s="0" t="s">
        <x:v>412</x:v>
      </x:c>
      <x:c r="E648" s="44" t="n">
        <x:v>0.15</x:v>
      </x:c>
      <x:c r="F648" s="0" t="s">
        <x:v>234</x:v>
      </x:c>
      <x:c r="G648" s="0" t="s">
        <x:v>235</x:v>
      </x:c>
      <x:c r="H648" s="45" t="n">
        <x:v>28.5</x:v>
      </x:c>
      <x:c r="I648" s="0" t="s">
        <x:v>236</x:v>
      </x:c>
      <x:c r="J648" s="46">
        <x:f>ROUND(E648/I646* H648,5)</x:f>
      </x:c>
      <x:c r="K648" s="47" t="s"/>
    </x:row>
    <x:row r="649" spans="1:27">
      <x:c r="B649" s="0" t="s">
        <x:v>413</x:v>
      </x:c>
      <x:c r="C649" s="0" t="s">
        <x:v>21</x:v>
      </x:c>
      <x:c r="D649" s="0" t="s">
        <x:v>414</x:v>
      </x:c>
      <x:c r="E649" s="44" t="n">
        <x:v>0.15</x:v>
      </x:c>
      <x:c r="F649" s="0" t="s">
        <x:v>234</x:v>
      </x:c>
      <x:c r="G649" s="0" t="s">
        <x:v>235</x:v>
      </x:c>
      <x:c r="H649" s="45" t="n">
        <x:v>33.24</x:v>
      </x:c>
      <x:c r="I649" s="0" t="s">
        <x:v>236</x:v>
      </x:c>
      <x:c r="J649" s="46">
        <x:f>ROUND(E649/I646* H649,5)</x:f>
      </x:c>
      <x:c r="K649" s="47" t="s"/>
    </x:row>
    <x:row r="650" spans="1:27">
      <x:c r="D650" s="48" t="s">
        <x:v>237</x:v>
      </x:c>
      <x:c r="E650" s="47" t="s"/>
      <x:c r="H650" s="47" t="s"/>
      <x:c r="K650" s="45">
        <x:f>SUM(J648:J649)</x:f>
      </x:c>
    </x:row>
    <x:row r="651" spans="1:27">
      <x:c r="B651" s="14" t="s">
        <x:v>242</x:v>
      </x:c>
      <x:c r="E651" s="47" t="s"/>
      <x:c r="H651" s="47" t="s"/>
      <x:c r="K651" s="47" t="s"/>
    </x:row>
    <x:row r="652" spans="1:27">
      <x:c r="B652" s="0" t="s">
        <x:v>514</x:v>
      </x:c>
      <x:c r="C652" s="0" t="s">
        <x:v>14</x:v>
      </x:c>
      <x:c r="D652" s="0" t="s">
        <x:v>515</x:v>
      </x:c>
      <x:c r="E652" s="44" t="n">
        <x:v>1</x:v>
      </x:c>
      <x:c r="G652" s="0" t="s">
        <x:v>235</x:v>
      </x:c>
      <x:c r="H652" s="45" t="n">
        <x:v>0.65</x:v>
      </x:c>
      <x:c r="I652" s="0" t="s">
        <x:v>236</x:v>
      </x:c>
      <x:c r="J652" s="46">
        <x:f>ROUND(E652* H652,5)</x:f>
      </x:c>
      <x:c r="K652" s="47" t="s"/>
    </x:row>
    <x:row r="653" spans="1:27">
      <x:c r="B653" s="0" t="s">
        <x:v>516</x:v>
      </x:c>
      <x:c r="C653" s="0" t="s">
        <x:v>14</x:v>
      </x:c>
      <x:c r="D653" s="0" t="s">
        <x:v>517</x:v>
      </x:c>
      <x:c r="E653" s="44" t="n">
        <x:v>1</x:v>
      </x:c>
      <x:c r="G653" s="0" t="s">
        <x:v>235</x:v>
      </x:c>
      <x:c r="H653" s="45" t="n">
        <x:v>41.45</x:v>
      </x:c>
      <x:c r="I653" s="0" t="s">
        <x:v>236</x:v>
      </x:c>
      <x:c r="J653" s="46">
        <x:f>ROUND(E653* H653,5)</x:f>
      </x:c>
      <x:c r="K653" s="47" t="s"/>
    </x:row>
    <x:row r="654" spans="1:27">
      <x:c r="D654" s="48" t="s">
        <x:v>250</x:v>
      </x:c>
      <x:c r="E654" s="47" t="s"/>
      <x:c r="H654" s="47" t="s"/>
      <x:c r="K654" s="45">
        <x:f>SUM(J652:J653)</x:f>
      </x:c>
    </x:row>
    <x:row r="655" spans="1:27">
      <x:c r="E655" s="47" t="s"/>
      <x:c r="H655" s="47" t="s"/>
      <x:c r="K655" s="47" t="s"/>
    </x:row>
    <x:row r="656" spans="1:27">
      <x:c r="D656" s="48" t="s">
        <x:v>252</x:v>
      </x:c>
      <x:c r="E656" s="47" t="s"/>
      <x:c r="H656" s="47" t="n">
        <x:v>1.5</x:v>
      </x:c>
      <x:c r="I656" s="0" t="s">
        <x:v>253</x:v>
      </x:c>
      <x:c r="J656" s="0">
        <x:f>ROUND(H656/100*K650,5)</x:f>
      </x:c>
      <x:c r="K656" s="47" t="s"/>
    </x:row>
    <x:row r="657" spans="1:27">
      <x:c r="D657" s="48" t="s">
        <x:v>251</x:v>
      </x:c>
      <x:c r="E657" s="47" t="s"/>
      <x:c r="H657" s="47" t="s"/>
      <x:c r="K657" s="49">
        <x:f>SUM(J647:J656)</x:f>
      </x:c>
    </x:row>
    <x:row r="658" spans="1:27">
      <x:c r="D658" s="48" t="s">
        <x:v>254</x:v>
      </x:c>
      <x:c r="E658" s="47" t="s"/>
      <x:c r="H658" s="47" t="s"/>
      <x:c r="K658" s="49">
        <x:f>SUM(K657:K657)</x:f>
      </x:c>
    </x:row>
    <x:row r="660" spans="1:27" customFormat="1" ht="45" customHeight="1">
      <x:c r="A660" s="37" t="s">
        <x:v>518</x:v>
      </x:c>
      <x:c r="B660" s="37" t="s">
        <x:v>37</x:v>
      </x:c>
      <x:c r="C660" s="38" t="s">
        <x:v>14</x:v>
      </x:c>
      <x:c r="D660" s="39" t="s">
        <x:v>38</x:v>
      </x:c>
      <x:c r="E660" s="38" t="s"/>
      <x:c r="F660" s="38" t="s"/>
      <x:c r="G660" s="38" t="s"/>
      <x:c r="H660" s="40" t="s">
        <x:v>229</x:v>
      </x:c>
      <x:c r="I660" s="41" t="n">
        <x:v>1</x:v>
      </x:c>
      <x:c r="J660" s="42" t="s"/>
      <x:c r="K660" s="43">
        <x:f>ROUND(K672,2)</x:f>
      </x:c>
      <x:c r="L660" s="39" t="s">
        <x:v>519</x:v>
      </x:c>
      <x:c r="M660" s="38" t="s"/>
      <x:c r="N660" s="38" t="s"/>
      <x:c r="O660" s="38" t="s"/>
      <x:c r="P660" s="38" t="s"/>
      <x:c r="Q660" s="38" t="s"/>
      <x:c r="R660" s="38" t="s"/>
      <x:c r="S660" s="38" t="s"/>
      <x:c r="T660" s="38" t="s"/>
      <x:c r="U660" s="38" t="s"/>
      <x:c r="V660" s="38" t="s"/>
      <x:c r="W660" s="38" t="s"/>
      <x:c r="X660" s="38" t="s"/>
      <x:c r="Y660" s="38" t="s"/>
      <x:c r="Z660" s="38" t="s"/>
      <x:c r="AA660" s="38" t="s"/>
    </x:row>
    <x:row r="661" spans="1:27">
      <x:c r="B661" s="14" t="s">
        <x:v>231</x:v>
      </x:c>
    </x:row>
    <x:row r="662" spans="1:27">
      <x:c r="B662" s="0" t="s">
        <x:v>411</x:v>
      </x:c>
      <x:c r="C662" s="0" t="s">
        <x:v>21</x:v>
      </x:c>
      <x:c r="D662" s="0" t="s">
        <x:v>412</x:v>
      </x:c>
      <x:c r="E662" s="44" t="n">
        <x:v>2</x:v>
      </x:c>
      <x:c r="F662" s="0" t="s">
        <x:v>234</x:v>
      </x:c>
      <x:c r="G662" s="0" t="s">
        <x:v>235</x:v>
      </x:c>
      <x:c r="H662" s="45" t="n">
        <x:v>28.5</x:v>
      </x:c>
      <x:c r="I662" s="0" t="s">
        <x:v>236</x:v>
      </x:c>
      <x:c r="J662" s="46">
        <x:f>ROUND(E662/I660* H662,5)</x:f>
      </x:c>
      <x:c r="K662" s="47" t="s"/>
    </x:row>
    <x:row r="663" spans="1:27">
      <x:c r="B663" s="0" t="s">
        <x:v>413</x:v>
      </x:c>
      <x:c r="C663" s="0" t="s">
        <x:v>21</x:v>
      </x:c>
      <x:c r="D663" s="0" t="s">
        <x:v>414</x:v>
      </x:c>
      <x:c r="E663" s="44" t="n">
        <x:v>2</x:v>
      </x:c>
      <x:c r="F663" s="0" t="s">
        <x:v>234</x:v>
      </x:c>
      <x:c r="G663" s="0" t="s">
        <x:v>235</x:v>
      </x:c>
      <x:c r="H663" s="45" t="n">
        <x:v>33.24</x:v>
      </x:c>
      <x:c r="I663" s="0" t="s">
        <x:v>236</x:v>
      </x:c>
      <x:c r="J663" s="46">
        <x:f>ROUND(E663/I660* H663,5)</x:f>
      </x:c>
      <x:c r="K663" s="47" t="s"/>
    </x:row>
    <x:row r="664" spans="1:27">
      <x:c r="D664" s="48" t="s">
        <x:v>237</x:v>
      </x:c>
      <x:c r="E664" s="47" t="s"/>
      <x:c r="H664" s="47" t="s"/>
      <x:c r="K664" s="45">
        <x:f>SUM(J662:J663)</x:f>
      </x:c>
    </x:row>
    <x:row r="665" spans="1:27">
      <x:c r="B665" s="14" t="s">
        <x:v>242</x:v>
      </x:c>
      <x:c r="E665" s="47" t="s"/>
      <x:c r="H665" s="47" t="s"/>
      <x:c r="K665" s="47" t="s"/>
    </x:row>
    <x:row r="666" spans="1:27">
      <x:c r="B666" s="0" t="s">
        <x:v>520</x:v>
      </x:c>
      <x:c r="C666" s="0" t="s">
        <x:v>14</x:v>
      </x:c>
      <x:c r="D666" s="0" t="s">
        <x:v>521</x:v>
      </x:c>
      <x:c r="E666" s="44" t="n">
        <x:v>1</x:v>
      </x:c>
      <x:c r="G666" s="0" t="s">
        <x:v>235</x:v>
      </x:c>
      <x:c r="H666" s="45" t="n">
        <x:v>10.23</x:v>
      </x:c>
      <x:c r="I666" s="0" t="s">
        <x:v>236</x:v>
      </x:c>
      <x:c r="J666" s="46">
        <x:f>ROUND(E666* H666,5)</x:f>
      </x:c>
      <x:c r="K666" s="47" t="s"/>
    </x:row>
    <x:row r="667" spans="1:27">
      <x:c r="B667" s="0" t="s">
        <x:v>522</x:v>
      </x:c>
      <x:c r="C667" s="0" t="s">
        <x:v>14</x:v>
      </x:c>
      <x:c r="D667" s="0" t="s">
        <x:v>523</x:v>
      </x:c>
      <x:c r="E667" s="44" t="n">
        <x:v>1</x:v>
      </x:c>
      <x:c r="G667" s="0" t="s">
        <x:v>235</x:v>
      </x:c>
      <x:c r="H667" s="45" t="n">
        <x:v>3938.26</x:v>
      </x:c>
      <x:c r="I667" s="0" t="s">
        <x:v>236</x:v>
      </x:c>
      <x:c r="J667" s="46">
        <x:f>ROUND(E667* H667,5)</x:f>
      </x:c>
      <x:c r="K667" s="47" t="s"/>
    </x:row>
    <x:row r="668" spans="1:27">
      <x:c r="D668" s="48" t="s">
        <x:v>250</x:v>
      </x:c>
      <x:c r="E668" s="47" t="s"/>
      <x:c r="H668" s="47" t="s"/>
      <x:c r="K668" s="45">
        <x:f>SUM(J666:J667)</x:f>
      </x:c>
    </x:row>
    <x:row r="669" spans="1:27">
      <x:c r="E669" s="47" t="s"/>
      <x:c r="H669" s="47" t="s"/>
      <x:c r="K669" s="47" t="s"/>
    </x:row>
    <x:row r="670" spans="1:27">
      <x:c r="D670" s="48" t="s">
        <x:v>252</x:v>
      </x:c>
      <x:c r="E670" s="47" t="s"/>
      <x:c r="H670" s="47" t="n">
        <x:v>1.5</x:v>
      </x:c>
      <x:c r="I670" s="0" t="s">
        <x:v>253</x:v>
      </x:c>
      <x:c r="J670" s="0">
        <x:f>ROUND(H670/100*K664,5)</x:f>
      </x:c>
      <x:c r="K670" s="47" t="s"/>
    </x:row>
    <x:row r="671" spans="1:27">
      <x:c r="D671" s="48" t="s">
        <x:v>251</x:v>
      </x:c>
      <x:c r="E671" s="47" t="s"/>
      <x:c r="H671" s="47" t="s"/>
      <x:c r="K671" s="49">
        <x:f>SUM(J661:J670)</x:f>
      </x:c>
    </x:row>
    <x:row r="672" spans="1:27">
      <x:c r="D672" s="48" t="s">
        <x:v>254</x:v>
      </x:c>
      <x:c r="E672" s="47" t="s"/>
      <x:c r="H672" s="47" t="s"/>
      <x:c r="K672" s="49">
        <x:f>SUM(K671:K671)</x:f>
      </x:c>
    </x:row>
    <x:row r="674" spans="1:27" customFormat="1" ht="45" customHeight="1">
      <x:c r="A674" s="37" t="s">
        <x:v>524</x:v>
      </x:c>
      <x:c r="B674" s="37" t="s">
        <x:v>33</x:v>
      </x:c>
      <x:c r="C674" s="38" t="s">
        <x:v>14</x:v>
      </x:c>
      <x:c r="D674" s="39" t="s">
        <x:v>34</x:v>
      </x:c>
      <x:c r="E674" s="38" t="s"/>
      <x:c r="F674" s="38" t="s"/>
      <x:c r="G674" s="38" t="s"/>
      <x:c r="H674" s="40" t="s">
        <x:v>229</x:v>
      </x:c>
      <x:c r="I674" s="41" t="n">
        <x:v>1</x:v>
      </x:c>
      <x:c r="J674" s="42" t="s"/>
      <x:c r="K674" s="43">
        <x:f>ROUND(K686,2)</x:f>
      </x:c>
      <x:c r="L674" s="39" t="s">
        <x:v>525</x:v>
      </x:c>
      <x:c r="M674" s="38" t="s"/>
      <x:c r="N674" s="38" t="s"/>
      <x:c r="O674" s="38" t="s"/>
      <x:c r="P674" s="38" t="s"/>
      <x:c r="Q674" s="38" t="s"/>
      <x:c r="R674" s="38" t="s"/>
      <x:c r="S674" s="38" t="s"/>
      <x:c r="T674" s="38" t="s"/>
      <x:c r="U674" s="38" t="s"/>
      <x:c r="V674" s="38" t="s"/>
      <x:c r="W674" s="38" t="s"/>
      <x:c r="X674" s="38" t="s"/>
      <x:c r="Y674" s="38" t="s"/>
      <x:c r="Z674" s="38" t="s"/>
      <x:c r="AA674" s="38" t="s"/>
    </x:row>
    <x:row r="675" spans="1:27">
      <x:c r="B675" s="14" t="s">
        <x:v>231</x:v>
      </x:c>
    </x:row>
    <x:row r="676" spans="1:27">
      <x:c r="B676" s="0" t="s">
        <x:v>411</x:v>
      </x:c>
      <x:c r="C676" s="0" t="s">
        <x:v>21</x:v>
      </x:c>
      <x:c r="D676" s="0" t="s">
        <x:v>412</x:v>
      </x:c>
      <x:c r="E676" s="44" t="n">
        <x:v>0.4</x:v>
      </x:c>
      <x:c r="F676" s="0" t="s">
        <x:v>234</x:v>
      </x:c>
      <x:c r="G676" s="0" t="s">
        <x:v>235</x:v>
      </x:c>
      <x:c r="H676" s="45" t="n">
        <x:v>28.5</x:v>
      </x:c>
      <x:c r="I676" s="0" t="s">
        <x:v>236</x:v>
      </x:c>
      <x:c r="J676" s="46">
        <x:f>ROUND(E676/I674* H676,5)</x:f>
      </x:c>
      <x:c r="K676" s="47" t="s"/>
    </x:row>
    <x:row r="677" spans="1:27">
      <x:c r="B677" s="0" t="s">
        <x:v>413</x:v>
      </x:c>
      <x:c r="C677" s="0" t="s">
        <x:v>21</x:v>
      </x:c>
      <x:c r="D677" s="0" t="s">
        <x:v>414</x:v>
      </x:c>
      <x:c r="E677" s="44" t="n">
        <x:v>0.4</x:v>
      </x:c>
      <x:c r="F677" s="0" t="s">
        <x:v>234</x:v>
      </x:c>
      <x:c r="G677" s="0" t="s">
        <x:v>235</x:v>
      </x:c>
      <x:c r="H677" s="45" t="n">
        <x:v>33.24</x:v>
      </x:c>
      <x:c r="I677" s="0" t="s">
        <x:v>236</x:v>
      </x:c>
      <x:c r="J677" s="46">
        <x:f>ROUND(E677/I674* H677,5)</x:f>
      </x:c>
      <x:c r="K677" s="47" t="s"/>
    </x:row>
    <x:row r="678" spans="1:27">
      <x:c r="D678" s="48" t="s">
        <x:v>237</x:v>
      </x:c>
      <x:c r="E678" s="47" t="s"/>
      <x:c r="H678" s="47" t="s"/>
      <x:c r="K678" s="45">
        <x:f>SUM(J676:J677)</x:f>
      </x:c>
    </x:row>
    <x:row r="679" spans="1:27">
      <x:c r="B679" s="14" t="s">
        <x:v>242</x:v>
      </x:c>
      <x:c r="E679" s="47" t="s"/>
      <x:c r="H679" s="47" t="s"/>
      <x:c r="K679" s="47" t="s"/>
    </x:row>
    <x:row r="680" spans="1:27">
      <x:c r="B680" s="0" t="s">
        <x:v>526</x:v>
      </x:c>
      <x:c r="C680" s="0" t="s">
        <x:v>14</x:v>
      </x:c>
      <x:c r="D680" s="0" t="s">
        <x:v>527</x:v>
      </x:c>
      <x:c r="E680" s="44" t="n">
        <x:v>1</x:v>
      </x:c>
      <x:c r="G680" s="0" t="s">
        <x:v>235</x:v>
      </x:c>
      <x:c r="H680" s="45" t="n">
        <x:v>80.64</x:v>
      </x:c>
      <x:c r="I680" s="0" t="s">
        <x:v>236</x:v>
      </x:c>
      <x:c r="J680" s="46">
        <x:f>ROUND(E680* H680,5)</x:f>
      </x:c>
      <x:c r="K680" s="47" t="s"/>
    </x:row>
    <x:row r="681" spans="1:27">
      <x:c r="B681" s="0" t="s">
        <x:v>528</x:v>
      </x:c>
      <x:c r="C681" s="0" t="s">
        <x:v>14</x:v>
      </x:c>
      <x:c r="D681" s="0" t="s">
        <x:v>529</x:v>
      </x:c>
      <x:c r="E681" s="44" t="n">
        <x:v>1</x:v>
      </x:c>
      <x:c r="G681" s="0" t="s">
        <x:v>235</x:v>
      </x:c>
      <x:c r="H681" s="45" t="n">
        <x:v>10.23</x:v>
      </x:c>
      <x:c r="I681" s="0" t="s">
        <x:v>236</x:v>
      </x:c>
      <x:c r="J681" s="46">
        <x:f>ROUND(E681* H681,5)</x:f>
      </x:c>
      <x:c r="K681" s="47" t="s"/>
    </x:row>
    <x:row r="682" spans="1:27">
      <x:c r="D682" s="48" t="s">
        <x:v>250</x:v>
      </x:c>
      <x:c r="E682" s="47" t="s"/>
      <x:c r="H682" s="47" t="s"/>
      <x:c r="K682" s="45">
        <x:f>SUM(J680:J681)</x:f>
      </x:c>
    </x:row>
    <x:row r="683" spans="1:27">
      <x:c r="E683" s="47" t="s"/>
      <x:c r="H683" s="47" t="s"/>
      <x:c r="K683" s="47" t="s"/>
    </x:row>
    <x:row r="684" spans="1:27">
      <x:c r="D684" s="48" t="s">
        <x:v>252</x:v>
      </x:c>
      <x:c r="E684" s="47" t="s"/>
      <x:c r="H684" s="47" t="n">
        <x:v>1.5</x:v>
      </x:c>
      <x:c r="I684" s="0" t="s">
        <x:v>253</x:v>
      </x:c>
      <x:c r="J684" s="0">
        <x:f>ROUND(H684/100*K678,5)</x:f>
      </x:c>
      <x:c r="K684" s="47" t="s"/>
    </x:row>
    <x:row r="685" spans="1:27">
      <x:c r="D685" s="48" t="s">
        <x:v>251</x:v>
      </x:c>
      <x:c r="E685" s="47" t="s"/>
      <x:c r="H685" s="47" t="s"/>
      <x:c r="K685" s="49">
        <x:f>SUM(J675:J684)</x:f>
      </x:c>
    </x:row>
    <x:row r="686" spans="1:27">
      <x:c r="D686" s="48" t="s">
        <x:v>254</x:v>
      </x:c>
      <x:c r="E686" s="47" t="s"/>
      <x:c r="H686" s="47" t="s"/>
      <x:c r="K686" s="49">
        <x:f>SUM(K685:K685)</x:f>
      </x:c>
    </x:row>
    <x:row r="688" spans="1:27" customFormat="1" ht="45" customHeight="1">
      <x:c r="A688" s="37" t="s">
        <x:v>530</x:v>
      </x:c>
      <x:c r="B688" s="37" t="s">
        <x:v>145</x:v>
      </x:c>
      <x:c r="C688" s="38" t="s">
        <x:v>14</x:v>
      </x:c>
      <x:c r="D688" s="39" t="s">
        <x:v>146</x:v>
      </x:c>
      <x:c r="E688" s="38" t="s"/>
      <x:c r="F688" s="38" t="s"/>
      <x:c r="G688" s="38" t="s"/>
      <x:c r="H688" s="40" t="s">
        <x:v>229</x:v>
      </x:c>
      <x:c r="I688" s="41" t="n">
        <x:v>1</x:v>
      </x:c>
      <x:c r="J688" s="42" t="s"/>
      <x:c r="K688" s="43" t="n">
        <x:v>1000</x:v>
      </x:c>
      <x:c r="L688" s="39" t="s">
        <x:v>531</x:v>
      </x:c>
      <x:c r="M688" s="38" t="s"/>
      <x:c r="N688" s="38" t="s"/>
      <x:c r="O688" s="38" t="s"/>
      <x:c r="P688" s="38" t="s"/>
      <x:c r="Q688" s="38" t="s"/>
      <x:c r="R688" s="38" t="s"/>
      <x:c r="S688" s="38" t="s"/>
      <x:c r="T688" s="38" t="s"/>
      <x:c r="U688" s="38" t="s"/>
      <x:c r="V688" s="38" t="s"/>
      <x:c r="W688" s="38" t="s"/>
      <x:c r="X688" s="38" t="s"/>
      <x:c r="Y688" s="38" t="s"/>
      <x:c r="Z688" s="38" t="s"/>
      <x:c r="AA688" s="38" t="s"/>
    </x:row>
    <x:row r="689" spans="1:27" customFormat="1" ht="45" customHeight="1">
      <x:c r="A689" s="37" t="s">
        <x:v>532</x:v>
      </x:c>
      <x:c r="B689" s="37" t="s">
        <x:v>143</x:v>
      </x:c>
      <x:c r="C689" s="38" t="s">
        <x:v>14</x:v>
      </x:c>
      <x:c r="D689" s="39" t="s">
        <x:v>144</x:v>
      </x:c>
      <x:c r="E689" s="38" t="s"/>
      <x:c r="F689" s="38" t="s"/>
      <x:c r="G689" s="38" t="s"/>
      <x:c r="H689" s="40" t="s">
        <x:v>229</x:v>
      </x:c>
      <x:c r="I689" s="41" t="n">
        <x:v>1</x:v>
      </x:c>
      <x:c r="J689" s="42" t="s"/>
      <x:c r="K689" s="43">
        <x:f>ROUND(K699,2)</x:f>
      </x:c>
      <x:c r="L689" s="39" t="s">
        <x:v>533</x:v>
      </x:c>
      <x:c r="M689" s="38" t="s"/>
      <x:c r="N689" s="38" t="s"/>
      <x:c r="O689" s="38" t="s"/>
      <x:c r="P689" s="38" t="s"/>
      <x:c r="Q689" s="38" t="s"/>
      <x:c r="R689" s="38" t="s"/>
      <x:c r="S689" s="38" t="s"/>
      <x:c r="T689" s="38" t="s"/>
      <x:c r="U689" s="38" t="s"/>
      <x:c r="V689" s="38" t="s"/>
      <x:c r="W689" s="38" t="s"/>
      <x:c r="X689" s="38" t="s"/>
      <x:c r="Y689" s="38" t="s"/>
      <x:c r="Z689" s="38" t="s"/>
      <x:c r="AA689" s="38" t="s"/>
    </x:row>
    <x:row r="690" spans="1:27">
      <x:c r="B690" s="14" t="s">
        <x:v>534</x:v>
      </x:c>
    </x:row>
    <x:row r="691" spans="1:27">
      <x:c r="B691" s="0" t="s">
        <x:v>535</x:v>
      </x:c>
      <x:c r="C691" s="0" t="s">
        <x:v>14</x:v>
      </x:c>
      <x:c r="D691" s="0" t="s">
        <x:v>536</x:v>
      </x:c>
      <x:c r="E691" s="44" t="n">
        <x:v>1</x:v>
      </x:c>
      <x:c r="G691" s="0" t="s">
        <x:v>235</x:v>
      </x:c>
      <x:c r="H691" s="45" t="n">
        <x:v>700</x:v>
      </x:c>
      <x:c r="I691" s="0" t="s">
        <x:v>236</x:v>
      </x:c>
      <x:c r="J691" s="46">
        <x:f>ROUND(E691* H691,5)</x:f>
      </x:c>
      <x:c r="K691" s="47" t="s"/>
    </x:row>
    <x:row r="692" spans="1:27">
      <x:c r="B692" s="0" t="s">
        <x:v>537</x:v>
      </x:c>
      <x:c r="C692" s="0" t="s">
        <x:v>14</x:v>
      </x:c>
      <x:c r="D692" s="50" t="s">
        <x:v>538</x:v>
      </x:c>
      <x:c r="E692" s="44" t="n">
        <x:v>1</x:v>
      </x:c>
      <x:c r="G692" s="0" t="s">
        <x:v>235</x:v>
      </x:c>
      <x:c r="H692" s="45" t="n">
        <x:v>1000</x:v>
      </x:c>
      <x:c r="I692" s="0" t="s">
        <x:v>236</x:v>
      </x:c>
      <x:c r="J692" s="46">
        <x:f>ROUND(E692* H692,5)</x:f>
      </x:c>
      <x:c r="K692" s="47" t="s"/>
    </x:row>
    <x:row r="693" spans="1:27">
      <x:c r="B693" s="0" t="s">
        <x:v>539</x:v>
      </x:c>
      <x:c r="C693" s="0" t="s">
        <x:v>14</x:v>
      </x:c>
      <x:c r="D693" s="50" t="s">
        <x:v>540</x:v>
      </x:c>
      <x:c r="E693" s="44" t="n">
        <x:v>1</x:v>
      </x:c>
      <x:c r="G693" s="0" t="s">
        <x:v>235</x:v>
      </x:c>
      <x:c r="H693" s="45" t="n">
        <x:v>250</x:v>
      </x:c>
      <x:c r="I693" s="0" t="s">
        <x:v>236</x:v>
      </x:c>
      <x:c r="J693" s="46">
        <x:f>ROUND(E693* H693,5)</x:f>
      </x:c>
      <x:c r="K693" s="47" t="s"/>
    </x:row>
    <x:row r="694" spans="1:27">
      <x:c r="B694" s="0" t="s">
        <x:v>541</x:v>
      </x:c>
      <x:c r="C694" s="0" t="s">
        <x:v>14</x:v>
      </x:c>
      <x:c r="D694" s="50" t="s">
        <x:v>542</x:v>
      </x:c>
      <x:c r="E694" s="44" t="n">
        <x:v>1</x:v>
      </x:c>
      <x:c r="G694" s="0" t="s">
        <x:v>235</x:v>
      </x:c>
      <x:c r="H694" s="45" t="n">
        <x:v>250</x:v>
      </x:c>
      <x:c r="I694" s="0" t="s">
        <x:v>236</x:v>
      </x:c>
      <x:c r="J694" s="46">
        <x:f>ROUND(E694* H694,5)</x:f>
      </x:c>
      <x:c r="K694" s="47" t="s"/>
    </x:row>
    <x:row r="695" spans="1:27">
      <x:c r="B695" s="0" t="s">
        <x:v>543</x:v>
      </x:c>
      <x:c r="C695" s="0" t="s">
        <x:v>14</x:v>
      </x:c>
      <x:c r="D695" s="50" t="s">
        <x:v>544</x:v>
      </x:c>
      <x:c r="E695" s="44" t="n">
        <x:v>1</x:v>
      </x:c>
      <x:c r="G695" s="0" t="s">
        <x:v>235</x:v>
      </x:c>
      <x:c r="H695" s="45" t="n">
        <x:v>250</x:v>
      </x:c>
      <x:c r="I695" s="0" t="s">
        <x:v>236</x:v>
      </x:c>
      <x:c r="J695" s="46">
        <x:f>ROUND(E695* H695,5)</x:f>
      </x:c>
      <x:c r="K695" s="47" t="s"/>
    </x:row>
    <x:row r="696" spans="1:27">
      <x:c r="B696" s="0" t="s">
        <x:v>545</x:v>
      </x:c>
      <x:c r="C696" s="0" t="s">
        <x:v>14</x:v>
      </x:c>
      <x:c r="D696" s="0" t="s">
        <x:v>546</x:v>
      </x:c>
      <x:c r="E696" s="44" t="n">
        <x:v>1</x:v>
      </x:c>
      <x:c r="G696" s="0" t="s">
        <x:v>235</x:v>
      </x:c>
      <x:c r="H696" s="45" t="n">
        <x:v>250</x:v>
      </x:c>
      <x:c r="I696" s="0" t="s">
        <x:v>236</x:v>
      </x:c>
      <x:c r="J696" s="46">
        <x:f>ROUND(E696* H696,5)</x:f>
      </x:c>
      <x:c r="K696" s="47" t="s"/>
    </x:row>
    <x:row r="697" spans="1:27">
      <x:c r="D697" s="48" t="s">
        <x:v>547</x:v>
      </x:c>
      <x:c r="E697" s="47" t="s"/>
      <x:c r="H697" s="47" t="s"/>
      <x:c r="K697" s="45">
        <x:f>SUM(J691:J696)</x:f>
      </x:c>
    </x:row>
    <x:row r="698" spans="1:27">
      <x:c r="D698" s="48" t="s">
        <x:v>251</x:v>
      </x:c>
      <x:c r="E698" s="47" t="s"/>
      <x:c r="H698" s="47" t="s"/>
      <x:c r="K698" s="49">
        <x:f>SUM(J690:J697)</x:f>
      </x:c>
    </x:row>
    <x:row r="699" spans="1:27">
      <x:c r="D699" s="48" t="s">
        <x:v>254</x:v>
      </x:c>
      <x:c r="E699" s="47" t="s"/>
      <x:c r="H699" s="47" t="s"/>
      <x:c r="K699" s="49">
        <x:f>SUM(K698:K698)</x:f>
      </x:c>
    </x:row>
    <x:row r="701" spans="1:27" customFormat="1" ht="45" customHeight="1">
      <x:c r="A701" s="37" t="s">
        <x:v>548</x:v>
      </x:c>
      <x:c r="B701" s="37" t="s">
        <x:v>210</x:v>
      </x:c>
      <x:c r="C701" s="38" t="s">
        <x:v>14</x:v>
      </x:c>
      <x:c r="D701" s="39" t="s">
        <x:v>211</x:v>
      </x:c>
      <x:c r="E701" s="38" t="s"/>
      <x:c r="F701" s="38" t="s"/>
      <x:c r="G701" s="38" t="s"/>
      <x:c r="H701" s="40" t="s">
        <x:v>229</x:v>
      </x:c>
      <x:c r="I701" s="41" t="n">
        <x:v>1</x:v>
      </x:c>
      <x:c r="J701" s="42" t="s"/>
      <x:c r="K701" s="43">
        <x:f>ROUND(K712,2)</x:f>
      </x:c>
      <x:c r="L701" s="39" t="s">
        <x:v>549</x:v>
      </x:c>
      <x:c r="M701" s="38" t="s"/>
      <x:c r="N701" s="38" t="s"/>
      <x:c r="O701" s="38" t="s"/>
      <x:c r="P701" s="38" t="s"/>
      <x:c r="Q701" s="38" t="s"/>
      <x:c r="R701" s="38" t="s"/>
      <x:c r="S701" s="38" t="s"/>
      <x:c r="T701" s="38" t="s"/>
      <x:c r="U701" s="38" t="s"/>
      <x:c r="V701" s="38" t="s"/>
      <x:c r="W701" s="38" t="s"/>
      <x:c r="X701" s="38" t="s"/>
      <x:c r="Y701" s="38" t="s"/>
      <x:c r="Z701" s="38" t="s"/>
      <x:c r="AA701" s="38" t="s"/>
    </x:row>
    <x:row r="702" spans="1:27">
      <x:c r="B702" s="14" t="s">
        <x:v>231</x:v>
      </x:c>
    </x:row>
    <x:row r="703" spans="1:27">
      <x:c r="B703" s="0" t="s">
        <x:v>351</x:v>
      </x:c>
      <x:c r="C703" s="0" t="s">
        <x:v>21</x:v>
      </x:c>
      <x:c r="D703" s="0" t="s">
        <x:v>352</x:v>
      </x:c>
      <x:c r="E703" s="44" t="n">
        <x:v>0.1</x:v>
      </x:c>
      <x:c r="F703" s="0" t="s">
        <x:v>234</x:v>
      </x:c>
      <x:c r="G703" s="0" t="s">
        <x:v>235</x:v>
      </x:c>
      <x:c r="H703" s="45" t="n">
        <x:v>33.24</x:v>
      </x:c>
      <x:c r="I703" s="0" t="s">
        <x:v>236</x:v>
      </x:c>
      <x:c r="J703" s="46">
        <x:f>ROUND(E703/I701* H703,5)</x:f>
      </x:c>
      <x:c r="K703" s="47" t="s"/>
    </x:row>
    <x:row r="704" spans="1:27">
      <x:c r="B704" s="0" t="s">
        <x:v>353</x:v>
      </x:c>
      <x:c r="C704" s="0" t="s">
        <x:v>21</x:v>
      </x:c>
      <x:c r="D704" s="0" t="s">
        <x:v>354</x:v>
      </x:c>
      <x:c r="E704" s="44" t="n">
        <x:v>0.1</x:v>
      </x:c>
      <x:c r="F704" s="0" t="s">
        <x:v>234</x:v>
      </x:c>
      <x:c r="G704" s="0" t="s">
        <x:v>235</x:v>
      </x:c>
      <x:c r="H704" s="45" t="n">
        <x:v>28.55</x:v>
      </x:c>
      <x:c r="I704" s="0" t="s">
        <x:v>236</x:v>
      </x:c>
      <x:c r="J704" s="46">
        <x:f>ROUND(E704/I701* H704,5)</x:f>
      </x:c>
      <x:c r="K704" s="47" t="s"/>
    </x:row>
    <x:row r="705" spans="1:27">
      <x:c r="D705" s="48" t="s">
        <x:v>237</x:v>
      </x:c>
      <x:c r="E705" s="47" t="s"/>
      <x:c r="H705" s="47" t="s"/>
      <x:c r="K705" s="45">
        <x:f>SUM(J703:J704)</x:f>
      </x:c>
    </x:row>
    <x:row r="706" spans="1:27">
      <x:c r="B706" s="14" t="s">
        <x:v>242</x:v>
      </x:c>
      <x:c r="E706" s="47" t="s"/>
      <x:c r="H706" s="47" t="s"/>
      <x:c r="K706" s="47" t="s"/>
    </x:row>
    <x:row r="707" spans="1:27">
      <x:c r="B707" s="0" t="s">
        <x:v>550</x:v>
      </x:c>
      <x:c r="C707" s="0" t="s">
        <x:v>14</x:v>
      </x:c>
      <x:c r="D707" s="0" t="s">
        <x:v>551</x:v>
      </x:c>
      <x:c r="E707" s="44" t="n">
        <x:v>1</x:v>
      </x:c>
      <x:c r="G707" s="0" t="s">
        <x:v>235</x:v>
      </x:c>
      <x:c r="H707" s="45" t="n">
        <x:v>379.6</x:v>
      </x:c>
      <x:c r="I707" s="0" t="s">
        <x:v>236</x:v>
      </x:c>
      <x:c r="J707" s="46">
        <x:f>ROUND(E707* H707,5)</x:f>
      </x:c>
      <x:c r="K707" s="47" t="s"/>
    </x:row>
    <x:row r="708" spans="1:27">
      <x:c r="D708" s="48" t="s">
        <x:v>250</x:v>
      </x:c>
      <x:c r="E708" s="47" t="s"/>
      <x:c r="H708" s="47" t="s"/>
      <x:c r="K708" s="45">
        <x:f>SUM(J707:J707)</x:f>
      </x:c>
    </x:row>
    <x:row r="709" spans="1:27">
      <x:c r="E709" s="47" t="s"/>
      <x:c r="H709" s="47" t="s"/>
      <x:c r="K709" s="47" t="s"/>
    </x:row>
    <x:row r="710" spans="1:27">
      <x:c r="D710" s="48" t="s">
        <x:v>252</x:v>
      </x:c>
      <x:c r="E710" s="47" t="s"/>
      <x:c r="H710" s="47" t="n">
        <x:v>1.5</x:v>
      </x:c>
      <x:c r="I710" s="0" t="s">
        <x:v>253</x:v>
      </x:c>
      <x:c r="J710" s="0">
        <x:f>ROUND(H710/100*K705,5)</x:f>
      </x:c>
      <x:c r="K710" s="47" t="s"/>
    </x:row>
    <x:row r="711" spans="1:27">
      <x:c r="D711" s="48" t="s">
        <x:v>251</x:v>
      </x:c>
      <x:c r="E711" s="47" t="s"/>
      <x:c r="H711" s="47" t="s"/>
      <x:c r="K711" s="49">
        <x:f>SUM(J702:J710)</x:f>
      </x:c>
    </x:row>
    <x:row r="712" spans="1:27">
      <x:c r="D712" s="48" t="s">
        <x:v>254</x:v>
      </x:c>
      <x:c r="E712" s="47" t="s"/>
      <x:c r="H712" s="47" t="s"/>
      <x:c r="K712" s="49">
        <x:f>SUM(K711:K711)</x:f>
      </x:c>
    </x:row>
    <x:row r="714" spans="1:27" customFormat="1" ht="45" customHeight="1">
      <x:c r="A714" s="37" t="s">
        <x:v>552</x:v>
      </x:c>
      <x:c r="B714" s="37" t="s">
        <x:v>212</x:v>
      </x:c>
      <x:c r="C714" s="38" t="s">
        <x:v>14</x:v>
      </x:c>
      <x:c r="D714" s="39" t="s">
        <x:v>213</x:v>
      </x:c>
      <x:c r="E714" s="38" t="s"/>
      <x:c r="F714" s="38" t="s"/>
      <x:c r="G714" s="38" t="s"/>
      <x:c r="H714" s="40" t="s">
        <x:v>229</x:v>
      </x:c>
      <x:c r="I714" s="41" t="n">
        <x:v>1</x:v>
      </x:c>
      <x:c r="J714" s="42" t="s"/>
      <x:c r="K714" s="43">
        <x:f>ROUND(K726,2)</x:f>
      </x:c>
      <x:c r="L714" s="39" t="s">
        <x:v>553</x:v>
      </x:c>
      <x:c r="M714" s="38" t="s"/>
      <x:c r="N714" s="38" t="s"/>
      <x:c r="O714" s="38" t="s"/>
      <x:c r="P714" s="38" t="s"/>
      <x:c r="Q714" s="38" t="s"/>
      <x:c r="R714" s="38" t="s"/>
      <x:c r="S714" s="38" t="s"/>
      <x:c r="T714" s="38" t="s"/>
      <x:c r="U714" s="38" t="s"/>
      <x:c r="V714" s="38" t="s"/>
      <x:c r="W714" s="38" t="s"/>
      <x:c r="X714" s="38" t="s"/>
      <x:c r="Y714" s="38" t="s"/>
      <x:c r="Z714" s="38" t="s"/>
      <x:c r="AA714" s="38" t="s"/>
    </x:row>
    <x:row r="715" spans="1:27">
      <x:c r="B715" s="14" t="s">
        <x:v>231</x:v>
      </x:c>
    </x:row>
    <x:row r="716" spans="1:27">
      <x:c r="B716" s="0" t="s">
        <x:v>554</x:v>
      </x:c>
      <x:c r="C716" s="0" t="s">
        <x:v>21</x:v>
      </x:c>
      <x:c r="D716" s="0" t="s">
        <x:v>555</x:v>
      </x:c>
      <x:c r="E716" s="44" t="n">
        <x:v>0.2</x:v>
      </x:c>
      <x:c r="F716" s="0" t="s">
        <x:v>234</x:v>
      </x:c>
      <x:c r="G716" s="0" t="s">
        <x:v>235</x:v>
      </x:c>
      <x:c r="H716" s="45" t="n">
        <x:v>32.16</x:v>
      </x:c>
      <x:c r="I716" s="0" t="s">
        <x:v>236</x:v>
      </x:c>
      <x:c r="J716" s="46">
        <x:f>ROUND(E716/I714* H716,5)</x:f>
      </x:c>
      <x:c r="K716" s="47" t="s"/>
    </x:row>
    <x:row r="717" spans="1:27">
      <x:c r="B717" s="0" t="s">
        <x:v>556</x:v>
      </x:c>
      <x:c r="C717" s="0" t="s">
        <x:v>21</x:v>
      </x:c>
      <x:c r="D717" s="0" t="s">
        <x:v>557</x:v>
      </x:c>
      <x:c r="E717" s="44" t="n">
        <x:v>0.2</x:v>
      </x:c>
      <x:c r="F717" s="0" t="s">
        <x:v>234</x:v>
      </x:c>
      <x:c r="G717" s="0" t="s">
        <x:v>235</x:v>
      </x:c>
      <x:c r="H717" s="45" t="n">
        <x:v>28.55</x:v>
      </x:c>
      <x:c r="I717" s="0" t="s">
        <x:v>236</x:v>
      </x:c>
      <x:c r="J717" s="46">
        <x:f>ROUND(E717/I714* H717,5)</x:f>
      </x:c>
      <x:c r="K717" s="47" t="s"/>
    </x:row>
    <x:row r="718" spans="1:27">
      <x:c r="D718" s="48" t="s">
        <x:v>237</x:v>
      </x:c>
      <x:c r="E718" s="47" t="s"/>
      <x:c r="H718" s="47" t="s"/>
      <x:c r="K718" s="45">
        <x:f>SUM(J716:J717)</x:f>
      </x:c>
    </x:row>
    <x:row r="719" spans="1:27">
      <x:c r="B719" s="14" t="s">
        <x:v>242</x:v>
      </x:c>
      <x:c r="E719" s="47" t="s"/>
      <x:c r="H719" s="47" t="s"/>
      <x:c r="K719" s="47" t="s"/>
    </x:row>
    <x:row r="720" spans="1:27">
      <x:c r="B720" s="0" t="s">
        <x:v>558</x:v>
      </x:c>
      <x:c r="C720" s="0" t="s">
        <x:v>14</x:v>
      </x:c>
      <x:c r="D720" s="0" t="s">
        <x:v>559</x:v>
      </x:c>
      <x:c r="E720" s="44" t="n">
        <x:v>1</x:v>
      </x:c>
      <x:c r="G720" s="0" t="s">
        <x:v>235</x:v>
      </x:c>
      <x:c r="H720" s="45" t="n">
        <x:v>47.12</x:v>
      </x:c>
      <x:c r="I720" s="0" t="s">
        <x:v>236</x:v>
      </x:c>
      <x:c r="J720" s="46">
        <x:f>ROUND(E720* H720,5)</x:f>
      </x:c>
      <x:c r="K720" s="47" t="s"/>
    </x:row>
    <x:row r="721" spans="1:27">
      <x:c r="B721" s="0" t="s">
        <x:v>560</x:v>
      </x:c>
      <x:c r="C721" s="0" t="s">
        <x:v>14</x:v>
      </x:c>
      <x:c r="D721" s="0" t="s">
        <x:v>561</x:v>
      </x:c>
      <x:c r="E721" s="44" t="n">
        <x:v>1</x:v>
      </x:c>
      <x:c r="G721" s="0" t="s">
        <x:v>235</x:v>
      </x:c>
      <x:c r="H721" s="45" t="n">
        <x:v>0.39</x:v>
      </x:c>
      <x:c r="I721" s="0" t="s">
        <x:v>236</x:v>
      </x:c>
      <x:c r="J721" s="46">
        <x:f>ROUND(E721* H721,5)</x:f>
      </x:c>
      <x:c r="K721" s="47" t="s"/>
    </x:row>
    <x:row r="722" spans="1:27">
      <x:c r="D722" s="48" t="s">
        <x:v>250</x:v>
      </x:c>
      <x:c r="E722" s="47" t="s"/>
      <x:c r="H722" s="47" t="s"/>
      <x:c r="K722" s="45">
        <x:f>SUM(J720:J721)</x:f>
      </x:c>
    </x:row>
    <x:row r="723" spans="1:27">
      <x:c r="E723" s="47" t="s"/>
      <x:c r="H723" s="47" t="s"/>
      <x:c r="K723" s="47" t="s"/>
    </x:row>
    <x:row r="724" spans="1:27">
      <x:c r="D724" s="48" t="s">
        <x:v>252</x:v>
      </x:c>
      <x:c r="E724" s="47" t="s"/>
      <x:c r="H724" s="47" t="n">
        <x:v>1.5</x:v>
      </x:c>
      <x:c r="I724" s="0" t="s">
        <x:v>253</x:v>
      </x:c>
      <x:c r="J724" s="0">
        <x:f>ROUND(H724/100*K718,5)</x:f>
      </x:c>
      <x:c r="K724" s="47" t="s"/>
    </x:row>
    <x:row r="725" spans="1:27">
      <x:c r="D725" s="48" t="s">
        <x:v>251</x:v>
      </x:c>
      <x:c r="E725" s="47" t="s"/>
      <x:c r="H725" s="47" t="s"/>
      <x:c r="K725" s="49">
        <x:f>SUM(J715:J724)</x:f>
      </x:c>
    </x:row>
    <x:row r="726" spans="1:27">
      <x:c r="D726" s="48" t="s">
        <x:v>254</x:v>
      </x:c>
      <x:c r="E726" s="47" t="s"/>
      <x:c r="H726" s="47" t="s"/>
      <x:c r="K726" s="49">
        <x:f>SUM(K725:K725)</x:f>
      </x:c>
    </x:row>
    <x:row r="728" spans="1:27" customFormat="1" ht="45" customHeight="1">
      <x:c r="A728" s="37" t="s">
        <x:v>562</x:v>
      </x:c>
      <x:c r="B728" s="37" t="s">
        <x:v>109</x:v>
      </x:c>
      <x:c r="C728" s="38" t="s">
        <x:v>51</x:v>
      </x:c>
      <x:c r="D728" s="39" t="s">
        <x:v>110</x:v>
      </x:c>
      <x:c r="E728" s="38" t="s"/>
      <x:c r="F728" s="38" t="s"/>
      <x:c r="G728" s="38" t="s"/>
      <x:c r="H728" s="40" t="s">
        <x:v>229</x:v>
      </x:c>
      <x:c r="I728" s="41" t="n">
        <x:v>1</x:v>
      </x:c>
      <x:c r="J728" s="42" t="s"/>
      <x:c r="K728" s="43">
        <x:f>ROUND(K739,2)</x:f>
      </x:c>
      <x:c r="L728" s="39" t="s">
        <x:v>563</x:v>
      </x:c>
      <x:c r="M728" s="38" t="s"/>
      <x:c r="N728" s="38" t="s"/>
      <x:c r="O728" s="38" t="s"/>
      <x:c r="P728" s="38" t="s"/>
      <x:c r="Q728" s="38" t="s"/>
      <x:c r="R728" s="38" t="s"/>
      <x:c r="S728" s="38" t="s"/>
      <x:c r="T728" s="38" t="s"/>
      <x:c r="U728" s="38" t="s"/>
      <x:c r="V728" s="38" t="s"/>
      <x:c r="W728" s="38" t="s"/>
      <x:c r="X728" s="38" t="s"/>
      <x:c r="Y728" s="38" t="s"/>
      <x:c r="Z728" s="38" t="s"/>
      <x:c r="AA728" s="38" t="s"/>
    </x:row>
    <x:row r="729" spans="1:27">
      <x:c r="B729" s="14" t="s">
        <x:v>231</x:v>
      </x:c>
    </x:row>
    <x:row r="730" spans="1:27">
      <x:c r="B730" s="0" t="s">
        <x:v>353</x:v>
      </x:c>
      <x:c r="C730" s="0" t="s">
        <x:v>21</x:v>
      </x:c>
      <x:c r="D730" s="0" t="s">
        <x:v>354</x:v>
      </x:c>
      <x:c r="E730" s="44" t="n">
        <x:v>0.015</x:v>
      </x:c>
      <x:c r="F730" s="0" t="s">
        <x:v>234</x:v>
      </x:c>
      <x:c r="G730" s="0" t="s">
        <x:v>235</x:v>
      </x:c>
      <x:c r="H730" s="45" t="n">
        <x:v>28.55</x:v>
      </x:c>
      <x:c r="I730" s="0" t="s">
        <x:v>236</x:v>
      </x:c>
      <x:c r="J730" s="46">
        <x:f>ROUND(E730/I728* H730,5)</x:f>
      </x:c>
      <x:c r="K730" s="47" t="s"/>
    </x:row>
    <x:row r="731" spans="1:27">
      <x:c r="B731" s="0" t="s">
        <x:v>351</x:v>
      </x:c>
      <x:c r="C731" s="0" t="s">
        <x:v>21</x:v>
      </x:c>
      <x:c r="D731" s="0" t="s">
        <x:v>352</x:v>
      </x:c>
      <x:c r="E731" s="44" t="n">
        <x:v>0.015</x:v>
      </x:c>
      <x:c r="F731" s="0" t="s">
        <x:v>234</x:v>
      </x:c>
      <x:c r="G731" s="0" t="s">
        <x:v>235</x:v>
      </x:c>
      <x:c r="H731" s="45" t="n">
        <x:v>33.24</x:v>
      </x:c>
      <x:c r="I731" s="0" t="s">
        <x:v>236</x:v>
      </x:c>
      <x:c r="J731" s="46">
        <x:f>ROUND(E731/I728* H731,5)</x:f>
      </x:c>
      <x:c r="K731" s="47" t="s"/>
    </x:row>
    <x:row r="732" spans="1:27">
      <x:c r="D732" s="48" t="s">
        <x:v>237</x:v>
      </x:c>
      <x:c r="E732" s="47" t="s"/>
      <x:c r="H732" s="47" t="s"/>
      <x:c r="K732" s="45">
        <x:f>SUM(J730:J731)</x:f>
      </x:c>
    </x:row>
    <x:row r="733" spans="1:27">
      <x:c r="B733" s="14" t="s">
        <x:v>242</x:v>
      </x:c>
      <x:c r="E733" s="47" t="s"/>
      <x:c r="H733" s="47" t="s"/>
      <x:c r="K733" s="47" t="s"/>
    </x:row>
    <x:row r="734" spans="1:27">
      <x:c r="B734" s="0" t="s">
        <x:v>564</x:v>
      </x:c>
      <x:c r="C734" s="0" t="s">
        <x:v>51</x:v>
      </x:c>
      <x:c r="D734" s="0" t="s">
        <x:v>565</x:v>
      </x:c>
      <x:c r="E734" s="44" t="n">
        <x:v>1.05</x:v>
      </x:c>
      <x:c r="G734" s="0" t="s">
        <x:v>235</x:v>
      </x:c>
      <x:c r="H734" s="45" t="n">
        <x:v>1.08</x:v>
      </x:c>
      <x:c r="I734" s="0" t="s">
        <x:v>236</x:v>
      </x:c>
      <x:c r="J734" s="46">
        <x:f>ROUND(E734* H734,5)</x:f>
      </x:c>
      <x:c r="K734" s="47" t="s"/>
    </x:row>
    <x:row r="735" spans="1:27">
      <x:c r="D735" s="48" t="s">
        <x:v>250</x:v>
      </x:c>
      <x:c r="E735" s="47" t="s"/>
      <x:c r="H735" s="47" t="s"/>
      <x:c r="K735" s="45">
        <x:f>SUM(J734:J734)</x:f>
      </x:c>
    </x:row>
    <x:row r="736" spans="1:27">
      <x:c r="E736" s="47" t="s"/>
      <x:c r="H736" s="47" t="s"/>
      <x:c r="K736" s="47" t="s"/>
    </x:row>
    <x:row r="737" spans="1:27">
      <x:c r="D737" s="48" t="s">
        <x:v>252</x:v>
      </x:c>
      <x:c r="E737" s="47" t="s"/>
      <x:c r="H737" s="47" t="n">
        <x:v>1.5</x:v>
      </x:c>
      <x:c r="I737" s="0" t="s">
        <x:v>253</x:v>
      </x:c>
      <x:c r="J737" s="0">
        <x:f>ROUND(H737/100*K732,5)</x:f>
      </x:c>
      <x:c r="K737" s="47" t="s"/>
    </x:row>
    <x:row r="738" spans="1:27">
      <x:c r="D738" s="48" t="s">
        <x:v>251</x:v>
      </x:c>
      <x:c r="E738" s="47" t="s"/>
      <x:c r="H738" s="47" t="s"/>
      <x:c r="K738" s="49">
        <x:f>SUM(J729:J737)</x:f>
      </x:c>
    </x:row>
    <x:row r="739" spans="1:27">
      <x:c r="D739" s="48" t="s">
        <x:v>254</x:v>
      </x:c>
      <x:c r="E739" s="47" t="s"/>
      <x:c r="H739" s="47" t="s"/>
      <x:c r="K739" s="49">
        <x:f>SUM(K738:K738)</x:f>
      </x:c>
    </x:row>
    <x:row r="741" spans="1:27" customFormat="1" ht="45" customHeight="1">
      <x:c r="A741" s="37" t="s"/>
      <x:c r="B741" s="37" t="s">
        <x:v>566</x:v>
      </x:c>
      <x:c r="C741" s="38" t="s">
        <x:v>14</x:v>
      </x:c>
      <x:c r="D741" s="39" t="s">
        <x:v>567</x:v>
      </x:c>
      <x:c r="E741" s="38" t="s"/>
      <x:c r="F741" s="38" t="s"/>
      <x:c r="G741" s="38" t="s"/>
      <x:c r="H741" s="40" t="s">
        <x:v>229</x:v>
      </x:c>
      <x:c r="I741" s="41" t="n">
        <x:v>1</x:v>
      </x:c>
      <x:c r="J741" s="42" t="s"/>
      <x:c r="K741" s="43">
        <x:f>ROUND(K752,2)</x:f>
      </x:c>
      <x:c r="L741" s="39" t="s">
        <x:v>568</x:v>
      </x:c>
      <x:c r="M741" s="38" t="s"/>
      <x:c r="N741" s="38" t="s"/>
      <x:c r="O741" s="38" t="s"/>
      <x:c r="P741" s="38" t="s"/>
      <x:c r="Q741" s="38" t="s"/>
      <x:c r="R741" s="38" t="s"/>
      <x:c r="S741" s="38" t="s"/>
      <x:c r="T741" s="38" t="s"/>
      <x:c r="U741" s="38" t="s"/>
      <x:c r="V741" s="38" t="s"/>
      <x:c r="W741" s="38" t="s"/>
      <x:c r="X741" s="38" t="s"/>
      <x:c r="Y741" s="38" t="s"/>
      <x:c r="Z741" s="38" t="s"/>
      <x:c r="AA741" s="38" t="s"/>
    </x:row>
    <x:row r="742" spans="1:27">
      <x:c r="B742" s="14" t="s">
        <x:v>231</x:v>
      </x:c>
    </x:row>
    <x:row r="743" spans="1:27">
      <x:c r="B743" s="0" t="s">
        <x:v>411</x:v>
      </x:c>
      <x:c r="C743" s="0" t="s">
        <x:v>21</x:v>
      </x:c>
      <x:c r="D743" s="0" t="s">
        <x:v>412</x:v>
      </x:c>
      <x:c r="E743" s="44" t="n">
        <x:v>1</x:v>
      </x:c>
      <x:c r="F743" s="0" t="s">
        <x:v>234</x:v>
      </x:c>
      <x:c r="G743" s="0" t="s">
        <x:v>235</x:v>
      </x:c>
      <x:c r="H743" s="45" t="n">
        <x:v>28.5</x:v>
      </x:c>
      <x:c r="I743" s="0" t="s">
        <x:v>236</x:v>
      </x:c>
      <x:c r="J743" s="46">
        <x:f>ROUND(E743/I741* H743,5)</x:f>
      </x:c>
      <x:c r="K743" s="47" t="s"/>
    </x:row>
    <x:row r="744" spans="1:27">
      <x:c r="B744" s="0" t="s">
        <x:v>413</x:v>
      </x:c>
      <x:c r="C744" s="0" t="s">
        <x:v>21</x:v>
      </x:c>
      <x:c r="D744" s="0" t="s">
        <x:v>414</x:v>
      </x:c>
      <x:c r="E744" s="44" t="n">
        <x:v>3</x:v>
      </x:c>
      <x:c r="F744" s="0" t="s">
        <x:v>234</x:v>
      </x:c>
      <x:c r="G744" s="0" t="s">
        <x:v>235</x:v>
      </x:c>
      <x:c r="H744" s="45" t="n">
        <x:v>33.24</x:v>
      </x:c>
      <x:c r="I744" s="0" t="s">
        <x:v>236</x:v>
      </x:c>
      <x:c r="J744" s="46">
        <x:f>ROUND(E744/I741* H744,5)</x:f>
      </x:c>
      <x:c r="K744" s="47" t="s"/>
    </x:row>
    <x:row r="745" spans="1:27">
      <x:c r="D745" s="48" t="s">
        <x:v>237</x:v>
      </x:c>
      <x:c r="E745" s="47" t="s"/>
      <x:c r="H745" s="47" t="s"/>
      <x:c r="K745" s="45">
        <x:f>SUM(J743:J744)</x:f>
      </x:c>
    </x:row>
    <x:row r="746" spans="1:27">
      <x:c r="B746" s="14" t="s">
        <x:v>242</x:v>
      </x:c>
      <x:c r="E746" s="47" t="s"/>
      <x:c r="H746" s="47" t="s"/>
      <x:c r="K746" s="47" t="s"/>
    </x:row>
    <x:row r="747" spans="1:27">
      <x:c r="B747" s="0" t="s">
        <x:v>569</x:v>
      </x:c>
      <x:c r="C747" s="0" t="s">
        <x:v>14</x:v>
      </x:c>
      <x:c r="D747" s="0" t="s">
        <x:v>567</x:v>
      </x:c>
      <x:c r="E747" s="44" t="n">
        <x:v>1</x:v>
      </x:c>
      <x:c r="G747" s="0" t="s">
        <x:v>235</x:v>
      </x:c>
      <x:c r="H747" s="45" t="n">
        <x:v>250</x:v>
      </x:c>
      <x:c r="I747" s="0" t="s">
        <x:v>236</x:v>
      </x:c>
      <x:c r="J747" s="46">
        <x:f>ROUND(E747* H747,5)</x:f>
      </x:c>
      <x:c r="K747" s="47" t="s"/>
    </x:row>
    <x:row r="748" spans="1:27">
      <x:c r="D748" s="48" t="s">
        <x:v>250</x:v>
      </x:c>
      <x:c r="E748" s="47" t="s"/>
      <x:c r="H748" s="47" t="s"/>
      <x:c r="K748" s="45">
        <x:f>SUM(J747:J747)</x:f>
      </x:c>
    </x:row>
    <x:row r="749" spans="1:27">
      <x:c r="E749" s="47" t="s"/>
      <x:c r="H749" s="47" t="s"/>
      <x:c r="K749" s="47" t="s"/>
    </x:row>
    <x:row r="750" spans="1:27">
      <x:c r="D750" s="48" t="s">
        <x:v>252</x:v>
      </x:c>
      <x:c r="E750" s="47" t="s"/>
      <x:c r="H750" s="47" t="n">
        <x:v>1.5</x:v>
      </x:c>
      <x:c r="I750" s="0" t="s">
        <x:v>253</x:v>
      </x:c>
      <x:c r="J750" s="0">
        <x:f>ROUND(H750/100*K745,5)</x:f>
      </x:c>
      <x:c r="K750" s="47" t="s"/>
    </x:row>
    <x:row r="751" spans="1:27">
      <x:c r="D751" s="48" t="s">
        <x:v>251</x:v>
      </x:c>
      <x:c r="E751" s="47" t="s"/>
      <x:c r="H751" s="47" t="s"/>
      <x:c r="K751" s="49">
        <x:f>SUM(J742:J750)</x:f>
      </x:c>
    </x:row>
    <x:row r="752" spans="1:27">
      <x:c r="D752" s="48" t="s">
        <x:v>254</x:v>
      </x:c>
      <x:c r="E752" s="47" t="s"/>
      <x:c r="H752" s="47" t="s"/>
      <x:c r="K752" s="49">
        <x:f>SUM(K751:K751)</x:f>
      </x:c>
    </x:row>
    <x:row r="754" spans="1:27" customFormat="1" ht="45" customHeight="1">
      <x:c r="A754" s="37" t="s">
        <x:v>570</x:v>
      </x:c>
      <x:c r="B754" s="37" t="s">
        <x:v>115</x:v>
      </x:c>
      <x:c r="C754" s="38" t="s">
        <x:v>14</x:v>
      </x:c>
      <x:c r="D754" s="39" t="s">
        <x:v>116</x:v>
      </x:c>
      <x:c r="E754" s="38" t="s"/>
      <x:c r="F754" s="38" t="s"/>
      <x:c r="G754" s="38" t="s"/>
      <x:c r="H754" s="40" t="s">
        <x:v>229</x:v>
      </x:c>
      <x:c r="I754" s="41" t="n">
        <x:v>1</x:v>
      </x:c>
      <x:c r="J754" s="42" t="s"/>
      <x:c r="K754" s="43">
        <x:f>ROUND(K764,2)</x:f>
      </x:c>
      <x:c r="L754" s="39" t="s">
        <x:v>571</x:v>
      </x:c>
      <x:c r="M754" s="38" t="s"/>
      <x:c r="N754" s="38" t="s"/>
      <x:c r="O754" s="38" t="s"/>
      <x:c r="P754" s="38" t="s"/>
      <x:c r="Q754" s="38" t="s"/>
      <x:c r="R754" s="38" t="s"/>
      <x:c r="S754" s="38" t="s"/>
      <x:c r="T754" s="38" t="s"/>
      <x:c r="U754" s="38" t="s"/>
      <x:c r="V754" s="38" t="s"/>
      <x:c r="W754" s="38" t="s"/>
      <x:c r="X754" s="38" t="s"/>
      <x:c r="Y754" s="38" t="s"/>
      <x:c r="Z754" s="38" t="s"/>
      <x:c r="AA754" s="38" t="s"/>
    </x:row>
    <x:row r="755" spans="1:27">
      <x:c r="B755" s="14" t="s">
        <x:v>231</x:v>
      </x:c>
    </x:row>
    <x:row r="756" spans="1:27">
      <x:c r="B756" s="0" t="s">
        <x:v>351</x:v>
      </x:c>
      <x:c r="C756" s="0" t="s">
        <x:v>21</x:v>
      </x:c>
      <x:c r="D756" s="0" t="s">
        <x:v>352</x:v>
      </x:c>
      <x:c r="E756" s="44" t="n">
        <x:v>1</x:v>
      </x:c>
      <x:c r="F756" s="0" t="s">
        <x:v>234</x:v>
      </x:c>
      <x:c r="G756" s="0" t="s">
        <x:v>235</x:v>
      </x:c>
      <x:c r="H756" s="45" t="n">
        <x:v>33.24</x:v>
      </x:c>
      <x:c r="I756" s="0" t="s">
        <x:v>236</x:v>
      </x:c>
      <x:c r="J756" s="46">
        <x:f>ROUND(E756/I754* H756,5)</x:f>
      </x:c>
      <x:c r="K756" s="47" t="s"/>
    </x:row>
    <x:row r="757" spans="1:27">
      <x:c r="D757" s="48" t="s">
        <x:v>237</x:v>
      </x:c>
      <x:c r="E757" s="47" t="s"/>
      <x:c r="H757" s="47" t="s"/>
      <x:c r="K757" s="45">
        <x:f>SUM(J756:J756)</x:f>
      </x:c>
    </x:row>
    <x:row r="758" spans="1:27">
      <x:c r="B758" s="14" t="s">
        <x:v>242</x:v>
      </x:c>
      <x:c r="E758" s="47" t="s"/>
      <x:c r="H758" s="47" t="s"/>
      <x:c r="K758" s="47" t="s"/>
    </x:row>
    <x:row r="759" spans="1:27">
      <x:c r="B759" s="0" t="s">
        <x:v>572</x:v>
      </x:c>
      <x:c r="C759" s="0" t="s">
        <x:v>14</x:v>
      </x:c>
      <x:c r="D759" s="0" t="s">
        <x:v>573</x:v>
      </x:c>
      <x:c r="E759" s="44" t="n">
        <x:v>1</x:v>
      </x:c>
      <x:c r="G759" s="0" t="s">
        <x:v>235</x:v>
      </x:c>
      <x:c r="H759" s="45" t="n">
        <x:v>611.64</x:v>
      </x:c>
      <x:c r="I759" s="0" t="s">
        <x:v>236</x:v>
      </x:c>
      <x:c r="J759" s="46">
        <x:f>ROUND(E759* H759,5)</x:f>
      </x:c>
      <x:c r="K759" s="47" t="s"/>
    </x:row>
    <x:row r="760" spans="1:27">
      <x:c r="D760" s="48" t="s">
        <x:v>250</x:v>
      </x:c>
      <x:c r="E760" s="47" t="s"/>
      <x:c r="H760" s="47" t="s"/>
      <x:c r="K760" s="45">
        <x:f>SUM(J759:J759)</x:f>
      </x:c>
    </x:row>
    <x:row r="761" spans="1:27">
      <x:c r="E761" s="47" t="s"/>
      <x:c r="H761" s="47" t="s"/>
      <x:c r="K761" s="47" t="s"/>
    </x:row>
    <x:row r="762" spans="1:27">
      <x:c r="D762" s="48" t="s">
        <x:v>252</x:v>
      </x:c>
      <x:c r="E762" s="47" t="s"/>
      <x:c r="H762" s="47" t="n">
        <x:v>1.5</x:v>
      </x:c>
      <x:c r="I762" s="0" t="s">
        <x:v>253</x:v>
      </x:c>
      <x:c r="J762" s="0">
        <x:f>ROUND(H762/100*K757,5)</x:f>
      </x:c>
      <x:c r="K762" s="47" t="s"/>
    </x:row>
    <x:row r="763" spans="1:27">
      <x:c r="D763" s="48" t="s">
        <x:v>251</x:v>
      </x:c>
      <x:c r="E763" s="47" t="s"/>
      <x:c r="H763" s="47" t="s"/>
      <x:c r="K763" s="49">
        <x:f>SUM(J755:J762)</x:f>
      </x:c>
    </x:row>
    <x:row r="764" spans="1:27">
      <x:c r="D764" s="48" t="s">
        <x:v>254</x:v>
      </x:c>
      <x:c r="E764" s="47" t="s"/>
      <x:c r="H764" s="47" t="s"/>
      <x:c r="K764" s="49">
        <x:f>SUM(K763:K763)</x:f>
      </x:c>
    </x:row>
    <x:row r="766" spans="1:27" customFormat="1" ht="45" customHeight="1">
      <x:c r="A766" s="37" t="s">
        <x:v>574</x:v>
      </x:c>
      <x:c r="B766" s="37" t="s">
        <x:v>141</x:v>
      </x:c>
      <x:c r="C766" s="38" t="s">
        <x:v>14</x:v>
      </x:c>
      <x:c r="D766" s="39" t="s">
        <x:v>142</x:v>
      </x:c>
      <x:c r="E766" s="38" t="s"/>
      <x:c r="F766" s="38" t="s"/>
      <x:c r="G766" s="38" t="s"/>
      <x:c r="H766" s="40" t="s">
        <x:v>229</x:v>
      </x:c>
      <x:c r="I766" s="41" t="n">
        <x:v>1</x:v>
      </x:c>
      <x:c r="J766" s="42" t="s"/>
      <x:c r="K766" s="43" t="n">
        <x:v>1500</x:v>
      </x:c>
      <x:c r="L766" s="39" t="s">
        <x:v>575</x:v>
      </x:c>
      <x:c r="M766" s="38" t="s"/>
      <x:c r="N766" s="38" t="s"/>
      <x:c r="O766" s="38" t="s"/>
      <x:c r="P766" s="38" t="s"/>
      <x:c r="Q766" s="38" t="s"/>
      <x:c r="R766" s="38" t="s"/>
      <x:c r="S766" s="38" t="s"/>
      <x:c r="T766" s="38" t="s"/>
      <x:c r="U766" s="38" t="s"/>
      <x:c r="V766" s="38" t="s"/>
      <x:c r="W766" s="38" t="s"/>
      <x:c r="X766" s="38" t="s"/>
      <x:c r="Y766" s="38" t="s"/>
      <x:c r="Z766" s="38" t="s"/>
      <x:c r="AA766" s="38" t="s"/>
    </x:row>
    <x:row r="767" spans="1:27" customFormat="1" ht="45" customHeight="1">
      <x:c r="A767" s="37" t="s">
        <x:v>576</x:v>
      </x:c>
      <x:c r="B767" s="37" t="s">
        <x:v>178</x:v>
      </x:c>
      <x:c r="C767" s="38" t="s">
        <x:v>14</x:v>
      </x:c>
      <x:c r="D767" s="39" t="s">
        <x:v>179</x:v>
      </x:c>
      <x:c r="E767" s="38" t="s"/>
      <x:c r="F767" s="38" t="s"/>
      <x:c r="G767" s="38" t="s"/>
      <x:c r="H767" s="40" t="s">
        <x:v>229</x:v>
      </x:c>
      <x:c r="I767" s="41" t="n">
        <x:v>1</x:v>
      </x:c>
      <x:c r="J767" s="42" t="s"/>
      <x:c r="K767" s="43">
        <x:f>ROUND(K772,2)</x:f>
      </x:c>
      <x:c r="L767" s="39" t="s">
        <x:v>577</x:v>
      </x:c>
      <x:c r="M767" s="38" t="s"/>
      <x:c r="N767" s="38" t="s"/>
      <x:c r="O767" s="38" t="s"/>
      <x:c r="P767" s="38" t="s"/>
      <x:c r="Q767" s="38" t="s"/>
      <x:c r="R767" s="38" t="s"/>
      <x:c r="S767" s="38" t="s"/>
      <x:c r="T767" s="38" t="s"/>
      <x:c r="U767" s="38" t="s"/>
      <x:c r="V767" s="38" t="s"/>
      <x:c r="W767" s="38" t="s"/>
      <x:c r="X767" s="38" t="s"/>
      <x:c r="Y767" s="38" t="s"/>
      <x:c r="Z767" s="38" t="s"/>
      <x:c r="AA767" s="38" t="s"/>
    </x:row>
    <x:row r="768" spans="1:27">
      <x:c r="B768" s="14" t="s">
        <x:v>242</x:v>
      </x:c>
    </x:row>
    <x:row r="769" spans="1:27">
      <x:c r="B769" s="0" t="s">
        <x:v>578</x:v>
      </x:c>
      <x:c r="C769" s="0" t="s">
        <x:v>14</x:v>
      </x:c>
      <x:c r="D769" s="0" t="s">
        <x:v>579</x:v>
      </x:c>
      <x:c r="E769" s="44" t="n">
        <x:v>1</x:v>
      </x:c>
      <x:c r="G769" s="0" t="s">
        <x:v>235</x:v>
      </x:c>
      <x:c r="H769" s="45" t="n">
        <x:v>121.18</x:v>
      </x:c>
      <x:c r="I769" s="0" t="s">
        <x:v>236</x:v>
      </x:c>
      <x:c r="J769" s="46">
        <x:f>ROUND(E769* H769,5)</x:f>
      </x:c>
      <x:c r="K769" s="47" t="s"/>
    </x:row>
    <x:row r="770" spans="1:27">
      <x:c r="D770" s="48" t="s">
        <x:v>250</x:v>
      </x:c>
      <x:c r="E770" s="47" t="s"/>
      <x:c r="H770" s="47" t="s"/>
      <x:c r="K770" s="45">
        <x:f>SUM(J769:J769)</x:f>
      </x:c>
    </x:row>
    <x:row r="771" spans="1:27">
      <x:c r="D771" s="48" t="s">
        <x:v>251</x:v>
      </x:c>
      <x:c r="E771" s="47" t="s"/>
      <x:c r="H771" s="47" t="s"/>
      <x:c r="K771" s="49">
        <x:f>SUM(J768:J770)</x:f>
      </x:c>
    </x:row>
    <x:row r="772" spans="1:27">
      <x:c r="D772" s="48" t="s">
        <x:v>254</x:v>
      </x:c>
      <x:c r="E772" s="47" t="s"/>
      <x:c r="H772" s="47" t="s"/>
      <x:c r="K772" s="49">
        <x:f>SUM(K771:K771)</x:f>
      </x:c>
    </x:row>
    <x:row r="774" spans="1:27" customFormat="1" ht="45" customHeight="1">
      <x:c r="A774" s="37" t="s">
        <x:v>580</x:v>
      </x:c>
      <x:c r="B774" s="37" t="s">
        <x:v>180</x:v>
      </x:c>
      <x:c r="C774" s="38" t="s">
        <x:v>14</x:v>
      </x:c>
      <x:c r="D774" s="39" t="s">
        <x:v>181</x:v>
      </x:c>
      <x:c r="E774" s="38" t="s"/>
      <x:c r="F774" s="38" t="s"/>
      <x:c r="G774" s="38" t="s"/>
      <x:c r="H774" s="40" t="s">
        <x:v>229</x:v>
      </x:c>
      <x:c r="I774" s="41" t="n">
        <x:v>1</x:v>
      </x:c>
      <x:c r="J774" s="42" t="s"/>
      <x:c r="K774" s="43">
        <x:f>ROUND(K784,2)</x:f>
      </x:c>
      <x:c r="L774" s="39" t="s">
        <x:v>581</x:v>
      </x:c>
      <x:c r="M774" s="38" t="s"/>
      <x:c r="N774" s="38" t="s"/>
      <x:c r="O774" s="38" t="s"/>
      <x:c r="P774" s="38" t="s"/>
      <x:c r="Q774" s="38" t="s"/>
      <x:c r="R774" s="38" t="s"/>
      <x:c r="S774" s="38" t="s"/>
      <x:c r="T774" s="38" t="s"/>
      <x:c r="U774" s="38" t="s"/>
      <x:c r="V774" s="38" t="s"/>
      <x:c r="W774" s="38" t="s"/>
      <x:c r="X774" s="38" t="s"/>
      <x:c r="Y774" s="38" t="s"/>
      <x:c r="Z774" s="38" t="s"/>
      <x:c r="AA774" s="38" t="s"/>
    </x:row>
    <x:row r="775" spans="1:27">
      <x:c r="B775" s="14" t="s">
        <x:v>231</x:v>
      </x:c>
    </x:row>
    <x:row r="776" spans="1:27">
      <x:c r="B776" s="0" t="s">
        <x:v>389</x:v>
      </x:c>
      <x:c r="C776" s="0" t="s">
        <x:v>21</x:v>
      </x:c>
      <x:c r="D776" s="0" t="s">
        <x:v>259</x:v>
      </x:c>
      <x:c r="E776" s="44" t="n">
        <x:v>0.05</x:v>
      </x:c>
      <x:c r="F776" s="0" t="s">
        <x:v>234</x:v>
      </x:c>
      <x:c r="G776" s="0" t="s">
        <x:v>235</x:v>
      </x:c>
      <x:c r="H776" s="45" t="n">
        <x:v>26.84</x:v>
      </x:c>
      <x:c r="I776" s="0" t="s">
        <x:v>236</x:v>
      </x:c>
      <x:c r="J776" s="46">
        <x:f>ROUND(E776/I774* H776,5)</x:f>
      </x:c>
      <x:c r="K776" s="47" t="s"/>
    </x:row>
    <x:row r="777" spans="1:27">
      <x:c r="D777" s="48" t="s">
        <x:v>237</x:v>
      </x:c>
      <x:c r="E777" s="47" t="s"/>
      <x:c r="H777" s="47" t="s"/>
      <x:c r="K777" s="45">
        <x:f>SUM(J776:J776)</x:f>
      </x:c>
    </x:row>
    <x:row r="778" spans="1:27">
      <x:c r="B778" s="14" t="s">
        <x:v>242</x:v>
      </x:c>
      <x:c r="E778" s="47" t="s"/>
      <x:c r="H778" s="47" t="s"/>
      <x:c r="K778" s="47" t="s"/>
    </x:row>
    <x:row r="779" spans="1:27">
      <x:c r="B779" s="0" t="s">
        <x:v>582</x:v>
      </x:c>
      <x:c r="C779" s="0" t="s">
        <x:v>14</x:v>
      </x:c>
      <x:c r="D779" s="0" t="s">
        <x:v>583</x:v>
      </x:c>
      <x:c r="E779" s="44" t="n">
        <x:v>1</x:v>
      </x:c>
      <x:c r="G779" s="0" t="s">
        <x:v>235</x:v>
      </x:c>
      <x:c r="H779" s="45" t="n">
        <x:v>78.55</x:v>
      </x:c>
      <x:c r="I779" s="0" t="s">
        <x:v>236</x:v>
      </x:c>
      <x:c r="J779" s="46">
        <x:f>ROUND(E779* H779,5)</x:f>
      </x:c>
      <x:c r="K779" s="47" t="s"/>
    </x:row>
    <x:row r="780" spans="1:27">
      <x:c r="D780" s="48" t="s">
        <x:v>250</x:v>
      </x:c>
      <x:c r="E780" s="47" t="s"/>
      <x:c r="H780" s="47" t="s"/>
      <x:c r="K780" s="45">
        <x:f>SUM(J779:J779)</x:f>
      </x:c>
    </x:row>
    <x:row r="781" spans="1:27">
      <x:c r="E781" s="47" t="s"/>
      <x:c r="H781" s="47" t="s"/>
      <x:c r="K781" s="47" t="s"/>
    </x:row>
    <x:row r="782" spans="1:27">
      <x:c r="D782" s="48" t="s">
        <x:v>252</x:v>
      </x:c>
      <x:c r="E782" s="47" t="s"/>
      <x:c r="H782" s="47" t="n">
        <x:v>2.5</x:v>
      </x:c>
      <x:c r="I782" s="0" t="s">
        <x:v>253</x:v>
      </x:c>
      <x:c r="J782" s="0">
        <x:f>ROUND(H782/100*K777,5)</x:f>
      </x:c>
      <x:c r="K782" s="47" t="s"/>
    </x:row>
    <x:row r="783" spans="1:27">
      <x:c r="D783" s="48" t="s">
        <x:v>251</x:v>
      </x:c>
      <x:c r="E783" s="47" t="s"/>
      <x:c r="H783" s="47" t="s"/>
      <x:c r="K783" s="49">
        <x:f>SUM(J775:J782)</x:f>
      </x:c>
    </x:row>
    <x:row r="784" spans="1:27">
      <x:c r="D784" s="48" t="s">
        <x:v>254</x:v>
      </x:c>
      <x:c r="E784" s="47" t="s"/>
      <x:c r="H784" s="47" t="s"/>
      <x:c r="K784" s="49">
        <x:f>SUM(K783:K783)</x:f>
      </x:c>
    </x:row>
    <x:row r="786" spans="1:27" customFormat="1" ht="45" customHeight="1">
      <x:c r="A786" s="37" t="s">
        <x:v>584</x:v>
      </x:c>
      <x:c r="B786" s="37" t="s">
        <x:v>169</x:v>
      </x:c>
      <x:c r="C786" s="38" t="s">
        <x:v>170</x:v>
      </x:c>
      <x:c r="D786" s="39" t="s">
        <x:v>171</x:v>
      </x:c>
      <x:c r="E786" s="38" t="s"/>
      <x:c r="F786" s="38" t="s"/>
      <x:c r="G786" s="38" t="s"/>
      <x:c r="H786" s="40" t="s">
        <x:v>229</x:v>
      </x:c>
      <x:c r="I786" s="41" t="n">
        <x:v>1</x:v>
      </x:c>
      <x:c r="J786" s="42" t="s"/>
      <x:c r="K786" s="43">
        <x:f>ROUND(K791,2)</x:f>
      </x:c>
      <x:c r="L786" s="39" t="s">
        <x:v>585</x:v>
      </x:c>
      <x:c r="M786" s="38" t="s"/>
      <x:c r="N786" s="38" t="s"/>
      <x:c r="O786" s="38" t="s"/>
      <x:c r="P786" s="38" t="s"/>
      <x:c r="Q786" s="38" t="s"/>
      <x:c r="R786" s="38" t="s"/>
      <x:c r="S786" s="38" t="s"/>
      <x:c r="T786" s="38" t="s"/>
      <x:c r="U786" s="38" t="s"/>
      <x:c r="V786" s="38" t="s"/>
      <x:c r="W786" s="38" t="s"/>
      <x:c r="X786" s="38" t="s"/>
      <x:c r="Y786" s="38" t="s"/>
      <x:c r="Z786" s="38" t="s"/>
      <x:c r="AA786" s="38" t="s"/>
    </x:row>
    <x:row r="787" spans="1:27">
      <x:c r="B787" s="14" t="s">
        <x:v>242</x:v>
      </x:c>
    </x:row>
    <x:row r="788" spans="1:27">
      <x:c r="B788" s="0" t="s">
        <x:v>586</x:v>
      </x:c>
      <x:c r="C788" s="0" t="s">
        <x:v>170</x:v>
      </x:c>
      <x:c r="D788" s="0" t="s">
        <x:v>171</x:v>
      </x:c>
      <x:c r="E788" s="44" t="n">
        <x:v>1</x:v>
      </x:c>
      <x:c r="G788" s="0" t="s">
        <x:v>235</x:v>
      </x:c>
      <x:c r="H788" s="45" t="n">
        <x:v>164.44</x:v>
      </x:c>
      <x:c r="I788" s="0" t="s">
        <x:v>236</x:v>
      </x:c>
      <x:c r="J788" s="46">
        <x:f>ROUND(E788* H788,5)</x:f>
      </x:c>
      <x:c r="K788" s="47" t="s"/>
    </x:row>
    <x:row r="789" spans="1:27">
      <x:c r="D789" s="48" t="s">
        <x:v>250</x:v>
      </x:c>
      <x:c r="E789" s="47" t="s"/>
      <x:c r="H789" s="47" t="s"/>
      <x:c r="K789" s="45">
        <x:f>SUM(J788:J788)</x:f>
      </x:c>
    </x:row>
    <x:row r="790" spans="1:27">
      <x:c r="D790" s="48" t="s">
        <x:v>251</x:v>
      </x:c>
      <x:c r="E790" s="47" t="s"/>
      <x:c r="H790" s="47" t="s"/>
      <x:c r="K790" s="49">
        <x:f>SUM(J787:J789)</x:f>
      </x:c>
    </x:row>
    <x:row r="791" spans="1:27">
      <x:c r="D791" s="48" t="s">
        <x:v>254</x:v>
      </x:c>
      <x:c r="E791" s="47" t="s"/>
      <x:c r="H791" s="47" t="s"/>
      <x:c r="K791" s="49">
        <x:f>SUM(K790:K790)</x:f>
      </x:c>
    </x:row>
    <x:row r="793" spans="1:27" customFormat="1" ht="45" customHeight="1">
      <x:c r="A793" s="37" t="s">
        <x:v>587</x:v>
      </x:c>
      <x:c r="B793" s="37" t="s">
        <x:v>172</x:v>
      </x:c>
      <x:c r="C793" s="38" t="s">
        <x:v>170</x:v>
      </x:c>
      <x:c r="D793" s="39" t="s">
        <x:v>173</x:v>
      </x:c>
      <x:c r="E793" s="38" t="s"/>
      <x:c r="F793" s="38" t="s"/>
      <x:c r="G793" s="38" t="s"/>
      <x:c r="H793" s="40" t="s">
        <x:v>229</x:v>
      </x:c>
      <x:c r="I793" s="41" t="n">
        <x:v>1</x:v>
      </x:c>
      <x:c r="J793" s="42" t="s"/>
      <x:c r="K793" s="43">
        <x:f>ROUND(K798,2)</x:f>
      </x:c>
      <x:c r="L793" s="39" t="s">
        <x:v>588</x:v>
      </x:c>
      <x:c r="M793" s="38" t="s"/>
      <x:c r="N793" s="38" t="s"/>
      <x:c r="O793" s="38" t="s"/>
      <x:c r="P793" s="38" t="s"/>
      <x:c r="Q793" s="38" t="s"/>
      <x:c r="R793" s="38" t="s"/>
      <x:c r="S793" s="38" t="s"/>
      <x:c r="T793" s="38" t="s"/>
      <x:c r="U793" s="38" t="s"/>
      <x:c r="V793" s="38" t="s"/>
      <x:c r="W793" s="38" t="s"/>
      <x:c r="X793" s="38" t="s"/>
      <x:c r="Y793" s="38" t="s"/>
      <x:c r="Z793" s="38" t="s"/>
      <x:c r="AA793" s="38" t="s"/>
    </x:row>
    <x:row r="794" spans="1:27">
      <x:c r="B794" s="14" t="s">
        <x:v>242</x:v>
      </x:c>
    </x:row>
    <x:row r="795" spans="1:27">
      <x:c r="B795" s="0" t="s">
        <x:v>589</x:v>
      </x:c>
      <x:c r="C795" s="0" t="s">
        <x:v>170</x:v>
      </x:c>
      <x:c r="D795" s="0" t="s">
        <x:v>590</x:v>
      </x:c>
      <x:c r="E795" s="44" t="n">
        <x:v>1</x:v>
      </x:c>
      <x:c r="G795" s="0" t="s">
        <x:v>235</x:v>
      </x:c>
      <x:c r="H795" s="45" t="n">
        <x:v>80.09</x:v>
      </x:c>
      <x:c r="I795" s="0" t="s">
        <x:v>236</x:v>
      </x:c>
      <x:c r="J795" s="46">
        <x:f>ROUND(E795* H795,5)</x:f>
      </x:c>
      <x:c r="K795" s="47" t="s"/>
    </x:row>
    <x:row r="796" spans="1:27">
      <x:c r="D796" s="48" t="s">
        <x:v>250</x:v>
      </x:c>
      <x:c r="E796" s="47" t="s"/>
      <x:c r="H796" s="47" t="s"/>
      <x:c r="K796" s="45">
        <x:f>SUM(J795:J795)</x:f>
      </x:c>
    </x:row>
    <x:row r="797" spans="1:27">
      <x:c r="D797" s="48" t="s">
        <x:v>251</x:v>
      </x:c>
      <x:c r="E797" s="47" t="s"/>
      <x:c r="H797" s="47" t="s"/>
      <x:c r="K797" s="49">
        <x:f>SUM(J794:J796)</x:f>
      </x:c>
    </x:row>
    <x:row r="798" spans="1:27">
      <x:c r="D798" s="48" t="s">
        <x:v>254</x:v>
      </x:c>
      <x:c r="E798" s="47" t="s"/>
      <x:c r="H798" s="47" t="s"/>
      <x:c r="K798" s="49">
        <x:f>SUM(K797:K797)</x:f>
      </x:c>
    </x:row>
    <x:row r="800" spans="1:27" customFormat="1" ht="45" customHeight="1">
      <x:c r="A800" s="37" t="s">
        <x:v>591</x:v>
      </x:c>
      <x:c r="B800" s="37" t="s">
        <x:v>174</x:v>
      </x:c>
      <x:c r="C800" s="38" t="s">
        <x:v>170</x:v>
      </x:c>
      <x:c r="D800" s="39" t="s">
        <x:v>175</x:v>
      </x:c>
      <x:c r="E800" s="38" t="s"/>
      <x:c r="F800" s="38" t="s"/>
      <x:c r="G800" s="38" t="s"/>
      <x:c r="H800" s="40" t="s">
        <x:v>229</x:v>
      </x:c>
      <x:c r="I800" s="41" t="n">
        <x:v>1</x:v>
      </x:c>
      <x:c r="J800" s="42" t="s"/>
      <x:c r="K800" s="43">
        <x:f>ROUND(K805,2)</x:f>
      </x:c>
      <x:c r="L800" s="39" t="s">
        <x:v>592</x:v>
      </x:c>
      <x:c r="M800" s="38" t="s"/>
      <x:c r="N800" s="38" t="s"/>
      <x:c r="O800" s="38" t="s"/>
      <x:c r="P800" s="38" t="s"/>
      <x:c r="Q800" s="38" t="s"/>
      <x:c r="R800" s="38" t="s"/>
      <x:c r="S800" s="38" t="s"/>
      <x:c r="T800" s="38" t="s"/>
      <x:c r="U800" s="38" t="s"/>
      <x:c r="V800" s="38" t="s"/>
      <x:c r="W800" s="38" t="s"/>
      <x:c r="X800" s="38" t="s"/>
      <x:c r="Y800" s="38" t="s"/>
      <x:c r="Z800" s="38" t="s"/>
      <x:c r="AA800" s="38" t="s"/>
    </x:row>
    <x:row r="801" spans="1:27">
      <x:c r="B801" s="14" t="s">
        <x:v>242</x:v>
      </x:c>
    </x:row>
    <x:row r="802" spans="1:27">
      <x:c r="B802" s="0" t="s">
        <x:v>593</x:v>
      </x:c>
      <x:c r="C802" s="0" t="s">
        <x:v>170</x:v>
      </x:c>
      <x:c r="D802" s="0" t="s">
        <x:v>594</x:v>
      </x:c>
      <x:c r="E802" s="44" t="n">
        <x:v>1</x:v>
      </x:c>
      <x:c r="G802" s="0" t="s">
        <x:v>235</x:v>
      </x:c>
      <x:c r="H802" s="45" t="n">
        <x:v>69.14</x:v>
      </x:c>
      <x:c r="I802" s="0" t="s">
        <x:v>236</x:v>
      </x:c>
      <x:c r="J802" s="46">
        <x:f>ROUND(E802* H802,5)</x:f>
      </x:c>
      <x:c r="K802" s="47" t="s"/>
    </x:row>
    <x:row r="803" spans="1:27">
      <x:c r="D803" s="48" t="s">
        <x:v>250</x:v>
      </x:c>
      <x:c r="E803" s="47" t="s"/>
      <x:c r="H803" s="47" t="s"/>
      <x:c r="K803" s="45">
        <x:f>SUM(J802:J802)</x:f>
      </x:c>
    </x:row>
    <x:row r="804" spans="1:27">
      <x:c r="D804" s="48" t="s">
        <x:v>251</x:v>
      </x:c>
      <x:c r="E804" s="47" t="s"/>
      <x:c r="H804" s="47" t="s"/>
      <x:c r="K804" s="49">
        <x:f>SUM(J801:J803)</x:f>
      </x:c>
    </x:row>
    <x:row r="805" spans="1:27">
      <x:c r="D805" s="48" t="s">
        <x:v>254</x:v>
      </x:c>
      <x:c r="E805" s="47" t="s"/>
      <x:c r="H805" s="47" t="s"/>
      <x:c r="K805" s="49">
        <x:f>SUM(K804:K804)</x:f>
      </x:c>
    </x:row>
    <x:row r="807" spans="1:27" customFormat="1" ht="45" customHeight="1">
      <x:c r="A807" s="37" t="s">
        <x:v>595</x:v>
      </x:c>
      <x:c r="B807" s="37" t="s">
        <x:v>176</x:v>
      </x:c>
      <x:c r="C807" s="38" t="s">
        <x:v>14</x:v>
      </x:c>
      <x:c r="D807" s="39" t="s">
        <x:v>177</x:v>
      </x:c>
      <x:c r="E807" s="38" t="s"/>
      <x:c r="F807" s="38" t="s"/>
      <x:c r="G807" s="38" t="s"/>
      <x:c r="H807" s="40" t="s">
        <x:v>229</x:v>
      </x:c>
      <x:c r="I807" s="41" t="n">
        <x:v>1</x:v>
      </x:c>
      <x:c r="J807" s="42" t="s"/>
      <x:c r="K807" s="43">
        <x:f>ROUND(K816,2)</x:f>
      </x:c>
      <x:c r="L807" s="39" t="s">
        <x:v>596</x:v>
      </x:c>
      <x:c r="M807" s="38" t="s"/>
      <x:c r="N807" s="38" t="s"/>
      <x:c r="O807" s="38" t="s"/>
      <x:c r="P807" s="38" t="s"/>
      <x:c r="Q807" s="38" t="s"/>
      <x:c r="R807" s="38" t="s"/>
      <x:c r="S807" s="38" t="s"/>
      <x:c r="T807" s="38" t="s"/>
      <x:c r="U807" s="38" t="s"/>
      <x:c r="V807" s="38" t="s"/>
      <x:c r="W807" s="38" t="s"/>
      <x:c r="X807" s="38" t="s"/>
      <x:c r="Y807" s="38" t="s"/>
      <x:c r="Z807" s="38" t="s"/>
      <x:c r="AA807" s="38" t="s"/>
    </x:row>
    <x:row r="808" spans="1:27">
      <x:c r="B808" s="14" t="s">
        <x:v>231</x:v>
      </x:c>
    </x:row>
    <x:row r="809" spans="1:27">
      <x:c r="B809" s="0" t="s">
        <x:v>389</x:v>
      </x:c>
      <x:c r="C809" s="0" t="s">
        <x:v>21</x:v>
      </x:c>
      <x:c r="D809" s="0" t="s">
        <x:v>259</x:v>
      </x:c>
      <x:c r="E809" s="44" t="n">
        <x:v>0.1</x:v>
      </x:c>
      <x:c r="F809" s="0" t="s">
        <x:v>234</x:v>
      </x:c>
      <x:c r="G809" s="0" t="s">
        <x:v>235</x:v>
      </x:c>
      <x:c r="H809" s="45" t="n">
        <x:v>26.84</x:v>
      </x:c>
      <x:c r="I809" s="0" t="s">
        <x:v>236</x:v>
      </x:c>
      <x:c r="J809" s="46">
        <x:f>ROUND(E809/I807* H809,5)</x:f>
      </x:c>
      <x:c r="K809" s="47" t="s"/>
    </x:row>
    <x:row r="810" spans="1:27">
      <x:c r="D810" s="48" t="s">
        <x:v>237</x:v>
      </x:c>
      <x:c r="E810" s="47" t="s"/>
      <x:c r="H810" s="47" t="s"/>
      <x:c r="K810" s="45">
        <x:f>SUM(J809:J809)</x:f>
      </x:c>
    </x:row>
    <x:row r="811" spans="1:27">
      <x:c r="B811" s="14" t="s">
        <x:v>242</x:v>
      </x:c>
      <x:c r="E811" s="47" t="s"/>
      <x:c r="H811" s="47" t="s"/>
      <x:c r="K811" s="47" t="s"/>
    </x:row>
    <x:row r="812" spans="1:27">
      <x:c r="B812" s="0" t="s">
        <x:v>597</x:v>
      </x:c>
      <x:c r="C812" s="0" t="s">
        <x:v>14</x:v>
      </x:c>
      <x:c r="D812" s="0" t="s">
        <x:v>598</x:v>
      </x:c>
      <x:c r="E812" s="44" t="n">
        <x:v>1</x:v>
      </x:c>
      <x:c r="G812" s="0" t="s">
        <x:v>235</x:v>
      </x:c>
      <x:c r="H812" s="45" t="n">
        <x:v>48.55</x:v>
      </x:c>
      <x:c r="I812" s="0" t="s">
        <x:v>236</x:v>
      </x:c>
      <x:c r="J812" s="46">
        <x:f>ROUND(E812* H812,5)</x:f>
      </x:c>
      <x:c r="K812" s="47" t="s"/>
    </x:row>
    <x:row r="813" spans="1:27">
      <x:c r="E813" s="47" t="s"/>
      <x:c r="H813" s="47" t="s"/>
      <x:c r="K813" s="47" t="s"/>
    </x:row>
    <x:row r="814" spans="1:27">
      <x:c r="D814" s="48" t="s">
        <x:v>252</x:v>
      </x:c>
      <x:c r="E814" s="47" t="s"/>
      <x:c r="H814" s="47" t="n">
        <x:v>2.5</x:v>
      </x:c>
      <x:c r="I814" s="0" t="s">
        <x:v>253</x:v>
      </x:c>
      <x:c r="J814" s="0">
        <x:f>ROUND(H814/100*K810,5)</x:f>
      </x:c>
      <x:c r="K814" s="47" t="s"/>
    </x:row>
    <x:row r="815" spans="1:27">
      <x:c r="D815" s="48" t="s">
        <x:v>251</x:v>
      </x:c>
      <x:c r="E815" s="47" t="s"/>
      <x:c r="H815" s="47" t="s"/>
      <x:c r="K815" s="49">
        <x:f>SUM(J808:J814)</x:f>
      </x:c>
    </x:row>
    <x:row r="816" spans="1:27">
      <x:c r="D816" s="48" t="s">
        <x:v>254</x:v>
      </x:c>
      <x:c r="E816" s="47" t="s"/>
      <x:c r="H816" s="47" t="s"/>
      <x:c r="K816" s="49">
        <x:f>SUM(K815:K815)</x:f>
      </x:c>
    </x:row>
  </x:sheetData>
  <x:sheetProtection sheet="1"/>
  <x:mergeCells count="157">
    <x:mergeCell ref="A1:K1"/>
    <x:mergeCell ref="A2:K2"/>
    <x:mergeCell ref="A3:K3"/>
    <x:mergeCell ref="A4:K4"/>
    <x:mergeCell ref="A6:K6"/>
    <x:mergeCell ref="D11:F11"/>
    <x:mergeCell ref="I11:J11"/>
    <x:mergeCell ref="D28:F28"/>
    <x:mergeCell ref="I28:J28"/>
    <x:mergeCell ref="D40:F40"/>
    <x:mergeCell ref="I40:J40"/>
    <x:mergeCell ref="D52:F52"/>
    <x:mergeCell ref="I52:J52"/>
    <x:mergeCell ref="D62:F62"/>
    <x:mergeCell ref="I62:J62"/>
    <x:mergeCell ref="D69:F69"/>
    <x:mergeCell ref="I69:J69"/>
    <x:mergeCell ref="D76:F76"/>
    <x:mergeCell ref="I76:J76"/>
    <x:mergeCell ref="D83:F83"/>
    <x:mergeCell ref="I83:J83"/>
    <x:mergeCell ref="D90:F90"/>
    <x:mergeCell ref="I90:J90"/>
    <x:mergeCell ref="D97:F97"/>
    <x:mergeCell ref="I97:J97"/>
    <x:mergeCell ref="D104:F104"/>
    <x:mergeCell ref="I104:J104"/>
    <x:mergeCell ref="D111:F111"/>
    <x:mergeCell ref="I111:J111"/>
    <x:mergeCell ref="D118:F118"/>
    <x:mergeCell ref="I118:J118"/>
    <x:mergeCell ref="D119:F119"/>
    <x:mergeCell ref="I119:J119"/>
    <x:mergeCell ref="D130:F130"/>
    <x:mergeCell ref="I130:J130"/>
    <x:mergeCell ref="D142:F142"/>
    <x:mergeCell ref="I142:J142"/>
    <x:mergeCell ref="D151:F151"/>
    <x:mergeCell ref="I151:J151"/>
    <x:mergeCell ref="D164:F164"/>
    <x:mergeCell ref="I164:J164"/>
    <x:mergeCell ref="D173:F173"/>
    <x:mergeCell ref="I173:J173"/>
    <x:mergeCell ref="D182:F182"/>
    <x:mergeCell ref="I182:J182"/>
    <x:mergeCell ref="D189:F189"/>
    <x:mergeCell ref="I189:J189"/>
    <x:mergeCell ref="D197:F197"/>
    <x:mergeCell ref="I197:J197"/>
    <x:mergeCell ref="D204:F204"/>
    <x:mergeCell ref="I204:J204"/>
    <x:mergeCell ref="D211:F211"/>
    <x:mergeCell ref="I211:J211"/>
    <x:mergeCell ref="D218:F218"/>
    <x:mergeCell ref="I218:J218"/>
    <x:mergeCell ref="D225:F225"/>
    <x:mergeCell ref="I225:J225"/>
    <x:mergeCell ref="D237:F237"/>
    <x:mergeCell ref="I237:J237"/>
    <x:mergeCell ref="D248:F248"/>
    <x:mergeCell ref="I248:J248"/>
    <x:mergeCell ref="D264:F264"/>
    <x:mergeCell ref="I264:J264"/>
    <x:mergeCell ref="D265:F265"/>
    <x:mergeCell ref="I265:J265"/>
    <x:mergeCell ref="D277:F277"/>
    <x:mergeCell ref="I277:J277"/>
    <x:mergeCell ref="D290:F290"/>
    <x:mergeCell ref="I290:J290"/>
    <x:mergeCell ref="D303:F303"/>
    <x:mergeCell ref="I303:J303"/>
    <x:mergeCell ref="D315:F315"/>
    <x:mergeCell ref="I315:J315"/>
    <x:mergeCell ref="D326:F326"/>
    <x:mergeCell ref="I326:J326"/>
    <x:mergeCell ref="D340:F340"/>
    <x:mergeCell ref="I340:J340"/>
    <x:mergeCell ref="D358:F358"/>
    <x:mergeCell ref="I358:J358"/>
    <x:mergeCell ref="D359:F359"/>
    <x:mergeCell ref="I359:J359"/>
    <x:mergeCell ref="D360:F360"/>
    <x:mergeCell ref="I360:J360"/>
    <x:mergeCell ref="D374:F374"/>
    <x:mergeCell ref="I374:J374"/>
    <x:mergeCell ref="D388:F388"/>
    <x:mergeCell ref="I388:J388"/>
    <x:mergeCell ref="D402:F402"/>
    <x:mergeCell ref="I402:J402"/>
    <x:mergeCell ref="D415:F415"/>
    <x:mergeCell ref="I415:J415"/>
    <x:mergeCell ref="D430:F430"/>
    <x:mergeCell ref="I430:J430"/>
    <x:mergeCell ref="D444:F444"/>
    <x:mergeCell ref="I444:J444"/>
    <x:mergeCell ref="D457:F457"/>
    <x:mergeCell ref="I457:J457"/>
    <x:mergeCell ref="D471:F471"/>
    <x:mergeCell ref="I471:J471"/>
    <x:mergeCell ref="D484:F484"/>
    <x:mergeCell ref="I484:J484"/>
    <x:mergeCell ref="D497:F497"/>
    <x:mergeCell ref="I497:J497"/>
    <x:mergeCell ref="D510:F510"/>
    <x:mergeCell ref="I510:J510"/>
    <x:mergeCell ref="D524:F524"/>
    <x:mergeCell ref="I524:J524"/>
    <x:mergeCell ref="D538:F538"/>
    <x:mergeCell ref="I538:J538"/>
    <x:mergeCell ref="D551:F551"/>
    <x:mergeCell ref="I551:J551"/>
    <x:mergeCell ref="D565:F565"/>
    <x:mergeCell ref="I565:J565"/>
    <x:mergeCell ref="D579:F579"/>
    <x:mergeCell ref="I579:J579"/>
    <x:mergeCell ref="D593:F593"/>
    <x:mergeCell ref="I593:J593"/>
    <x:mergeCell ref="D606:F606"/>
    <x:mergeCell ref="I606:J606"/>
    <x:mergeCell ref="D620:F620"/>
    <x:mergeCell ref="I620:J620"/>
    <x:mergeCell ref="D633:F633"/>
    <x:mergeCell ref="I633:J633"/>
    <x:mergeCell ref="D646:F646"/>
    <x:mergeCell ref="I646:J646"/>
    <x:mergeCell ref="D660:F660"/>
    <x:mergeCell ref="I660:J660"/>
    <x:mergeCell ref="D674:F674"/>
    <x:mergeCell ref="I674:J674"/>
    <x:mergeCell ref="D688:F688"/>
    <x:mergeCell ref="I688:J688"/>
    <x:mergeCell ref="D689:F689"/>
    <x:mergeCell ref="I689:J689"/>
    <x:mergeCell ref="D701:F701"/>
    <x:mergeCell ref="I701:J701"/>
    <x:mergeCell ref="D714:F714"/>
    <x:mergeCell ref="I714:J714"/>
    <x:mergeCell ref="D728:F728"/>
    <x:mergeCell ref="I728:J728"/>
    <x:mergeCell ref="D741:F741"/>
    <x:mergeCell ref="I741:J741"/>
    <x:mergeCell ref="D754:F754"/>
    <x:mergeCell ref="I754:J754"/>
    <x:mergeCell ref="D766:F766"/>
    <x:mergeCell ref="I766:J766"/>
    <x:mergeCell ref="D767:F767"/>
    <x:mergeCell ref="I767:J767"/>
    <x:mergeCell ref="D774:F774"/>
    <x:mergeCell ref="I774:J774"/>
    <x:mergeCell ref="D786:F786"/>
    <x:mergeCell ref="I786:J786"/>
    <x:mergeCell ref="D793:F793"/>
    <x:mergeCell ref="I793:J793"/>
    <x:mergeCell ref="D800:F800"/>
    <x:mergeCell ref="I800:J800"/>
    <x:mergeCell ref="D807:F807"/>
    <x:mergeCell ref="I807:J807"/>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122"/>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6" t="s">
        <x:v>0</x:v>
      </x:c>
      <x:c r="B1" s="16" t="s">
        <x:v>0</x:v>
      </x:c>
      <x:c r="C1" s="16" t="s">
        <x:v>0</x:v>
      </x:c>
      <x:c r="D1" s="16" t="s">
        <x:v>0</x:v>
      </x:c>
    </x:row>
    <x:row r="2" spans="1:7">
      <x:c r="A2" s="16" t="s"/>
      <x:c r="B2" s="16" t="s"/>
      <x:c r="C2" s="16" t="s"/>
      <x:c r="D2" s="16" t="s"/>
    </x:row>
    <x:row r="3" spans="1:7">
      <x:c r="A3" s="16" t="s"/>
      <x:c r="B3" s="16" t="s"/>
      <x:c r="C3" s="16" t="s"/>
      <x:c r="D3" s="16" t="s"/>
    </x:row>
    <x:row r="4" spans="1:7">
      <x:c r="A4" s="16" t="s"/>
      <x:c r="B4" s="16" t="s"/>
      <x:c r="C4" s="16" t="s"/>
      <x:c r="D4" s="16" t="s"/>
    </x:row>
    <x:row r="6" spans="1:7">
      <x:c r="A6" s="3" t="s">
        <x:v>220</x:v>
      </x:c>
      <x:c r="B6" s="3" t="s">
        <x:v>220</x:v>
      </x:c>
      <x:c r="C6" s="3" t="s">
        <x:v>220</x:v>
      </x:c>
      <x:c r="D6" s="3" t="s">
        <x:v>220</x:v>
      </x:c>
    </x:row>
    <x:row r="8" spans="1:7">
      <x:c r="A8" s="36" t="s">
        <x:v>222</x:v>
      </x:c>
      <x:c r="B8" s="36" t="s">
        <x:v>223</x:v>
      </x:c>
      <x:c r="C8" s="36" t="s">
        <x:v>224</x:v>
      </x:c>
      <x:c r="D8" s="36" t="s">
        <x:v>2</x:v>
      </x:c>
      <x:c r="E8" s="36" t="s">
        <x:v>225</x:v>
      </x:c>
      <x:c r="F8" s="36" t="s">
        <x:v>599</x:v>
      </x:c>
      <x:c r="G8" s="36" t="s">
        <x:v>600</x:v>
      </x:c>
    </x:row>
    <x:row r="10" spans="1:7">
      <x:c r="A10" s="19" t="s">
        <x:v>231</x:v>
      </x:c>
    </x:row>
    <x:row r="11" spans="1:7">
      <x:c r="A11" s="0" t="s">
        <x:v>258</x:v>
      </x:c>
      <x:c r="B11" s="0" t="s">
        <x:v>21</x:v>
      </x:c>
      <x:c r="C11" s="0" t="s">
        <x:v>259</x:v>
      </x:c>
      <x:c r="D11" s="45" t="n">
        <x:v>22.7</x:v>
      </x:c>
      <x:c r="E11" s="0" t="s">
        <x:v>601</x:v>
      </x:c>
      <x:c r="F11" s="51" t="n">
        <x:v>0</x:v>
      </x:c>
      <x:c r="G11" s="51" t="n">
        <x:v>0</x:v>
      </x:c>
    </x:row>
    <x:row r="12" spans="1:7">
      <x:c r="A12" s="0" t="s">
        <x:v>383</x:v>
      </x:c>
      <x:c r="B12" s="0" t="s">
        <x:v>21</x:v>
      </x:c>
      <x:c r="C12" s="0" t="s">
        <x:v>384</x:v>
      </x:c>
      <x:c r="D12" s="45" t="n">
        <x:v>24.65</x:v>
      </x:c>
      <x:c r="E12" s="0" t="s">
        <x:v>384</x:v>
      </x:c>
      <x:c r="F12" s="51" t="n">
        <x:v>0</x:v>
      </x:c>
      <x:c r="G12" s="51" t="n">
        <x:v>0</x:v>
      </x:c>
    </x:row>
    <x:row r="13" spans="1:7">
      <x:c r="A13" s="0" t="s">
        <x:v>411</x:v>
      </x:c>
      <x:c r="B13" s="0" t="s">
        <x:v>21</x:v>
      </x:c>
      <x:c r="C13" s="0" t="s">
        <x:v>412</x:v>
      </x:c>
      <x:c r="D13" s="45" t="n">
        <x:v>28.5</x:v>
      </x:c>
      <x:c r="E13" s="0" t="s">
        <x:v>412</x:v>
      </x:c>
      <x:c r="F13" s="51" t="n">
        <x:v>0</x:v>
      </x:c>
      <x:c r="G13" s="51" t="n">
        <x:v>0</x:v>
      </x:c>
    </x:row>
    <x:row r="14" spans="1:7">
      <x:c r="A14" s="0" t="s">
        <x:v>353</x:v>
      </x:c>
      <x:c r="B14" s="0" t="s">
        <x:v>21</x:v>
      </x:c>
      <x:c r="C14" s="0" t="s">
        <x:v>354</x:v>
      </x:c>
      <x:c r="D14" s="45" t="n">
        <x:v>28.55</x:v>
      </x:c>
      <x:c r="E14" s="0" t="s">
        <x:v>354</x:v>
      </x:c>
      <x:c r="F14" s="51" t="n">
        <x:v>0</x:v>
      </x:c>
      <x:c r="G14" s="51" t="n">
        <x:v>0</x:v>
      </x:c>
    </x:row>
    <x:row r="15" spans="1:7">
      <x:c r="A15" s="0" t="s">
        <x:v>556</x:v>
      </x:c>
      <x:c r="B15" s="0" t="s">
        <x:v>21</x:v>
      </x:c>
      <x:c r="C15" s="0" t="s">
        <x:v>557</x:v>
      </x:c>
      <x:c r="D15" s="45" t="n">
        <x:v>28.55</x:v>
      </x:c>
      <x:c r="E15" s="0" t="s">
        <x:v>602</x:v>
      </x:c>
      <x:c r="F15" s="51" t="n">
        <x:v>0</x:v>
      </x:c>
      <x:c r="G15" s="51" t="n">
        <x:v>0</x:v>
      </x:c>
    </x:row>
    <x:row r="16" spans="1:7">
      <x:c r="A16" s="0" t="s">
        <x:v>302</x:v>
      </x:c>
      <x:c r="B16" s="0" t="s">
        <x:v>21</x:v>
      </x:c>
      <x:c r="C16" s="0" t="s">
        <x:v>303</x:v>
      </x:c>
      <x:c r="D16" s="45" t="n">
        <x:v>27.54</x:v>
      </x:c>
      <x:c r="E16" s="0" t="s">
        <x:v>303</x:v>
      </x:c>
      <x:c r="F16" s="51" t="n">
        <x:v>0</x:v>
      </x:c>
      <x:c r="G16" s="51" t="n">
        <x:v>0</x:v>
      </x:c>
    </x:row>
    <x:row r="17" spans="1:7">
      <x:c r="A17" s="0" t="s">
        <x:v>301</x:v>
      </x:c>
      <x:c r="B17" s="0" t="s">
        <x:v>21</x:v>
      </x:c>
      <x:c r="C17" s="0" t="s">
        <x:v>270</x:v>
      </x:c>
      <x:c r="D17" s="45" t="n">
        <x:v>20.46</x:v>
      </x:c>
      <x:c r="E17" s="0" t="s">
        <x:v>270</x:v>
      </x:c>
      <x:c r="F17" s="51" t="n">
        <x:v>0</x:v>
      </x:c>
      <x:c r="G17" s="51" t="n">
        <x:v>0</x:v>
      </x:c>
    </x:row>
    <x:row r="18" spans="1:7">
      <x:c r="A18" s="0" t="s">
        <x:v>269</x:v>
      </x:c>
      <x:c r="B18" s="0" t="s">
        <x:v>21</x:v>
      </x:c>
      <x:c r="C18" s="0" t="s">
        <x:v>270</x:v>
      </x:c>
      <x:c r="D18" s="45" t="n">
        <x:v>26.84</x:v>
      </x:c>
      <x:c r="E18" s="0" t="s">
        <x:v>270</x:v>
      </x:c>
      <x:c r="F18" s="51" t="n">
        <x:v>0</x:v>
      </x:c>
      <x:c r="G18" s="51" t="n">
        <x:v>0</x:v>
      </x:c>
    </x:row>
    <x:row r="19" spans="1:7">
      <x:c r="A19" s="0" t="s">
        <x:v>389</x:v>
      </x:c>
      <x:c r="B19" s="0" t="s">
        <x:v>21</x:v>
      </x:c>
      <x:c r="C19" s="0" t="s">
        <x:v>259</x:v>
      </x:c>
      <x:c r="D19" s="45" t="n">
        <x:v>26.84</x:v>
      </x:c>
      <x:c r="E19" s="0" t="s">
        <x:v>601</x:v>
      </x:c>
      <x:c r="F19" s="51" t="n">
        <x:v>0</x:v>
      </x:c>
      <x:c r="G19" s="51" t="n">
        <x:v>0</x:v>
      </x:c>
    </x:row>
    <x:row r="20" spans="1:7">
      <x:c r="A20" s="0" t="s">
        <x:v>345</x:v>
      </x:c>
      <x:c r="B20" s="0" t="s">
        <x:v>21</x:v>
      </x:c>
      <x:c r="C20" s="0" t="s">
        <x:v>346</x:v>
      </x:c>
      <x:c r="D20" s="45" t="n">
        <x:v>29.68</x:v>
      </x:c>
      <x:c r="E20" s="0" t="s">
        <x:v>603</x:v>
      </x:c>
      <x:c r="F20" s="51" t="n">
        <x:v>0</x:v>
      </x:c>
      <x:c r="G20" s="51" t="n">
        <x:v>0</x:v>
      </x:c>
    </x:row>
    <x:row r="21" spans="1:7">
      <x:c r="A21" s="0" t="s">
        <x:v>232</x:v>
      </x:c>
      <x:c r="B21" s="0" t="s">
        <x:v>21</x:v>
      </x:c>
      <x:c r="C21" s="0" t="s">
        <x:v>233</x:v>
      </x:c>
      <x:c r="D21" s="45" t="n">
        <x:v>27.75</x:v>
      </x:c>
      <x:c r="E21" s="0" t="s">
        <x:v>233</x:v>
      </x:c>
      <x:c r="F21" s="51" t="n">
        <x:v>0</x:v>
      </x:c>
      <x:c r="G21" s="51" t="n">
        <x:v>0</x:v>
      </x:c>
    </x:row>
    <x:row r="22" spans="1:7">
      <x:c r="A22" s="0" t="s">
        <x:v>413</x:v>
      </x:c>
      <x:c r="B22" s="0" t="s">
        <x:v>21</x:v>
      </x:c>
      <x:c r="C22" s="0" t="s">
        <x:v>414</x:v>
      </x:c>
      <x:c r="D22" s="45" t="n">
        <x:v>33.24</x:v>
      </x:c>
      <x:c r="E22" s="0" t="s">
        <x:v>414</x:v>
      </x:c>
      <x:c r="F22" s="51" t="n">
        <x:v>0</x:v>
      </x:c>
      <x:c r="G22" s="51" t="n">
        <x:v>0</x:v>
      </x:c>
    </x:row>
    <x:row r="23" spans="1:7">
      <x:c r="A23" s="0" t="s">
        <x:v>351</x:v>
      </x:c>
      <x:c r="B23" s="0" t="s">
        <x:v>21</x:v>
      </x:c>
      <x:c r="C23" s="0" t="s">
        <x:v>352</x:v>
      </x:c>
      <x:c r="D23" s="45" t="n">
        <x:v>33.24</x:v>
      </x:c>
      <x:c r="E23" s="0" t="s">
        <x:v>352</x:v>
      </x:c>
      <x:c r="F23" s="51" t="n">
        <x:v>0</x:v>
      </x:c>
      <x:c r="G23" s="51" t="n">
        <x:v>0</x:v>
      </x:c>
    </x:row>
    <x:row r="24" spans="1:7">
      <x:c r="A24" s="0" t="s">
        <x:v>358</x:v>
      </x:c>
      <x:c r="B24" s="0" t="s">
        <x:v>21</x:v>
      </x:c>
      <x:c r="C24" s="0" t="s">
        <x:v>359</x:v>
      </x:c>
      <x:c r="D24" s="45" t="n">
        <x:v>32.16</x:v>
      </x:c>
      <x:c r="E24" s="0" t="s">
        <x:v>359</x:v>
      </x:c>
      <x:c r="F24" s="51" t="n">
        <x:v>0</x:v>
      </x:c>
      <x:c r="G24" s="51" t="n">
        <x:v>0</x:v>
      </x:c>
    </x:row>
    <x:row r="25" spans="1:7">
      <x:c r="A25" s="0" t="s">
        <x:v>397</x:v>
      </x:c>
      <x:c r="B25" s="0" t="s">
        <x:v>21</x:v>
      </x:c>
      <x:c r="C25" s="0" t="s">
        <x:v>303</x:v>
      </x:c>
      <x:c r="D25" s="45" t="n">
        <x:v>32.16</x:v>
      </x:c>
      <x:c r="E25" s="0" t="s">
        <x:v>303</x:v>
      </x:c>
      <x:c r="F25" s="51" t="n">
        <x:v>0</x:v>
      </x:c>
      <x:c r="G25" s="51" t="n">
        <x:v>0</x:v>
      </x:c>
    </x:row>
    <x:row r="26" spans="1:7">
      <x:c r="A26" s="0" t="s">
        <x:v>554</x:v>
      </x:c>
      <x:c r="B26" s="0" t="s">
        <x:v>21</x:v>
      </x:c>
      <x:c r="C26" s="0" t="s">
        <x:v>555</x:v>
      </x:c>
      <x:c r="D26" s="45" t="n">
        <x:v>32.16</x:v>
      </x:c>
      <x:c r="E26" s="0" t="s">
        <x:v>604</x:v>
      </x:c>
      <x:c r="F26" s="51" t="n">
        <x:v>0</x:v>
      </x:c>
      <x:c r="G26" s="51" t="n">
        <x:v>0</x:v>
      </x:c>
    </x:row>
    <x:row r="27" spans="1:7">
      <x:c r="A27" s="19" t="s">
        <x:v>238</x:v>
      </x:c>
    </x:row>
    <x:row r="28" spans="1:7">
      <x:c r="A28" s="0" t="s">
        <x:v>327</x:v>
      </x:c>
      <x:c r="B28" s="0" t="s">
        <x:v>21</x:v>
      </x:c>
      <x:c r="C28" s="0" t="s">
        <x:v>328</x:v>
      </x:c>
      <x:c r="D28" s="45" t="n">
        <x:v>91.46</x:v>
      </x:c>
      <x:c r="E28" s="0" t="s">
        <x:v>605</x:v>
      </x:c>
      <x:c r="F28" s="51" t="n">
        <x:v>57.363799389386</x:v>
      </x:c>
      <x:c r="G28" s="51" t="n">
        <x:v>899.58737868331</x:v>
      </x:c>
    </x:row>
    <x:row r="29" spans="1:7">
      <x:c r="A29" s="0" t="s">
        <x:v>314</x:v>
      </x:c>
      <x:c r="B29" s="0" t="s">
        <x:v>21</x:v>
      </x:c>
      <x:c r="C29" s="0" t="s">
        <x:v>315</x:v>
      </x:c>
      <x:c r="D29" s="45" t="n">
        <x:v>8.73</x:v>
      </x:c>
      <x:c r="E29" s="0" t="s">
        <x:v>606</x:v>
      </x:c>
      <x:c r="F29" s="51" t="n">
        <x:v>9.6443064704666</x:v>
      </x:c>
      <x:c r="G29" s="51" t="n">
        <x:v>609.68096179055</x:v>
      </x:c>
    </x:row>
    <x:row r="30" spans="1:7">
      <x:c r="A30" s="0" t="s">
        <x:v>316</x:v>
      </x:c>
      <x:c r="B30" s="0" t="s">
        <x:v>21</x:v>
      </x:c>
      <x:c r="C30" s="0" t="s">
        <x:v>317</x:v>
      </x:c>
      <x:c r="D30" s="45" t="n">
        <x:v>61.08</x:v>
      </x:c>
      <x:c r="E30" s="0" t="s">
        <x:v>607</x:v>
      </x:c>
      <x:c r="F30" s="51" t="n">
        <x:v>36.692159969787</x:v>
      </x:c>
      <x:c r="G30" s="51" t="n">
        <x:v>575.41174672536</x:v>
      </x:c>
    </x:row>
    <x:row r="31" spans="1:7">
      <x:c r="A31" s="0" t="s">
        <x:v>393</x:v>
      </x:c>
      <x:c r="B31" s="0" t="s">
        <x:v>21</x:v>
      </x:c>
      <x:c r="C31" s="0" t="s">
        <x:v>394</x:v>
      </x:c>
      <x:c r="D31" s="45" t="n">
        <x:v>68.45</x:v>
      </x:c>
      <x:c r="E31" s="0" t="s">
        <x:v>608</x:v>
      </x:c>
      <x:c r="F31" s="51" t="n">
        <x:v>103.35819709799</x:v>
      </x:c>
      <x:c r="G31" s="51" t="n">
        <x:v>1620.8781597897</x:v>
      </x:c>
    </x:row>
    <x:row r="32" spans="1:7">
      <x:c r="A32" s="0" t="s">
        <x:v>323</x:v>
      </x:c>
      <x:c r="B32" s="0" t="s">
        <x:v>21</x:v>
      </x:c>
      <x:c r="C32" s="0" t="s">
        <x:v>324</x:v>
      </x:c>
      <x:c r="D32" s="45" t="n">
        <x:v>57.41</x:v>
      </x:c>
      <x:c r="E32" s="0" t="s">
        <x:v>609</x:v>
      </x:c>
      <x:c r="F32" s="51" t="n">
        <x:v>61.498127273306</x:v>
      </x:c>
      <x:c r="G32" s="51" t="n">
        <x:v>964.4225050749</x:v>
      </x:c>
    </x:row>
    <x:row r="33" spans="1:7">
      <x:c r="A33" s="0" t="s">
        <x:v>329</x:v>
      </x:c>
      <x:c r="B33" s="0" t="s">
        <x:v>21</x:v>
      </x:c>
      <x:c r="C33" s="0" t="s">
        <x:v>330</x:v>
      </x:c>
      <x:c r="D33" s="45" t="n">
        <x:v>48.16</x:v>
      </x:c>
      <x:c r="E33" s="0" t="s">
        <x:v>610</x:v>
      </x:c>
      <x:c r="F33" s="51" t="n">
        <x:v>42.893651795667</x:v>
      </x:c>
      <x:c r="G33" s="51" t="n">
        <x:v>672.66443631275</x:v>
      </x:c>
    </x:row>
    <x:row r="34" spans="1:7">
      <x:c r="A34" s="0" t="s">
        <x:v>239</x:v>
      </x:c>
      <x:c r="B34" s="0" t="s">
        <x:v>21</x:v>
      </x:c>
      <x:c r="C34" s="0" t="s">
        <x:v>240</x:v>
      </x:c>
      <x:c r="D34" s="45" t="n">
        <x:v>2.36</x:v>
      </x:c>
      <x:c r="E34" s="0" t="s">
        <x:v>611</x:v>
      </x:c>
      <x:c r="F34" s="51" t="n">
        <x:v>1.9214438862152</x:v>
      </x:c>
      <x:c r="G34" s="51" t="n">
        <x:v>46.70438037351</x:v>
      </x:c>
    </x:row>
    <x:row r="35" spans="1:7">
      <x:c r="A35" s="0" t="s">
        <x:v>360</x:v>
      </x:c>
      <x:c r="B35" s="0" t="s">
        <x:v>21</x:v>
      </x:c>
      <x:c r="C35" s="0" t="s">
        <x:v>361</x:v>
      </x:c>
      <x:c r="D35" s="45" t="n">
        <x:v>5.8</x:v>
      </x:c>
      <x:c r="E35" s="0" t="s">
        <x:v>361</x:v>
      </x:c>
      <x:c r="F35" s="51" t="n">
        <x:v>11.528663317291</x:v>
      </x:c>
      <x:c r="G35" s="51" t="n">
        <x:v>280.22628224106</x:v>
      </x:c>
    </x:row>
    <x:row r="36" spans="1:7">
      <x:c r="A36" s="0" t="s">
        <x:v>308</x:v>
      </x:c>
      <x:c r="B36" s="0" t="s">
        <x:v>21</x:v>
      </x:c>
      <x:c r="C36" s="0" t="s">
        <x:v>309</x:v>
      </x:c>
      <x:c r="D36" s="45" t="n">
        <x:v>44.2</x:v>
      </x:c>
      <x:c r="E36" s="0" t="s">
        <x:v>309</x:v>
      </x:c>
      <x:c r="F36" s="51" t="n">
        <x:v>0</x:v>
      </x:c>
      <x:c r="G36" s="51" t="n">
        <x:v>0</x:v>
      </x:c>
    </x:row>
    <x:row r="37" spans="1:7">
      <x:c r="A37" s="19" t="s">
        <x:v>242</x:v>
      </x:c>
    </x:row>
    <x:row r="38" spans="1:7">
      <x:c r="A38" s="0" t="s">
        <x:v>248</x:v>
      </x:c>
      <x:c r="B38" s="0" t="s">
        <x:v>133</x:v>
      </x:c>
      <x:c r="C38" s="0" t="s">
        <x:v>249</x:v>
      </x:c>
      <x:c r="D38" s="45" t="n">
        <x:v>1.82</x:v>
      </x:c>
      <x:c r="E38" s="0" t="s">
        <x:v>249</x:v>
      </x:c>
      <x:c r="F38" s="51" t="n">
        <x:v>0.2515062</x:v>
      </x:c>
      <x:c r="G38" s="51" t="n">
        <x:v>5.03472372805</x:v>
      </x:c>
    </x:row>
    <x:row r="39" spans="1:7">
      <x:c r="A39" s="0" t="s">
        <x:v>243</x:v>
      </x:c>
      <x:c r="B39" s="0" t="s">
        <x:v>244</x:v>
      </x:c>
      <x:c r="C39" s="0" t="s">
        <x:v>245</x:v>
      </x:c>
      <x:c r="D39" s="45" t="n">
        <x:v>23.36</x:v>
      </x:c>
      <x:c r="E39" s="0" t="s">
        <x:v>612</x:v>
      </x:c>
      <x:c r="F39" s="51" t="n">
        <x:v>2.6549140898332</x:v>
      </x:c>
      <x:c r="G39" s="51" t="n">
        <x:v>51.117290095321</x:v>
      </x:c>
    </x:row>
    <x:row r="40" spans="1:7">
      <x:c r="A40" s="0" t="s">
        <x:v>246</x:v>
      </x:c>
      <x:c r="B40" s="0" t="s">
        <x:v>244</x:v>
      </x:c>
      <x:c r="C40" s="0" t="s">
        <x:v>247</x:v>
      </x:c>
      <x:c r="D40" s="45" t="n">
        <x:v>163.45</x:v>
      </x:c>
      <x:c r="E40" s="0" t="s">
        <x:v>613</x:v>
      </x:c>
      <x:c r="F40" s="51" t="n">
        <x:v>925.1961380879</x:v>
      </x:c>
      <x:c r="G40" s="51" t="n">
        <x:v>3949.1630560497</x:v>
      </x:c>
    </x:row>
    <x:row r="41" spans="1:7">
      <x:c r="A41" s="0" t="s">
        <x:v>362</x:v>
      </x:c>
      <x:c r="B41" s="0" t="s">
        <x:v>133</x:v>
      </x:c>
      <x:c r="C41" s="0" t="s">
        <x:v>363</x:v>
      </x:c>
      <x:c r="D41" s="45" t="n">
        <x:v>94.17</x:v>
      </x:c>
      <x:c r="E41" s="0" t="s">
        <x:v>614</x:v>
      </x:c>
      <x:c r="F41" s="51" t="n">
        <x:v>190.73892319095</x:v>
      </x:c>
      <x:c r="G41" s="51" t="n">
        <x:v>899.59862995226</x:v>
      </x:c>
    </x:row>
    <x:row r="42" spans="1:7">
      <x:c r="A42" s="0" t="s">
        <x:v>398</x:v>
      </x:c>
      <x:c r="B42" s="0" t="s">
        <x:v>244</x:v>
      </x:c>
      <x:c r="C42" s="0" t="s">
        <x:v>399</x:v>
      </x:c>
      <x:c r="D42" s="45" t="n">
        <x:v>61.64</x:v>
      </x:c>
      <x:c r="E42" s="0" t="s">
        <x:v>615</x:v>
      </x:c>
      <x:c r="F42" s="51" t="n">
        <x:v>122.58527320958</x:v>
      </x:c>
      <x:c r="G42" s="51" t="n">
        <x:v>557.86323966939</x:v>
      </x:c>
    </x:row>
    <x:row r="43" spans="1:7">
      <x:c r="A43" s="0" t="s">
        <x:v>375</x:v>
      </x:c>
      <x:c r="B43" s="0" t="s">
        <x:v>14</x:v>
      </x:c>
      <x:c r="C43" s="0" t="s">
        <x:v>376</x:v>
      </x:c>
      <x:c r="D43" s="45" t="n">
        <x:v>4.71</x:v>
      </x:c>
      <x:c r="E43" s="0" t="s">
        <x:v>616</x:v>
      </x:c>
      <x:c r="F43" s="51" t="n">
        <x:v>-9999999999</x:v>
      </x:c>
      <x:c r="G43" s="51" t="n">
        <x:v>-9999999999</x:v>
      </x:c>
    </x:row>
    <x:row r="44" spans="1:7">
      <x:c r="A44" s="0" t="s">
        <x:v>271</x:v>
      </x:c>
      <x:c r="B44" s="0" t="s">
        <x:v>14</x:v>
      </x:c>
      <x:c r="C44" s="0" t="s">
        <x:v>272</x:v>
      </x:c>
      <x:c r="D44" s="45" t="n">
        <x:v>3.1</x:v>
      </x:c>
      <x:c r="E44" s="0" t="s">
        <x:v>272</x:v>
      </x:c>
      <x:c r="F44" s="51" t="n">
        <x:v>0</x:v>
      </x:c>
      <x:c r="G44" s="51" t="n">
        <x:v>0</x:v>
      </x:c>
    </x:row>
    <x:row r="45" spans="1:7">
      <x:c r="A45" s="0" t="s">
        <x:v>404</x:v>
      </x:c>
      <x:c r="B45" s="0" t="s">
        <x:v>14</x:v>
      </x:c>
      <x:c r="C45" s="0" t="s">
        <x:v>405</x:v>
      </x:c>
      <x:c r="D45" s="45" t="n">
        <x:v>0.29</x:v>
      </x:c>
      <x:c r="E45" s="0" t="s">
        <x:v>617</x:v>
      </x:c>
      <x:c r="F45" s="51" t="n">
        <x:v>0.96108614438275</x:v>
      </x:c>
      <x:c r="G45" s="51" t="n">
        <x:v>10.610840985572</x:v>
      </x:c>
    </x:row>
    <x:row r="46" spans="1:7">
      <x:c r="A46" s="0" t="s">
        <x:v>275</x:v>
      </x:c>
      <x:c r="B46" s="0" t="s">
        <x:v>14</x:v>
      </x:c>
      <x:c r="C46" s="0" t="s">
        <x:v>195</x:v>
      </x:c>
      <x:c r="D46" s="45" t="n">
        <x:v>16.49</x:v>
      </x:c>
      <x:c r="E46" s="0" t="s">
        <x:v>274</x:v>
      </x:c>
      <x:c r="F46" s="51" t="n">
        <x:v>-9999999999</x:v>
      </x:c>
      <x:c r="G46" s="51" t="n">
        <x:v>-9999999999</x:v>
      </x:c>
    </x:row>
    <x:row r="47" spans="1:7">
      <x:c r="A47" s="0" t="s">
        <x:v>278</x:v>
      </x:c>
      <x:c r="B47" s="0" t="s">
        <x:v>14</x:v>
      </x:c>
      <x:c r="C47" s="0" t="s">
        <x:v>197</x:v>
      </x:c>
      <x:c r="D47" s="45" t="n">
        <x:v>10.48</x:v>
      </x:c>
      <x:c r="E47" s="0" t="s">
        <x:v>618</x:v>
      </x:c>
      <x:c r="F47" s="51" t="n">
        <x:v>-9999999999</x:v>
      </x:c>
      <x:c r="G47" s="51" t="n">
        <x:v>-9999999999</x:v>
      </x:c>
    </x:row>
    <x:row r="48" spans="1:7">
      <x:c r="A48" s="0" t="s">
        <x:v>281</x:v>
      </x:c>
      <x:c r="B48" s="0" t="s">
        <x:v>14</x:v>
      </x:c>
      <x:c r="C48" s="0" t="s">
        <x:v>193</x:v>
      </x:c>
      <x:c r="D48" s="45" t="n">
        <x:v>15.31</x:v>
      </x:c>
      <x:c r="E48" s="0" t="s">
        <x:v>619</x:v>
      </x:c>
      <x:c r="F48" s="51" t="n">
        <x:v>-9999999999</x:v>
      </x:c>
      <x:c r="G48" s="51" t="n">
        <x:v>-9999999999</x:v>
      </x:c>
    </x:row>
    <x:row r="49" spans="1:7">
      <x:c r="A49" s="0" t="s">
        <x:v>284</x:v>
      </x:c>
      <x:c r="B49" s="0" t="s">
        <x:v>14</x:v>
      </x:c>
      <x:c r="C49" s="0" t="s">
        <x:v>199</x:v>
      </x:c>
      <x:c r="D49" s="45" t="n">
        <x:v>20.32</x:v>
      </x:c>
      <x:c r="E49" s="0" t="s">
        <x:v>283</x:v>
      </x:c>
      <x:c r="F49" s="51" t="n">
        <x:v>-9999999999</x:v>
      </x:c>
      <x:c r="G49" s="51" t="n">
        <x:v>-9999999999</x:v>
      </x:c>
    </x:row>
    <x:row r="50" spans="1:7">
      <x:c r="A50" s="0" t="s">
        <x:v>287</x:v>
      </x:c>
      <x:c r="B50" s="0" t="s">
        <x:v>14</x:v>
      </x:c>
      <x:c r="C50" s="0" t="s">
        <x:v>288</x:v>
      </x:c>
      <x:c r="D50" s="45" t="n">
        <x:v>3.03</x:v>
      </x:c>
      <x:c r="E50" s="0" t="s">
        <x:v>286</x:v>
      </x:c>
      <x:c r="F50" s="51" t="n">
        <x:v>-9999999999</x:v>
      </x:c>
      <x:c r="G50" s="51" t="n">
        <x:v>-9999999999</x:v>
      </x:c>
    </x:row>
    <x:row r="51" spans="1:7">
      <x:c r="A51" s="0" t="s">
        <x:v>291</x:v>
      </x:c>
      <x:c r="B51" s="0" t="s">
        <x:v>14</x:v>
      </x:c>
      <x:c r="C51" s="0" t="s">
        <x:v>292</x:v>
      </x:c>
      <x:c r="D51" s="45" t="n">
        <x:v>10.86</x:v>
      </x:c>
      <x:c r="E51" s="0" t="s">
        <x:v>290</x:v>
      </x:c>
      <x:c r="F51" s="51" t="n">
        <x:v>-9999999999</x:v>
      </x:c>
      <x:c r="G51" s="51" t="n">
        <x:v>-9999999999</x:v>
      </x:c>
    </x:row>
    <x:row r="52" spans="1:7">
      <x:c r="A52" s="0" t="s">
        <x:v>295</x:v>
      </x:c>
      <x:c r="B52" s="0" t="s">
        <x:v>14</x:v>
      </x:c>
      <x:c r="C52" s="0" t="s">
        <x:v>207</x:v>
      </x:c>
      <x:c r="D52" s="45" t="n">
        <x:v>12.36</x:v>
      </x:c>
      <x:c r="E52" s="0" t="s">
        <x:v>294</x:v>
      </x:c>
      <x:c r="F52" s="51" t="n">
        <x:v>-9999999999</x:v>
      </x:c>
      <x:c r="G52" s="51" t="n">
        <x:v>-9999999999</x:v>
      </x:c>
    </x:row>
    <x:row r="53" spans="1:7">
      <x:c r="A53" s="0" t="s">
        <x:v>298</x:v>
      </x:c>
      <x:c r="B53" s="0" t="s">
        <x:v>14</x:v>
      </x:c>
      <x:c r="C53" s="0" t="s">
        <x:v>205</x:v>
      </x:c>
      <x:c r="D53" s="45" t="n">
        <x:v>13.04</x:v>
      </x:c>
      <x:c r="E53" s="0" t="s">
        <x:v>620</x:v>
      </x:c>
      <x:c r="F53" s="51" t="n">
        <x:v>-9999999999</x:v>
      </x:c>
      <x:c r="G53" s="51" t="n">
        <x:v>-9999999999</x:v>
      </x:c>
    </x:row>
    <x:row r="54" spans="1:7">
      <x:c r="A54" s="0" t="s">
        <x:v>377</x:v>
      </x:c>
      <x:c r="B54" s="0" t="s">
        <x:v>14</x:v>
      </x:c>
      <x:c r="C54" s="0" t="s">
        <x:v>378</x:v>
      </x:c>
      <x:c r="D54" s="45" t="n">
        <x:v>255.04</x:v>
      </x:c>
      <x:c r="E54" s="0" t="s">
        <x:v>374</x:v>
      </x:c>
      <x:c r="F54" s="51" t="n">
        <x:v>15.462254331062</x:v>
      </x:c>
      <x:c r="G54" s="51" t="n">
        <x:v>184.2772132848</x:v>
      </x:c>
    </x:row>
    <x:row r="55" spans="1:7">
      <x:c r="A55" s="0" t="s">
        <x:v>369</x:v>
      </x:c>
      <x:c r="B55" s="0" t="s">
        <x:v>51</x:v>
      </x:c>
      <x:c r="C55" s="0" t="s">
        <x:v>370</x:v>
      </x:c>
      <x:c r="D55" s="45" t="n">
        <x:v>13.52</x:v>
      </x:c>
      <x:c r="E55" s="0" t="s">
        <x:v>621</x:v>
      </x:c>
      <x:c r="F55" s="51" t="n">
        <x:v>0</x:v>
      </x:c>
      <x:c r="G55" s="51" t="n">
        <x:v>0</x:v>
      </x:c>
    </x:row>
    <x:row r="56" spans="1:7">
      <x:c r="A56" s="0" t="s">
        <x:v>385</x:v>
      </x:c>
      <x:c r="B56" s="0" t="s">
        <x:v>14</x:v>
      </x:c>
      <x:c r="C56" s="0" t="s">
        <x:v>386</x:v>
      </x:c>
      <x:c r="D56" s="45" t="n">
        <x:v>25.8</x:v>
      </x:c>
      <x:c r="E56" s="0" t="s">
        <x:v>622</x:v>
      </x:c>
      <x:c r="F56" s="51" t="n">
        <x:v>-9999999999</x:v>
      </x:c>
      <x:c r="G56" s="51" t="n">
        <x:v>-9999999999</x:v>
      </x:c>
    </x:row>
    <x:row r="57" spans="1:7">
      <x:c r="A57" s="0" t="s">
        <x:v>304</x:v>
      </x:c>
      <x:c r="B57" s="0" t="s">
        <x:v>14</x:v>
      </x:c>
      <x:c r="C57" s="0" t="s">
        <x:v>305</x:v>
      </x:c>
      <x:c r="D57" s="45" t="n">
        <x:v>2347.41</x:v>
      </x:c>
      <x:c r="E57" s="0" t="s">
        <x:v>623</x:v>
      </x:c>
      <x:c r="F57" s="51" t="n">
        <x:v>0</x:v>
      </x:c>
      <x:c r="G57" s="51" t="n">
        <x:v>0</x:v>
      </x:c>
    </x:row>
    <x:row r="58" spans="1:7">
      <x:c r="A58" s="0" t="s">
        <x:v>342</x:v>
      </x:c>
      <x:c r="B58" s="0" t="s">
        <x:v>244</x:v>
      </x:c>
      <x:c r="C58" s="0" t="s">
        <x:v>152</x:v>
      </x:c>
      <x:c r="D58" s="45" t="n">
        <x:v>10.12</x:v>
      </x:c>
      <x:c r="E58" s="0" t="s">
        <x:v>341</x:v>
      </x:c>
      <x:c r="F58" s="51" t="n">
        <x:v>-9999999999</x:v>
      </x:c>
      <x:c r="G58" s="51" t="n">
        <x:v>-9999999999</x:v>
      </x:c>
    </x:row>
    <x:row r="59" spans="1:7">
      <x:c r="A59" s="0" t="s">
        <x:v>339</x:v>
      </x:c>
      <x:c r="B59" s="0" t="s">
        <x:v>244</x:v>
      </x:c>
      <x:c r="C59" s="0" t="s">
        <x:v>160</x:v>
      </x:c>
      <x:c r="D59" s="45" t="n">
        <x:v>24.73</x:v>
      </x:c>
      <x:c r="E59" s="0" t="s">
        <x:v>338</x:v>
      </x:c>
      <x:c r="F59" s="51" t="n">
        <x:v>-9999999999</x:v>
      </x:c>
      <x:c r="G59" s="51" t="n">
        <x:v>-9999999999</x:v>
      </x:c>
    </x:row>
    <x:row r="60" spans="1:7">
      <x:c r="A60" s="0" t="s">
        <x:v>333</x:v>
      </x:c>
      <x:c r="B60" s="0" t="s">
        <x:v>244</x:v>
      </x:c>
      <x:c r="C60" s="0" t="s">
        <x:v>150</x:v>
      </x:c>
      <x:c r="D60" s="45" t="n">
        <x:v>0</x:v>
      </x:c>
      <x:c r="E60" s="0" t="s">
        <x:v>332</x:v>
      </x:c>
      <x:c r="F60" s="51" t="n">
        <x:v>-9999999999</x:v>
      </x:c>
      <x:c r="G60" s="51" t="n">
        <x:v>-9999999999</x:v>
      </x:c>
    </x:row>
    <x:row r="61" spans="1:7">
      <x:c r="A61" s="0" t="s">
        <x:v>336</x:v>
      </x:c>
      <x:c r="B61" s="0" t="s">
        <x:v>244</x:v>
      </x:c>
      <x:c r="C61" s="0" t="s">
        <x:v>154</x:v>
      </x:c>
      <x:c r="D61" s="45" t="n">
        <x:v>0</x:v>
      </x:c>
      <x:c r="E61" s="0" t="s">
        <x:v>335</x:v>
      </x:c>
      <x:c r="F61" s="51" t="n">
        <x:v>-9999999999</x:v>
      </x:c>
      <x:c r="G61" s="51" t="n">
        <x:v>-9999999999</x:v>
      </x:c>
    </x:row>
    <x:row r="62" spans="1:7">
      <x:c r="A62" s="0" t="s">
        <x:v>347</x:v>
      </x:c>
      <x:c r="B62" s="0" t="s">
        <x:v>14</x:v>
      </x:c>
      <x:c r="C62" s="0" t="s">
        <x:v>348</x:v>
      </x:c>
      <x:c r="D62" s="45" t="n">
        <x:v>10.06</x:v>
      </x:c>
      <x:c r="E62" s="0" t="s">
        <x:v>624</x:v>
      </x:c>
      <x:c r="F62" s="51" t="n">
        <x:v>4.0056510312</x:v>
      </x:c>
      <x:c r="G62" s="51" t="n">
        <x:v>146.68618667787</x:v>
      </x:c>
    </x:row>
    <x:row r="63" spans="1:7">
      <x:c r="A63" s="0" t="s">
        <x:v>355</x:v>
      </x:c>
      <x:c r="B63" s="0" t="s">
        <x:v>14</x:v>
      </x:c>
      <x:c r="C63" s="50" t="s">
        <x:v>42</x:v>
      </x:c>
      <x:c r="D63" s="45" t="n">
        <x:v>19969.74</x:v>
      </x:c>
      <x:c r="E63" s="0" t="s">
        <x:v>350</x:v>
      </x:c>
      <x:c r="F63" s="51" t="n">
        <x:v>0</x:v>
      </x:c>
      <x:c r="G63" s="51" t="n">
        <x:v>0</x:v>
      </x:c>
    </x:row>
    <x:row r="64" spans="1:7">
      <x:c r="A64" s="0" t="s">
        <x:v>265</x:v>
      </x:c>
      <x:c r="B64" s="0" t="s">
        <x:v>261</x:v>
      </x:c>
      <x:c r="C64" s="0" t="s">
        <x:v>266</x:v>
      </x:c>
      <x:c r="D64" s="45" t="n">
        <x:v>8.04</x:v>
      </x:c>
      <x:c r="E64" s="0" t="s">
        <x:v>625</x:v>
      </x:c>
      <x:c r="F64" s="51" t="n">
        <x:v>0</x:v>
      </x:c>
      <x:c r="G64" s="51" t="n">
        <x:v>0</x:v>
      </x:c>
    </x:row>
    <x:row r="65" spans="1:7">
      <x:c r="A65" s="0" t="s">
        <x:v>390</x:v>
      </x:c>
      <x:c r="B65" s="0" t="s">
        <x:v>14</x:v>
      </x:c>
      <x:c r="C65" s="0" t="s">
        <x:v>391</x:v>
      </x:c>
      <x:c r="D65" s="45" t="n">
        <x:v>16.93</x:v>
      </x:c>
      <x:c r="E65" s="0" t="s">
        <x:v>626</x:v>
      </x:c>
      <x:c r="F65" s="51" t="n">
        <x:v>-9999999999</x:v>
      </x:c>
      <x:c r="G65" s="51" t="n">
        <x:v>-9999999999</x:v>
      </x:c>
    </x:row>
    <x:row r="66" spans="1:7">
      <x:c r="A66" s="0" t="s">
        <x:v>260</x:v>
      </x:c>
      <x:c r="B66" s="0" t="s">
        <x:v>261</x:v>
      </x:c>
      <x:c r="C66" s="0" t="s">
        <x:v>262</x:v>
      </x:c>
      <x:c r="D66" s="45" t="n">
        <x:v>209.06</x:v>
      </x:c>
      <x:c r="E66" s="0" t="s">
        <x:v>627</x:v>
      </x:c>
      <x:c r="F66" s="51" t="n">
        <x:v>0</x:v>
      </x:c>
      <x:c r="G66" s="51" t="n">
        <x:v>0</x:v>
      </x:c>
    </x:row>
    <x:row r="67" spans="1:7">
      <x:c r="A67" s="0" t="s">
        <x:v>400</x:v>
      </x:c>
      <x:c r="B67" s="0" t="s">
        <x:v>14</x:v>
      </x:c>
      <x:c r="C67" s="0" t="s">
        <x:v>401</x:v>
      </x:c>
      <x:c r="D67" s="45" t="n">
        <x:v>57.56</x:v>
      </x:c>
      <x:c r="E67" s="0" t="s">
        <x:v>628</x:v>
      </x:c>
      <x:c r="F67" s="51" t="n">
        <x:v>118.20991484966</x:v>
      </x:c>
      <x:c r="G67" s="51" t="n">
        <x:v>1455.3660131244</x:v>
      </x:c>
    </x:row>
    <x:row r="68" spans="1:7">
      <x:c r="A68" s="0" t="s">
        <x:v>425</x:v>
      </x:c>
      <x:c r="B68" s="0" t="s">
        <x:v>14</x:v>
      </x:c>
      <x:c r="C68" s="0" t="s">
        <x:v>426</x:v>
      </x:c>
      <x:c r="D68" s="45" t="n">
        <x:v>282.9</x:v>
      </x:c>
      <x:c r="E68" s="0" t="s">
        <x:v>629</x:v>
      </x:c>
      <x:c r="F68" s="51" t="n">
        <x:v>8.74132912</x:v>
      </x:c>
      <x:c r="G68" s="51" t="n">
        <x:v>259.95719609553</x:v>
      </x:c>
    </x:row>
    <x:row r="69" spans="1:7">
      <x:c r="A69" s="0" t="s">
        <x:v>417</x:v>
      </x:c>
      <x:c r="B69" s="0" t="s">
        <x:v>14</x:v>
      </x:c>
      <x:c r="C69" s="0" t="s">
        <x:v>418</x:v>
      </x:c>
      <x:c r="D69" s="45" t="n">
        <x:v>74.81</x:v>
      </x:c>
      <x:c r="E69" s="0" t="s">
        <x:v>630</x:v>
      </x:c>
      <x:c r="F69" s="51" t="n">
        <x:v>3.88949048</x:v>
      </x:c>
      <x:c r="G69" s="51" t="n">
        <x:v>115.66902762049</x:v>
      </x:c>
    </x:row>
    <x:row r="70" spans="1:7">
      <x:c r="A70" s="0" t="s">
        <x:v>421</x:v>
      </x:c>
      <x:c r="B70" s="0" t="s">
        <x:v>14</x:v>
      </x:c>
      <x:c r="C70" s="0" t="s">
        <x:v>422</x:v>
      </x:c>
      <x:c r="D70" s="45" t="n">
        <x:v>230.13</x:v>
      </x:c>
      <x:c r="E70" s="0" t="s">
        <x:v>631</x:v>
      </x:c>
      <x:c r="F70" s="51" t="n">
        <x:v>6.9168774</x:v>
      </x:c>
      <x:c r="G70" s="51" t="n">
        <x:v>205.70007489211</x:v>
      </x:c>
    </x:row>
    <x:row r="71" spans="1:7">
      <x:c r="A71" s="0" t="s">
        <x:v>429</x:v>
      </x:c>
      <x:c r="B71" s="0" t="s">
        <x:v>14</x:v>
      </x:c>
      <x:c r="C71" s="0" t="s">
        <x:v>430</x:v>
      </x:c>
      <x:c r="D71" s="45" t="n">
        <x:v>492.9</x:v>
      </x:c>
      <x:c r="E71" s="0" t="s">
        <x:v>632</x:v>
      </x:c>
      <x:c r="F71" s="51" t="n">
        <x:v>-9999999999</x:v>
      </x:c>
      <x:c r="G71" s="51" t="n">
        <x:v>-9999999999</x:v>
      </x:c>
    </x:row>
    <x:row r="72" spans="1:7">
      <x:c r="A72" s="0" t="s">
        <x:v>437</x:v>
      </x:c>
      <x:c r="B72" s="0" t="s">
        <x:v>51</x:v>
      </x:c>
      <x:c r="C72" s="0" t="s">
        <x:v>438</x:v>
      </x:c>
      <x:c r="D72" s="45" t="n">
        <x:v>17.75</x:v>
      </x:c>
      <x:c r="E72" s="0" t="s">
        <x:v>633</x:v>
      </x:c>
      <x:c r="F72" s="51" t="n">
        <x:v>3.2684398261388</x:v>
      </x:c>
      <x:c r="G72" s="51" t="n">
        <x:v>93.878378771653</x:v>
      </x:c>
    </x:row>
    <x:row r="73" spans="1:7">
      <x:c r="A73" s="0" t="s">
        <x:v>435</x:v>
      </x:c>
      <x:c r="B73" s="0" t="s">
        <x:v>51</x:v>
      </x:c>
      <x:c r="C73" s="0" t="s">
        <x:v>436</x:v>
      </x:c>
      <x:c r="D73" s="45" t="n">
        <x:v>1.88</x:v>
      </x:c>
      <x:c r="E73" s="0" t="s">
        <x:v>634</x:v>
      </x:c>
      <x:c r="F73" s="51" t="n">
        <x:v>0.487188756</x:v>
      </x:c>
      <x:c r="G73" s="51" t="n">
        <x:v>14.488440057618</x:v>
      </x:c>
    </x:row>
    <x:row r="74" spans="1:7">
      <x:c r="A74" s="0" t="s">
        <x:v>441</x:v>
      </x:c>
      <x:c r="B74" s="0" t="s">
        <x:v>51</x:v>
      </x:c>
      <x:c r="C74" s="0" t="s">
        <x:v>442</x:v>
      </x:c>
      <x:c r="D74" s="45" t="n">
        <x:v>12.34</x:v>
      </x:c>
      <x:c r="E74" s="0" t="s">
        <x:v>635</x:v>
      </x:c>
      <x:c r="F74" s="51" t="n">
        <x:v>2.3456231578629</x:v>
      </x:c>
      <x:c r="G74" s="51" t="n">
        <x:v>24.674313378339</x:v>
      </x:c>
    </x:row>
    <x:row r="75" spans="1:7">
      <x:c r="A75" s="0" t="s">
        <x:v>451</x:v>
      </x:c>
      <x:c r="B75" s="0" t="s">
        <x:v>51</x:v>
      </x:c>
      <x:c r="C75" s="0" t="s">
        <x:v>452</x:v>
      </x:c>
      <x:c r="D75" s="45" t="n">
        <x:v>3.14</x:v>
      </x:c>
      <x:c r="E75" s="0" t="s">
        <x:v>636</x:v>
      </x:c>
      <x:c r="F75" s="51" t="n">
        <x:v>0.42887464385314</x:v>
      </x:c>
      <x:c r="G75" s="51" t="n">
        <x:v>12.318432770037</x:v>
      </x:c>
    </x:row>
    <x:row r="76" spans="1:7">
      <x:c r="A76" s="0" t="s">
        <x:v>447</x:v>
      </x:c>
      <x:c r="B76" s="0" t="s">
        <x:v>51</x:v>
      </x:c>
      <x:c r="C76" s="0" t="s">
        <x:v>448</x:v>
      </x:c>
      <x:c r="D76" s="45" t="n">
        <x:v>6.8</x:v>
      </x:c>
      <x:c r="E76" s="0" t="s">
        <x:v>637</x:v>
      </x:c>
      <x:c r="F76" s="51" t="n">
        <x:v>4.8896320954568</x:v>
      </x:c>
      <x:c r="G76" s="51" t="n">
        <x:v>140.44337920506</x:v>
      </x:c>
    </x:row>
    <x:row r="77" spans="1:7">
      <x:c r="A77" s="0" t="s">
        <x:v>461</x:v>
      </x:c>
      <x:c r="B77" s="0" t="s">
        <x:v>51</x:v>
      </x:c>
      <x:c r="C77" s="0" t="s">
        <x:v>462</x:v>
      </x:c>
      <x:c r="D77" s="45" t="n">
        <x:v>15.28</x:v>
      </x:c>
      <x:c r="E77" s="0" t="s">
        <x:v>638</x:v>
      </x:c>
      <x:c r="F77" s="51" t="n">
        <x:v>1.5334396094844</x:v>
      </x:c>
      <x:c r="G77" s="51" t="n">
        <x:v>31.042801757934</x:v>
      </x:c>
    </x:row>
    <x:row r="78" spans="1:7">
      <x:c r="A78" s="0" t="s">
        <x:v>457</x:v>
      </x:c>
      <x:c r="B78" s="0" t="s">
        <x:v>51</x:v>
      </x:c>
      <x:c r="C78" s="0" t="s">
        <x:v>458</x:v>
      </x:c>
      <x:c r="D78" s="45" t="n">
        <x:v>8.43</x:v>
      </x:c>
      <x:c r="E78" s="0" t="s">
        <x:v>639</x:v>
      </x:c>
      <x:c r="F78" s="51" t="n">
        <x:v>0.8862854392023</x:v>
      </x:c>
      <x:c r="G78" s="51" t="n">
        <x:v>19.353477219959</x:v>
      </x:c>
    </x:row>
    <x:row r="79" spans="1:7">
      <x:c r="A79" s="0" t="s">
        <x:v>465</x:v>
      </x:c>
      <x:c r="B79" s="0" t="s">
        <x:v>51</x:v>
      </x:c>
      <x:c r="C79" s="0" t="s">
        <x:v>466</x:v>
      </x:c>
      <x:c r="D79" s="45" t="n">
        <x:v>0.91</x:v>
      </x:c>
      <x:c r="E79" s="0" t="s">
        <x:v>640</x:v>
      </x:c>
      <x:c r="F79" s="51" t="n">
        <x:v>0.24264775531271</x:v>
      </x:c>
      <x:c r="G79" s="51" t="n">
        <x:v>5.9253881029622</x:v>
      </x:c>
    </x:row>
    <x:row r="80" spans="1:7">
      <x:c r="A80" s="0" t="s">
        <x:v>469</x:v>
      </x:c>
      <x:c r="B80" s="0" t="s">
        <x:v>14</x:v>
      </x:c>
      <x:c r="C80" s="0" t="s">
        <x:v>470</x:v>
      </x:c>
      <x:c r="D80" s="45" t="n">
        <x:v>1348</x:v>
      </x:c>
      <x:c r="E80" s="0" t="s">
        <x:v>641</x:v>
      </x:c>
      <x:c r="F80" s="51" t="n">
        <x:v>2.7555087547113</x:v>
      </x:c>
      <x:c r="G80" s="51" t="n">
        <x:v>57.863277661094</x:v>
      </x:c>
    </x:row>
    <x:row r="81" spans="1:7">
      <x:c r="A81" s="0" t="s">
        <x:v>484</x:v>
      </x:c>
      <x:c r="B81" s="0" t="s">
        <x:v>14</x:v>
      </x:c>
      <x:c r="C81" s="0" t="s">
        <x:v>485</x:v>
      </x:c>
      <x:c r="D81" s="45" t="n">
        <x:v>1547.48</x:v>
      </x:c>
      <x:c r="E81" s="0" t="s">
        <x:v>642</x:v>
      </x:c>
      <x:c r="F81" s="51" t="n">
        <x:v>9.2840698261201</x:v>
      </x:c>
      <x:c r="G81" s="51" t="n">
        <x:v>198.23634651682</x:v>
      </x:c>
    </x:row>
    <x:row r="82" spans="1:7">
      <x:c r="A82" s="0" t="s">
        <x:v>475</x:v>
      </x:c>
      <x:c r="B82" s="0" t="s">
        <x:v>14</x:v>
      </x:c>
      <x:c r="C82" s="0" t="s">
        <x:v>476</x:v>
      </x:c>
      <x:c r="D82" s="45" t="n">
        <x:v>28.3</x:v>
      </x:c>
      <x:c r="E82" s="0" t="s">
        <x:v>643</x:v>
      </x:c>
      <x:c r="F82" s="51" t="n">
        <x:v>1.3891897648557</x:v>
      </x:c>
      <x:c r="G82" s="51" t="n">
        <x:v>29.176722039651</x:v>
      </x:c>
    </x:row>
    <x:row r="83" spans="1:7">
      <x:c r="A83" s="0" t="s">
        <x:v>494</x:v>
      </x:c>
      <x:c r="B83" s="0" t="s">
        <x:v>14</x:v>
      </x:c>
      <x:c r="C83" s="0" t="s">
        <x:v>495</x:v>
      </x:c>
      <x:c r="D83" s="45" t="n">
        <x:v>246.66</x:v>
      </x:c>
      <x:c r="E83" s="0" t="s">
        <x:v>644</x:v>
      </x:c>
      <x:c r="F83" s="51" t="n">
        <x:v>-9999999999</x:v>
      </x:c>
      <x:c r="G83" s="51" t="n">
        <x:v>-9999999999</x:v>
      </x:c>
    </x:row>
    <x:row r="84" spans="1:7">
      <x:c r="A84" s="0" t="s">
        <x:v>488</x:v>
      </x:c>
      <x:c r="B84" s="0" t="s">
        <x:v>14</x:v>
      </x:c>
      <x:c r="C84" s="0" t="s">
        <x:v>489</x:v>
      </x:c>
      <x:c r="D84" s="45" t="n">
        <x:v>126.2</x:v>
      </x:c>
      <x:c r="E84" s="0" t="s">
        <x:v>645</x:v>
      </x:c>
      <x:c r="F84" s="51" t="n">
        <x:v>-9999999999</x:v>
      </x:c>
      <x:c r="G84" s="51" t="n">
        <x:v>-9999999999</x:v>
      </x:c>
    </x:row>
    <x:row r="85" spans="1:7">
      <x:c r="A85" s="0" t="s">
        <x:v>501</x:v>
      </x:c>
      <x:c r="B85" s="0" t="s">
        <x:v>14</x:v>
      </x:c>
      <x:c r="C85" s="0" t="s">
        <x:v>502</x:v>
      </x:c>
      <x:c r="D85" s="45" t="n">
        <x:v>5.77</x:v>
      </x:c>
      <x:c r="E85" s="0" t="s">
        <x:v>646</x:v>
      </x:c>
      <x:c r="F85" s="51" t="n">
        <x:v>1.0100235234092</x:v>
      </x:c>
      <x:c r="G85" s="51" t="n">
        <x:v>18.169395685589</x:v>
      </x:c>
    </x:row>
    <x:row r="86" spans="1:7">
      <x:c r="A86" s="0" t="s">
        <x:v>498</x:v>
      </x:c>
      <x:c r="B86" s="0" t="s">
        <x:v>14</x:v>
      </x:c>
      <x:c r="C86" s="0" t="s">
        <x:v>497</x:v>
      </x:c>
      <x:c r="D86" s="45" t="n">
        <x:v>50.82</x:v>
      </x:c>
      <x:c r="E86" s="0" t="s">
        <x:v>497</x:v>
      </x:c>
      <x:c r="F86" s="51" t="n">
        <x:v>0</x:v>
      </x:c>
      <x:c r="G86" s="51" t="n">
        <x:v>0</x:v>
      </x:c>
    </x:row>
    <x:row r="87" spans="1:7">
      <x:c r="A87" s="0" t="s">
        <x:v>507</x:v>
      </x:c>
      <x:c r="B87" s="0" t="s">
        <x:v>14</x:v>
      </x:c>
      <x:c r="C87" s="0" t="s">
        <x:v>508</x:v>
      </x:c>
      <x:c r="D87" s="45" t="n">
        <x:v>255.43</x:v>
      </x:c>
      <x:c r="E87" s="0" t="s">
        <x:v>647</x:v>
      </x:c>
      <x:c r="F87" s="51" t="n">
        <x:v>7.769052760067</x:v>
      </x:c>
      <x:c r="G87" s="51" t="n">
        <x:v>91.131980784752</x:v>
      </x:c>
    </x:row>
    <x:row r="88" spans="1:7">
      <x:c r="A88" s="0" t="s">
        <x:v>511</x:v>
      </x:c>
      <x:c r="B88" s="0" t="s">
        <x:v>14</x:v>
      </x:c>
      <x:c r="C88" s="50" t="s">
        <x:v>114</x:v>
      </x:c>
      <x:c r="D88" s="45" t="n">
        <x:v>272</x:v>
      </x:c>
      <x:c r="E88" s="0" t="s">
        <x:v>648</x:v>
      </x:c>
      <x:c r="F88" s="51" t="n">
        <x:v>0</x:v>
      </x:c>
      <x:c r="G88" s="51" t="n">
        <x:v>0</x:v>
      </x:c>
    </x:row>
    <x:row r="89" spans="1:7">
      <x:c r="A89" s="0" t="s">
        <x:v>516</x:v>
      </x:c>
      <x:c r="B89" s="0" t="s">
        <x:v>14</x:v>
      </x:c>
      <x:c r="C89" s="0" t="s">
        <x:v>517</x:v>
      </x:c>
      <x:c r="D89" s="45" t="n">
        <x:v>41.45</x:v>
      </x:c>
      <x:c r="E89" s="0" t="s">
        <x:v>649</x:v>
      </x:c>
      <x:c r="F89" s="51" t="n">
        <x:v>1.2063173107272</x:v>
      </x:c>
      <x:c r="G89" s="51" t="n">
        <x:v>28.280053354446</x:v>
      </x:c>
    </x:row>
    <x:row r="90" spans="1:7">
      <x:c r="A90" s="0" t="s">
        <x:v>522</x:v>
      </x:c>
      <x:c r="B90" s="0" t="s">
        <x:v>14</x:v>
      </x:c>
      <x:c r="C90" s="0" t="s">
        <x:v>523</x:v>
      </x:c>
      <x:c r="D90" s="45" t="n">
        <x:v>3938.26</x:v>
      </x:c>
      <x:c r="E90" s="0" t="s">
        <x:v>650</x:v>
      </x:c>
      <x:c r="F90" s="51" t="n">
        <x:v>0</x:v>
      </x:c>
      <x:c r="G90" s="51" t="n">
        <x:v>0</x:v>
      </x:c>
    </x:row>
    <x:row r="91" spans="1:7">
      <x:c r="A91" s="0" t="s">
        <x:v>526</x:v>
      </x:c>
      <x:c r="B91" s="0" t="s">
        <x:v>14</x:v>
      </x:c>
      <x:c r="C91" s="0" t="s">
        <x:v>527</x:v>
      </x:c>
      <x:c r="D91" s="45" t="n">
        <x:v>80.64</x:v>
      </x:c>
      <x:c r="E91" s="0" t="s">
        <x:v>651</x:v>
      </x:c>
      <x:c r="F91" s="51" t="n">
        <x:v>0</x:v>
      </x:c>
      <x:c r="G91" s="51" t="n">
        <x:v>0</x:v>
      </x:c>
    </x:row>
    <x:row r="92" spans="1:7">
      <x:c r="A92" s="0" t="s">
        <x:v>415</x:v>
      </x:c>
      <x:c r="B92" s="0" t="s">
        <x:v>14</x:v>
      </x:c>
      <x:c r="C92" s="0" t="s">
        <x:v>416</x:v>
      </x:c>
      <x:c r="D92" s="45" t="n">
        <x:v>1.62</x:v>
      </x:c>
      <x:c r="E92" s="0" t="s">
        <x:v>652</x:v>
      </x:c>
      <x:c r="F92" s="51" t="n">
        <x:v>0.21527242680579</x:v>
      </x:c>
      <x:c r="G92" s="51" t="n">
        <x:v>2.2975266842177</x:v>
      </x:c>
    </x:row>
    <x:row r="93" spans="1:7">
      <x:c r="A93" s="0" t="s">
        <x:v>520</x:v>
      </x:c>
      <x:c r="B93" s="0" t="s">
        <x:v>14</x:v>
      </x:c>
      <x:c r="C93" s="0" t="s">
        <x:v>521</x:v>
      </x:c>
      <x:c r="D93" s="45" t="n">
        <x:v>10.23</x:v>
      </x:c>
      <x:c r="E93" s="0" t="s">
        <x:v>653</x:v>
      </x:c>
      <x:c r="F93" s="51" t="n">
        <x:v>-9999999999</x:v>
      </x:c>
      <x:c r="G93" s="51" t="n">
        <x:v>-9999999999</x:v>
      </x:c>
    </x:row>
    <x:row r="94" spans="1:7">
      <x:c r="A94" s="0" t="s">
        <x:v>528</x:v>
      </x:c>
      <x:c r="B94" s="0" t="s">
        <x:v>14</x:v>
      </x:c>
      <x:c r="C94" s="0" t="s">
        <x:v>529</x:v>
      </x:c>
      <x:c r="D94" s="45" t="n">
        <x:v>10.23</x:v>
      </x:c>
      <x:c r="E94" s="0" t="s">
        <x:v>654</x:v>
      </x:c>
      <x:c r="F94" s="51" t="n">
        <x:v>-9999999999</x:v>
      </x:c>
      <x:c r="G94" s="51" t="n">
        <x:v>-9999999999</x:v>
      </x:c>
    </x:row>
    <x:row r="95" spans="1:7">
      <x:c r="A95" s="0" t="s">
        <x:v>514</x:v>
      </x:c>
      <x:c r="B95" s="0" t="s">
        <x:v>14</x:v>
      </x:c>
      <x:c r="C95" s="0" t="s">
        <x:v>515</x:v>
      </x:c>
      <x:c r="D95" s="45" t="n">
        <x:v>0.65</x:v>
      </x:c>
      <x:c r="E95" s="0" t="s">
        <x:v>655</x:v>
      </x:c>
      <x:c r="F95" s="51" t="n">
        <x:v>0.043054485361157</x:v>
      </x:c>
      <x:c r="G95" s="51" t="n">
        <x:v>0.45950533684353</x:v>
      </x:c>
    </x:row>
    <x:row r="96" spans="1:7">
      <x:c r="A96" s="0" t="s">
        <x:v>453</x:v>
      </x:c>
      <x:c r="B96" s="0" t="s">
        <x:v>14</x:v>
      </x:c>
      <x:c r="C96" s="0" t="s">
        <x:v>454</x:v>
      </x:c>
      <x:c r="D96" s="45" t="n">
        <x:v>0.17</x:v>
      </x:c>
      <x:c r="E96" s="0" t="s">
        <x:v>656</x:v>
      </x:c>
      <x:c r="F96" s="51" t="n">
        <x:v>0.21527242680579</x:v>
      </x:c>
      <x:c r="G96" s="51" t="n">
        <x:v>2.2975266842177</x:v>
      </x:c>
    </x:row>
    <x:row r="97" spans="1:7">
      <x:c r="A97" s="0" t="s">
        <x:v>477</x:v>
      </x:c>
      <x:c r="B97" s="0" t="s">
        <x:v>14</x:v>
      </x:c>
      <x:c r="C97" s="0" t="s">
        <x:v>478</x:v>
      </x:c>
      <x:c r="D97" s="45" t="n">
        <x:v>0.51</x:v>
      </x:c>
      <x:c r="E97" s="0" t="s">
        <x:v>657</x:v>
      </x:c>
      <x:c r="F97" s="51" t="n">
        <x:v>0.20788081340289</x:v>
      </x:c>
      <x:c r="G97" s="51" t="n">
        <x:v>4.1299238477916</x:v>
      </x:c>
    </x:row>
    <x:row r="98" spans="1:7">
      <x:c r="A98" s="0" t="s">
        <x:v>471</x:v>
      </x:c>
      <x:c r="B98" s="0" t="s">
        <x:v>14</x:v>
      </x:c>
      <x:c r="C98" s="0" t="s">
        <x:v>472</x:v>
      </x:c>
      <x:c r="D98" s="45" t="n">
        <x:v>0.46</x:v>
      </x:c>
      <x:c r="E98" s="0" t="s">
        <x:v>658</x:v>
      </x:c>
      <x:c r="F98" s="51" t="n">
        <x:v>0.20788081340289</x:v>
      </x:c>
      <x:c r="G98" s="51" t="n">
        <x:v>4.1299238477916</x:v>
      </x:c>
    </x:row>
    <x:row r="99" spans="1:7">
      <x:c r="A99" s="0" t="s">
        <x:v>503</x:v>
      </x:c>
      <x:c r="B99" s="0" t="s">
        <x:v>14</x:v>
      </x:c>
      <x:c r="C99" s="0" t="s">
        <x:v>504</x:v>
      </x:c>
      <x:c r="D99" s="45" t="n">
        <x:v>0.35</x:v>
      </x:c>
      <x:c r="E99" s="0" t="s">
        <x:v>659</x:v>
      </x:c>
      <x:c r="F99" s="51" t="n">
        <x:v>0.20788081340289</x:v>
      </x:c>
      <x:c r="G99" s="51" t="n">
        <x:v>4.1299238477916</x:v>
      </x:c>
    </x:row>
    <x:row r="100" spans="1:7">
      <x:c r="A100" s="0" t="s">
        <x:v>490</x:v>
      </x:c>
      <x:c r="B100" s="0" t="s">
        <x:v>14</x:v>
      </x:c>
      <x:c r="C100" s="0" t="s">
        <x:v>491</x:v>
      </x:c>
      <x:c r="D100" s="45" t="n">
        <x:v>0.51</x:v>
      </x:c>
      <x:c r="E100" s="0" t="s">
        <x:v>660</x:v>
      </x:c>
      <x:c r="F100" s="51" t="n">
        <x:v>0.20788081340289</x:v>
      </x:c>
      <x:c r="G100" s="51" t="n">
        <x:v>4.1299238477916</x:v>
      </x:c>
    </x:row>
    <x:row r="101" spans="1:7">
      <x:c r="A101" s="0" t="s">
        <x:v>433</x:v>
      </x:c>
      <x:c r="B101" s="0" t="s">
        <x:v>51</x:v>
      </x:c>
      <x:c r="C101" s="0" t="s">
        <x:v>434</x:v>
      </x:c>
      <x:c r="D101" s="45" t="n">
        <x:v>4.44</x:v>
      </x:c>
      <x:c r="E101" s="0" t="s">
        <x:v>661</x:v>
      </x:c>
      <x:c r="F101" s="51" t="n">
        <x:v>-9999999999</x:v>
      </x:c>
      <x:c r="G101" s="51" t="n">
        <x:v>-9999999999</x:v>
      </x:c>
    </x:row>
    <x:row r="102" spans="1:7">
      <x:c r="A102" s="0" t="s">
        <x:v>443</x:v>
      </x:c>
      <x:c r="B102" s="0" t="s">
        <x:v>14</x:v>
      </x:c>
      <x:c r="C102" s="0" t="s">
        <x:v>444</x:v>
      </x:c>
      <x:c r="D102" s="45" t="n">
        <x:v>4.35</x:v>
      </x:c>
      <x:c r="E102" s="0" t="s">
        <x:v>662</x:v>
      </x:c>
      <x:c r="F102" s="51" t="n">
        <x:v>-9999999999</x:v>
      </x:c>
      <x:c r="G102" s="51" t="n">
        <x:v>-9999999999</x:v>
      </x:c>
    </x:row>
    <x:row r="103" spans="1:7">
      <x:c r="A103" s="0" t="s">
        <x:v>550</x:v>
      </x:c>
      <x:c r="B103" s="0" t="s">
        <x:v>14</x:v>
      </x:c>
      <x:c r="C103" s="0" t="s">
        <x:v>551</x:v>
      </x:c>
      <x:c r="D103" s="45" t="n">
        <x:v>379.6</x:v>
      </x:c>
      <x:c r="E103" s="0" t="s">
        <x:v>663</x:v>
      </x:c>
      <x:c r="F103" s="51" t="n">
        <x:v>47.395570706625</x:v>
      </x:c>
      <x:c r="G103" s="51" t="n">
        <x:v>510.79865602256</x:v>
      </x:c>
    </x:row>
    <x:row r="104" spans="1:7">
      <x:c r="A104" s="0" t="s">
        <x:v>558</x:v>
      </x:c>
      <x:c r="B104" s="0" t="s">
        <x:v>14</x:v>
      </x:c>
      <x:c r="C104" s="0" t="s">
        <x:v>559</x:v>
      </x:c>
      <x:c r="D104" s="45" t="n">
        <x:v>47.12</x:v>
      </x:c>
      <x:c r="E104" s="0" t="s">
        <x:v>664</x:v>
      </x:c>
      <x:c r="F104" s="51" t="n">
        <x:v>14.28677968645</x:v>
      </x:c>
      <x:c r="G104" s="51" t="n">
        <x:v>245.19559472308</x:v>
      </x:c>
    </x:row>
    <x:row r="105" spans="1:7">
      <x:c r="A105" s="0" t="s">
        <x:v>560</x:v>
      </x:c>
      <x:c r="B105" s="0" t="s">
        <x:v>14</x:v>
      </x:c>
      <x:c r="C105" s="0" t="s">
        <x:v>561</x:v>
      </x:c>
      <x:c r="D105" s="45" t="n">
        <x:v>0.39</x:v>
      </x:c>
      <x:c r="E105" s="0" t="s">
        <x:v>665</x:v>
      </x:c>
      <x:c r="F105" s="51" t="n">
        <x:v>0.12916345608347</x:v>
      </x:c>
      <x:c r="G105" s="51" t="n">
        <x:v>1.3785160105306</x:v>
      </x:c>
    </x:row>
    <x:row r="106" spans="1:7">
      <x:c r="A106" s="0" t="s">
        <x:v>564</x:v>
      </x:c>
      <x:c r="B106" s="0" t="s">
        <x:v>51</x:v>
      </x:c>
      <x:c r="C106" s="0" t="s">
        <x:v>565</x:v>
      </x:c>
      <x:c r="D106" s="45" t="n">
        <x:v>1.08</x:v>
      </x:c>
      <x:c r="E106" s="0" t="s">
        <x:v>666</x:v>
      </x:c>
      <x:c r="F106" s="51" t="n">
        <x:v>0.00085961852488907</x:v>
      </x:c>
      <x:c r="G106" s="51" t="n">
        <x:v>0.025999949740058</x:v>
      </x:c>
    </x:row>
    <x:row r="107" spans="1:7">
      <x:c r="A107" s="0" t="s">
        <x:v>569</x:v>
      </x:c>
      <x:c r="B107" s="0" t="s">
        <x:v>14</x:v>
      </x:c>
      <x:c r="C107" s="0" t="s">
        <x:v>567</x:v>
      </x:c>
      <x:c r="D107" s="45" t="n">
        <x:v>250</x:v>
      </x:c>
      <x:c r="E107" s="0" t="s">
        <x:v>667</x:v>
      </x:c>
      <x:c r="F107" s="51" t="n">
        <x:v>0</x:v>
      </x:c>
      <x:c r="G107" s="51" t="n">
        <x:v>0</x:v>
      </x:c>
    </x:row>
    <x:row r="108" spans="1:7">
      <x:c r="A108" s="0" t="s">
        <x:v>572</x:v>
      </x:c>
      <x:c r="B108" s="0" t="s">
        <x:v>14</x:v>
      </x:c>
      <x:c r="C108" s="0" t="s">
        <x:v>573</x:v>
      </x:c>
      <x:c r="D108" s="45" t="n">
        <x:v>611.64</x:v>
      </x:c>
      <x:c r="E108" s="0" t="s">
        <x:v>668</x:v>
      </x:c>
      <x:c r="F108" s="51" t="n">
        <x:v>-9999999999</x:v>
      </x:c>
      <x:c r="G108" s="51" t="n">
        <x:v>-9999999999</x:v>
      </x:c>
    </x:row>
    <x:row r="109" spans="1:7">
      <x:c r="A109" s="0" t="s">
        <x:v>578</x:v>
      </x:c>
      <x:c r="B109" s="0" t="s">
        <x:v>14</x:v>
      </x:c>
      <x:c r="C109" s="0" t="s">
        <x:v>579</x:v>
      </x:c>
      <x:c r="D109" s="45" t="n">
        <x:v>121.18</x:v>
      </x:c>
      <x:c r="E109" s="0" t="s">
        <x:v>577</x:v>
      </x:c>
      <x:c r="F109" s="51" t="n">
        <x:v>-9999999999</x:v>
      </x:c>
      <x:c r="G109" s="51" t="n">
        <x:v>-9999999999</x:v>
      </x:c>
    </x:row>
    <x:row r="110" spans="1:7">
      <x:c r="A110" s="0" t="s">
        <x:v>582</x:v>
      </x:c>
      <x:c r="B110" s="0" t="s">
        <x:v>14</x:v>
      </x:c>
      <x:c r="C110" s="0" t="s">
        <x:v>583</x:v>
      </x:c>
      <x:c r="D110" s="45" t="n">
        <x:v>78.55</x:v>
      </x:c>
      <x:c r="E110" s="0" t="s">
        <x:v>669</x:v>
      </x:c>
      <x:c r="F110" s="51" t="n">
        <x:v>-9999999999</x:v>
      </x:c>
      <x:c r="G110" s="51" t="n">
        <x:v>-9999999999</x:v>
      </x:c>
    </x:row>
    <x:row r="111" spans="1:7">
      <x:c r="A111" s="0" t="s">
        <x:v>586</x:v>
      </x:c>
      <x:c r="B111" s="0" t="s">
        <x:v>170</x:v>
      </x:c>
      <x:c r="C111" s="0" t="s">
        <x:v>171</x:v>
      </x:c>
      <x:c r="D111" s="45" t="n">
        <x:v>164.44</x:v>
      </x:c>
      <x:c r="E111" s="0" t="s">
        <x:v>670</x:v>
      </x:c>
      <x:c r="F111" s="51" t="n">
        <x:v>-9999999999</x:v>
      </x:c>
      <x:c r="G111" s="51" t="n">
        <x:v>-9999999999</x:v>
      </x:c>
    </x:row>
    <x:row r="112" spans="1:7">
      <x:c r="A112" s="0" t="s">
        <x:v>593</x:v>
      </x:c>
      <x:c r="B112" s="0" t="s">
        <x:v>170</x:v>
      </x:c>
      <x:c r="C112" s="0" t="s">
        <x:v>594</x:v>
      </x:c>
      <x:c r="D112" s="45" t="n">
        <x:v>69.14</x:v>
      </x:c>
      <x:c r="E112" s="0" t="s">
        <x:v>671</x:v>
      </x:c>
      <x:c r="F112" s="51" t="n">
        <x:v>-9999999999</x:v>
      </x:c>
      <x:c r="G112" s="51" t="n">
        <x:v>-9999999999</x:v>
      </x:c>
    </x:row>
    <x:row r="113" spans="1:7">
      <x:c r="A113" s="0" t="s">
        <x:v>589</x:v>
      </x:c>
      <x:c r="B113" s="0" t="s">
        <x:v>170</x:v>
      </x:c>
      <x:c r="C113" s="0" t="s">
        <x:v>590</x:v>
      </x:c>
      <x:c r="D113" s="45" t="n">
        <x:v>80.09</x:v>
      </x:c>
      <x:c r="E113" s="0" t="s">
        <x:v>588</x:v>
      </x:c>
      <x:c r="F113" s="51" t="n">
        <x:v>-9999999999</x:v>
      </x:c>
      <x:c r="G113" s="51" t="n">
        <x:v>-9999999999</x:v>
      </x:c>
    </x:row>
    <x:row r="114" spans="1:7">
      <x:c r="A114" s="0" t="s">
        <x:v>597</x:v>
      </x:c>
      <x:c r="B114" s="0" t="s">
        <x:v>14</x:v>
      </x:c>
      <x:c r="C114" s="0" t="s">
        <x:v>598</x:v>
      </x:c>
      <x:c r="D114" s="45" t="n">
        <x:v>48.55</x:v>
      </x:c>
      <x:c r="E114" s="0" t="s">
        <x:v>672</x:v>
      </x:c>
      <x:c r="F114" s="51" t="n">
        <x:v>-9999999999</x:v>
      </x:c>
      <x:c r="G114" s="51" t="n">
        <x:v>-9999999999</x:v>
      </x:c>
    </x:row>
    <x:row r="115" spans="1:7">
      <x:c r="A115" s="0" t="s">
        <x:v>481</x:v>
      </x:c>
      <x:c r="B115" s="0" t="s">
        <x:v>14</x:v>
      </x:c>
      <x:c r="C115" s="0" t="s">
        <x:v>96</x:v>
      </x:c>
      <x:c r="D115" s="45" t="n">
        <x:v>541.93</x:v>
      </x:c>
      <x:c r="E115" s="0" t="s">
        <x:v>480</x:v>
      </x:c>
      <x:c r="F115" s="51" t="n">
        <x:v>0</x:v>
      </x:c>
      <x:c r="G115" s="51" t="n">
        <x:v>0</x:v>
      </x:c>
    </x:row>
    <x:row r="116" spans="1:7">
      <x:c r="A116" s="19" t="s">
        <x:v>534</x:v>
      </x:c>
    </x:row>
    <x:row r="117" spans="1:7">
      <x:c r="A117" s="0" t="s">
        <x:v>545</x:v>
      </x:c>
      <x:c r="B117" s="0" t="s">
        <x:v>14</x:v>
      </x:c>
      <x:c r="C117" s="0" t="s">
        <x:v>546</x:v>
      </x:c>
      <x:c r="D117" s="45" t="n">
        <x:v>250</x:v>
      </x:c>
      <x:c r="E117" s="0" t="s">
        <x:v>673</x:v>
      </x:c>
      <x:c r="F117" s="51" t="n">
        <x:v>0</x:v>
      </x:c>
      <x:c r="G117" s="51" t="n">
        <x:v>0</x:v>
      </x:c>
    </x:row>
    <x:row r="118" spans="1:7">
      <x:c r="A118" s="0" t="s">
        <x:v>535</x:v>
      </x:c>
      <x:c r="B118" s="0" t="s">
        <x:v>14</x:v>
      </x:c>
      <x:c r="C118" s="0" t="s">
        <x:v>536</x:v>
      </x:c>
      <x:c r="D118" s="45" t="n">
        <x:v>700</x:v>
      </x:c>
      <x:c r="E118" s="0" t="s">
        <x:v>674</x:v>
      </x:c>
      <x:c r="F118" s="51" t="n">
        <x:v>0</x:v>
      </x:c>
      <x:c r="G118" s="51" t="n">
        <x:v>0</x:v>
      </x:c>
    </x:row>
    <x:row r="119" spans="1:7">
      <x:c r="A119" s="0" t="s">
        <x:v>537</x:v>
      </x:c>
      <x:c r="B119" s="0" t="s">
        <x:v>14</x:v>
      </x:c>
      <x:c r="C119" s="50" t="s">
        <x:v>538</x:v>
      </x:c>
      <x:c r="D119" s="45" t="n">
        <x:v>1000</x:v>
      </x:c>
      <x:c r="E119" s="0" t="s">
        <x:v>675</x:v>
      </x:c>
      <x:c r="F119" s="51" t="n">
        <x:v>0</x:v>
      </x:c>
      <x:c r="G119" s="51" t="n">
        <x:v>0</x:v>
      </x:c>
    </x:row>
    <x:row r="120" spans="1:7">
      <x:c r="A120" s="0" t="s">
        <x:v>539</x:v>
      </x:c>
      <x:c r="B120" s="0" t="s">
        <x:v>14</x:v>
      </x:c>
      <x:c r="C120" s="50" t="s">
        <x:v>540</x:v>
      </x:c>
      <x:c r="D120" s="45" t="n">
        <x:v>250</x:v>
      </x:c>
      <x:c r="E120" s="0" t="s">
        <x:v>676</x:v>
      </x:c>
      <x:c r="F120" s="51" t="n">
        <x:v>0</x:v>
      </x:c>
      <x:c r="G120" s="51" t="n">
        <x:v>0</x:v>
      </x:c>
    </x:row>
    <x:row r="121" spans="1:7">
      <x:c r="A121" s="0" t="s">
        <x:v>541</x:v>
      </x:c>
      <x:c r="B121" s="0" t="s">
        <x:v>14</x:v>
      </x:c>
      <x:c r="C121" s="50" t="s">
        <x:v>542</x:v>
      </x:c>
      <x:c r="D121" s="45" t="n">
        <x:v>250</x:v>
      </x:c>
      <x:c r="E121" s="0" t="s">
        <x:v>677</x:v>
      </x:c>
      <x:c r="F121" s="51" t="n">
        <x:v>0</x:v>
      </x:c>
      <x:c r="G121" s="51" t="n">
        <x:v>0</x:v>
      </x:c>
    </x:row>
    <x:row r="122" spans="1:7">
      <x:c r="A122" s="0" t="s">
        <x:v>543</x:v>
      </x:c>
      <x:c r="B122" s="0" t="s">
        <x:v>14</x:v>
      </x:c>
      <x:c r="C122" s="50" t="s">
        <x:v>544</x:v>
      </x:c>
      <x:c r="D122" s="45" t="n">
        <x:v>250</x:v>
      </x:c>
      <x:c r="E122" s="0" t="s">
        <x:v>678</x:v>
      </x:c>
      <x:c r="F122" s="51" t="n">
        <x:v>0</x:v>
      </x:c>
      <x:c r="G122" s="51" t="n">
        <x:v>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156"/>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2" t="s">
        <x:v>0</x:v>
      </x:c>
      <x:c r="F1" s="52" t="s">
        <x:v>0</x:v>
      </x:c>
      <x:c r="G1" s="52" t="s">
        <x:v>0</x:v>
      </x:c>
      <x:c r="H1" s="52" t="s">
        <x:v>0</x:v>
      </x:c>
    </x:row>
    <x:row r="2" spans="1:8">
      <x:c r="E2" s="52" t="s"/>
      <x:c r="F2" s="52" t="s"/>
      <x:c r="G2" s="52" t="s"/>
      <x:c r="H2" s="52" t="s"/>
    </x:row>
    <x:row r="3" spans="1:8">
      <x:c r="E3" s="52" t="s"/>
      <x:c r="F3" s="52" t="s"/>
      <x:c r="G3" s="52" t="s"/>
      <x:c r="H3" s="52" t="s"/>
    </x:row>
    <x:row r="4" spans="1:8">
      <x:c r="E4" s="52" t="s"/>
      <x:c r="F4" s="52" t="s"/>
      <x:c r="G4" s="52" t="s"/>
      <x:c r="H4" s="52" t="s"/>
    </x:row>
    <x:row r="6" spans="1:8">
      <x:c r="C6" s="53" t="s">
        <x:v>679</x:v>
      </x:c>
      <x:c r="D6" s="53" t="s">
        <x:v>679</x:v>
      </x:c>
      <x:c r="E6" s="53" t="s">
        <x:v>679</x:v>
      </x:c>
      <x:c r="F6" s="53" t="s">
        <x:v>679</x:v>
      </x:c>
      <x:c r="G6" s="53" t="s">
        <x:v>679</x:v>
      </x:c>
    </x:row>
    <x:row r="10" spans="1:8">
      <x:c r="B10" s="0" t="s">
        <x:v>680</x:v>
      </x:c>
      <x:c r="C10" s="54" t="s">
        <x:v>5</x:v>
      </x:c>
      <x:c r="D10" s="55" t="s">
        <x:v>6</x:v>
      </x:c>
      <x:c r="E10" s="54" t="s">
        <x:v>7</x:v>
      </x:c>
    </x:row>
    <x:row r="11" spans="1:8">
      <x:c r="B11" s="0" t="s">
        <x:v>680</x:v>
      </x:c>
      <x:c r="C11" s="54" t="s">
        <x:v>8</x:v>
      </x:c>
      <x:c r="D11" s="55" t="s">
        <x:v>6</x:v>
      </x:c>
      <x:c r="E11" s="54" t="s">
        <x:v>9</x:v>
      </x:c>
    </x:row>
    <x:row r="12" spans="1:8">
      <x:c r="B12" s="0" t="s">
        <x:v>680</x:v>
      </x:c>
      <x:c r="C12" s="54" t="s">
        <x:v>10</x:v>
      </x:c>
      <x:c r="D12" s="55" t="s">
        <x:v>6</x:v>
      </x:c>
      <x:c r="E12" s="54" t="s">
        <x:v>11</x:v>
      </x:c>
    </x:row>
    <x:row r="14" spans="1:8" customFormat="1" ht="45" customHeight="1">
      <x:c r="A14" s="56" t="s">
        <x:v>681</x:v>
      </x:c>
      <x:c r="B14" s="56" t="s">
        <x:v>682</x:v>
      </x:c>
      <x:c r="C14" s="56" t="s">
        <x:v>13</x:v>
      </x:c>
      <x:c r="D14" s="57" t="s">
        <x:v>14</x:v>
      </x:c>
      <x:c r="E14" s="58" t="s">
        <x:v>15</x:v>
      </x:c>
      <x:c r="F14" s="58" t="s">
        <x:v>15</x:v>
      </x:c>
      <x:c r="G14" s="59">
        <x:f>SUM(G15:G16)</x:f>
      </x:c>
      <x:c r="H14" s="0" t="s"/>
    </x:row>
    <x:row r="15" spans="1:8">
      <x:c r="A15" s="60" t="s">
        <x:v>683</x:v>
      </x:c>
      <x:c r="B15" s="60" t="s">
        <x:v>684</x:v>
      </x:c>
      <x:c r="C15" s="61" t="s">
        <x:v>685</x:v>
      </x:c>
      <x:c r="D15" s="61" t="s"/>
      <x:c r="E15" s="61" t="s"/>
      <x:c r="F15" s="61" t="s"/>
      <x:c r="G15" s="62" t="s"/>
    </x:row>
    <x:row r="16" spans="1:8">
      <x:c r="A16" s="63" t="s">
        <x:v>82</x:v>
      </x:c>
      <x:c r="B16" s="63" t="s"/>
      <x:c r="C16" s="64" t="n">
        <x:v>3</x:v>
      </x:c>
      <x:c r="D16" s="64" t="s"/>
      <x:c r="E16" s="64" t="s"/>
      <x:c r="F16" s="64" t="s"/>
      <x:c r="G16" s="64">
        <x:f>PRODUCT(C16:F16)</x:f>
      </x:c>
      <x:c r="H16" s="0" t="s"/>
    </x:row>
    <x:row r="18" spans="1:8">
      <x:c r="B18" s="0" t="s">
        <x:v>680</x:v>
      </x:c>
      <x:c r="C18" s="54" t="s">
        <x:v>5</x:v>
      </x:c>
      <x:c r="D18" s="55" t="s">
        <x:v>6</x:v>
      </x:c>
      <x:c r="E18" s="54" t="s">
        <x:v>7</x:v>
      </x:c>
    </x:row>
    <x:row r="19" spans="1:8">
      <x:c r="B19" s="0" t="s">
        <x:v>680</x:v>
      </x:c>
      <x:c r="C19" s="54" t="s">
        <x:v>8</x:v>
      </x:c>
      <x:c r="D19" s="55" t="s">
        <x:v>6</x:v>
      </x:c>
      <x:c r="E19" s="54" t="s">
        <x:v>9</x:v>
      </x:c>
    </x:row>
    <x:row r="20" spans="1:8">
      <x:c r="B20" s="0" t="s">
        <x:v>680</x:v>
      </x:c>
      <x:c r="C20" s="54" t="s">
        <x:v>10</x:v>
      </x:c>
      <x:c r="D20" s="55" t="s">
        <x:v>17</x:v>
      </x:c>
      <x:c r="E20" s="54" t="s">
        <x:v>18</x:v>
      </x:c>
    </x:row>
    <x:row r="22" spans="1:8" customFormat="1" ht="45" customHeight="1">
      <x:c r="A22" s="56" t="s">
        <x:v>686</x:v>
      </x:c>
      <x:c r="B22" s="56" t="s">
        <x:v>682</x:v>
      </x:c>
      <x:c r="C22" s="56" t="s">
        <x:v>20</x:v>
      </x:c>
      <x:c r="D22" s="57" t="s">
        <x:v>21</x:v>
      </x:c>
      <x:c r="E22" s="58" t="s">
        <x:v>22</x:v>
      </x:c>
      <x:c r="F22" s="58" t="s">
        <x:v>22</x:v>
      </x:c>
      <x:c r="G22" s="59">
        <x:f>SUM(G23:G24)</x:f>
      </x:c>
      <x:c r="H22" s="0" t="s"/>
    </x:row>
    <x:row r="23" spans="1:8">
      <x:c r="A23" s="60" t="s">
        <x:v>683</x:v>
      </x:c>
      <x:c r="B23" s="60" t="s">
        <x:v>684</x:v>
      </x:c>
      <x:c r="C23" s="61" t="s">
        <x:v>687</x:v>
      </x:c>
      <x:c r="D23" s="61" t="s"/>
      <x:c r="E23" s="61" t="s"/>
      <x:c r="F23" s="61" t="s"/>
      <x:c r="G23" s="62" t="s"/>
    </x:row>
    <x:row r="24" spans="1:8">
      <x:c r="A24" s="63" t="s">
        <x:v>688</x:v>
      </x:c>
      <x:c r="B24" s="63" t="s"/>
      <x:c r="C24" s="64" t="n">
        <x:v>24</x:v>
      </x:c>
      <x:c r="D24" s="64" t="s"/>
      <x:c r="E24" s="64" t="s"/>
      <x:c r="F24" s="64" t="s"/>
      <x:c r="G24" s="64">
        <x:f>PRODUCT(C24:F24)</x:f>
      </x:c>
      <x:c r="H24" s="0" t="s"/>
    </x:row>
    <x:row r="26" spans="1:8">
      <x:c r="B26" s="0" t="s">
        <x:v>680</x:v>
      </x:c>
      <x:c r="C26" s="54" t="s">
        <x:v>5</x:v>
      </x:c>
      <x:c r="D26" s="55" t="s">
        <x:v>6</x:v>
      </x:c>
      <x:c r="E26" s="54" t="s">
        <x:v>7</x:v>
      </x:c>
    </x:row>
    <x:row r="27" spans="1:8">
      <x:c r="B27" s="0" t="s">
        <x:v>680</x:v>
      </x:c>
      <x:c r="C27" s="54" t="s">
        <x:v>8</x:v>
      </x:c>
      <x:c r="D27" s="55" t="s">
        <x:v>6</x:v>
      </x:c>
      <x:c r="E27" s="54" t="s">
        <x:v>9</x:v>
      </x:c>
    </x:row>
    <x:row r="28" spans="1:8">
      <x:c r="B28" s="0" t="s">
        <x:v>680</x:v>
      </x:c>
      <x:c r="C28" s="54" t="s">
        <x:v>10</x:v>
      </x:c>
      <x:c r="D28" s="55" t="s">
        <x:v>23</x:v>
      </x:c>
      <x:c r="E28" s="54" t="s">
        <x:v>24</x:v>
      </x:c>
    </x:row>
    <x:row r="30" spans="1:8" customFormat="1" ht="45" customHeight="1">
      <x:c r="A30" s="56" t="s">
        <x:v>689</x:v>
      </x:c>
      <x:c r="B30" s="56" t="s">
        <x:v>682</x:v>
      </x:c>
      <x:c r="C30" s="56" t="s">
        <x:v>26</x:v>
      </x:c>
      <x:c r="D30" s="57" t="s">
        <x:v>14</x:v>
      </x:c>
      <x:c r="E30" s="58" t="s">
        <x:v>27</x:v>
      </x:c>
      <x:c r="F30" s="58" t="s">
        <x:v>27</x:v>
      </x:c>
      <x:c r="G30" s="59">
        <x:f>SUM(G31:G32)</x:f>
      </x:c>
      <x:c r="H30" s="0" t="s"/>
    </x:row>
    <x:row r="31" spans="1:8">
      <x:c r="A31" s="60" t="s">
        <x:v>683</x:v>
      </x:c>
      <x:c r="B31" s="60" t="s">
        <x:v>684</x:v>
      </x:c>
      <x:c r="C31" s="61" t="s">
        <x:v>685</x:v>
      </x:c>
      <x:c r="D31" s="61" t="s"/>
      <x:c r="E31" s="61" t="s"/>
      <x:c r="F31" s="61" t="s"/>
      <x:c r="G31" s="62" t="s"/>
    </x:row>
    <x:row r="32" spans="1:8">
      <x:c r="A32" s="63" t="s">
        <x:v>690</x:v>
      </x:c>
      <x:c r="B32" s="63" t="s"/>
      <x:c r="C32" s="64" t="n">
        <x:v>2</x:v>
      </x:c>
      <x:c r="D32" s="64" t="s"/>
      <x:c r="E32" s="64" t="s"/>
      <x:c r="F32" s="64" t="s"/>
      <x:c r="G32" s="64">
        <x:f>PRODUCT(C32:F32)</x:f>
      </x:c>
      <x:c r="H32" s="0" t="s"/>
    </x:row>
    <x:row r="34" spans="1:8" customFormat="1" ht="45" customHeight="1">
      <x:c r="A34" s="56" t="s">
        <x:v>691</x:v>
      </x:c>
      <x:c r="B34" s="56" t="s">
        <x:v>682</x:v>
      </x:c>
      <x:c r="C34" s="56" t="s">
        <x:v>28</x:v>
      </x:c>
      <x:c r="D34" s="57" t="s">
        <x:v>14</x:v>
      </x:c>
      <x:c r="E34" s="58" t="s">
        <x:v>29</x:v>
      </x:c>
      <x:c r="F34" s="58" t="s">
        <x:v>29</x:v>
      </x:c>
      <x:c r="G34" s="59">
        <x:f>SUM(G35:G36)</x:f>
      </x:c>
      <x:c r="H34" s="0" t="s"/>
    </x:row>
    <x:row r="35" spans="1:8">
      <x:c r="A35" s="60" t="s">
        <x:v>683</x:v>
      </x:c>
      <x:c r="B35" s="60" t="s">
        <x:v>684</x:v>
      </x:c>
      <x:c r="C35" s="61" t="s">
        <x:v>685</x:v>
      </x:c>
      <x:c r="D35" s="61" t="s"/>
      <x:c r="E35" s="61" t="s"/>
      <x:c r="F35" s="61" t="s"/>
      <x:c r="G35" s="62" t="s"/>
    </x:row>
    <x:row r="36" spans="1:8">
      <x:c r="A36" s="63" t="s">
        <x:v>690</x:v>
      </x:c>
      <x:c r="B36" s="63" t="s"/>
      <x:c r="C36" s="64" t="n">
        <x:v>1</x:v>
      </x:c>
      <x:c r="D36" s="64" t="s"/>
      <x:c r="E36" s="64" t="s"/>
      <x:c r="F36" s="64" t="s"/>
      <x:c r="G36" s="64">
        <x:f>PRODUCT(C36:F36)</x:f>
      </x:c>
      <x:c r="H36" s="0" t="s"/>
    </x:row>
    <x:row r="38" spans="1:8">
      <x:c r="B38" s="0" t="s">
        <x:v>680</x:v>
      </x:c>
      <x:c r="C38" s="54" t="s">
        <x:v>5</x:v>
      </x:c>
      <x:c r="D38" s="55" t="s">
        <x:v>6</x:v>
      </x:c>
      <x:c r="E38" s="54" t="s">
        <x:v>7</x:v>
      </x:c>
    </x:row>
    <x:row r="39" spans="1:8">
      <x:c r="B39" s="0" t="s">
        <x:v>680</x:v>
      </x:c>
      <x:c r="C39" s="54" t="s">
        <x:v>8</x:v>
      </x:c>
      <x:c r="D39" s="55" t="s">
        <x:v>17</x:v>
      </x:c>
      <x:c r="E39" s="54" t="s">
        <x:v>30</x:v>
      </x:c>
    </x:row>
    <x:row r="40" spans="1:8">
      <x:c r="B40" s="0" t="s">
        <x:v>680</x:v>
      </x:c>
      <x:c r="C40" s="54" t="s">
        <x:v>10</x:v>
      </x:c>
      <x:c r="D40" s="55" t="s">
        <x:v>6</x:v>
      </x:c>
      <x:c r="E40" s="54" t="s">
        <x:v>31</x:v>
      </x:c>
    </x:row>
    <x:row r="42" spans="1:8" customFormat="1" ht="45" customHeight="1">
      <x:c r="A42" s="56" t="s">
        <x:v>692</x:v>
      </x:c>
      <x:c r="B42" s="56" t="s">
        <x:v>682</x:v>
      </x:c>
      <x:c r="C42" s="56" t="s">
        <x:v>33</x:v>
      </x:c>
      <x:c r="D42" s="57" t="s">
        <x:v>14</x:v>
      </x:c>
      <x:c r="E42" s="58" t="s">
        <x:v>34</x:v>
      </x:c>
      <x:c r="F42" s="58" t="s">
        <x:v>34</x:v>
      </x:c>
      <x:c r="G42" s="59">
        <x:f>SUM(G43:G57)</x:f>
      </x:c>
      <x:c r="H42" s="0" t="s"/>
    </x:row>
    <x:row r="43" spans="1:8">
      <x:c r="A43" s="60" t="s">
        <x:v>683</x:v>
      </x:c>
      <x:c r="B43" s="60" t="s">
        <x:v>684</x:v>
      </x:c>
      <x:c r="C43" s="61" t="s">
        <x:v>685</x:v>
      </x:c>
      <x:c r="D43" s="61" t="s"/>
      <x:c r="E43" s="61" t="s"/>
      <x:c r="F43" s="61" t="s"/>
      <x:c r="G43" s="62" t="s"/>
    </x:row>
    <x:row r="44" spans="1:8">
      <x:c r="A44" s="63" t="s">
        <x:v>693</x:v>
      </x:c>
      <x:c r="B44" s="63" t="s"/>
      <x:c r="C44" s="64" t="n">
        <x:v>20</x:v>
      </x:c>
      <x:c r="D44" s="64" t="s"/>
      <x:c r="E44" s="64" t="s"/>
      <x:c r="F44" s="64" t="s"/>
      <x:c r="G44" s="64">
        <x:f>PRODUCT(C44:F44)</x:f>
      </x:c>
      <x:c r="H44" s="0" t="s"/>
    </x:row>
    <x:row r="45" spans="1:8">
      <x:c r="A45" s="63" t="s">
        <x:v>694</x:v>
      </x:c>
      <x:c r="B45" s="63" t="s"/>
      <x:c r="C45" s="64" t="n">
        <x:v>20</x:v>
      </x:c>
      <x:c r="D45" s="64" t="s"/>
      <x:c r="E45" s="64" t="s"/>
      <x:c r="F45" s="64" t="s"/>
      <x:c r="G45" s="64">
        <x:f>PRODUCT(C45:F45)</x:f>
      </x:c>
      <x:c r="H45" s="0" t="s"/>
    </x:row>
    <x:row r="46" spans="1:8">
      <x:c r="A46" s="63" t="s">
        <x:v>695</x:v>
      </x:c>
      <x:c r="B46" s="63" t="s"/>
      <x:c r="C46" s="64" t="n">
        <x:v>13</x:v>
      </x:c>
      <x:c r="D46" s="64" t="s"/>
      <x:c r="E46" s="64" t="s"/>
      <x:c r="F46" s="64" t="s"/>
      <x:c r="G46" s="64">
        <x:f>PRODUCT(C46:F46)</x:f>
      </x:c>
      <x:c r="H46" s="0" t="s"/>
    </x:row>
    <x:row r="47" spans="1:8">
      <x:c r="A47" s="63" t="s">
        <x:v>696</x:v>
      </x:c>
      <x:c r="B47" s="63" t="s"/>
      <x:c r="C47" s="64" t="n">
        <x:v>13</x:v>
      </x:c>
      <x:c r="D47" s="64" t="s"/>
      <x:c r="E47" s="64" t="s"/>
      <x:c r="F47" s="64" t="s"/>
      <x:c r="G47" s="64">
        <x:f>PRODUCT(C47:F47)</x:f>
      </x:c>
      <x:c r="H47" s="0" t="s"/>
    </x:row>
    <x:row r="48" spans="1:8">
      <x:c r="A48" s="63" t="s">
        <x:v>697</x:v>
      </x:c>
      <x:c r="B48" s="63" t="s"/>
      <x:c r="C48" s="64" t="n">
        <x:v>16</x:v>
      </x:c>
      <x:c r="D48" s="64" t="s"/>
      <x:c r="E48" s="64" t="s"/>
      <x:c r="F48" s="64" t="s"/>
      <x:c r="G48" s="64">
        <x:f>PRODUCT(C48:F48)</x:f>
      </x:c>
      <x:c r="H48" s="0" t="s"/>
    </x:row>
    <x:row r="49" spans="1:8">
      <x:c r="A49" s="63" t="s">
        <x:v>698</x:v>
      </x:c>
      <x:c r="B49" s="63" t="s"/>
      <x:c r="C49" s="64" t="n">
        <x:v>16</x:v>
      </x:c>
      <x:c r="D49" s="64" t="s"/>
      <x:c r="E49" s="64" t="s"/>
      <x:c r="F49" s="64" t="s"/>
      <x:c r="G49" s="64">
        <x:f>PRODUCT(C49:F49)</x:f>
      </x:c>
      <x:c r="H49" s="0" t="s"/>
    </x:row>
    <x:row r="50" spans="1:8">
      <x:c r="A50" s="63" t="s">
        <x:v>699</x:v>
      </x:c>
      <x:c r="B50" s="63" t="s"/>
      <x:c r="C50" s="64" t="n">
        <x:v>17</x:v>
      </x:c>
      <x:c r="D50" s="64" t="s"/>
      <x:c r="E50" s="64" t="s"/>
      <x:c r="F50" s="64" t="s"/>
      <x:c r="G50" s="64">
        <x:f>PRODUCT(C50:F50)</x:f>
      </x:c>
      <x:c r="H50" s="0" t="s"/>
    </x:row>
    <x:row r="51" spans="1:8">
      <x:c r="A51" s="63" t="s">
        <x:v>700</x:v>
      </x:c>
      <x:c r="B51" s="63" t="s"/>
      <x:c r="C51" s="64" t="n">
        <x:v>17</x:v>
      </x:c>
      <x:c r="D51" s="64" t="s"/>
      <x:c r="E51" s="64" t="s"/>
      <x:c r="F51" s="64" t="s"/>
      <x:c r="G51" s="64">
        <x:f>PRODUCT(C51:F51)</x:f>
      </x:c>
      <x:c r="H51" s="0" t="s"/>
    </x:row>
    <x:row r="52" spans="1:8">
      <x:c r="A52" s="63" t="s">
        <x:v>701</x:v>
      </x:c>
      <x:c r="B52" s="63" t="s"/>
      <x:c r="C52" s="64" t="n">
        <x:v>15</x:v>
      </x:c>
      <x:c r="D52" s="64" t="s"/>
      <x:c r="E52" s="64" t="s"/>
      <x:c r="F52" s="64" t="s"/>
      <x:c r="G52" s="64">
        <x:f>PRODUCT(C52:F52)</x:f>
      </x:c>
      <x:c r="H52" s="0" t="s"/>
    </x:row>
    <x:row r="53" spans="1:8">
      <x:c r="A53" s="63" t="s">
        <x:v>702</x:v>
      </x:c>
      <x:c r="B53" s="63" t="s"/>
      <x:c r="C53" s="64" t="n">
        <x:v>15</x:v>
      </x:c>
      <x:c r="D53" s="64" t="s"/>
      <x:c r="E53" s="64" t="s"/>
      <x:c r="F53" s="64" t="s"/>
      <x:c r="G53" s="64">
        <x:f>PRODUCT(C53:F53)</x:f>
      </x:c>
      <x:c r="H53" s="0" t="s"/>
    </x:row>
    <x:row r="54" spans="1:8">
      <x:c r="A54" s="63" t="s">
        <x:v>703</x:v>
      </x:c>
      <x:c r="B54" s="63" t="s"/>
      <x:c r="C54" s="64" t="n">
        <x:v>22</x:v>
      </x:c>
      <x:c r="D54" s="64" t="s"/>
      <x:c r="E54" s="64" t="s"/>
      <x:c r="F54" s="64" t="s"/>
      <x:c r="G54" s="64">
        <x:f>PRODUCT(C54:F54)</x:f>
      </x:c>
      <x:c r="H54" s="0" t="s"/>
    </x:row>
    <x:row r="55" spans="1:8">
      <x:c r="A55" s="63" t="s">
        <x:v>704</x:v>
      </x:c>
      <x:c r="B55" s="63" t="s"/>
      <x:c r="C55" s="64" t="n">
        <x:v>22</x:v>
      </x:c>
      <x:c r="D55" s="64" t="s"/>
      <x:c r="E55" s="64" t="s"/>
      <x:c r="F55" s="64" t="s"/>
      <x:c r="G55" s="64">
        <x:f>PRODUCT(C55:F55)</x:f>
      </x:c>
      <x:c r="H55" s="0" t="s"/>
    </x:row>
    <x:row r="56" spans="1:8">
      <x:c r="A56" s="63" t="s">
        <x:v>705</x:v>
      </x:c>
      <x:c r="B56" s="63" t="s"/>
      <x:c r="C56" s="64" t="n">
        <x:v>22</x:v>
      </x:c>
      <x:c r="D56" s="64" t="s"/>
      <x:c r="E56" s="64" t="s"/>
      <x:c r="F56" s="64" t="s"/>
      <x:c r="G56" s="64">
        <x:f>PRODUCT(C56:F56)</x:f>
      </x:c>
      <x:c r="H56" s="0" t="s"/>
    </x:row>
    <x:row r="57" spans="1:8">
      <x:c r="A57" s="63" t="s">
        <x:v>706</x:v>
      </x:c>
      <x:c r="B57" s="63" t="s"/>
      <x:c r="C57" s="64" t="n">
        <x:v>22</x:v>
      </x:c>
      <x:c r="D57" s="64" t="s"/>
      <x:c r="E57" s="64" t="s"/>
      <x:c r="F57" s="64" t="s"/>
      <x:c r="G57" s="64">
        <x:f>PRODUCT(C57:F57)</x:f>
      </x:c>
      <x:c r="H57" s="0" t="s"/>
    </x:row>
    <x:row r="59" spans="1:8">
      <x:c r="B59" s="0" t="s">
        <x:v>680</x:v>
      </x:c>
      <x:c r="C59" s="54" t="s">
        <x:v>5</x:v>
      </x:c>
      <x:c r="D59" s="55" t="s">
        <x:v>6</x:v>
      </x:c>
      <x:c r="E59" s="54" t="s">
        <x:v>7</x:v>
      </x:c>
    </x:row>
    <x:row r="60" spans="1:8">
      <x:c r="B60" s="0" t="s">
        <x:v>680</x:v>
      </x:c>
      <x:c r="C60" s="54" t="s">
        <x:v>8</x:v>
      </x:c>
      <x:c r="D60" s="55" t="s">
        <x:v>17</x:v>
      </x:c>
      <x:c r="E60" s="54" t="s">
        <x:v>30</x:v>
      </x:c>
    </x:row>
    <x:row r="61" spans="1:8">
      <x:c r="B61" s="0" t="s">
        <x:v>680</x:v>
      </x:c>
      <x:c r="C61" s="54" t="s">
        <x:v>10</x:v>
      </x:c>
      <x:c r="D61" s="55" t="s">
        <x:v>17</x:v>
      </x:c>
      <x:c r="E61" s="54" t="s">
        <x:v>35</x:v>
      </x:c>
    </x:row>
    <x:row r="63" spans="1:8" customFormat="1" ht="45" customHeight="1">
      <x:c r="A63" s="56" t="s">
        <x:v>707</x:v>
      </x:c>
      <x:c r="B63" s="56" t="s">
        <x:v>682</x:v>
      </x:c>
      <x:c r="C63" s="56" t="s">
        <x:v>37</x:v>
      </x:c>
      <x:c r="D63" s="57" t="s">
        <x:v>14</x:v>
      </x:c>
      <x:c r="E63" s="58" t="s">
        <x:v>38</x:v>
      </x:c>
      <x:c r="F63" s="58" t="s">
        <x:v>38</x:v>
      </x:c>
      <x:c r="G63" s="59">
        <x:f>SUM(G64:G65)</x:f>
      </x:c>
      <x:c r="H63" s="0" t="s"/>
    </x:row>
    <x:row r="64" spans="1:8">
      <x:c r="A64" s="60" t="s">
        <x:v>683</x:v>
      </x:c>
      <x:c r="B64" s="60" t="s">
        <x:v>684</x:v>
      </x:c>
      <x:c r="C64" s="61" t="s">
        <x:v>685</x:v>
      </x:c>
      <x:c r="D64" s="61" t="s"/>
      <x:c r="E64" s="61" t="s"/>
      <x:c r="F64" s="61" t="s"/>
      <x:c r="G64" s="62" t="s"/>
    </x:row>
    <x:row r="65" spans="1:8">
      <x:c r="A65" s="63" t="s">
        <x:v>708</x:v>
      </x:c>
      <x:c r="B65" s="63" t="s"/>
      <x:c r="C65" s="64" t="n">
        <x:v>1</x:v>
      </x:c>
      <x:c r="D65" s="64" t="s"/>
      <x:c r="E65" s="64" t="s"/>
      <x:c r="F65" s="64" t="s"/>
      <x:c r="G65" s="64">
        <x:f>PRODUCT(C65:F65)</x:f>
      </x:c>
      <x:c r="H65" s="0" t="s"/>
    </x:row>
    <x:row r="67" spans="1:8">
      <x:c r="B67" s="0" t="s">
        <x:v>680</x:v>
      </x:c>
      <x:c r="C67" s="54" t="s">
        <x:v>5</x:v>
      </x:c>
      <x:c r="D67" s="55" t="s">
        <x:v>6</x:v>
      </x:c>
      <x:c r="E67" s="54" t="s">
        <x:v>7</x:v>
      </x:c>
    </x:row>
    <x:row r="68" spans="1:8">
      <x:c r="B68" s="0" t="s">
        <x:v>680</x:v>
      </x:c>
      <x:c r="C68" s="54" t="s">
        <x:v>8</x:v>
      </x:c>
      <x:c r="D68" s="55" t="s">
        <x:v>17</x:v>
      </x:c>
      <x:c r="E68" s="54" t="s">
        <x:v>30</x:v>
      </x:c>
    </x:row>
    <x:row r="69" spans="1:8">
      <x:c r="B69" s="0" t="s">
        <x:v>680</x:v>
      </x:c>
      <x:c r="C69" s="54" t="s">
        <x:v>10</x:v>
      </x:c>
      <x:c r="D69" s="55" t="s">
        <x:v>23</x:v>
      </x:c>
      <x:c r="E69" s="54" t="s">
        <x:v>39</x:v>
      </x:c>
    </x:row>
    <x:row r="71" spans="1:8" customFormat="1" ht="45" customHeight="1">
      <x:c r="A71" s="56" t="s">
        <x:v>709</x:v>
      </x:c>
      <x:c r="B71" s="56" t="s">
        <x:v>682</x:v>
      </x:c>
      <x:c r="C71" s="56" t="s">
        <x:v>41</x:v>
      </x:c>
      <x:c r="D71" s="57" t="s">
        <x:v>14</x:v>
      </x:c>
      <x:c r="E71" s="58" t="s">
        <x:v>710</x:v>
      </x:c>
      <x:c r="F71" s="58" t="s">
        <x:v>710</x:v>
      </x:c>
      <x:c r="G71" s="59">
        <x:f>SUM(G72:G73)</x:f>
      </x:c>
      <x:c r="H71" s="0" t="s"/>
    </x:row>
    <x:row r="72" spans="1:8">
      <x:c r="A72" s="60" t="s">
        <x:v>711</x:v>
      </x:c>
      <x:c r="B72" s="60" t="s">
        <x:v>684</x:v>
      </x:c>
      <x:c r="C72" s="61" t="s">
        <x:v>685</x:v>
      </x:c>
      <x:c r="D72" s="61" t="s"/>
      <x:c r="E72" s="61" t="s"/>
      <x:c r="F72" s="61" t="s"/>
      <x:c r="G72" s="62" t="s"/>
    </x:row>
    <x:row r="73" spans="1:8">
      <x:c r="A73" s="63" t="s">
        <x:v>712</x:v>
      </x:c>
      <x:c r="B73" s="63" t="s"/>
      <x:c r="C73" s="64" t="n">
        <x:v>1</x:v>
      </x:c>
      <x:c r="D73" s="64" t="s"/>
      <x:c r="E73" s="64" t="s"/>
      <x:c r="F73" s="64" t="s"/>
      <x:c r="G73" s="64">
        <x:f>PRODUCT(C73:F73)</x:f>
      </x:c>
      <x:c r="H73" s="0" t="s"/>
    </x:row>
    <x:row r="75" spans="1:8" customFormat="1" ht="45" customHeight="1">
      <x:c r="A75" s="56" t="s">
        <x:v>713</x:v>
      </x:c>
      <x:c r="B75" s="56" t="s">
        <x:v>682</x:v>
      </x:c>
      <x:c r="C75" s="56" t="s">
        <x:v>43</x:v>
      </x:c>
      <x:c r="D75" s="57" t="s">
        <x:v>14</x:v>
      </x:c>
      <x:c r="E75" s="58" t="s">
        <x:v>44</x:v>
      </x:c>
      <x:c r="F75" s="58" t="s">
        <x:v>44</x:v>
      </x:c>
      <x:c r="G75" s="59">
        <x:f>SUM(G76:G81)</x:f>
      </x:c>
      <x:c r="H75" s="0" t="s"/>
    </x:row>
    <x:row r="76" spans="1:8">
      <x:c r="A76" s="60" t="s">
        <x:v>683</x:v>
      </x:c>
      <x:c r="B76" s="60" t="s">
        <x:v>684</x:v>
      </x:c>
      <x:c r="C76" s="61" t="s">
        <x:v>685</x:v>
      </x:c>
      <x:c r="D76" s="61" t="s"/>
      <x:c r="E76" s="61" t="s"/>
      <x:c r="F76" s="61" t="s"/>
      <x:c r="G76" s="62" t="s"/>
    </x:row>
    <x:row r="77" spans="1:8">
      <x:c r="A77" s="63" t="s">
        <x:v>714</x:v>
      </x:c>
      <x:c r="B77" s="63" t="s"/>
      <x:c r="C77" s="64" t="n">
        <x:v>55</x:v>
      </x:c>
      <x:c r="D77" s="64" t="s"/>
      <x:c r="E77" s="64" t="s"/>
      <x:c r="F77" s="64" t="s"/>
      <x:c r="G77" s="64">
        <x:f>PRODUCT(C77:F77)</x:f>
      </x:c>
      <x:c r="H77" s="0" t="s"/>
    </x:row>
    <x:row r="78" spans="1:8">
      <x:c r="A78" s="63" t="s">
        <x:v>715</x:v>
      </x:c>
      <x:c r="B78" s="63" t="s"/>
      <x:c r="C78" s="64" t="n">
        <x:v>56</x:v>
      </x:c>
      <x:c r="D78" s="64" t="s"/>
      <x:c r="E78" s="64" t="s"/>
      <x:c r="F78" s="64" t="s"/>
      <x:c r="G78" s="64">
        <x:f>PRODUCT(C78:F78)</x:f>
      </x:c>
      <x:c r="H78" s="0" t="s"/>
    </x:row>
    <x:row r="79" spans="1:8">
      <x:c r="A79" s="63" t="s">
        <x:v>716</x:v>
      </x:c>
      <x:c r="B79" s="63" t="s"/>
      <x:c r="C79" s="64" t="n">
        <x:v>134</x:v>
      </x:c>
      <x:c r="D79" s="64" t="s"/>
      <x:c r="E79" s="64" t="s"/>
      <x:c r="F79" s="64" t="s"/>
      <x:c r="G79" s="64">
        <x:f>PRODUCT(C79:F79)</x:f>
      </x:c>
      <x:c r="H79" s="0" t="s"/>
    </x:row>
    <x:row r="80" spans="1:8">
      <x:c r="A80" s="63" t="s">
        <x:v>717</x:v>
      </x:c>
      <x:c r="B80" s="63" t="s"/>
      <x:c r="C80" s="64" t="n">
        <x:v>47</x:v>
      </x:c>
      <x:c r="D80" s="64" t="s"/>
      <x:c r="E80" s="64" t="s"/>
      <x:c r="F80" s="64" t="s"/>
      <x:c r="G80" s="64">
        <x:f>PRODUCT(C80:F80)</x:f>
      </x:c>
      <x:c r="H80" s="0" t="s"/>
    </x:row>
    <x:row r="81" spans="1:8">
      <x:c r="A81" s="63" t="s">
        <x:v>718</x:v>
      </x:c>
      <x:c r="B81" s="63" t="s"/>
      <x:c r="C81" s="64" t="n">
        <x:v>162</x:v>
      </x:c>
      <x:c r="D81" s="64" t="s"/>
      <x:c r="E81" s="64" t="s"/>
      <x:c r="F81" s="64" t="s"/>
      <x:c r="G81" s="64">
        <x:f>PRODUCT(C81:F81)</x:f>
      </x:c>
      <x:c r="H81" s="0" t="s"/>
    </x:row>
    <x:row r="83" spans="1:8">
      <x:c r="B83" s="0" t="s">
        <x:v>680</x:v>
      </x:c>
      <x:c r="C83" s="54" t="s">
        <x:v>5</x:v>
      </x:c>
      <x:c r="D83" s="55" t="s">
        <x:v>6</x:v>
      </x:c>
      <x:c r="E83" s="54" t="s">
        <x:v>7</x:v>
      </x:c>
    </x:row>
    <x:row r="84" spans="1:8">
      <x:c r="B84" s="0" t="s">
        <x:v>680</x:v>
      </x:c>
      <x:c r="C84" s="54" t="s">
        <x:v>8</x:v>
      </x:c>
      <x:c r="D84" s="55" t="s">
        <x:v>17</x:v>
      </x:c>
      <x:c r="E84" s="54" t="s">
        <x:v>30</x:v>
      </x:c>
    </x:row>
    <x:row r="85" spans="1:8">
      <x:c r="B85" s="0" t="s">
        <x:v>680</x:v>
      </x:c>
      <x:c r="C85" s="54" t="s">
        <x:v>10</x:v>
      </x:c>
      <x:c r="D85" s="55" t="s">
        <x:v>45</x:v>
      </x:c>
      <x:c r="E85" s="54" t="s">
        <x:v>46</x:v>
      </x:c>
    </x:row>
    <x:row r="86" spans="1:8">
      <x:c r="B86" s="0" t="s">
        <x:v>680</x:v>
      </x:c>
      <x:c r="C86" s="54" t="s">
        <x:v>47</x:v>
      </x:c>
      <x:c r="D86" s="55" t="s">
        <x:v>6</x:v>
      </x:c>
      <x:c r="E86" s="54" t="s">
        <x:v>48</x:v>
      </x:c>
    </x:row>
    <x:row r="88" spans="1:8" customFormat="1" ht="45" customHeight="1">
      <x:c r="A88" s="56" t="s">
        <x:v>719</x:v>
      </x:c>
      <x:c r="B88" s="56" t="s">
        <x:v>682</x:v>
      </x:c>
      <x:c r="C88" s="56" t="s">
        <x:v>50</x:v>
      </x:c>
      <x:c r="D88" s="57" t="s">
        <x:v>51</x:v>
      </x:c>
      <x:c r="E88" s="58" t="s">
        <x:v>52</x:v>
      </x:c>
      <x:c r="F88" s="58" t="s">
        <x:v>52</x:v>
      </x:c>
      <x:c r="G88" s="59">
        <x:f>SUM(G89:G104)</x:f>
      </x:c>
      <x:c r="H88" s="0" t="s"/>
    </x:row>
    <x:row r="89" spans="1:8">
      <x:c r="A89" s="60" t="s">
        <x:v>683</x:v>
      </x:c>
      <x:c r="B89" s="60" t="s">
        <x:v>684</x:v>
      </x:c>
      <x:c r="C89" s="61" t="s">
        <x:v>720</x:v>
      </x:c>
      <x:c r="D89" s="61" t="s">
        <x:v>721</x:v>
      </x:c>
      <x:c r="E89" s="61" t="s"/>
      <x:c r="F89" s="61" t="s"/>
      <x:c r="G89" s="62" t="s"/>
    </x:row>
    <x:row r="90" spans="1:8">
      <x:c r="A90" s="63" t="s">
        <x:v>693</x:v>
      </x:c>
      <x:c r="B90" s="63" t="s"/>
      <x:c r="C90" s="64" t="n">
        <x:v>35</x:v>
      </x:c>
      <x:c r="D90" s="64" t="n">
        <x:v>2</x:v>
      </x:c>
      <x:c r="E90" s="64" t="s"/>
      <x:c r="F90" s="64" t="s"/>
      <x:c r="G90" s="64">
        <x:f>PRODUCT(C90:F90)</x:f>
      </x:c>
      <x:c r="H90" s="0" t="s"/>
    </x:row>
    <x:row r="91" spans="1:8">
      <x:c r="A91" s="63" t="s">
        <x:v>694</x:v>
      </x:c>
      <x:c r="B91" s="63" t="s"/>
      <x:c r="C91" s="64" t="n">
        <x:v>36</x:v>
      </x:c>
      <x:c r="D91" s="64" t="n">
        <x:v>2</x:v>
      </x:c>
      <x:c r="E91" s="64" t="s"/>
      <x:c r="F91" s="64" t="s"/>
      <x:c r="G91" s="64">
        <x:f>PRODUCT(C91:F91)</x:f>
      </x:c>
      <x:c r="H91" s="0" t="s"/>
    </x:row>
    <x:row r="92" spans="1:8">
      <x:c r="A92" s="63" t="s">
        <x:v>695</x:v>
      </x:c>
      <x:c r="B92" s="63" t="s"/>
      <x:c r="C92" s="64" t="n">
        <x:v>67</x:v>
      </x:c>
      <x:c r="D92" s="64" t="n">
        <x:v>2</x:v>
      </x:c>
      <x:c r="E92" s="64" t="s"/>
      <x:c r="F92" s="64" t="s"/>
      <x:c r="G92" s="64">
        <x:f>PRODUCT(C92:F92)</x:f>
      </x:c>
      <x:c r="H92" s="0" t="s"/>
    </x:row>
    <x:row r="93" spans="1:8">
      <x:c r="A93" s="63" t="s">
        <x:v>696</x:v>
      </x:c>
      <x:c r="B93" s="63" t="s"/>
      <x:c r="C93" s="64" t="n">
        <x:v>62</x:v>
      </x:c>
      <x:c r="D93" s="64" t="n">
        <x:v>2</x:v>
      </x:c>
      <x:c r="E93" s="64" t="s"/>
      <x:c r="F93" s="64" t="s"/>
      <x:c r="G93" s="64">
        <x:f>PRODUCT(C93:F93)</x:f>
      </x:c>
      <x:c r="H93" s="0" t="s"/>
    </x:row>
    <x:row r="94" spans="1:8">
      <x:c r="A94" s="63" t="s">
        <x:v>697</x:v>
      </x:c>
      <x:c r="B94" s="63" t="s"/>
      <x:c r="C94" s="64" t="n">
        <x:v>60</x:v>
      </x:c>
      <x:c r="D94" s="64" t="n">
        <x:v>2</x:v>
      </x:c>
      <x:c r="E94" s="64" t="s"/>
      <x:c r="F94" s="64" t="s"/>
      <x:c r="G94" s="64">
        <x:f>PRODUCT(C94:F94)</x:f>
      </x:c>
      <x:c r="H94" s="0" t="s"/>
    </x:row>
    <x:row r="95" spans="1:8">
      <x:c r="A95" s="63" t="s">
        <x:v>698</x:v>
      </x:c>
      <x:c r="B95" s="63" t="s"/>
      <x:c r="C95" s="64" t="n">
        <x:v>60</x:v>
      </x:c>
      <x:c r="D95" s="64" t="n">
        <x:v>2</x:v>
      </x:c>
      <x:c r="E95" s="64" t="s"/>
      <x:c r="F95" s="64" t="s"/>
      <x:c r="G95" s="64">
        <x:f>PRODUCT(C95:F95)</x:f>
      </x:c>
      <x:c r="H95" s="0" t="s"/>
    </x:row>
    <x:row r="96" spans="1:8">
      <x:c r="A96" s="63" t="s">
        <x:v>699</x:v>
      </x:c>
      <x:c r="B96" s="63" t="s"/>
      <x:c r="C96" s="64" t="n">
        <x:v>70</x:v>
      </x:c>
      <x:c r="D96" s="64" t="n">
        <x:v>2</x:v>
      </x:c>
      <x:c r="E96" s="64" t="s"/>
      <x:c r="F96" s="64" t="s"/>
      <x:c r="G96" s="64">
        <x:f>PRODUCT(C96:F96)</x:f>
      </x:c>
      <x:c r="H96" s="0" t="s"/>
    </x:row>
    <x:row r="97" spans="1:8">
      <x:c r="A97" s="63" t="s">
        <x:v>700</x:v>
      </x:c>
      <x:c r="B97" s="63" t="s"/>
      <x:c r="C97" s="64" t="n">
        <x:v>70</x:v>
      </x:c>
      <x:c r="D97" s="64" t="n">
        <x:v>2</x:v>
      </x:c>
      <x:c r="E97" s="64" t="s"/>
      <x:c r="F97" s="64" t="s"/>
      <x:c r="G97" s="64">
        <x:f>PRODUCT(C97:F97)</x:f>
      </x:c>
      <x:c r="H97" s="0" t="s"/>
    </x:row>
    <x:row r="98" spans="1:8">
      <x:c r="A98" s="63" t="s">
        <x:v>701</x:v>
      </x:c>
      <x:c r="B98" s="63" t="s"/>
      <x:c r="C98" s="64" t="n">
        <x:v>85</x:v>
      </x:c>
      <x:c r="D98" s="64" t="n">
        <x:v>2</x:v>
      </x:c>
      <x:c r="E98" s="64" t="s"/>
      <x:c r="F98" s="64" t="s"/>
      <x:c r="G98" s="64">
        <x:f>PRODUCT(C98:F98)</x:f>
      </x:c>
      <x:c r="H98" s="0" t="s"/>
    </x:row>
    <x:row r="99" spans="1:8">
      <x:c r="A99" s="63" t="s">
        <x:v>702</x:v>
      </x:c>
      <x:c r="B99" s="63" t="s"/>
      <x:c r="C99" s="64" t="n">
        <x:v>87</x:v>
      </x:c>
      <x:c r="D99" s="64" t="n">
        <x:v>2</x:v>
      </x:c>
      <x:c r="E99" s="64" t="s"/>
      <x:c r="F99" s="64" t="s"/>
      <x:c r="G99" s="64">
        <x:f>PRODUCT(C99:F99)</x:f>
      </x:c>
      <x:c r="H99" s="0" t="s"/>
    </x:row>
    <x:row r="100" spans="1:8">
      <x:c r="A100" s="63" t="s">
        <x:v>703</x:v>
      </x:c>
      <x:c r="B100" s="63" t="s"/>
      <x:c r="C100" s="64" t="n">
        <x:v>110</x:v>
      </x:c>
      <x:c r="D100" s="64" t="n">
        <x:v>2</x:v>
      </x:c>
      <x:c r="E100" s="64" t="s"/>
      <x:c r="F100" s="64" t="s"/>
      <x:c r="G100" s="64">
        <x:f>PRODUCT(C100:F100)</x:f>
      </x:c>
      <x:c r="H100" s="0" t="s"/>
    </x:row>
    <x:row r="101" spans="1:8">
      <x:c r="A101" s="63" t="s">
        <x:v>704</x:v>
      </x:c>
      <x:c r="B101" s="63" t="s"/>
      <x:c r="C101" s="64" t="n">
        <x:v>140</x:v>
      </x:c>
      <x:c r="D101" s="64" t="n">
        <x:v>2</x:v>
      </x:c>
      <x:c r="E101" s="64" t="s"/>
      <x:c r="F101" s="64" t="s"/>
      <x:c r="G101" s="64">
        <x:f>PRODUCT(C101:F101)</x:f>
      </x:c>
      <x:c r="H101" s="0" t="s"/>
    </x:row>
    <x:row r="102" spans="1:8">
      <x:c r="A102" s="63" t="s">
        <x:v>705</x:v>
      </x:c>
      <x:c r="B102" s="63" t="s"/>
      <x:c r="C102" s="64" t="n">
        <x:v>110</x:v>
      </x:c>
      <x:c r="D102" s="64" t="n">
        <x:v>2</x:v>
      </x:c>
      <x:c r="E102" s="64" t="s"/>
      <x:c r="F102" s="64" t="s"/>
      <x:c r="G102" s="64">
        <x:f>PRODUCT(C102:F102)</x:f>
      </x:c>
      <x:c r="H102" s="0" t="s"/>
    </x:row>
    <x:row r="103" spans="1:8">
      <x:c r="A103" s="63" t="s">
        <x:v>706</x:v>
      </x:c>
      <x:c r="B103" s="63" t="s"/>
      <x:c r="C103" s="64" t="n">
        <x:v>150</x:v>
      </x:c>
      <x:c r="D103" s="64" t="n">
        <x:v>2</x:v>
      </x:c>
      <x:c r="E103" s="64" t="s"/>
      <x:c r="F103" s="64" t="s"/>
      <x:c r="G103" s="64">
        <x:f>PRODUCT(C103:F103)</x:f>
      </x:c>
      <x:c r="H103" s="0" t="s"/>
    </x:row>
    <x:row r="104" spans="1:8">
      <x:c r="A104" s="63" t="s">
        <x:v>722</x:v>
      </x:c>
      <x:c r="B104" s="63" t="s"/>
      <x:c r="C104" s="64" t="n">
        <x:v>10</x:v>
      </x:c>
      <x:c r="D104" s="64" t="n">
        <x:v>2284</x:v>
      </x:c>
      <x:c r="E104" s="64" t="s"/>
      <x:c r="F104" s="64" t="s"/>
      <x:c r="G104" s="64">
        <x:f>C104 * D104/100</x:f>
      </x:c>
    </x:row>
    <x:row r="106" spans="1:8">
      <x:c r="B106" s="0" t="s">
        <x:v>680</x:v>
      </x:c>
      <x:c r="C106" s="54" t="s">
        <x:v>5</x:v>
      </x:c>
      <x:c r="D106" s="55" t="s">
        <x:v>6</x:v>
      </x:c>
      <x:c r="E106" s="54" t="s">
        <x:v>7</x:v>
      </x:c>
    </x:row>
    <x:row r="107" spans="1:8">
      <x:c r="B107" s="0" t="s">
        <x:v>680</x:v>
      </x:c>
      <x:c r="C107" s="54" t="s">
        <x:v>8</x:v>
      </x:c>
      <x:c r="D107" s="55" t="s">
        <x:v>17</x:v>
      </x:c>
      <x:c r="E107" s="54" t="s">
        <x:v>30</x:v>
      </x:c>
    </x:row>
    <x:row r="108" spans="1:8">
      <x:c r="B108" s="0" t="s">
        <x:v>680</x:v>
      </x:c>
      <x:c r="C108" s="54" t="s">
        <x:v>10</x:v>
      </x:c>
      <x:c r="D108" s="55" t="s">
        <x:v>45</x:v>
      </x:c>
      <x:c r="E108" s="54" t="s">
        <x:v>46</x:v>
      </x:c>
    </x:row>
    <x:row r="109" spans="1:8">
      <x:c r="B109" s="0" t="s">
        <x:v>680</x:v>
      </x:c>
      <x:c r="C109" s="54" t="s">
        <x:v>47</x:v>
      </x:c>
      <x:c r="D109" s="55" t="s">
        <x:v>17</x:v>
      </x:c>
      <x:c r="E109" s="54" t="s">
        <x:v>53</x:v>
      </x:c>
    </x:row>
    <x:row r="111" spans="1:8" customFormat="1" ht="45" customHeight="1">
      <x:c r="A111" s="56" t="s">
        <x:v>723</x:v>
      </x:c>
      <x:c r="B111" s="56" t="s">
        <x:v>682</x:v>
      </x:c>
      <x:c r="C111" s="56" t="s">
        <x:v>55</x:v>
      </x:c>
      <x:c r="D111" s="57" t="s">
        <x:v>51</x:v>
      </x:c>
      <x:c r="E111" s="58" t="s">
        <x:v>56</x:v>
      </x:c>
      <x:c r="F111" s="58" t="s">
        <x:v>56</x:v>
      </x:c>
      <x:c r="G111" s="59">
        <x:f>SUM(G112:G114)</x:f>
      </x:c>
      <x:c r="H111" s="0" t="s"/>
    </x:row>
    <x:row r="112" spans="1:8">
      <x:c r="A112" s="60" t="s">
        <x:v>683</x:v>
      </x:c>
      <x:c r="B112" s="60" t="s">
        <x:v>684</x:v>
      </x:c>
      <x:c r="C112" s="61" t="s">
        <x:v>720</x:v>
      </x:c>
      <x:c r="D112" s="61" t="s">
        <x:v>724</x:v>
      </x:c>
      <x:c r="E112" s="61" t="s"/>
      <x:c r="F112" s="61" t="s"/>
      <x:c r="G112" s="62" t="s"/>
    </x:row>
    <x:row r="113" spans="1:8">
      <x:c r="A113" s="63" t="s">
        <x:v>725</x:v>
      </x:c>
      <x:c r="B113" s="63" t="s"/>
      <x:c r="C113" s="64" t="n">
        <x:v>70</x:v>
      </x:c>
      <x:c r="D113" s="64" t="n">
        <x:v>4</x:v>
      </x:c>
      <x:c r="E113" s="64" t="s"/>
      <x:c r="F113" s="64" t="s"/>
      <x:c r="G113" s="64">
        <x:f>PRODUCT(C113:F113)</x:f>
      </x:c>
      <x:c r="H113" s="0" t="s"/>
    </x:row>
    <x:row r="114" spans="1:8">
      <x:c r="A114" s="63" t="s">
        <x:v>722</x:v>
      </x:c>
      <x:c r="B114" s="63" t="s"/>
      <x:c r="C114" s="64" t="n">
        <x:v>10</x:v>
      </x:c>
      <x:c r="D114" s="64" t="n">
        <x:v>280</x:v>
      </x:c>
      <x:c r="E114" s="64" t="s"/>
      <x:c r="F114" s="64" t="s"/>
      <x:c r="G114" s="64">
        <x:f>C114 * D114/100</x:f>
      </x:c>
    </x:row>
    <x:row r="116" spans="1:8">
      <x:c r="B116" s="0" t="s">
        <x:v>680</x:v>
      </x:c>
      <x:c r="C116" s="54" t="s">
        <x:v>5</x:v>
      </x:c>
      <x:c r="D116" s="55" t="s">
        <x:v>6</x:v>
      </x:c>
      <x:c r="E116" s="54" t="s">
        <x:v>7</x:v>
      </x:c>
    </x:row>
    <x:row r="117" spans="1:8">
      <x:c r="B117" s="0" t="s">
        <x:v>680</x:v>
      </x:c>
      <x:c r="C117" s="54" t="s">
        <x:v>8</x:v>
      </x:c>
      <x:c r="D117" s="55" t="s">
        <x:v>17</x:v>
      </x:c>
      <x:c r="E117" s="54" t="s">
        <x:v>30</x:v>
      </x:c>
    </x:row>
    <x:row r="118" spans="1:8">
      <x:c r="B118" s="0" t="s">
        <x:v>680</x:v>
      </x:c>
      <x:c r="C118" s="54" t="s">
        <x:v>10</x:v>
      </x:c>
      <x:c r="D118" s="55" t="s">
        <x:v>45</x:v>
      </x:c>
      <x:c r="E118" s="54" t="s">
        <x:v>46</x:v>
      </x:c>
    </x:row>
    <x:row r="119" spans="1:8">
      <x:c r="B119" s="0" t="s">
        <x:v>680</x:v>
      </x:c>
      <x:c r="C119" s="54" t="s">
        <x:v>47</x:v>
      </x:c>
      <x:c r="D119" s="55" t="s">
        <x:v>23</x:v>
      </x:c>
      <x:c r="E119" s="54" t="s">
        <x:v>57</x:v>
      </x:c>
    </x:row>
    <x:row r="121" spans="1:8" customFormat="1" ht="45" customHeight="1">
      <x:c r="A121" s="56" t="s">
        <x:v>726</x:v>
      </x:c>
      <x:c r="B121" s="56" t="s">
        <x:v>682</x:v>
      </x:c>
      <x:c r="C121" s="56" t="s">
        <x:v>50</x:v>
      </x:c>
      <x:c r="D121" s="57" t="s">
        <x:v>51</x:v>
      </x:c>
      <x:c r="E121" s="58" t="s">
        <x:v>52</x:v>
      </x:c>
      <x:c r="F121" s="58" t="s">
        <x:v>52</x:v>
      </x:c>
      <x:c r="G121" s="59">
        <x:f>SUM(G122:G128)</x:f>
      </x:c>
      <x:c r="H121" s="0" t="s"/>
    </x:row>
    <x:row r="122" spans="1:8">
      <x:c r="A122" s="60" t="s">
        <x:v>683</x:v>
      </x:c>
      <x:c r="B122" s="60" t="s">
        <x:v>684</x:v>
      </x:c>
      <x:c r="C122" s="61" t="s">
        <x:v>720</x:v>
      </x:c>
      <x:c r="D122" s="61" t="s">
        <x:v>721</x:v>
      </x:c>
      <x:c r="E122" s="61" t="s"/>
      <x:c r="F122" s="61" t="s"/>
      <x:c r="G122" s="62" t="s"/>
    </x:row>
    <x:row r="123" spans="1:8">
      <x:c r="A123" s="63" t="s">
        <x:v>727</x:v>
      </x:c>
      <x:c r="B123" s="63" t="s"/>
      <x:c r="C123" s="64" t="n">
        <x:v>100</x:v>
      </x:c>
      <x:c r="D123" s="64" t="n">
        <x:v>1</x:v>
      </x:c>
      <x:c r="E123" s="64" t="s"/>
      <x:c r="F123" s="64" t="s"/>
      <x:c r="G123" s="64">
        <x:f>PRODUCT(C123:F123)</x:f>
      </x:c>
      <x:c r="H123" s="0" t="s"/>
    </x:row>
    <x:row r="124" spans="1:8">
      <x:c r="A124" s="63" t="s">
        <x:v>728</x:v>
      </x:c>
      <x:c r="B124" s="63" t="s"/>
      <x:c r="C124" s="64" t="n">
        <x:v>90</x:v>
      </x:c>
      <x:c r="D124" s="64" t="n">
        <x:v>1</x:v>
      </x:c>
      <x:c r="E124" s="64" t="s"/>
      <x:c r="F124" s="64" t="s"/>
      <x:c r="G124" s="64">
        <x:f>PRODUCT(C124:F124)</x:f>
      </x:c>
      <x:c r="H124" s="0" t="s"/>
    </x:row>
    <x:row r="125" spans="1:8">
      <x:c r="A125" s="63" t="s">
        <x:v>729</x:v>
      </x:c>
      <x:c r="B125" s="63" t="s"/>
      <x:c r="C125" s="64" t="n">
        <x:v>75</x:v>
      </x:c>
      <x:c r="D125" s="64" t="n">
        <x:v>1</x:v>
      </x:c>
      <x:c r="E125" s="64" t="s"/>
      <x:c r="F125" s="64" t="s"/>
      <x:c r="G125" s="64">
        <x:f>PRODUCT(C125:F125)</x:f>
      </x:c>
      <x:c r="H125" s="0" t="s"/>
    </x:row>
    <x:row r="126" spans="1:8">
      <x:c r="A126" s="63" t="s">
        <x:v>730</x:v>
      </x:c>
      <x:c r="B126" s="63" t="s"/>
      <x:c r="C126" s="64" t="n">
        <x:v>87</x:v>
      </x:c>
      <x:c r="D126" s="64" t="n">
        <x:v>1</x:v>
      </x:c>
      <x:c r="E126" s="64" t="s"/>
      <x:c r="F126" s="64" t="s"/>
      <x:c r="G126" s="64">
        <x:f>PRODUCT(C126:F126)</x:f>
      </x:c>
      <x:c r="H126" s="0" t="s"/>
    </x:row>
    <x:row r="127" spans="1:8">
      <x:c r="A127" s="63" t="s">
        <x:v>731</x:v>
      </x:c>
      <x:c r="B127" s="63" t="s"/>
      <x:c r="C127" s="64" t="n">
        <x:v>155</x:v>
      </x:c>
      <x:c r="D127" s="64" t="n">
        <x:v>1</x:v>
      </x:c>
      <x:c r="E127" s="64" t="s"/>
      <x:c r="F127" s="64" t="s"/>
      <x:c r="G127" s="64">
        <x:f>PRODUCT(C127:F127)</x:f>
      </x:c>
      <x:c r="H127" s="0" t="s"/>
    </x:row>
    <x:row r="128" spans="1:8">
      <x:c r="A128" s="63" t="s">
        <x:v>722</x:v>
      </x:c>
      <x:c r="B128" s="63" t="s"/>
      <x:c r="C128" s="64" t="n">
        <x:v>10</x:v>
      </x:c>
      <x:c r="D128" s="64" t="n">
        <x:v>507</x:v>
      </x:c>
      <x:c r="E128" s="64" t="s"/>
      <x:c r="F128" s="64" t="s"/>
      <x:c r="G128" s="64">
        <x:f>C128 * D128/100</x:f>
      </x:c>
    </x:row>
    <x:row r="130" spans="1:8" customFormat="1" ht="45" customHeight="1">
      <x:c r="A130" s="56" t="s">
        <x:v>732</x:v>
      </x:c>
      <x:c r="B130" s="56" t="s">
        <x:v>682</x:v>
      </x:c>
      <x:c r="C130" s="56" t="s">
        <x:v>59</x:v>
      </x:c>
      <x:c r="D130" s="57" t="s">
        <x:v>51</x:v>
      </x:c>
      <x:c r="E130" s="58" t="s">
        <x:v>60</x:v>
      </x:c>
      <x:c r="F130" s="58" t="s">
        <x:v>60</x:v>
      </x:c>
      <x:c r="G130" s="59">
        <x:f>SUM(G131:G133)</x:f>
      </x:c>
      <x:c r="H130" s="0" t="s"/>
    </x:row>
    <x:row r="131" spans="1:8">
      <x:c r="A131" s="60" t="s">
        <x:v>683</x:v>
      </x:c>
      <x:c r="B131" s="60" t="s">
        <x:v>684</x:v>
      </x:c>
      <x:c r="C131" s="61" t="s">
        <x:v>720</x:v>
      </x:c>
      <x:c r="D131" s="61" t="s">
        <x:v>724</x:v>
      </x:c>
      <x:c r="E131" s="61" t="s"/>
      <x:c r="F131" s="61" t="s"/>
      <x:c r="G131" s="62" t="s"/>
    </x:row>
    <x:row r="132" spans="1:8">
      <x:c r="A132" s="63" t="s">
        <x:v>725</x:v>
      </x:c>
      <x:c r="B132" s="63" t="s"/>
      <x:c r="C132" s="64" t="n">
        <x:v>70</x:v>
      </x:c>
      <x:c r="D132" s="64" t="n">
        <x:v>1</x:v>
      </x:c>
      <x:c r="E132" s="64" t="s"/>
      <x:c r="F132" s="64" t="s"/>
      <x:c r="G132" s="64">
        <x:f>PRODUCT(C132:F132)</x:f>
      </x:c>
      <x:c r="H132" s="0" t="s"/>
    </x:row>
    <x:row r="133" spans="1:8">
      <x:c r="A133" s="63" t="s">
        <x:v>722</x:v>
      </x:c>
      <x:c r="B133" s="63" t="s"/>
      <x:c r="C133" s="64" t="n">
        <x:v>10</x:v>
      </x:c>
      <x:c r="D133" s="64" t="n">
        <x:v>70</x:v>
      </x:c>
      <x:c r="E133" s="64" t="s"/>
      <x:c r="F133" s="64" t="s"/>
      <x:c r="G133" s="64">
        <x:f>C133 * D133/100</x:f>
      </x:c>
    </x:row>
    <x:row r="135" spans="1:8">
      <x:c r="B135" s="0" t="s">
        <x:v>680</x:v>
      </x:c>
      <x:c r="C135" s="54" t="s">
        <x:v>5</x:v>
      </x:c>
      <x:c r="D135" s="55" t="s">
        <x:v>6</x:v>
      </x:c>
      <x:c r="E135" s="54" t="s">
        <x:v>7</x:v>
      </x:c>
    </x:row>
    <x:row r="136" spans="1:8">
      <x:c r="B136" s="0" t="s">
        <x:v>680</x:v>
      </x:c>
      <x:c r="C136" s="54" t="s">
        <x:v>8</x:v>
      </x:c>
      <x:c r="D136" s="55" t="s">
        <x:v>17</x:v>
      </x:c>
      <x:c r="E136" s="54" t="s">
        <x:v>30</x:v>
      </x:c>
    </x:row>
    <x:row r="137" spans="1:8">
      <x:c r="B137" s="0" t="s">
        <x:v>680</x:v>
      </x:c>
      <x:c r="C137" s="54" t="s">
        <x:v>10</x:v>
      </x:c>
      <x:c r="D137" s="55" t="s">
        <x:v>61</x:v>
      </x:c>
      <x:c r="E137" s="54" t="s">
        <x:v>62</x:v>
      </x:c>
    </x:row>
    <x:row r="138" spans="1:8">
      <x:c r="B138" s="0" t="s">
        <x:v>680</x:v>
      </x:c>
      <x:c r="C138" s="54" t="s">
        <x:v>47</x:v>
      </x:c>
      <x:c r="D138" s="55" t="s">
        <x:v>6</x:v>
      </x:c>
      <x:c r="E138" s="54" t="s">
        <x:v>63</x:v>
      </x:c>
    </x:row>
    <x:row r="140" spans="1:8" customFormat="1" ht="45" customHeight="1">
      <x:c r="A140" s="56" t="s">
        <x:v>733</x:v>
      </x:c>
      <x:c r="B140" s="56" t="s">
        <x:v>682</x:v>
      </x:c>
      <x:c r="C140" s="56" t="s">
        <x:v>65</x:v>
      </x:c>
      <x:c r="D140" s="57" t="s">
        <x:v>14</x:v>
      </x:c>
      <x:c r="E140" s="58" t="s">
        <x:v>66</x:v>
      </x:c>
      <x:c r="F140" s="58" t="s">
        <x:v>66</x:v>
      </x:c>
      <x:c r="G140" s="59" t="n">
        <x:v>14</x:v>
      </x:c>
      <x:c r="H140" s="0" t="s"/>
    </x:row>
    <x:row r="141" spans="1:8">
      <x:c r="A141" s="60" t="s">
        <x:v>683</x:v>
      </x:c>
      <x:c r="B141" s="60" t="s">
        <x:v>684</x:v>
      </x:c>
      <x:c r="C141" s="65" t="s">
        <x:v>685</x:v>
      </x:c>
      <x:c r="D141" s="65" t="s"/>
      <x:c r="E141" s="65" t="s"/>
      <x:c r="F141" s="65" t="s"/>
      <x:c r="G141" s="60" t="s"/>
    </x:row>
    <x:row r="142" spans="1:8">
      <x:c r="A142" s="63" t="s">
        <x:v>693</x:v>
      </x:c>
      <x:c r="B142" s="63" t="s"/>
      <x:c r="C142" s="63" t="n">
        <x:v>1</x:v>
      </x:c>
      <x:c r="D142" s="63" t="s"/>
      <x:c r="E142" s="63" t="s"/>
      <x:c r="F142" s="63" t="s"/>
      <x:c r="G142" s="63">
        <x:f>PRODUCT(C142:F142)</x:f>
      </x:c>
      <x:c r="H142" s="0" t="s"/>
    </x:row>
    <x:row r="143" spans="1:8">
      <x:c r="A143" s="63" t="s">
        <x:v>694</x:v>
      </x:c>
      <x:c r="B143" s="63" t="s"/>
      <x:c r="C143" s="63" t="n">
        <x:v>1</x:v>
      </x:c>
      <x:c r="D143" s="63" t="s"/>
      <x:c r="E143" s="63" t="s"/>
      <x:c r="F143" s="63" t="s"/>
      <x:c r="G143" s="63">
        <x:f>PRODUCT(C143:F143)</x:f>
      </x:c>
      <x:c r="H143" s="0" t="s"/>
    </x:row>
    <x:row r="144" spans="1:8">
      <x:c r="A144" s="63" t="s">
        <x:v>695</x:v>
      </x:c>
      <x:c r="B144" s="63" t="s"/>
      <x:c r="C144" s="63" t="n">
        <x:v>1</x:v>
      </x:c>
      <x:c r="D144" s="63" t="s"/>
      <x:c r="E144" s="63" t="s"/>
      <x:c r="F144" s="63" t="s"/>
      <x:c r="G144" s="63">
        <x:f>PRODUCT(C144:F144)</x:f>
      </x:c>
      <x:c r="H144" s="0" t="s"/>
    </x:row>
    <x:row r="145" spans="1:8">
      <x:c r="A145" s="63" t="s">
        <x:v>696</x:v>
      </x:c>
      <x:c r="B145" s="63" t="s"/>
      <x:c r="C145" s="63" t="n">
        <x:v>1</x:v>
      </x:c>
      <x:c r="D145" s="63" t="s"/>
      <x:c r="E145" s="63" t="s"/>
      <x:c r="F145" s="63" t="s"/>
      <x:c r="G145" s="63">
        <x:f>PRODUCT(C145:F145)</x:f>
      </x:c>
      <x:c r="H145" s="0" t="s"/>
    </x:row>
    <x:row r="146" spans="1:8">
      <x:c r="A146" s="63" t="s">
        <x:v>697</x:v>
      </x:c>
      <x:c r="B146" s="63" t="s"/>
      <x:c r="C146" s="63" t="n">
        <x:v>1</x:v>
      </x:c>
      <x:c r="D146" s="63" t="s"/>
      <x:c r="E146" s="63" t="s"/>
      <x:c r="F146" s="63" t="s"/>
      <x:c r="G146" s="63">
        <x:f>PRODUCT(C146:F146)</x:f>
      </x:c>
      <x:c r="H146" s="0" t="s"/>
    </x:row>
    <x:row r="147" spans="1:8">
      <x:c r="A147" s="63" t="s">
        <x:v>698</x:v>
      </x:c>
      <x:c r="B147" s="63" t="s"/>
      <x:c r="C147" s="63" t="n">
        <x:v>1</x:v>
      </x:c>
      <x:c r="D147" s="63" t="s"/>
      <x:c r="E147" s="63" t="s"/>
      <x:c r="F147" s="63" t="s"/>
      <x:c r="G147" s="63">
        <x:f>PRODUCT(C147:F147)</x:f>
      </x:c>
      <x:c r="H147" s="0" t="s"/>
    </x:row>
    <x:row r="148" spans="1:8">
      <x:c r="A148" s="63" t="s">
        <x:v>699</x:v>
      </x:c>
      <x:c r="B148" s="63" t="s"/>
      <x:c r="C148" s="63" t="n">
        <x:v>1</x:v>
      </x:c>
      <x:c r="D148" s="63" t="s"/>
      <x:c r="E148" s="63" t="s"/>
      <x:c r="F148" s="63" t="s"/>
      <x:c r="G148" s="63">
        <x:f>PRODUCT(C148:F148)</x:f>
      </x:c>
      <x:c r="H148" s="0" t="s"/>
    </x:row>
    <x:row r="149" spans="1:8">
      <x:c r="A149" s="63" t="s">
        <x:v>700</x:v>
      </x:c>
      <x:c r="B149" s="63" t="s"/>
      <x:c r="C149" s="63" t="n">
        <x:v>1</x:v>
      </x:c>
      <x:c r="D149" s="63" t="s"/>
      <x:c r="E149" s="63" t="s"/>
      <x:c r="F149" s="63" t="s"/>
      <x:c r="G149" s="63">
        <x:f>PRODUCT(C149:F149)</x:f>
      </x:c>
      <x:c r="H149" s="0" t="s"/>
    </x:row>
    <x:row r="150" spans="1:8">
      <x:c r="A150" s="63" t="s">
        <x:v>701</x:v>
      </x:c>
      <x:c r="B150" s="63" t="s"/>
      <x:c r="C150" s="63" t="n">
        <x:v>1</x:v>
      </x:c>
      <x:c r="D150" s="63" t="s"/>
      <x:c r="E150" s="63" t="s"/>
      <x:c r="F150" s="63" t="s"/>
      <x:c r="G150" s="63">
        <x:f>PRODUCT(C150:F150)</x:f>
      </x:c>
      <x:c r="H150" s="0" t="s"/>
    </x:row>
    <x:row r="151" spans="1:8">
      <x:c r="A151" s="63" t="s">
        <x:v>702</x:v>
      </x:c>
      <x:c r="B151" s="63" t="s"/>
      <x:c r="C151" s="63" t="n">
        <x:v>1</x:v>
      </x:c>
      <x:c r="D151" s="63" t="s"/>
      <x:c r="E151" s="63" t="s"/>
      <x:c r="F151" s="63" t="s"/>
      <x:c r="G151" s="63">
        <x:f>PRODUCT(C151:F151)</x:f>
      </x:c>
      <x:c r="H151" s="0" t="s"/>
    </x:row>
    <x:row r="152" spans="1:8">
      <x:c r="A152" s="63" t="s">
        <x:v>703</x:v>
      </x:c>
      <x:c r="B152" s="63" t="s"/>
      <x:c r="C152" s="63" t="n">
        <x:v>1</x:v>
      </x:c>
      <x:c r="D152" s="63" t="s"/>
      <x:c r="E152" s="63" t="s"/>
      <x:c r="F152" s="63" t="s"/>
      <x:c r="G152" s="63">
        <x:f>PRODUCT(C152:F152)</x:f>
      </x:c>
      <x:c r="H152" s="0" t="s"/>
    </x:row>
    <x:row r="153" spans="1:8">
      <x:c r="A153" s="63" t="s">
        <x:v>704</x:v>
      </x:c>
      <x:c r="B153" s="63" t="s"/>
      <x:c r="C153" s="63" t="n">
        <x:v>1</x:v>
      </x:c>
      <x:c r="D153" s="63" t="s"/>
      <x:c r="E153" s="63" t="s"/>
      <x:c r="F153" s="63" t="s"/>
      <x:c r="G153" s="63">
        <x:f>PRODUCT(C153:F153)</x:f>
      </x:c>
      <x:c r="H153" s="0" t="s"/>
    </x:row>
    <x:row r="154" spans="1:8">
      <x:c r="A154" s="63" t="s">
        <x:v>705</x:v>
      </x:c>
      <x:c r="B154" s="63" t="s"/>
      <x:c r="C154" s="63" t="n">
        <x:v>1</x:v>
      </x:c>
      <x:c r="D154" s="63" t="s"/>
      <x:c r="E154" s="63" t="s"/>
      <x:c r="F154" s="63" t="s"/>
      <x:c r="G154" s="63">
        <x:f>PRODUCT(C154:F154)</x:f>
      </x:c>
      <x:c r="H154" s="0" t="s"/>
    </x:row>
    <x:row r="155" spans="1:8">
      <x:c r="A155" s="63" t="s">
        <x:v>706</x:v>
      </x:c>
      <x:c r="B155" s="63" t="s"/>
      <x:c r="C155" s="63" t="n">
        <x:v>1</x:v>
      </x:c>
      <x:c r="D155" s="63" t="s"/>
      <x:c r="E155" s="63" t="s"/>
      <x:c r="F155" s="63" t="s"/>
      <x:c r="G155" s="63">
        <x:f>PRODUCT(C155:F155)</x:f>
      </x:c>
      <x:c r="H155" s="0" t="s"/>
    </x:row>
    <x:row r="156" spans="1:8">
      <x:c r="A156" s="0" t="s">
        <x:v>722</x:v>
      </x:c>
      <x:c r="B156" s="0" t="s"/>
      <x:c r="C156" s="0" t="s"/>
    </x:row>
  </x:sheetData>
  <x:sheetProtection sheet="1"/>
  <x:mergeCells count="18">
    <x:mergeCell ref="E1:H1"/>
    <x:mergeCell ref="E2:H2"/>
    <x:mergeCell ref="E3:H3"/>
    <x:mergeCell ref="E4:H4"/>
    <x:mergeCell ref="C6:G6"/>
    <x:mergeCell ref="E14:F14"/>
    <x:mergeCell ref="E22:F22"/>
    <x:mergeCell ref="E30:F30"/>
    <x:mergeCell ref="E34:F34"/>
    <x:mergeCell ref="E42:F42"/>
    <x:mergeCell ref="E63:F63"/>
    <x:mergeCell ref="E71:F71"/>
    <x:mergeCell ref="E75:F75"/>
    <x:mergeCell ref="E88:F88"/>
    <x:mergeCell ref="E111:F111"/>
    <x:mergeCell ref="E121:F121"/>
    <x:mergeCell ref="E130:F130"/>
    <x:mergeCell ref="E140:F140"/>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