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12aa2993da94425a" /><Relationship Type="http://schemas.openxmlformats.org/officeDocument/2006/relationships/extended-properties" Target="/docProps/app.xml" Id="rId1" /><Relationship Type="http://schemas.openxmlformats.org/package/2006/relationships/metadata/core-properties" Target="/package/services/metadata/core-properties/18eda54479844498be672bb4fc52ccde.psmdcp" Id="R88d194787239404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27" i="2"/>
  <x:c r="H29" i="2"/>
  <x:c r="H43" i="2"/>
  <x:c r="H45" i="2"/>
  <x:c r="H60" i="2"/>
  <x:c r="H62" i="2"/>
  <x:c r="H82" i="2"/>
  <x:c r="H110" i="2"/>
  <x:c r="K11" i="7"/>
  <x:c r="J13" i="7"/>
  <x:c r="K14" i="7"/>
  <x:c r="J16" i="7"/>
  <x:c r="K17" i="7"/>
  <x:c r="J19" i="7"/>
  <x:c r="J20" i="7"/>
  <x:c r="J21" i="7"/>
  <x:c r="J22" i="7"/>
  <x:c r="K23" i="7"/>
  <x:c r="K24" i="7"/>
  <x:c r="K25" i="7"/>
  <x:c r="K26" i="7"/>
  <x:c r="K28" i="7"/>
  <x:c r="J30" i="7"/>
  <x:c r="K31" i="7"/>
  <x:c r="J33" i="7"/>
  <x:c r="K34" i="7"/>
  <x:c r="J36" i="7"/>
  <x:c r="J37" i="7"/>
  <x:c r="J38" i="7"/>
  <x:c r="K39" i="7"/>
  <x:c r="K40" i="7"/>
  <x:c r="K41" i="7"/>
  <x:c r="K42" i="7"/>
  <x:c r="K44" i="7"/>
  <x:c r="J46" i="7"/>
  <x:c r="K47" i="7"/>
  <x:c r="J49" i="7"/>
  <x:c r="K50" i="7"/>
  <x:c r="J52" i="7"/>
  <x:c r="J53" i="7"/>
  <x:c r="J54" i="7"/>
  <x:c r="J55" i="7"/>
  <x:c r="K56" i="7"/>
  <x:c r="K57" i="7"/>
  <x:c r="K58" i="7"/>
  <x:c r="K59" i="7"/>
  <x:c r="K61" i="7"/>
  <x:c r="J63" i="7"/>
  <x:c r="K64" i="7"/>
  <x:c r="J66" i="7"/>
  <x:c r="K67" i="7"/>
  <x:c r="J69" i="7"/>
  <x:c r="J70" i="7"/>
  <x:c r="J71" i="7"/>
  <x:c r="K72" i="7"/>
  <x:c r="K73" i="7"/>
  <x:c r="K74" i="7"/>
  <x:c r="K75" i="7"/>
  <x:c r="K79" i="7"/>
  <x:c r="K80" i="7"/>
  <x:c r="K81" i="7"/>
  <x:c r="K99" i="7"/>
  <x:c r="J101" i="7"/>
  <x:c r="J102" i="7"/>
  <x:c r="K103" i="7"/>
  <x:c r="J105" i="7"/>
  <x:c r="K106" i="7"/>
  <x:c r="K107" i="7"/>
  <x:c r="K108" i="7"/>
  <x:c r="K109" i="7"/>
  <x:c r="K111" i="7"/>
  <x:c r="J113" i="7"/>
  <x:c r="J114" i="7"/>
  <x:c r="K115" i="7"/>
  <x:c r="J117" i="7"/>
  <x:c r="K118" i="7"/>
  <x:c r="K119" i="7"/>
  <x:c r="K120" i="7"/>
  <x:c r="K121" i="7"/>
  <x:c r="K129" i="7"/>
  <x:c r="J131" i="7"/>
  <x:c r="J132" i="7"/>
  <x:c r="J133" i="7"/>
  <x:c r="J134" i="7"/>
  <x:c r="K135" i="7"/>
  <x:c r="J137" i="7"/>
  <x:c r="J138" i="7"/>
  <x:c r="J139" i="7"/>
  <x:c r="K140" i="7"/>
  <x:c r="J142" i="7"/>
  <x:c r="J143" i="7"/>
  <x:c r="J144" i="7"/>
  <x:c r="J145" i="7"/>
  <x:c r="J146" i="7"/>
  <x:c r="J147" i="7"/>
  <x:c r="J148" i="7"/>
  <x:c r="K149" i="7"/>
  <x:c r="J151" i="7"/>
  <x:c r="K152" i="7"/>
  <x:c r="K153" i="7"/>
  <x:c r="K154" i="7"/>
  <x:c r="K155" i="7"/>
  <x:c r="K159" i="7"/>
  <x:c r="J161" i="7"/>
  <x:c r="J162" i="7"/>
  <x:c r="K163" i="7"/>
  <x:c r="J165" i="7"/>
  <x:c r="K166" i="7"/>
  <x:c r="J168" i="7"/>
  <x:c r="K169" i="7"/>
  <x:c r="K170" i="7"/>
  <x:c r="K171" i="7"/>
  <x:c r="K175" i="7"/>
  <x:c r="J177" i="7"/>
  <x:c r="J178" i="7"/>
  <x:c r="K179" i="7"/>
  <x:c r="K180" i="7"/>
  <x:c r="K181" i="7"/>
  <x:c r="K182" i="7"/>
  <x:c r="K184" i="7"/>
  <x:c r="J186" i="7"/>
  <x:c r="K187" i="7"/>
  <x:c r="K188" i="7"/>
  <x:c r="K189" i="7"/>
  <x:c r="K190" i="7"/>
  <x:c r="K192" i="7"/>
  <x:c r="J194" i="7"/>
  <x:c r="K195" i="7"/>
  <x:c r="K196" i="7"/>
  <x:c r="K197" i="7"/>
  <x:c r="K198" i="7"/>
  <x:c r="K200" i="7"/>
  <x:c r="J202" i="7"/>
  <x:c r="K203" i="7"/>
  <x:c r="K204" i="7"/>
  <x:c r="K205" i="7"/>
  <x:c r="K206" i="7"/>
  <x:c r="K208" i="7"/>
  <x:c r="J210" i="7"/>
  <x:c r="K211" i="7"/>
  <x:c r="K212" i="7"/>
  <x:c r="K213" i="7"/>
  <x:c r="K214" i="7"/>
  <x:c r="K216" i="7"/>
  <x:c r="J218" i="7"/>
  <x:c r="K219" i="7"/>
  <x:c r="K220" i="7"/>
  <x:c r="K221" i="7"/>
  <x:c r="K222" i="7"/>
  <x:c r="K224" i="7"/>
  <x:c r="J226" i="7"/>
  <x:c r="K227" i="7"/>
  <x:c r="K228" i="7"/>
  <x:c r="K229" i="7"/>
  <x:c r="K230" i="7"/>
  <x:c r="K232" i="7"/>
  <x:c r="J234" i="7"/>
  <x:c r="K235" i="7"/>
  <x:c r="K236" i="7"/>
  <x:c r="K237" i="7"/>
  <x:c r="K238" i="7"/>
  <x:c r="K242" i="7"/>
  <x:c r="J244" i="7"/>
  <x:c r="J245" i="7"/>
  <x:c r="K246" i="7"/>
  <x:c r="J248" i="7"/>
  <x:c r="K249" i="7"/>
  <x:c r="J251" i="7"/>
  <x:c r="K252" i="7"/>
  <x:c r="J254" i="7"/>
  <x:c r="K255" i="7"/>
  <x:c r="K256" i="7"/>
  <x:c r="K257" i="7"/>
  <x:c r="K259" i="7"/>
  <x:c r="J261" i="7"/>
  <x:c r="J262" i="7"/>
  <x:c r="K263" i="7"/>
  <x:c r="J265" i="7"/>
  <x:c r="J266" i="7"/>
  <x:c r="K267" i="7"/>
  <x:c r="J269" i="7"/>
  <x:c r="K270" i="7"/>
  <x:c r="K271" i="7"/>
  <x:c r="K272" i="7"/>
  <x:c r="K274" i="7"/>
  <x:c r="J276" i="7"/>
  <x:c r="J277" i="7"/>
  <x:c r="K278" i="7"/>
  <x:c r="J280" i="7"/>
  <x:c r="K281" i="7"/>
  <x:c r="J283" i="7"/>
  <x:c r="K284" i="7"/>
  <x:c r="K285" i="7"/>
  <x:c r="K286" i="7"/>
  <x:c r="K288" i="7"/>
  <x:c r="J290" i="7"/>
  <x:c r="J291" i="7"/>
  <x:c r="K292" i="7"/>
  <x:c r="J294" i="7"/>
  <x:c r="K295" i="7"/>
  <x:c r="J297" i="7"/>
  <x:c r="K298" i="7"/>
  <x:c r="K299" i="7"/>
  <x:c r="K300" i="7"/>
  <x:c r="K302" i="7"/>
  <x:c r="J304" i="7"/>
  <x:c r="K305" i="7"/>
  <x:c r="J307" i="7"/>
  <x:c r="J308" i="7"/>
  <x:c r="K309" i="7"/>
  <x:c r="J311" i="7"/>
  <x:c r="K312" i="7"/>
  <x:c r="J314" i="7"/>
  <x:c r="K315" i="7"/>
  <x:c r="K316" i="7"/>
  <x:c r="K317" i="7"/>
  <x:c r="K319" i="7"/>
  <x:c r="J321" i="7"/>
  <x:c r="J322" i="7"/>
  <x:c r="K323" i="7"/>
  <x:c r="J325" i="7"/>
  <x:c r="J326" i="7"/>
  <x:c r="J327" i="7"/>
  <x:c r="K328" i="7"/>
  <x:c r="J330" i="7"/>
  <x:c r="K331" i="7"/>
  <x:c r="K332" i="7"/>
  <x:c r="K333" i="7"/>
  <x:c r="K335" i="7"/>
  <x:c r="J337" i="7"/>
  <x:c r="J338" i="7"/>
  <x:c r="K339" i="7"/>
  <x:c r="J341" i="7"/>
  <x:c r="J342" i="7"/>
  <x:c r="J343" i="7"/>
  <x:c r="K344" i="7"/>
  <x:c r="J346" i="7"/>
  <x:c r="K347" i="7"/>
  <x:c r="K348" i="7"/>
  <x:c r="K349" i="7"/>
  <x:c r="K351" i="7"/>
  <x:c r="J353" i="7"/>
  <x:c r="J354" i="7"/>
  <x:c r="K355" i="7"/>
  <x:c r="J357" i="7"/>
  <x:c r="K358" i="7"/>
  <x:c r="J360" i="7"/>
  <x:c r="K361" i="7"/>
  <x:c r="K362" i="7"/>
  <x:c r="K363" i="7"/>
  <x:c r="K365" i="7"/>
  <x:c r="J367" i="7"/>
  <x:c r="K368" i="7"/>
  <x:c r="J370" i="7"/>
  <x:c r="J371" i="7"/>
  <x:c r="K372" i="7"/>
  <x:c r="J374" i="7"/>
  <x:c r="K375" i="7"/>
  <x:c r="K376" i="7"/>
  <x:c r="K377" i="7"/>
  <x:c r="K379" i="7"/>
  <x:c r="J381" i="7"/>
  <x:c r="K382" i="7"/>
  <x:c r="J384" i="7"/>
  <x:c r="K385" i="7"/>
  <x:c r="J387" i="7"/>
  <x:c r="K388" i="7"/>
  <x:c r="K389" i="7"/>
  <x:c r="K390" i="7"/>
  <x:c r="K397" i="7"/>
  <x:c r="J399" i="7"/>
  <x:c r="J400" i="7"/>
  <x:c r="K401" i="7"/>
  <x:c r="J403" i="7"/>
  <x:c r="K404" i="7"/>
  <x:c r="J406" i="7"/>
  <x:c r="K407" i="7"/>
  <x:c r="K408" i="7"/>
  <x:c r="K409" i="7"/>
  <x:c r="K411" i="7"/>
  <x:c r="J413" i="7"/>
  <x:c r="J414" i="7"/>
  <x:c r="K415" i="7"/>
  <x:c r="J417" i="7"/>
  <x:c r="K418" i="7"/>
  <x:c r="J420" i="7"/>
  <x:c r="K421" i="7"/>
  <x:c r="K422" i="7"/>
  <x:c r="K423" i="7"/>
  <x:c r="K426" i="7"/>
  <x:c r="J428" i="7"/>
  <x:c r="K429" i="7"/>
  <x:c r="K430" i="7"/>
  <x:c r="K431" i="7"/>
  <x:c r="K432" i="7"/>
  <x:c r="K434" i="7"/>
  <x:c r="J436" i="7"/>
  <x:c r="K437" i="7"/>
  <x:c r="K438" i="7"/>
  <x:c r="K439" i="7"/>
  <x:c r="K440" i="7"/>
  <x:c r="K442" i="7"/>
  <x:c r="J444" i="7"/>
  <x:c r="K445" i="7"/>
  <x:c r="K446" i="7"/>
  <x:c r="K447" i="7"/>
  <x:c r="K448" i="7"/>
  <x:c r="K458" i="7"/>
  <x:c r="J460" i="7"/>
  <x:c r="J461" i="7"/>
  <x:c r="K462" i="7"/>
  <x:c r="J464" i="7"/>
  <x:c r="K465" i="7"/>
  <x:c r="K466" i="7"/>
  <x:c r="K467" i="7"/>
  <x:c r="K468" i="7"/>
  <x:c r="K471" i="7"/>
  <x:c r="J473" i="7"/>
  <x:c r="J474" i="7"/>
  <x:c r="K475" i="7"/>
  <x:c r="J477" i="7"/>
  <x:c r="J478" i="7"/>
  <x:c r="K479" i="7"/>
  <x:c r="J481" i="7"/>
  <x:c r="K482" i="7"/>
  <x:c r="K483" i="7"/>
  <x:c r="K484" i="7"/>
  <x:c r="K485" i="7"/>
  <x:c r="K491" i="7"/>
  <x:c r="J493" i="7"/>
  <x:c r="J494" i="7"/>
  <x:c r="K495" i="7"/>
  <x:c r="J497" i="7"/>
  <x:c r="J498" i="7"/>
  <x:c r="K499" i="7"/>
  <x:c r="J501" i="7"/>
  <x:c r="K502" i="7"/>
  <x:c r="K503" i="7"/>
  <x:c r="K504" i="7"/>
  <x:c r="K505" i="7"/>
  <x:c r="K508" i="7"/>
  <x:c r="J510" i="7"/>
  <x:c r="K511" i="7"/>
  <x:c r="K512" i="7"/>
  <x:c r="K513" i="7"/>
  <x:c r="K514" i="7"/>
  <x:c r="K516" i="7"/>
  <x:c r="J518" i="7"/>
  <x:c r="K519" i="7"/>
  <x:c r="K520" i="7"/>
  <x:c r="K521" i="7"/>
  <x:c r="K522" i="7"/>
  <x:c r="K524" i="7"/>
  <x:c r="J526" i="7"/>
  <x:c r="K527" i="7"/>
  <x:c r="K528" i="7"/>
  <x:c r="K529" i="7"/>
  <x:c r="K530" i="7"/>
  <x:c r="K533" i="7"/>
  <x:c r="J535" i="7"/>
  <x:c r="J536" i="7"/>
  <x:c r="K537" i="7"/>
  <x:c r="K538" i="7"/>
  <x:c r="K539" i="7"/>
  <x:c r="K540" i="7"/>
  <x:c r="K542" i="7"/>
  <x:c r="J544" i="7"/>
  <x:c r="J545" i="7"/>
  <x:c r="K546" i="7"/>
  <x:c r="J548" i="7"/>
  <x:c r="J549" i="7"/>
  <x:c r="J550" i="7"/>
  <x:c r="K551" i="7"/>
  <x:c r="J553" i="7"/>
  <x:c r="K554" i="7"/>
  <x:c r="K555" i="7"/>
  <x:c r="K556" i="7"/>
  <x:c r="K558" i="7"/>
  <x:c r="J560" i="7"/>
  <x:c r="K561" i="7"/>
  <x:c r="K562" i="7"/>
  <x:c r="K563" i="7"/>
  <x:c r="K564" i="7"/>
  <x:c r="K566" i="7"/>
  <x:c r="J568" i="7"/>
  <x:c r="K569" i="7"/>
  <x:c r="K570" i="7"/>
  <x:c r="K571" i="7"/>
  <x:c r="K572" i="7"/>
  <x:c r="K574" i="7"/>
  <x:c r="J576" i="7"/>
  <x:c r="K577" i="7"/>
  <x:c r="K578" i="7"/>
  <x:c r="K579" i="7"/>
  <x:c r="K580" i="7"/>
  <x:c r="K582" i="7"/>
  <x:c r="J584" i="7"/>
  <x:c r="K585" i="7"/>
  <x:c r="J587" i="7"/>
  <x:c r="K588" i="7"/>
  <x:c r="K589" i="7"/>
  <x:c r="K590" i="7"/>
  <x:c r="K592" i="7"/>
  <x:c r="J594" i="7"/>
  <x:c r="J595" i="7"/>
  <x:c r="K596" i="7"/>
  <x:c r="J598" i="7"/>
  <x:c r="J599" i="7"/>
  <x:c r="K600" i="7"/>
  <x:c r="J602" i="7"/>
  <x:c r="K603" i="7"/>
  <x:c r="K604" i="7"/>
  <x:c r="K605" i="7"/>
  <x:c r="K607" i="7"/>
  <x:c r="J609" i="7"/>
  <x:c r="J610" i="7"/>
  <x:c r="K611" i="7"/>
  <x:c r="K612" i="7"/>
  <x:c r="K613" i="7"/>
  <x:c r="K614" i="7"/>
  <x:c r="K616" i="7"/>
  <x:c r="J618" i="7"/>
  <x:c r="K619" i="7"/>
  <x:c r="J621" i="7"/>
  <x:c r="J622" i="7"/>
  <x:c r="K623" i="7"/>
  <x:c r="J625" i="7"/>
  <x:c r="K626" i="7"/>
  <x:c r="J628" i="7"/>
  <x:c r="K629" i="7"/>
  <x:c r="K630" i="7"/>
  <x:c r="K631" i="7"/>
  <x:c r="K633" i="7"/>
  <x:c r="J635" i="7"/>
  <x:c r="K636" i="7"/>
  <x:c r="K637" i="7"/>
  <x:c r="K638" i="7"/>
  <x:c r="K639" i="7"/>
  <x:c r="K641" i="7"/>
  <x:c r="J643" i="7"/>
  <x:c r="K644" i="7"/>
  <x:c r="K645" i="7"/>
  <x:c r="K646" i="7"/>
  <x:c r="K647" i="7"/>
  <x:c r="K649" i="7"/>
  <x:c r="J651" i="7"/>
  <x:c r="K652" i="7"/>
  <x:c r="K653" i="7"/>
  <x:c r="K654" i="7"/>
  <x:c r="K655" i="7"/>
  <x:c r="K657" i="7"/>
  <x:c r="J659" i="7"/>
  <x:c r="K660" i="7"/>
  <x:c r="K661" i="7"/>
  <x:c r="K662" i="7"/>
  <x:c r="K663" i="7"/>
  <x:c r="K665" i="7"/>
  <x:c r="J667" i="7"/>
  <x:c r="K668" i="7"/>
  <x:c r="K669" i="7"/>
  <x:c r="K670" i="7"/>
  <x:c r="K671" i="7"/>
  <x:c r="K673" i="7"/>
  <x:c r="J675" i="7"/>
  <x:c r="K676" i="7"/>
  <x:c r="K677" i="7"/>
  <x:c r="K678" i="7"/>
  <x:c r="K679" i="7"/>
  <x:c r="K682" i="7"/>
  <x:c r="J684" i="7"/>
  <x:c r="J685" i="7"/>
  <x:c r="K686" i="7"/>
  <x:c r="J688" i="7"/>
  <x:c r="J689" i="7"/>
  <x:c r="K690" i="7"/>
  <x:c r="J692" i="7"/>
  <x:c r="J693" i="7"/>
  <x:c r="K694" i="7"/>
  <x:c r="J696" i="7"/>
  <x:c r="K697" i="7"/>
  <x:c r="K698" i="7"/>
  <x:c r="K699" i="7"/>
  <x:c r="K702" i="7"/>
  <x:c r="J704" i="7"/>
  <x:c r="J705" i="7"/>
  <x:c r="K706" i="7"/>
  <x:c r="J708" i="7"/>
  <x:c r="J709" i="7"/>
  <x:c r="K710" i="7"/>
  <x:c r="J712" i="7"/>
  <x:c r="K713" i="7"/>
  <x:c r="K714" i="7"/>
  <x:c r="K715" i="7"/>
  <x:c r="K717" i="7"/>
  <x:c r="J719" i="7"/>
  <x:c r="J720" i="7"/>
  <x:c r="J721" i="7"/>
  <x:c r="K722" i="7"/>
  <x:c r="J724" i="7"/>
  <x:c r="J725" i="7"/>
  <x:c r="K726" i="7"/>
  <x:c r="J728" i="7"/>
  <x:c r="K729" i="7"/>
  <x:c r="K730" i="7"/>
  <x:c r="K731" i="7"/>
  <x:c r="K733" i="7"/>
  <x:c r="J735" i="7"/>
  <x:c r="J736" i="7"/>
  <x:c r="K737" i="7"/>
  <x:c r="J739" i="7"/>
  <x:c r="J740" i="7"/>
  <x:c r="J741" i="7"/>
  <x:c r="K742" i="7"/>
  <x:c r="J744" i="7"/>
  <x:c r="K745" i="7"/>
  <x:c r="K746" i="7"/>
  <x:c r="K747" i="7"/>
  <x:c r="K749" i="7"/>
  <x:c r="J751" i="7"/>
  <x:c r="J752" i="7"/>
  <x:c r="K753" i="7"/>
  <x:c r="J755" i="7"/>
  <x:c r="J756" i="7"/>
  <x:c r="J757" i="7"/>
  <x:c r="K758" i="7"/>
  <x:c r="J760" i="7"/>
  <x:c r="K761" i="7"/>
  <x:c r="K762" i="7"/>
  <x:c r="K763" i="7"/>
  <x:c r="K765" i="7"/>
  <x:c r="J767" i="7"/>
  <x:c r="J768" i="7"/>
  <x:c r="K769" i="7"/>
  <x:c r="J771" i="7"/>
  <x:c r="J772" i="7"/>
  <x:c r="K773" i="7"/>
  <x:c r="J775" i="7"/>
  <x:c r="K776" i="7"/>
  <x:c r="K777" i="7"/>
  <x:c r="K778" i="7"/>
  <x:c r="K780" i="7"/>
  <x:c r="J782" i="7"/>
  <x:c r="J783" i="7"/>
  <x:c r="K784" i="7"/>
  <x:c r="J786" i="7"/>
  <x:c r="K787" i="7"/>
  <x:c r="J789" i="7"/>
  <x:c r="J790" i="7"/>
  <x:c r="K791" i="7"/>
  <x:c r="J793" i="7"/>
  <x:c r="K794" i="7"/>
  <x:c r="K795" i="7"/>
  <x:c r="K796" i="7"/>
  <x:c r="K798" i="7"/>
  <x:c r="J800" i="7"/>
  <x:c r="K801" i="7"/>
  <x:c r="J803" i="7"/>
  <x:c r="J804" i="7"/>
  <x:c r="K805" i="7"/>
  <x:c r="J807" i="7"/>
  <x:c r="K808" i="7"/>
  <x:c r="J810" i="7"/>
  <x:c r="K811" i="7"/>
  <x:c r="K812" i="7"/>
  <x:c r="K813" i="7"/>
  <x:c r="K815" i="7"/>
  <x:c r="J817" i="7"/>
  <x:c r="K818" i="7"/>
  <x:c r="J820" i="7"/>
  <x:c r="J821" i="7"/>
  <x:c r="J822" i="7"/>
  <x:c r="K823" i="7"/>
  <x:c r="J825" i="7"/>
  <x:c r="J826" i="7"/>
  <x:c r="K827" i="7"/>
  <x:c r="J829" i="7"/>
  <x:c r="K830" i="7"/>
  <x:c r="K831" i="7"/>
  <x:c r="K832" i="7"/>
  <x:c r="K834" i="7"/>
  <x:c r="J836" i="7"/>
  <x:c r="J837" i="7"/>
  <x:c r="K838" i="7"/>
  <x:c r="J840" i="7"/>
  <x:c r="K841" i="7"/>
  <x:c r="J843" i="7"/>
  <x:c r="J844" i="7"/>
  <x:c r="K845" i="7"/>
  <x:c r="J847" i="7"/>
  <x:c r="K848" i="7"/>
  <x:c r="K849" i="7"/>
  <x:c r="K850" i="7"/>
  <x:c r="K852" i="7"/>
  <x:c r="J854" i="7"/>
  <x:c r="J855" i="7"/>
  <x:c r="K856" i="7"/>
  <x:c r="J858" i="7"/>
  <x:c r="J859" i="7"/>
  <x:c r="K860" i="7"/>
  <x:c r="J862" i="7"/>
  <x:c r="K863" i="7"/>
  <x:c r="K864" i="7"/>
  <x:c r="K865" i="7"/>
  <x:c r="K867" i="7"/>
  <x:c r="J869" i="7"/>
  <x:c r="J870" i="7"/>
  <x:c r="K871" i="7"/>
  <x:c r="J873" i="7"/>
  <x:c r="J874" i="7"/>
  <x:c r="K875" i="7"/>
  <x:c r="J877" i="7"/>
  <x:c r="K878" i="7"/>
  <x:c r="K879" i="7"/>
  <x:c r="K880" i="7"/>
  <x:c r="K882" i="7"/>
  <x:c r="J884" i="7"/>
  <x:c r="K885" i="7"/>
  <x:c r="J887" i="7"/>
  <x:c r="K888" i="7"/>
  <x:c r="J890" i="7"/>
  <x:c r="K891" i="7"/>
  <x:c r="J893" i="7"/>
  <x:c r="K894" i="7"/>
  <x:c r="K895" i="7"/>
  <x:c r="K896" i="7"/>
  <x:c r="K898" i="7"/>
  <x:c r="J900" i="7"/>
  <x:c r="K901" i="7"/>
  <x:c r="J903" i="7"/>
  <x:c r="J904" i="7"/>
  <x:c r="J905" i="7"/>
  <x:c r="K906" i="7"/>
  <x:c r="J908" i="7"/>
  <x:c r="J909" i="7"/>
  <x:c r="K910" i="7"/>
  <x:c r="J912" i="7"/>
  <x:c r="K913" i="7"/>
  <x:c r="K914" i="7"/>
  <x:c r="K915" i="7"/>
  <x:c r="K917" i="7"/>
  <x:c r="J919" i="7"/>
  <x:c r="K920" i="7"/>
  <x:c r="J922" i="7"/>
  <x:c r="K923" i="7"/>
  <x:c r="J925" i="7"/>
  <x:c r="K926" i="7"/>
  <x:c r="J928" i="7"/>
  <x:c r="K929" i="7"/>
  <x:c r="K930" i="7"/>
  <x:c r="K931" i="7"/>
  <x:c r="K933" i="7"/>
  <x:c r="J935" i="7"/>
  <x:c r="J936" i="7"/>
  <x:c r="K937" i="7"/>
  <x:c r="J939" i="7"/>
  <x:c r="J940" i="7"/>
  <x:c r="J941" i="7"/>
  <x:c r="J942" i="7"/>
  <x:c r="K943" i="7"/>
  <x:c r="J945" i="7"/>
  <x:c r="K946" i="7"/>
  <x:c r="K947" i="7"/>
  <x:c r="K948" i="7"/>
  <x:c r="K950" i="7"/>
  <x:c r="J952" i="7"/>
  <x:c r="J953" i="7"/>
  <x:c r="K954" i="7"/>
  <x:c r="J956" i="7"/>
  <x:c r="J957" i="7"/>
  <x:c r="J958" i="7"/>
  <x:c r="J959" i="7"/>
  <x:c r="K960" i="7"/>
  <x:c r="J962" i="7"/>
  <x:c r="K963" i="7"/>
  <x:c r="K964" i="7"/>
  <x:c r="K965" i="7"/>
  <x:c r="K967" i="7"/>
  <x:c r="J969" i="7"/>
  <x:c r="J970" i="7"/>
  <x:c r="K971" i="7"/>
  <x:c r="J973" i="7"/>
  <x:c r="J974" i="7"/>
  <x:c r="J975" i="7"/>
  <x:c r="K976" i="7"/>
  <x:c r="J978" i="7"/>
  <x:c r="K979" i="7"/>
  <x:c r="K980" i="7"/>
  <x:c r="K981" i="7"/>
  <x:c r="K983" i="7"/>
  <x:c r="J985" i="7"/>
  <x:c r="J986" i="7"/>
  <x:c r="K987" i="7"/>
  <x:c r="J989" i="7"/>
  <x:c r="J990" i="7"/>
  <x:c r="K991" i="7"/>
  <x:c r="J993" i="7"/>
  <x:c r="J994" i="7"/>
  <x:c r="K995" i="7"/>
  <x:c r="J997" i="7"/>
  <x:c r="K998" i="7"/>
  <x:c r="K999" i="7"/>
  <x:c r="K1000" i="7"/>
  <x:c r="K1002" i="7"/>
  <x:c r="J1004" i="7"/>
  <x:c r="J1005" i="7"/>
  <x:c r="K1006" i="7"/>
  <x:c r="J1008" i="7"/>
  <x:c r="J1009" i="7"/>
  <x:c r="K1010" i="7"/>
  <x:c r="J1012" i="7"/>
  <x:c r="J1013" i="7"/>
  <x:c r="J1014" i="7"/>
  <x:c r="K1015" i="7"/>
  <x:c r="J1017" i="7"/>
  <x:c r="K1018" i="7"/>
  <x:c r="K1019" i="7"/>
  <x:c r="K1020" i="7"/>
  <x:c r="K1022" i="7"/>
  <x:c r="J1024" i="7"/>
  <x:c r="J1025" i="7"/>
  <x:c r="J1026" i="7"/>
  <x:c r="J1027" i="7"/>
  <x:c r="K1028" i="7"/>
  <x:c r="J1030" i="7"/>
  <x:c r="J1031" i="7"/>
  <x:c r="K1032" i="7"/>
  <x:c r="J1034" i="7"/>
  <x:c r="J1035" i="7"/>
  <x:c r="J1036" i="7"/>
  <x:c r="J1037" i="7"/>
  <x:c r="K1038" i="7"/>
  <x:c r="J1040" i="7"/>
  <x:c r="K1041" i="7"/>
  <x:c r="K1042" i="7"/>
  <x:c r="K1043" i="7"/>
  <x:c r="K1045" i="7"/>
  <x:c r="J1047" i="7"/>
  <x:c r="J1048" i="7"/>
  <x:c r="K1049" i="7"/>
  <x:c r="J1051" i="7"/>
  <x:c r="J1052" i="7"/>
  <x:c r="J1053" i="7"/>
  <x:c r="J1054" i="7"/>
  <x:c r="K1055" i="7"/>
  <x:c r="J1057" i="7"/>
  <x:c r="K1058" i="7"/>
  <x:c r="J1060" i="7"/>
  <x:c r="K1061" i="7"/>
  <x:c r="K1062" i="7"/>
  <x:c r="K1063" i="7"/>
  <x:c r="K1065" i="7"/>
  <x:c r="J1067" i="7"/>
  <x:c r="J1068" i="7"/>
  <x:c r="K1069" i="7"/>
  <x:c r="J1071" i="7"/>
  <x:c r="J1072" i="7"/>
  <x:c r="J1073" i="7"/>
  <x:c r="K1074" i="7"/>
  <x:c r="J1076" i="7"/>
  <x:c r="K1077" i="7"/>
  <x:c r="K1078" i="7"/>
  <x:c r="K1079" i="7"/>
  <x:c r="K1081" i="7"/>
  <x:c r="J1083" i="7"/>
  <x:c r="J1084" i="7"/>
  <x:c r="K1085" i="7"/>
  <x:c r="J1087" i="7"/>
  <x:c r="K1088" i="7"/>
  <x:c r="J1090" i="7"/>
  <x:c r="K1091" i="7"/>
  <x:c r="K1092" i="7"/>
  <x:c r="K1093" i="7"/>
  <x:c r="K1095" i="7"/>
  <x:c r="J1097" i="7"/>
  <x:c r="J1098" i="7"/>
  <x:c r="K1099" i="7"/>
  <x:c r="J1101" i="7"/>
  <x:c r="K1102" i="7"/>
  <x:c r="J1104" i="7"/>
  <x:c r="K1105" i="7"/>
  <x:c r="K1106" i="7"/>
  <x:c r="K1107" i="7"/>
  <x:c r="K1109" i="7"/>
  <x:c r="J1111" i="7"/>
  <x:c r="J1112" i="7"/>
  <x:c r="K1113" i="7"/>
  <x:c r="J1115" i="7"/>
  <x:c r="K1116" i="7"/>
  <x:c r="J1118" i="7"/>
  <x:c r="K1119" i="7"/>
  <x:c r="K1120" i="7"/>
  <x:c r="K1121" i="7"/>
  <x:c r="K1126" i="7"/>
  <x:c r="J1128" i="7"/>
  <x:c r="J1129" i="7"/>
  <x:c r="J1130" i="7"/>
  <x:c r="J1131" i="7"/>
  <x:c r="K1132" i="7"/>
  <x:c r="J1134" i="7"/>
  <x:c r="K1135" i="7"/>
  <x:c r="J1137" i="7"/>
  <x:c r="J1138" i="7"/>
  <x:c r="J1139" i="7"/>
  <x:c r="J1140" i="7"/>
  <x:c r="J1141" i="7"/>
  <x:c r="J1142" i="7"/>
  <x:c r="J1143" i="7"/>
  <x:c r="J1144" i="7"/>
  <x:c r="J1145" i="7"/>
  <x:c r="J1146" i="7"/>
  <x:c r="J1147" i="7"/>
  <x:c r="K1148" i="7"/>
  <x:c r="J1150" i="7"/>
  <x:c r="K1151" i="7"/>
  <x:c r="K1152" i="7"/>
  <x:c r="K1153" i="7"/>
  <x:c r="K1155" i="7"/>
  <x:c r="J1157" i="7"/>
  <x:c r="J1158" i="7"/>
  <x:c r="J1159" i="7"/>
  <x:c r="J1160" i="7"/>
  <x:c r="K1161" i="7"/>
  <x:c r="J1163" i="7"/>
  <x:c r="K1164" i="7"/>
  <x:c r="J1166" i="7"/>
  <x:c r="J1167" i="7"/>
  <x:c r="J1168" i="7"/>
  <x:c r="J1169" i="7"/>
  <x:c r="J1170" i="7"/>
  <x:c r="J1171" i="7"/>
  <x:c r="J1172" i="7"/>
  <x:c r="J1173" i="7"/>
  <x:c r="J1174" i="7"/>
  <x:c r="J1175" i="7"/>
  <x:c r="J1176" i="7"/>
  <x:c r="K1177" i="7"/>
  <x:c r="J1179" i="7"/>
  <x:c r="K1180" i="7"/>
  <x:c r="K1181" i="7"/>
  <x:c r="K1182" i="7"/>
  <x:c r="K1185" i="7"/>
  <x:c r="J1187" i="7"/>
  <x:c r="J1188" i="7"/>
  <x:c r="K1189" i="7"/>
  <x:c r="J1191" i="7"/>
  <x:c r="K1192" i="7"/>
  <x:c r="J1194" i="7"/>
  <x:c r="K1195" i="7"/>
  <x:c r="K1196" i="7"/>
  <x:c r="K1197" i="7"/>
  <x:c r="K1199" i="7"/>
  <x:c r="J1201" i="7"/>
  <x:c r="K1202" i="7"/>
  <x:c r="K1203" i="7"/>
  <x:c r="K1204" i="7"/>
  <x:c r="K1205" i="7"/>
  <x:c r="K1207" i="7"/>
  <x:c r="J1209" i="7"/>
  <x:c r="J1210" i="7"/>
  <x:c r="K1211" i="7"/>
  <x:c r="J1213" i="7"/>
  <x:c r="J1214" i="7"/>
  <x:c r="K1215" i="7"/>
  <x:c r="J1217" i="7"/>
  <x:c r="K1218" i="7"/>
  <x:c r="K1219" i="7"/>
  <x:c r="K1220" i="7"/>
  <x:c r="K1224" i="7"/>
  <x:c r="J1226" i="7"/>
  <x:c r="J1227" i="7"/>
  <x:c r="K1228" i="7"/>
  <x:c r="J1230" i="7"/>
  <x:c r="J1231" i="7"/>
  <x:c r="K1232" i="7"/>
  <x:c r="J1234" i="7"/>
  <x:c r="K1235" i="7"/>
  <x:c r="K1236" i="7"/>
  <x:c r="K1237" i="7"/>
  <x:c r="K1240" i="7"/>
  <x:c r="J1242" i="7"/>
  <x:c r="J1243" i="7"/>
  <x:c r="K1244" i="7"/>
  <x:c r="J1246" i="7"/>
  <x:c r="J1247" i="7"/>
  <x:c r="J1248" i="7"/>
  <x:c r="J1249" i="7"/>
  <x:c r="J1250" i="7"/>
  <x:c r="J1251" i="7"/>
  <x:c r="K1252" i="7"/>
  <x:c r="J1254" i="7"/>
  <x:c r="K1255" i="7"/>
  <x:c r="J1257" i="7"/>
  <x:c r="K1258" i="7"/>
  <x:c r="K1259" i="7"/>
  <x:c r="K1260" i="7"/>
  <x:c r="K1262" i="7"/>
  <x:c r="J1264" i="7"/>
  <x:c r="J1265" i="7"/>
  <x:c r="K1266" i="7"/>
  <x:c r="J1268" i="7"/>
  <x:c r="J1269" i="7"/>
  <x:c r="J1270" i="7"/>
  <x:c r="J1271" i="7"/>
  <x:c r="J1272" i="7"/>
  <x:c r="J1273" i="7"/>
  <x:c r="K1274" i="7"/>
  <x:c r="J1276" i="7"/>
  <x:c r="K1277" i="7"/>
  <x:c r="J1279" i="7"/>
  <x:c r="K1280" i="7"/>
  <x:c r="K1281" i="7"/>
  <x:c r="K1282" i="7"/>
  <x:c r="K1284" i="7"/>
  <x:c r="J1286" i="7"/>
  <x:c r="K1287" i="7"/>
  <x:c r="J1289" i="7"/>
  <x:c r="K1290" i="7"/>
  <x:c r="J1292" i="7"/>
  <x:c r="K1293" i="7"/>
  <x:c r="K1294" i="7"/>
  <x:c r="K1295" i="7"/>
  <x:c r="K1312" i="7"/>
  <x:c r="J1314" i="7"/>
  <x:c r="J1315" i="7"/>
  <x:c r="K1316" i="7"/>
  <x:c r="J1318" i="7"/>
  <x:c r="K1319" i="7"/>
  <x:c r="J1321" i="7"/>
  <x:c r="K1322" i="7"/>
  <x:c r="K1323" i="7"/>
  <x:c r="K1324" i="7"/>
  <x:c r="K1326" i="7"/>
  <x:c r="J1328" i="7"/>
  <x:c r="J1329" i="7"/>
  <x:c r="K1330" i="7"/>
  <x:c r="J1332" i="7"/>
  <x:c r="J1333" i="7"/>
  <x:c r="K1334" i="7"/>
  <x:c r="J1336" i="7"/>
  <x:c r="K1337" i="7"/>
  <x:c r="J1339" i="7"/>
  <x:c r="K1340" i="7"/>
  <x:c r="K1341" i="7"/>
  <x:c r="K1342" i="7"/>
  <x:c r="K1344" i="7"/>
  <x:c r="J1346" i="7"/>
  <x:c r="J1347" i="7"/>
  <x:c r="K1348" i="7"/>
  <x:c r="J1350" i="7"/>
  <x:c r="K1351" i="7"/>
  <x:c r="J1353" i="7"/>
  <x:c r="K1354" i="7"/>
  <x:c r="K1355" i="7"/>
  <x:c r="K1356" i="7"/>
  <x:c r="K1358" i="7"/>
  <x:c r="J1360" i="7"/>
  <x:c r="J1361" i="7"/>
  <x:c r="K1362" i="7"/>
  <x:c r="J1364" i="7"/>
  <x:c r="K1365" i="7"/>
  <x:c r="J1367" i="7"/>
  <x:c r="K1368" i="7"/>
  <x:c r="K1369" i="7"/>
  <x:c r="K1370" i="7"/>
  <x:c r="K1372" i="7"/>
  <x:c r="J1374" i="7"/>
  <x:c r="K1375" i="7"/>
  <x:c r="J1377" i="7"/>
  <x:c r="K1378" i="7"/>
  <x:c r="J1380" i="7"/>
  <x:c r="K1381" i="7"/>
  <x:c r="J1383" i="7"/>
  <x:c r="K1384" i="7"/>
  <x:c r="K1385" i="7"/>
  <x:c r="K1386" i="7"/>
  <x:c r="K1388" i="7"/>
  <x:c r="J1390" i="7"/>
  <x:c r="K1391" i="7"/>
  <x:c r="K1392" i="7"/>
  <x:c r="K1393" i="7"/>
  <x:c r="K1394" i="7"/>
  <x:c r="K1396" i="7"/>
  <x:c r="J1398" i="7"/>
  <x:c r="K1399" i="7"/>
  <x:c r="K1400" i="7"/>
  <x:c r="K1401" i="7"/>
  <x:c r="K1402" i="7"/>
  <x:c r="K1404" i="7"/>
  <x:c r="J1406" i="7"/>
  <x:c r="K1407" i="7"/>
  <x:c r="K1408" i="7"/>
  <x:c r="K1409" i="7"/>
  <x:c r="K1410" i="7"/>
  <x:c r="K1412" i="7"/>
  <x:c r="J1414" i="7"/>
  <x:c r="K1415" i="7"/>
  <x:c r="K1416" i="7"/>
  <x:c r="K1417" i="7"/>
  <x:c r="K1418" i="7"/>
  <x:c r="K1420" i="7"/>
  <x:c r="J1422" i="7"/>
  <x:c r="J1423" i="7"/>
  <x:c r="J1424" i="7"/>
  <x:c r="K1425" i="7"/>
  <x:c r="J1427" i="7"/>
  <x:c r="J1428" i="7"/>
  <x:c r="K1429" i="7"/>
  <x:c r="J1431" i="7"/>
  <x:c r="K1432" i="7"/>
  <x:c r="K1433" i="7"/>
  <x:c r="K1434" i="7"/>
  <x:c r="K1436" i="7"/>
  <x:c r="J1438" i="7"/>
  <x:c r="J1439" i="7"/>
  <x:c r="K1440" i="7"/>
  <x:c r="J1442" i="7"/>
  <x:c r="K1443" i="7"/>
  <x:c r="J1445" i="7"/>
  <x:c r="J1446" i="7"/>
  <x:c r="J1447" i="7"/>
  <x:c r="J1448" i="7"/>
  <x:c r="K1449" i="7"/>
  <x:c r="K1450" i="7"/>
  <x:c r="K1451" i="7"/>
  <x:c r="K1452" i="7"/>
  <x:c r="K1454" i="7"/>
  <x:c r="J1456" i="7"/>
  <x:c r="J1457" i="7"/>
  <x:c r="J1458" i="7"/>
  <x:c r="K1459" i="7"/>
  <x:c r="J1461" i="7"/>
  <x:c r="K1462" i="7"/>
  <x:c r="J1464" i="7"/>
  <x:c r="J1465" i="7"/>
  <x:c r="K1466" i="7"/>
  <x:c r="J1468" i="7"/>
  <x:c r="K1469" i="7"/>
  <x:c r="K1470" i="7"/>
  <x:c r="K1471" i="7"/>
  <x:c r="K1473" i="7"/>
  <x:c r="J1475" i="7"/>
  <x:c r="K1476" i="7"/>
  <x:c r="J1478" i="7"/>
  <x:c r="J1479" i="7"/>
  <x:c r="K1480" i="7"/>
  <x:c r="J1482" i="7"/>
  <x:c r="K1483" i="7"/>
  <x:c r="K1484" i="7"/>
  <x:c r="K1485" i="7"/>
  <x:c r="K1487" i="7"/>
  <x:c r="J1489" i="7"/>
  <x:c r="J1490" i="7"/>
  <x:c r="K1491" i="7"/>
  <x:c r="J1493" i="7"/>
  <x:c r="J1494" i="7"/>
  <x:c r="K1495" i="7"/>
  <x:c r="J1497" i="7"/>
  <x:c r="K1498" i="7"/>
  <x:c r="K1499" i="7"/>
  <x:c r="K1500" i="7"/>
  <x:c r="K1504" i="7"/>
  <x:c r="J1506" i="7"/>
  <x:c r="J1507" i="7"/>
  <x:c r="J1508" i="7"/>
  <x:c r="J1509" i="7"/>
  <x:c r="J1510" i="7"/>
  <x:c r="K1511" i="7"/>
  <x:c r="K1512" i="7"/>
  <x:c r="K1513" i="7"/>
  <x:c r="K1514" i="7"/>
  <x:c r="K1516" i="7"/>
  <x:c r="J1518" i="7"/>
  <x:c r="K1519" i="7"/>
  <x:c r="J1521" i="7"/>
  <x:c r="J1522" i="7"/>
  <x:c r="K1523" i="7"/>
  <x:c r="J1525" i="7"/>
  <x:c r="J1526" i="7"/>
  <x:c r="J1527" i="7"/>
  <x:c r="J1528" i="7"/>
  <x:c r="J1529" i="7"/>
  <x:c r="K1530" i="7"/>
  <x:c r="J1532" i="7"/>
  <x:c r="K1533" i="7"/>
  <x:c r="K1534" i="7"/>
  <x:c r="K1535" i="7"/>
  <x:c r="K1537" i="7"/>
  <x:c r="J1539" i="7"/>
  <x:c r="K1540" i="7"/>
  <x:c r="J1542" i="7"/>
  <x:c r="J1543" i="7"/>
  <x:c r="K1544" i="7"/>
  <x:c r="J1546" i="7"/>
  <x:c r="J1547" i="7"/>
  <x:c r="J1548" i="7"/>
  <x:c r="K1549" i="7"/>
  <x:c r="J1551" i="7"/>
  <x:c r="K1552" i="7"/>
  <x:c r="K1553" i="7"/>
  <x:c r="K1554" i="7"/>
  <x:c r="K1556" i="7"/>
  <x:c r="J1558" i="7"/>
  <x:c r="K1559" i="7"/>
  <x:c r="J1561" i="7"/>
  <x:c r="J1562" i="7"/>
  <x:c r="K1563" i="7"/>
  <x:c r="J1565" i="7"/>
  <x:c r="J1566" i="7"/>
  <x:c r="J1567" i="7"/>
  <x:c r="J1569" i="7"/>
  <x:c r="K1570" i="7"/>
  <x:c r="K1571" i="7"/>
  <x:c r="K1572" i="7"/>
  <x:c r="G13" i="9"/>
  <x:c r="G15" i="9"/>
  <x:c r="G16" i="9"/>
  <x:c r="G17" i="9"/>
  <x:c r="G18" i="9"/>
  <x:c r="G20" i="9"/>
  <x:c r="G21" i="9"/>
  <x:c r="G22" i="9"/>
  <x:c r="G24" i="9"/>
  <x:c r="G26" i="9"/>
  <x:c r="G28" i="9"/>
  <x:c r="G30" i="9"/>
  <x:c r="G31" i="9"/>
  <x:c r="G33" i="9"/>
  <x:c r="G35" i="9"/>
  <x:c r="G36" i="9"/>
  <x:c r="G38" i="9"/>
  <x:c r="G40" i="9"/>
  <x:c r="G42" i="9"/>
  <x:c r="G44" i="9"/>
  <x:c r="G49" i="9"/>
  <x:c r="G51" i="9"/>
  <x:c r="G53" i="9"/>
  <x:c r="G55" i="9"/>
  <x:c r="G57" i="9"/>
  <x:c r="G59" i="9"/>
  <x:c r="G61" i="9"/>
  <x:c r="G63" i="9"/>
  <x:c r="G65" i="9"/>
  <x:c r="G67" i="9"/>
  <x:c r="G69" i="9"/>
  <x:c r="G71" i="9"/>
  <x:c r="G73" i="9"/>
  <x:c r="G75" i="9"/>
  <x:c r="G76" i="9"/>
  <x:c r="G81" i="9"/>
  <x:c r="G83" i="9"/>
  <x:c r="G84" i="9"/>
  <x:c r="G85" i="9"/>
  <x:c r="G87" i="9"/>
  <x:c r="G89" i="9"/>
  <x:c r="G90" i="9"/>
  <x:c r="G91" i="9"/>
  <x:c r="G93" i="9"/>
  <x:c r="G95" i="9"/>
  <x:c r="G96" i="9"/>
  <x:c r="G98" i="9"/>
  <x:c r="G100" i="9"/>
  <x:c r="G101" i="9"/>
  <x:c r="G102" i="9"/>
  <x:c r="G103" i="9"/>
  <x:c r="G105" i="9"/>
  <x:c r="G107" i="9"/>
  <x:c r="G109" i="9"/>
  <x:c r="G111" i="9"/>
  <x:c r="G112" i="9"/>
  <x:c r="G114" i="9"/>
  <x:c r="G116" i="9"/>
  <x:c r="G118" i="9"/>
  <x:c r="G120" i="9"/>
  <x:c r="G122" i="9"/>
  <x:c r="G124" i="9"/>
  <x:c r="G126" i="9"/>
  <x:c r="G128" i="9"/>
  <x:c r="G130" i="9"/>
  <x:c r="G132" i="9"/>
  <x:c r="G133" i="9"/>
  <x:c r="G135" i="9"/>
  <x:c r="G137" i="9"/>
  <x:c r="G139" i="9"/>
  <x:c r="G141" i="9"/>
  <x:c r="G143" i="9"/>
  <x:c r="G145" i="9"/>
  <x:c r="G150" i="9"/>
  <x:c r="G152" i="9"/>
  <x:c r="G154" i="9"/>
  <x:c r="G156" i="9"/>
  <x:c r="G158" i="9"/>
  <x:c r="G160" i="9"/>
  <x:c r="G162" i="9"/>
  <x:c r="G164" i="9"/>
  <x:c r="G166" i="9"/>
  <x:c r="G168" i="9"/>
  <x:c r="G170" i="9"/>
  <x:c r="G172" i="9"/>
  <x:c r="G173" i="9"/>
  <x:c r="G174" i="9"/>
  <x:c r="G176" i="9"/>
  <x:c r="G178" i="9"/>
  <x:c r="G179" i="9"/>
  <x:c r="G180" i="9"/>
  <x:c r="G181" i="9"/>
  <x:c r="G183" i="9"/>
  <x:c r="G185" i="9"/>
  <x:c r="G186" i="9"/>
  <x:c r="G187" i="9"/>
  <x:c r="G188" i="9"/>
  <x:c r="G193" i="9"/>
  <x:c r="G195" i="9"/>
  <x:c r="G197" i="9"/>
  <x:c r="G199" i="9"/>
  <x:c r="G201" i="9"/>
  <x:c r="G203" i="9"/>
  <x:c r="G205" i="9"/>
  <x:c r="G207" i="9"/>
  <x:c r="G209" i="9"/>
  <x:c r="G211" i="9"/>
  <x:c r="G212" i="9"/>
  <x:c r="G217" i="9"/>
  <x:c r="G219" i="9"/>
  <x:c r="G220" i="9"/>
  <x:c r="G222" i="9"/>
  <x:c r="G224" i="9"/>
  <x:c r="G226" i="9"/>
  <x:c r="G228" i="9"/>
  <x:c r="G229" i="9"/>
  <x:c r="G231" i="9"/>
  <x:c r="G233" i="9"/>
  <x:c r="G235" i="9"/>
  <x:c r="G237" i="9"/>
  <x:c r="G239" i="9"/>
  <x:c r="G241" i="9"/>
  <x:c r="G243" i="9"/>
  <x:c r="G245" i="9"/>
  <x:c r="G246" i="9"/>
  <x:c r="G248" i="9"/>
  <x:c r="G250" i="9"/>
  <x:c r="G251" i="9"/>
  <x:c r="G253" i="9"/>
  <x:c r="G255" i="9"/>
  <x:c r="G257" i="9"/>
  <x:c r="G259" i="9"/>
  <x:c r="G264" i="9"/>
  <x:c r="G266" i="9"/>
  <x:c r="G268" i="9"/>
  <x:c r="G270" i="9"/>
  <x:c r="G272" i="9"/>
  <x:c r="G274" i="9"/>
  <x:c r="G280" i="9"/>
  <x:c r="G282" i="9"/>
  <x:c r="G284" i="9"/>
  <x:c r="G286" i="9"/>
  <x:c r="G288" i="9"/>
  <x:c r="G290" i="9"/>
  <x:c r="G292" i="9"/>
  <x:c r="G294" i="9"/>
  <x:c r="G296" i="9"/>
  <x:c r="G298" i="9"/>
  <x:c r="G300" i="9"/>
  <x:c r="G302" i="9"/>
  <x:c r="G304" i="9"/>
  <x:c r="G306" i="9"/>
  <x:c r="G308" i="9"/>
  <x:c r="G310" i="9"/>
  <x:c r="G312" i="9"/>
  <x:c r="G314" i="9"/>
  <x:c r="G316" i="9"/>
  <x:c r="G318" i="9"/>
  <x:c r="G320" i="9"/>
  <x:c r="G322" i="9"/>
  <x:c r="G324" i="9"/>
  <x:c r="G326" i="9"/>
  <x:c r="G328" i="9"/>
  <x:c r="G335" i="9"/>
  <x:c r="G337" i="9"/>
  <x:c r="G338" i="9"/>
  <x:c r="G340" i="9"/>
  <x:c r="G342" i="9"/>
  <x:c r="G343" i="9"/>
  <x:c r="G344" i="9"/>
  <x:c r="G346" i="9"/>
  <x:c r="G348" i="9"/>
  <x:c r="G350" i="9"/>
  <x:c r="G352" i="9"/>
  <x:c r="G354" i="9"/>
  <x:c r="G356" i="9"/>
  <x:c r="G358" i="9"/>
  <x:c r="G360" i="9"/>
  <x:c r="G361" i="9"/>
  <x:c r="G362" i="9"/>
  <x:c r="G364" i="9"/>
  <x:c r="G366" i="9"/>
  <x:c r="G367" i="9"/>
  <x:c r="G369" i="9"/>
  <x:c r="G371" i="9"/>
  <x:c r="G372" i="9"/>
  <x:c r="G374" i="9"/>
  <x:c r="G376" i="9"/>
  <x:c r="G378" i="9"/>
  <x:c r="G380" i="9"/>
  <x:c r="G381" i="9"/>
  <x:c r="G383" i="9"/>
  <x:c r="G385" i="9"/>
  <x:c r="G387" i="9"/>
  <x:c r="G389" i="9"/>
  <x:c r="G391" i="9"/>
  <x:c r="G393" i="9"/>
  <x:c r="G395" i="9"/>
  <x:c r="G397" i="9"/>
  <x:c r="G399" i="9"/>
  <x:c r="G401" i="9"/>
  <x:c r="G403" i="9"/>
  <x:c r="G405" i="9"/>
  <x:c r="G407" i="9"/>
  <x:c r="G409" i="9"/>
  <x:c r="G411" i="9"/>
  <x:c r="G413" i="9"/>
  <x:c r="G414" i="9"/>
  <x:c r="G416" i="9"/>
  <x:c r="G418" i="9"/>
  <x:c r="G424" i="9"/>
  <x:c r="G426" i="9"/>
  <x:c r="G427" i="9"/>
  <x:c r="G428" i="9"/>
  <x:c r="G433" i="9"/>
  <x:c r="G434" i="9"/>
  <x:c r="G439" i="9"/>
  <x:c r="G440" i="9"/>
  <x:c r="G442" i="9"/>
  <x:c r="G443" i="9"/>
  <x:c r="G445" i="9"/>
  <x:c r="G446" i="9"/>
  <x:c r="G448" i="9"/>
  <x:c r="G449" i="9"/>
  <x:c r="G451" i="9"/>
  <x:c r="G452" i="9"/>
  <x:c r="G454" i="9"/>
  <x:c r="G455" i="9"/>
  <x:c r="G457" i="9"/>
  <x:c r="G458" i="9"/>
  <x:c r="G460" i="9"/>
  <x:c r="G461" i="9"/>
  <x:c r="G463" i="9"/>
  <x:c r="G464" i="9"/>
  <x:c r="G466" i="9"/>
  <x:c r="G467" i="9"/>
  <x:c r="G469" i="9"/>
  <x:c r="G470" i="9"/>
  <x:c r="G472" i="9"/>
  <x:c r="G473" i="9"/>
  <x:c r="G475" i="9"/>
  <x:c r="G476" i="9"/>
  <x:c r="G478" i="9"/>
  <x:c r="G479" i="9"/>
  <x:c r="G484" i="9"/>
  <x:c r="G486" i="9"/>
  <x:c r="G491" i="9"/>
  <x:c r="G493" i="9"/>
  <x:c r="G495" i="9"/>
  <x:c r="G497" i="9"/>
  <x:c r="G499" i="9"/>
  <x:c r="G501" i="9"/>
  <x:c r="G503" i="9"/>
  <x:c r="G505" i="9"/>
  <x:c r="G507" i="9"/>
  <x:c r="G509" i="9"/>
  <x:c r="G511" i="9"/>
  <x:c r="G513" i="9"/>
  <x:c r="G515" i="9"/>
  <x:c r="G520" i="9"/>
  <x:c r="G522" i="9"/>
  <x:c r="G527" i="9"/>
  <x:c r="G529" i="9"/>
  <x:c r="G531" i="9"/>
  <x:c r="G533" i="9"/>
  <x:c r="G535" i="9"/>
  <x:c r="G537" i="9"/>
  <x:c r="G539" i="9"/>
  <x:c r="G541" i="9"/>
  <x:c r="G543" i="9"/>
  <x:c r="G545" i="9"/>
  <x:c r="G547" i="9"/>
  <x:c r="G549" i="9"/>
</x:calcChain>
</file>

<file path=xl/sharedStrings.xml><?xml version="1.0" encoding="utf-8"?>
<x:sst xmlns:x="http://schemas.openxmlformats.org/spreadsheetml/2006/main" count="1563" uniqueCount="1563">
  <x:si>
    <x:t>A3</x:t>
  </x:si>
  <x:si>
    <x:t>PRESSUPOST</x:t>
  </x:si>
  <x:si>
    <x:t>Preu</x:t>
  </x:si>
  <x:si>
    <x:t>Amidament</x:t>
  </x:si>
  <x:si>
    <x:t>Import</x:t>
  </x:si>
  <x:si>
    <x:t>Obra</x:t>
  </x:si>
  <x:si>
    <x:t>01</x:t>
  </x:si>
  <x:si>
    <x:t>PressupostA3 - ÀREA INFANTIL CARRER MORELLA</x:t>
  </x:si>
  <x:si>
    <x:t>Capítol</x:t>
  </x:si>
  <x:si>
    <x:t>RETIRADA I TRANSPORT DE TERRES I RESIDUS</x:t>
  </x:si>
  <x:si>
    <x:t>01.01</x:t>
  </x:si>
  <x:si>
    <x:t>P2214-A0B1</x:t>
  </x:si>
  <x:si>
    <x:t>m3</x:t>
  </x:si>
  <x:si>
    <x:t>Excavació de terres, ubicada en àrea de jocs, realitzada amb mitjans necessaris i adequats, amb pala excavadora i càrrega directa sobre camió</x:t>
  </x:si>
  <x:si>
    <x:t>P2146-DJ4B</x:t>
  </x:si>
  <x:si>
    <x:t>m2</x:t>
  </x:si>
  <x:si>
    <x:t>Demolició de paviment de panots col·locats sobre base de formigó de fins a 15 cm de gruix, inclòs la demolició de la base, d'amplària fins a 2 m amb retroexcavadora amb martell trencador i càrrega sobre camió amb mitjans mecànics</x:t>
  </x:si>
  <x:si>
    <x:t>P2217-55T3</x:t>
  </x:si>
  <x:si>
    <x:t>Excavació per a rebaix en capa de terra vegetal, realitzada amb pala excavadora i càrrega directa sobre camió</x:t>
  </x:si>
  <x:si>
    <x:t>P2214-A001</x:t>
  </x:si>
  <x:si>
    <x:t>Retirada de sorra ubicada en àrea de jocs, realitzada amb mitjans necessaris i adequats, amb pala excavadora i càrrega directa sobre camió</x:t>
  </x:si>
  <x:si>
    <x:t>PJS0A-002</x:t>
  </x:si>
  <x:si>
    <x:t>u</x:t>
  </x:si>
  <x:si>
    <x:t>Partida en concepte de localització de serveis.</x:t>
  </x:si>
  <x:si>
    <x:t>P22D1-DGOU</x:t>
  </x:si>
  <x:si>
    <x:t>Neteja i esbrossada del terreny realitzada amb pala carregadora i càrrega mecànica sobre camió</x:t>
  </x:si>
  <x:si>
    <x:t>P221E-AWE7</x:t>
  </x:si>
  <x:si>
    <x:t>Excavació de rasa en presència d'arrels d'arbres fins a 2 m de fondària, en terreny compacte (SPT 20-50), realitzada amb mitjans manuals i amb les terres deixades a la vora</x:t>
  </x:si>
  <x:si>
    <x:t>TOTAL</x:t>
  </x:si>
  <x:si>
    <x:t>02</x:t>
  </x:si>
  <x:si>
    <x:t>DESMUNTATGE MOBILIARI URBÀ</x:t>
  </x:si>
  <x:si>
    <x:t>01.02</x:t>
  </x:si>
  <x:si>
    <x:t>F21QPJ01</x:t>
  </x:si>
  <x:si>
    <x:t>Reubicació de banc (fusta i metall),  amb mitjans manuals. Inclou desmuntatge, acopi a l'obra i posterior reubicació. El preu inclou la reparació de desperfectes en la superfície de suport, aixi com els elements necessaris per la seva reubicació. Incloent nova fonamentació mitjançant dau de formigó.</x:t>
  </x:si>
  <x:si>
    <x:t>PN00-A040</x:t>
  </x:si>
  <x:si>
    <x:t>Retirada, acopi a l'obra  i posterior recol·locació de dispensador de bosses canines ancorada al terra, enderroc de daus de formigó, i càrrega manual i mecànica de la runa sobre camió. Aplec de l'equipament i posterior recol·locació del dispensador, incloent nova fonamentació mitjançant dau de formigó.</x:t>
  </x:si>
  <x:si>
    <x:t>P21Q2-A031</x:t>
  </x:si>
  <x:si>
    <x:t>Retirada de font existent, amb mitjans manuals, i càrrega manual sobre camió o contenidor i trasllat a abocador autoritzat incloent cànon de deposició.</x:t>
  </x:si>
  <x:si>
    <x:t>PN00-A039</x:t>
  </x:si>
  <x:si>
    <x:t>m</x:t>
  </x:si>
  <x:si>
    <x:t>Desmuntatge manual de tanca perimetral de fusta, incloent elements verticals, travessers i ancoratges superficials. Inclou el desmuntatge amb eines manuals, càrrega, transport (fins a 20 km) i descàrrega al magatzem. Treball executat amb mitjans manuals i auxiliars. Comprèn tota la mà d’obra, eines, EPI, medis auxiliars, i transport.</x:t>
  </x:si>
  <x:si>
    <x:t>P21Q2-A010</x:t>
  </x:si>
  <x:si>
    <x:t>Retirada de jocs per a infants tipus estructura metàl·lica o fusta, enderroc de daus de formigó, i càrrega manual i mecànica de l'equipament i sobre camió i trasllat a abocador autoritzat incloent cànon de deposició.</x:t>
  </x:si>
  <x:si>
    <x:t>P-11F21QPJ03</x:t>
  </x:si>
  <x:si>
    <x:t>Retirada, acopi a l'obra i posterior recol·locació de paperera ancorada al terra, enderroc de daus de formigó, i càrrega manual i mecànica de la runa sobre camió. Aplec de l'equipament i posterior recol·locació de la paperera, incloent nova fonamentació mitjançant dau de formigó.</x:t>
  </x:si>
  <x:si>
    <x:t>P214P-117HF</x:t>
  </x:si>
  <x:si>
    <x:t>Enderroc de fonament aïllalt de formigó armat, amb martell trencador muntat sobre retroexcavadora i càrrega manual i mecànica de runa sobre camió</x:t>
  </x:si>
  <x:si>
    <x:t>03</x:t>
  </x:si>
  <x:si>
    <x:t>FERMS i PAVIMENT</x:t>
  </x:si>
  <x:si>
    <x:t>01.03</x:t>
  </x:si>
  <x:si>
    <x:t>P2242-53C6</x:t>
  </x:si>
  <x:si>
    <x:t>Repàs i piconatge d'esplanada, amb mitjans mecànics i compactació del 95 % PM</x:t>
  </x:si>
  <x:si>
    <x:t>P92A-DX8H</x:t>
  </x:si>
  <x:si>
    <x:t>Subbase de tot-u artificial procedent de granulats reciclats de formigó, amb estesa i piconatge del material al 95% del PM</x:t>
  </x:si>
  <x:si>
    <x:t>P931-IZP6</x:t>
  </x:si>
  <x:si>
    <x:t>Base de 15 cm de gruix de Formigó per armar HA - 25 / B / 20 / XC2 amb una quantitat de ciment de 275 kg/m3 i relació aigua ciment =&lt; 0.6, abocat des de camió amb estesa i vibratge manual, amb acabat reglejat, incloent els encofrats laterals i els dels junts de dilatació</x:t>
  </x:si>
  <x:si>
    <x:t>P9P1-A0B4</x:t>
  </x:si>
  <x:si>
    <x:t>Capa esmorteidora per a paviment continu de cautxú reciclat realitzat ´´in situ´´ per a protecció de caigudes en zona de jocs infantils segons la norma UNE-EN 1177, realitzada amb SBR, amb estructura drenant
Capa d'acabat per a paviment continu de cautxú reciclat realitzat ´´in situ´´ per a protecció de caigudes en zona de jocs infantils segons la norma UNE-EN 1177, realitzada amb EPDM, de 10 mm gruix, color estàndar segons plànols de detall, a definir per la df, amb estructura drenant, superfície llisa i antilliscant
Les dues capes estaran unides per un lligant de poliuretà monocomponent, resistent als raigs UV, als hidrocarburs i als agents atmosfèrics. inclou p.p. d'acabats, remats perimetrals i allisat i neteja. Tot segons normativa i alçada de caiguda dels jocs. Inclou transport i mà d'obra per a la seva execució.</x:t>
  </x:si>
  <x:si>
    <x:t>P9P1-A003</x:t>
  </x:si>
  <x:si>
    <x:t>Paviment continu de cautxú reciclat realitzat ´´in situ´´ per a espais entre superfícies amortidores d'impacte en zona de jocs infantils segons la norma UNE-EN 1177, realitzada amb SBR, de 50 mm gruix, amb estructura drenant
Capa d'acabat per a paviment continu de cautxú reciclat realitzat ´´in situ´´ en zona de jocs infantils segons la norma UNE-EN 1177, realitzada amb EPDM, de 10 mm gruix, color estàndard segons plànols de detall, a definir per la df, amb estructura drenant, superfície llisa i antilliscant
Les dues capes estaran unides per un lligant de poliuretà monocomponent, resistent als raigs UV, als hidrocarburs i als agents atmosfèrics. inclou p.p. d'acabats, remats perimetrals i allisat i neteja. Tot segons normativa i alçada de caiguda dels jocs. Inclou transport i mà d'obra per a la seva execució.</x:t>
  </x:si>
  <x:si>
    <x:t>P9A1-A0B5</x:t>
  </x:si>
  <x:si>
    <x:t>Paviment per a zona infantil de sorra garbellada de Bellpuig (per esmorteir caigudes a la zona de joc de l'àrea infantil) subministrat a granel i escampat amb retroexcavadora petita i mitjans manuals sobre p.p. de làmina geotèxtil antiarrels de 200gr/m2, seguint especificacions de paviments per a zones de joc complint amb la normativa UNE1176, estesa i anivellament del material amb mitjans mecanics.</x:t>
  </x:si>
  <x:si>
    <x:t>P9A2-DN4X</x:t>
  </x:si>
  <x:si>
    <x:t>Paviment de sauló, amb estesa i piconatge del material al 95 % del PM</x:t>
  </x:si>
  <x:si>
    <x:t>P966-A010</x:t>
  </x:si>
  <x:si>
    <x:t>Vorada d'acer galvanitzat, amb tub de 200mm. de diàmetre i 8mm de gruix, corbat, inclosos els elements metàl·lics d'ancoratge soldats a la xapa, col·locada sobre base de formigó d'ús no estructural HNE-15/P/40 de resistència a compressió 15 N/mm2, consistència plàstica i grandària màxima del granulat 40 mm. Tot segons detalls de projecte.</x:t>
  </x:si>
  <x:si>
    <x:t>P966-H97P</x:t>
  </x:si>
  <x:si>
    <x:t>Vorada corba d'acer galvanitzat enrasada amb el paviment, de 10 mm de gruix i 100 mm d'alçària, amb els elements metàl·lics d'ancoratge soldats a la xapa, col·locada sobre base de formigó d'ús no estructural HNE-15/P/40 de resistència a compressió 15 N/mm2, consistència plàstica i grandària màxima del granulat 40 mm.</x:t>
  </x:si>
  <x:si>
    <x:t>P923-A003</x:t>
  </x:si>
  <x:si>
    <x:t>Escocells circulars de 2m. de diàmetre conformats per xapa d'acer galvanitzat, corbada, de 10 mm de gruix i 200 mm d'alçària i rodó soldat en part superior en xapa d'acer galvanitzat, de 25mm. de diàmetre, inclosos els elements metàl·lics d'ancoratge soldats a la xapa i col·locada sobre base de formigó en massa HM - 20 / B / 20 / X0 amb una quantitat de ciment de 200 kg/m3 i relació aigua ciment =&lt; 0.6, abocat des de camió amb estesa i vibrat manual, amb acabat reglejat</x:t>
  </x:si>
  <x:si>
    <x:t>P4B1-A002</x:t>
  </x:si>
  <x:si>
    <x:t>Subministrament i col·locació d'armadura AP500 T amb malla electrosoldada de barres corrugades d'acer ME 15x15 cm D:8-8 mm 6x2,2 m B500T UNE-EN 10080</x:t>
  </x:si>
  <x:si>
    <x:t>P9G0-11P0N</x:t>
  </x:si>
  <x:si>
    <x:t>Remolinat mecànic de paviments de formigó, afegint 4 kg/m2 de pols de quars gris</x:t>
  </x:si>
  <x:si>
    <x:t>P3L6-HK84</x:t>
  </x:si>
  <x:si>
    <x:t>Tractament superficial de color al formigó amb una solució d'òxid de ferro, per donar-li una coloració de tonalitat ocre</x:t>
  </x:si>
  <x:si>
    <x:t>PN00-A041</x:t>
  </x:si>
  <x:si>
    <x:t>ML</x:t>
  </x:si>
  <x:si>
    <x:t>Tall de paviment de formigó remolinat, mitjançant màquina talladora de paviment, i càrrega manual sobre camió o contenidor.</x:t>
  </x:si>
  <x:si>
    <x:t>04</x:t>
  </x:si>
  <x:si>
    <x:t>DRENATGE</x:t>
  </x:si>
  <x:si>
    <x:t>01.04</x:t>
  </x:si>
  <x:si>
    <x:t>PGAER001A</x:t>
  </x:si>
  <x:si>
    <x:t>Execució de pou de graves per infiltració. Inclou excavació de rasa de mides en planta 1,00x1,50 metres i profunditat de 2,50 metres (3,75m3) reomplert amb grava gruixuda o matxaca neta de formigó provinent de reciclatge i la part superior (30cm) amb pedra de canto arrodonit. Inclou col·locació geotextilen la part superior i part alta desl laterals (per evitar que s'escoli l aterra vegetal) i connexió de tub dren sobreixidor a la xarxa de clavegueram, rasa i connexió a la xarxa de clavegueram existent</x:t>
  </x:si>
  <x:si>
    <x:t>PN00-A042</x:t>
  </x:si>
  <x:si>
    <x:t>Modificació de rasant de tapa de registre de clavegueram a una alçada inferior a 30cm</x:t>
  </x:si>
  <x:si>
    <x:t>GD5JU010</x:t>
  </x:si>
  <x:si>
    <x:t>Pou d'embornal de 70x30 cm i 1,50 m d'alçària mitja, amb formigó hm-20, inclòs solera, entroncament amb tub de desguàs i bastiment i reixa de fosa dúctil per a 30 t de càrrega de ruptura de 70x30x10 mm, segons plànols. Model ajuntament. Separació reixa ordre tma/851/2021.</x:t>
  </x:si>
  <x:si>
    <x:t>PJ02-A002</x:t>
  </x:si>
  <x:si>
    <x:t>Partida en concepte de connexió de sanejament amb tub de polipropilè de paret tricapa per a sanejament sense pressió, de DN 60 mm i de SN 8 (8 kN/m2) de rigidesa anular, sobre llit de sorra de 15 cm de gruix i reblert amb sorra fins a 30 cm per sobre del tub, amb picó vibrant de combustible. S'inclou subministrament i col·locació d'arqueta registrable. Longitud de conducte 3,55m. + 1,60m.</x:t>
  </x:si>
  <x:si>
    <x:t>PD32-567J</x:t>
  </x:si>
  <x:si>
    <x:t xml:space="preserve">Pou sorrer i tapa fixa, de 45x45 cm i 60 cm de fondària, amb paret de maó calat de 290x140x100 mm, arrebossada amb morter. </x:t>
  </x:si>
  <x:si>
    <x:t>PD5L-6QB2</x:t>
  </x:si>
  <x:si>
    <x:t>Drenatge amb Tub circular perforat superfície interna i externa corrugada de polietilè d'alta densitat de diàmetre 125 mm i reblert amb material filtrant, fins a 50 cm per damunt del dren, de Grava de pedrera, per a drens</x:t>
  </x:si>
  <x:si>
    <x:t>PD5S-9ENT</x:t>
  </x:si>
  <x:si>
    <x:t>Rasa de drenatge del terreny, per a recollir aigües superficials, de 50x50 cm, amb excavació mecànica, reblert de la rasa amb 50% de grava embolcallada amb geotèxtil i 50% de sorra, i càrrega de les terres sobrants sobre camió o contenidor</x:t>
  </x:si>
  <x:si>
    <x:t>PD77-WCE5</x:t>
  </x:si>
  <x:si>
    <x:t>Clavegueró amb tub de polipropilè de paret tricapa per a sanejament sense pressió, de DN 125 mm i de SN 8 (8 kN/m2) de rigidesa anular, sobre llit de sorra de 15 cm de gruix i reblert amb sorra fins a 30 cm per sobre del tub, amb picó vibrant elèctric</x:t>
  </x:si>
  <x:si>
    <x:t>05</x:t>
  </x:si>
  <x:si>
    <x:t>MOBILIARI URBÀ</x:t>
  </x:si>
  <x:si>
    <x:t>01.05</x:t>
  </x:si>
  <x:si>
    <x:t>P-36FB12PJ02</x:t>
  </x:si>
  <x:si>
    <x:t>Porta de tanca cilíndrica, de dimensions 120x110cm, d'acer galvanitzat, formada per tubs de diàmetre 80 mm i 1,5mm d'espesor, separats 80mm entre si, alçada 110cm, amb platina inferior i superior de dimensions 1060x100x8mm, amb els cantells arrodonits. Tub d'acer galvanitzat exterior per a gir de porta, de 90 mm de diàmetre, 4 mm de gruix i 782mm de llargada, i tub d'acer interior de diàmetre 80 mm, 1,5mm de gruix i 792 mm de llargada. Tub d'acer galvanitzat de diàmetre 10 mm, 4 mm de gruix i 60 mm d'alçada en la part superior del tub de 90 mm, per a fixació a tanca cilíndrica mitjançant varilla roscada m-18. Forat superior de diàmetre 6mm per greixar. Tancament de porta mitjançant sistema de tancament basculant amb balda de 200x30x7mm. Totes les femelles aniran amb un punt de soldadura a les varilles roscades igualment totes les unions dels moduls de la tanca aniran alineades i soldades.</x:t>
  </x:si>
  <x:si>
    <x:t>P6A8-A002</x:t>
  </x:si>
  <x:si>
    <x:t>Subministrament i col·locació de faristol de senyalització de la zona de jocs infantils. Dimensions del peu del faristol: 800 x 300 mm. dimensions de la base de la placa: 400 x 300 mm amb les cantonades superiors arrodonides. La inclinació de la base de la placa és de 35º respecte a la vertical. Dimensions de la base del faristol: 250 x 300 mm. (amb 4 forats de diàmetre 10 mm). Dimensions del nervi posterior: 15 mm d'amplada i 4 mm de gruix. Cartell trespa de 5.5 mm amb cantonades arrodonides. Inclosa retolació. (tot segons criteris del servei de gestió de l’espai públic). Inclou col·locació encastada ancorada amb dau de formigó.</x:t>
  </x:si>
  <x:si>
    <x:t>P6A8-A0B2</x:t>
  </x:si>
  <x:si>
    <x:t>Subministrament i col·locació de panell informatiu de la zona de jocs infantils. Dimensions de la base de la placa: 1400 x 800 mm amb les cantonades superiors arrodonides. Inclosa retolació. (tot segons criteris del servei de gestió de l’espai públic). Inclou col·locació encastada ancorada amb dau de formigó.</x:t>
  </x:si>
  <x:si>
    <x:t>PQ19-A0B4</x:t>
  </x:si>
  <x:si>
    <x:t>Banc de llistons de fusta conífera amb certificat fsc mix 70% amb oli de dos components, de 1,8m m de llargària, dimensions aproximades totals 648x1800x794mm., dimensions dels llistons 35x110x1800mm., cargols d'acer inoxidable, amb respatller de fusta i reposa braços amb suports de fosa d'alumini anoditzat (ag3), col·locat amb fixacions mecàniques; col·locat amb fixacions mecàniques; incloent fixació a una base de formigó HM-20/P/20/X0 en cas de ser necessari. (compliment requeriments accessibilitat ordre viv 2021)</x:t>
  </x:si>
  <x:si>
    <x:t>P6A8-A001</x:t>
  </x:si>
  <x:si>
    <x:t>Tanca cilíndrica d'acer galvanitzat formada per tubs de diàmetre 80mm i 1, 5mm d'espessor, separats 80mm entre si, alçada 110 cm, amb tapa superior i els cantells arrodonits. Platina inferior correguda, de 16cm d'ample i 10 mm de gruix, amb els cantells arrodonits, amb forats de 15mm de diàmetre als punts d'ancoratge i amb rodó passant a 1 cms. de la part superior. Ancorada a sabata correguda de formigó mitjançant varilla roscada m-14x300mm i tac químic. Inclou fonamentació amb sabata correguda de formigó segons plànols de projecte i peça de formigó tipus thoro de dimensions 600x400x400mm, amb cantells arrodonits pel coronament de la fonamentació. Tot el conjunt d'acer galvanitzat en calent d'espessor 100 micres.</x:t>
  </x:si>
  <x:si>
    <x:t>06</x:t>
  </x:si>
  <x:si>
    <x:t>XARXA D'ENLLUMENAT</x:t>
  </x:si>
  <x:si>
    <x:t>01.06</x:t>
  </x:si>
  <x:si>
    <x:t>PGAER001B</x:t>
  </x:si>
  <x:si>
    <x:t>Execució de rasa per a canalització d'enllumenat públic sota terreny natural, amb la col·locació d'un tub corrugat pvc doble capa d90 mm, mandrilat i amb fil guia, incloent l'excavació segons plànols de detall i dimensions estàndard de companyia, acopi provisional de les terres procedents de l'excavació, repàs i piconatge del fons de la rasa, protecció de sorra segons especificacions de companyia i reblert de rasa en tongades de 25 cm de gruix amb material classificat procedent de la pròpia excavació, compactada al 95% p.m., amb temps d'espera, repassos de rasa i sobrevolums d'excavació i reblert per increments puntuals de profunditat per a coordinació amb altres serveis. Càrrega, transport i cànon d'abocament i manteniment dels materials excedents. Amb el subministra i col·locació de banda de senyalització segons especificacions companyia.</x:t>
  </x:si>
  <x:si>
    <x:t>PGAER011</x:t>
  </x:si>
  <x:si>
    <x:t>Execució de rasa per a canalització d'enllumenat públic sota vorera de nova execució, amb la col·locació de dos tub corrugats de pvc doble capa d160 mm, mandrilat i amb fil guia, incloent l'excavació segons plànols de detall i dimensions estàndard de companyia, repàs i piconatge del fons de la rasa, protecció amb formigó hm-20 i reblert de rasa en tongades de 25 cm de gruix amb material seleccionat procedent de préstec, compactada al 95% p.m., amb temps d'espera, repassos de rasa i sobrevolums d'excavació i reblert per increments puntuals de profunditat per a coordinació amb altres serveis. Càrrega, transport i cànon d'abocament i manteniment dels materials excedents. Amb el subministra i col·locació de banda de senyalització segons especificacions companyia.</x:t>
  </x:si>
  <x:si>
    <x:t>PN00-A044</x:t>
  </x:si>
  <x:si>
    <x:t>Conductor de coure de designacio une rconductor de designacio une rvfv 0,6/1 kv, tetrapolar de 4x25 mm2 i  i col.locat en tubvfv 0,6/1 kv, tetrapolar de 4x6 mm2 i col·locat en tub</x:t>
  </x:si>
  <x:si>
    <x:t>EGD1441E</x:t>
  </x:si>
  <x:si>
    <x:t>Piqueta de connexió a terra d'acer, amb recobriment de coure de gruix estàndard, de 2500 mm de llargària de 18,3 mm de diàmetre, clavada a terra</x:t>
  </x:si>
  <x:si>
    <x:t>PN00-A045</x:t>
  </x:si>
  <x:si>
    <x:t>Legalització instal·lació</x:t>
  </x:si>
  <x:si>
    <x:t>PHM2-143ON</x:t>
  </x:si>
  <x:si>
    <x:t>Columna troncocònica de secció circular de 10 m d'alçària, vertical, fabricada amb planxa d'acer estructural no aliat de designació S235JR segons norma UNE-EN 10025-2 de 4 mm de gruix com a mínim, conicitat 12,5:1000, de 196 mm de diàmetre en la base i 76 mm de diàmetre en el coronament, de 196 mm de diàmetre, preparada per a la fixació en punta d'1 llum en maniguet de 60 mm de diàmetre, placa d'ancoratge quadrada de 500x500 mm i 15 mm de gruix amb 4 cartel·les de reforç i 4 forats colissos per a perns M27, amb anella de reforç en la base de 350 mm d'alçària i 4000 mm de gruix, amb 1 porta de 120x300 mm ajustada al fust amb pany normalitzat, amb reforç interior de la columna en la zona de la porta, acabat galvanitzat en calent, fabricació segons la norma UNE-EN 40-5, inclòs:
- Excavació de pou aïllat de fins a 2 m de fondària, en terreny no classificat, amb mitjans mecànics, de 0,8 x 0,8 x 1,2 m (amplària x llargària x fondària)
- fonamentació de Formigó en massa amb additiu hidròfug HM - 20 / B / 20 / X0 amb una quantitat de ciment de 200 kg/m3 i relació aigua ciment =&lt; 0.6, de 0,8 x 0,8 x 1 m (amplària x llargària x alçària)
- Tub corbable corrugat de polietilè, de doble capa, llisa la interior i corrugada l'exterior, de 90 mm de diàmetre nominal, aïllant i no propagador de la flama, resistència a l'impacte de 20 J, resistència a compressió de 450 N, muntat com a canalització soterrada
- Tub flexible corrugat de PVC, de 32 mm de diàmetre nominal, aïllant i no propagador de la flama, resistència a l'impacte d'1 J, resistència a compressió de 320 N i una rigidesa dielèctrica de 2000 V, muntat encastat
- Conductor de coure nu, unipolar de secció 1x35 mm2, muntat superficialment
- Placa de connexió a terra d'acer, quadrada (massissa), de superfície 0,3 m2, de 3 mm de gruix i soterrada
- Cable amb conductor de coure de tensió assignada0,6/1 kV, de designació RV-K, construcció segons norma UNE 21123-2, tripolar, de secció 3x2,5 mm2, amb coberta del cable de PVC, classe de reacció al foc Eca segons la norma UNE-EN 50575, col·locat superficialment
- Caixa de protecció fusible per a instal·lacions d'enllumenat, entrada 4x25 mm2 i sortida 2x6 mm2, amb born auxiliar, amb fusibles cilíndrics UTE mida 0 de 10x38 mm, de 6A, allotjats en la pròpia tapa de policarbonat, IP 13 col·locada superficialment</x:t>
  </x:si>
  <x:si>
    <x:t>PHM2-143OI</x:t>
  </x:si>
  <x:si>
    <x:t>Columna troncocònica de secció circular de 4,5 m d'alçària, vertical, fabricada amb planxa d'acer estructural no aliat de designació S235JR segons norma UNE-EN 10025-2 de 3 mm de gruix com a mínim, conicitat 20:10000, de 160 mm de diàmetre en la base i 70 mm de diàmetre en el coronament, de 160 mm de diàmetre, preparada per a la fixació en punta d'1 llum en maniguet de 60 mm de diàmetre, placa d'ancoratge quadrada de 300x300 mm i 10 mm de gruix amb 4 cartel·les de reforç i 4 forats colissos per a perns M22, amb anella de reforç en la base de 350 mm d'alçària i 4000 mm de gruix, amb 1 porta de 120x300 mm ajustada al fust amb pany normalitzat, amb reforç interior de la columna en la zona de la porta, acabat galvanitzat en calent, fabricació segons la norma UNE-EN 40-5, inclòs:
- Excavació de pou aïllat de fins a 2 m de fondària, en terreny no classificat, amb mitjans mecànics, de 0,6 x 0,6 x 0,8 m (amplària x llargària x fondària)
- fonamentació de Formigó en massa amb additiu hidròfug HM - 20 / B / 20 / X0 amb una quantitat de ciment de 200 kg/m3 i relació aigua ciment =&lt; 0.6, de 0,6 x 0,6 x 0,6 m (amplària x llargària x alçària)
- Tub corbable corrugat de polietilè, de doble capa, llisa la interior i corrugada l'exterior, de 90 mm de diàmetre nominal, aïllant i no propagador de la flama, resistència a l'impacte de 20 J, resistència a compressió de 450 N, muntat com a canalització soterrada
- Tub flexible corrugat de PVC, de 32 mm de diàmetre nominal, aïllant i no propagador de la flama, resistència a l'impacte d'1 J, resistència a compressió de 320 N i una rigidesa dielèctrica de 2000 V, muntat encastat
- Conductor de coure nu, unipolar de secció 1x35 mm2, muntat superficialment
- Placa de connexió a terra d'acer, quadrada (massissa), de superfície 0,3 m2, de 3 mm de gruix i soterrada
- Cable amb conductor de coure de tensió assignada0,6/1 kV, de designació RV-K, construcció segons norma UNE 21123-2, tripolar, de secció 3x2,5 mm2, amb coberta del cable de PVC, classe de reacció al foc Eca segons la norma UNE-EN 50575, col·locat superficialment
- Caixa de protecció fusible per a instal·lacions d'enllumenat, entrada 4x25 mm2 i sortida 2x6 mm2, amb born auxiliar, amb fusibles cilíndrics UTE mida 0 de 10x38 mm, de 6A, allotjats en la pròpia tapa de policarbonat, IP 13 col·locada superficialment</x:t>
  </x:si>
  <x:si>
    <x:t>XHN858P4</x:t>
  </x:si>
  <x:si>
    <x:t xml:space="preserve">Lluminària ´´C.&amp;G.CARANDINI S.A.O. JNR.4.Z.CC.003.3.016E.AMA1 Júnior Ambiental luminaire´´ o similar. Flux lluminós (Lluminària): 2843 lm Flux lluminós (Llums): 2843 lm. Potència de les lluminàries: 21.0 W Classificació lluminàries segons CIE: 100 Codi CIE Flux: 22 57 94 100 100 Llum: 1 x C.LED 3000LM - 3000K (Factor de correcció 1.000).
Instal·lació elèctrica interior completa, connexió a la xarxa d'alimentació i al terra, amb placa de presa de terra. Inclou driver amb regulació, programat segons criteris municipals i en funcionament.
Cal utilitzar driver Tridonic a les llumeneres. </x:t>
  </x:si>
  <x:si>
    <x:t>XHN858P5</x:t>
  </x:si>
  <x:si>
    <x:t xml:space="preserve">Lluminària ´´ C.&amp;G.CARANDINI S.A.O. JNR.4.Z.CC.011.3.048H.SMA1 Júnior Ambiental luminaire´´ o similar. Flux lluminós (Lluminària): 10998 lm. Flux lluminós (Llums): 10998 lm. Potència de les lluminàries: 80.3 W Classificació lluminàries segons CIE: 100 Codi CIE Flux: 21 55 95 100 100 Llum: 1 x C.LED 11000LM - 3000K (Factor de correcció 1.000).
Instal·lació elèctrica interior completa, connexió a la xarxa d'alimentació i al terra, amb placa de presa de terra. Inclou driver amb regulació, programat segons criteris municipals i en funcionament.
Cal utilitzar driver Tridonic a les llumeneres. </x:t>
  </x:si>
  <x:si>
    <x:t>PDK2-VL6O</x:t>
  </x:si>
  <x:si>
    <x:t>Pericó de registre de 0,40 x 0,40 x 0,60 m de mides ùtils amb paret de 15 cm de maó calat de 29 x14 x10 cm. Asentada sobre llit de sorra, inclosa la tapa i marc de foneria b125 amb inscripció</x:t>
  </x:si>
  <x:si>
    <x:t>07</x:t>
  </x:si>
  <x:si>
    <x:t>INSTAL·LACIÓ FONT</x:t>
  </x:si>
  <x:si>
    <x:t>01.07</x:t>
  </x:si>
  <x:si>
    <x:t>PQ30-A001</x:t>
  </x:si>
  <x:si>
    <x:t>Subministrament i col·locació de font per a exterior model CAUDAL de Santa&amp;Cole, d'acer zincat, amb acabat protecció antioxidant i pintura, inclou mòdul de reixa i connexions a les xarxes de clavagueram i aigua, inclosa la col·locació de l'arqueta amb electrovàlvula i clau de pas, connectada al programador, que permeti assegurar la circulació d'aigua, garantint un nivell de clor correcte a sortida de font, broc amb polsador temporitzat i reixa de desguàs, ancorada amb dau de formigó.</x:t>
  </x:si>
  <x:si>
    <x:t>PJSM5-A001</x:t>
  </x:si>
  <x:si>
    <x:t>Partida corresponent a l'execució del sistema automàtic de buidatge d'una font de boca.
Aquesta partida inclou tots els treballs necessaris per a la instal·lació del sistema automàtic de buidatge de la font, d'acord amb el plànol detallat, i comprèn:
 - Excavació manual o mecànica del terreny per a la formació de les rases i fosses necessàries per allotjar les canalitzacions i els elements del sistema.
 - Gestió dels residus generats durant l'excavació, incloent:
Càrrega de la runa o terres sobrants sobre camió.
Transport del material sobrant fins al dipòsit controlat de residus autoritzat. Pagament del cànon corresponent al dipòsit de residus segons la normativa vigent.
 - Execució del pericó de neteja de desguàs, amb les dimensions i característiques definides en plànol.
 - Execució de la connexió del desguàs entre els dos pericons (el que conté l’electrovàlvula i el destinat a la neteja de desguàs), mitjançant la col·locació de les canonades corresponents i els accessoris necessaris, assegurant l’estanquitat i el correcte funcionament del sistema.
 - Subministrament i instal·lació de l’electrovàlvula, inclosa dins el pericó corresponent, connectada al sistema de control segons especificacions tècniques.</x:t>
  </x:si>
  <x:si>
    <x:t>PJMZ-IRSN</x:t>
  </x:si>
  <x:si>
    <x:t>Connexió a la xarxa general amb escomesa per a subministrament d'aigua de 2,5 m3/h, inclòs els drets de la companyia, del subministrament, fiança, import del comptador i quota anual de conservació
Escomesa soterrada per a proveïment d'aigua potable (font) d'aproximadament 2 m de longitud, que uneix la xarxa general de distribució d'aigua potable de l'empresa subministradora amb la instal·lació de la font, continua en tot el recorregut sense unions o ensamblatges intermedis no registrables, formada per tub de polietilè PE 100, de 32 mm de diàmetre exterior, PN=10 atm i 2 mm de gruix, col·locada sobre llit de sorra de 15 cm de gruix, en el fons de la rasa prèviament excavada, degudament compactada i anivellada amb picó vibrant de guiat manual, reblert lateral compactant fins als ronyons i posterior reblert amb la mateixa sorra fins a 10 cm per sobre la generatriu superior de la canonada; collaret de presa en càrrega col·locat sobre la xarxa general de distribució que serveix d'enllaç entre l'escomesa i la xarxa; clau de tall d'esfera de de diàmetre amb comandament de clau de quadrat col·locada mitjançant unió, situada al costat de la font, allotjada en arqueta prefabricada de polipropilè de 30x30x30 cm, col·locat sobre solera de formigó en massa HM-20/P/20/X0 de 15 cm d'espessor. Segons determinacions companyia T-AIGUA. Inclús formigó en massa HM-20/P/20/X0 per a la posterior reposició del ferm existent, accessoris i peces especials.</x:t>
  </x:si>
  <x:si>
    <x:t>08</x:t>
  </x:si>
  <x:si>
    <x:t>JARDINERIA I REG</x:t>
  </x:si>
  <x:si>
    <x:t>Titol 3</x:t>
  </x:si>
  <x:si>
    <x:t>JARDINERIA</x:t>
  </x:si>
  <x:si>
    <x:t>01.08.01</x:t>
  </x:si>
  <x:si>
    <x:t>PRZ0-A001</x:t>
  </x:si>
  <x:si>
    <x:t>Aspratge triple d'arbre mitjançant 3 rolls de fusta de castanyer tractada en autoclau de secció circular, de 12 cm de diàmetre, clavat al fons del forat de plantació 30 cm, i amb 3 abraçadores regulables de goma o cautxú premsat, amb una alçada total de 2,5m, reforç a mitja canya i tutors conformats per estaques de fusta de castanyer clavats tan a prop de l'arbre com sigui possible però fora del diàmetre del pa de terra. En qualsevol cas a una distància mínima de 20 cm, ben aplomats, vigilant de no malmetre'n les arrels.</x:t>
  </x:si>
  <x:si>
    <x:t>PR36-A001</x:t>
  </x:si>
  <x:si>
    <x:t>Plantació d'arbre planifoli amb terra vegetal amb una conductivitat elèctrica menor de 0,8 dS/m, segons NTJ 07A, subministrada a granel i escampada amb retroexcavadora petita i mitjans manuals. incloent: excavació de clot de plantació de 100 cm x 1000cm  i 120 cm de fondària, reblert del clot amb substitució total de terra de l'excavació per terra vegetal.  inclou: base de 20 cm de gruix de sòl estructural (graves d'arestes vives de granulometria 4-6cm sense fins i 1/4 part de terra vegetal), barrera antiarrels acanalada de 100 cm d'alçada,  primer reg i càrrega de les terres sobrants a camió.</x:t>
  </x:si>
  <x:si>
    <x:t>FRI33351</x:t>
  </x:si>
  <x:si>
    <x:t>Manta orgànica tipus 100% coco de densitat aproximada 300 g/m2, més teixit antiherba, col·locada en un terreny preparat amb un pendent aproximat del 50 % i amb una llargària de talús inferior a 4 m, fixada amb grapes d'acer corrugat en forma d'u, de 8 mm de diàmetre i de 20-10-20 cm, amb una densitat de 3 u/m2 i amb part proporcional de rasa superior de fixació</x:t>
  </x:si>
  <x:si>
    <x:t>PRD1-HBAO</x:t>
  </x:si>
  <x:si>
    <x:t>Protecció de l'àrea de vegetació amb tanca mòbil de 2 m d'alçària, amb malla electrosoldada d'acer galvanitzat, fixada a peus prefabricats de formigó, amb el desmuntatge inclòs</x:t>
  </x:si>
  <x:si>
    <x:t>PR36-8RV7</x:t>
  </x:si>
  <x:si>
    <x:t>Terra vegetal de jardineria de categoria alta, amb una conductivitat elèctrica menor de 0,8 dS/m, segons NTJ 07A, subministrada en sacs de 0,8 m3 i escampada amb mitjans manuals</x:t>
  </x:si>
  <x:si>
    <x:t>PR439-8UY9</x:t>
  </x:si>
  <x:si>
    <x:t>Subministrament de Jacaranda mimosifolia de perímetre de 18 a 20 cm, amb pa de terra de diàmetre mínim 57 cm i profunditat mínima 39,9 cm segons fórmules NTJ</x:t>
  </x:si>
  <x:si>
    <x:t>PR420-8U2Z</x:t>
  </x:si>
  <x:si>
    <x:t>Subministrament de Celtis australisde perímetre de 18 a 20 cm, amb pa de terra de diàmetre mínim 57 cm i profunditat mínima 39,9 cm segons fórmules NTJ</x:t>
  </x:si>
  <x:si>
    <x:t>PR490-92P0</x:t>
  </x:si>
  <x:si>
    <x:t>Subministrament de varietats tipus d'arbusts en contenidor de 3 l. A raó de 5 u/m2 espècies a determinar per la D.F. 
La recepció a obra de l'arbust/s haurà de comptar amb l'aprovació dels serveis tècnics municipals.</x:t>
  </x:si>
  <x:si>
    <x:t>PR61-8ZJ1</x:t>
  </x:si>
  <x:si>
    <x:t>Plantació d'arbust o arbre de petit format en contenidor de 3 a 5 l en obres d'urbanització, excavació de clot de plantació de 40x40x30 cm amb mitjans manuals, en un pendent inferior al 35 %, reblert del clot amb terra de l'excavació barrejada amb un 10% de compost i primer reg</x:t>
  </x:si>
  <x:si>
    <x:t>PR92-IRQZ</x:t>
  </x:si>
  <x:si>
    <x:t>Palissada de castanyer tractada amb autoclau (grau de protecció IV), de 0,50 m d'alçària sobre el terreny i acabat pla, feta amb muntants de 8 cm de diàmetre cada 3 m, ancorats amb tutors de fusta.</x:t>
  </x:si>
  <x:si>
    <x:t>PR30-8RVZ</x:t>
  </x:si>
  <x:si>
    <x:t>Escorça de pi de 30 a 50 mm, subministrada en sacs de 0,8 m3 i escampada amb mitjans manuals</x:t>
  </x:si>
  <x:si>
    <x:t>PRA2-4H28</x:t>
  </x:si>
  <x:si>
    <x:t>Sembra de barreja de llavors per a gespa tipus rústica de baix manteniment de lleguminoses amb gramínies, segons NTJ 07N, amb mitjans manuals, en un pendent &lt; 30 %, superfície de sembra&lt; 500 m2, incloent la cobertura de la llavor amb sorra de riu rentada i el corronat posterior i la primera sega</x:t>
  </x:si>
  <x:si>
    <x:t>JDP050</x:t>
  </x:si>
  <x:si>
    <x:t>Barrera antiarrels realitzada amb malla de polipropilè acanalada, de 60 cm d'amplada i 0,8 mm de gruix, amb una resistència a la tracció longitudinal de 22 kN/m i 325 g/m² de massa superficial, amb revestiment impermeabilitzant de color verd en una de les seves cares, col·locada verticalment en els laterals de la rasa prèviament excavada en el terreny, per confinament lateral de rizomes. Inclús cinta adhesiva per ambdues cares, per a la resolució d'unions.
Criteri de valoració econòmica: El preu no inclou l'excavació de la rasa ni el reblert perimetral posterior.
Inclou: Preparació del terreny. Col·locació de la malla. Resolució d'unions.
Criteri d'amidament de projecte: Longitud mesurada segons documentació gràfica de Projecte, sense duplicar cantonades ni encontres.
Criteri de mesura d'obra: Es mesurarà la longitud realment executada segons especificacions de Projecte, sense duplicar cantonades ni encontres.</x:t>
  </x:si>
  <x:si>
    <x:t>REG</x:t>
  </x:si>
  <x:si>
    <x:t>01.08.02</x:t>
  </x:si>
  <x:si>
    <x:t>P221I-A001</x:t>
  </x:si>
  <x:si>
    <x:t>Excavació de rasa per a pas d'instal·lacions de 40 cm d'amplària i 70 cm de fondària, reblert i compactació amb terres seleccionades de la pròpia excavació, sense pedres, amb retroexcavadora, en tongades de gruix de fins a 25 cm, utilitzant picó vibrant, amb compactació del 95% PM</x:t>
  </x:si>
  <x:si>
    <x:t>P2255-W6AT</x:t>
  </x:si>
  <x:si>
    <x:t>Rebliment i piconatge de rasa d'amplària fins a 0,6 m, amb el 50% de sorra i el 50% de terra de la pròpia excavació, en tongades de gruix de fins a 25 cm, utilitzant picó vibrant elèctric, amb compactació del 95% PM</x:t>
  </x:si>
  <x:si>
    <x:t>PJS0-A001</x:t>
  </x:si>
  <x:si>
    <x:t>Anella per a reg per degoteig amb un cabal de 25l/h, el diàmetre de l'anella dependrà del cabal dels degotadors, amb degoters autocompensats integrats cada 33 cm, soterrada 10 cm, amb l'obertura i el tancament de la rasa inclosos. Inclou accessoris i peces especials per connexió amb tub de reg.</x:t>
  </x:si>
  <x:si>
    <x:t>PJM4-A001</x:t>
  </x:si>
  <x:si>
    <x:t>Comptador d'aigua, per velocitat, de llautó, amb unions embridades de diàmetre nominal 2'', connectat a una bateria o a un ramal, inclou claus de pas i vàlvula de retenció.</x:t>
  </x:si>
  <x:si>
    <x:t>PJSM5-VA42</x:t>
  </x:si>
  <x:si>
    <x:t>Pericó de fàbrica de maó per a instal·lacions de reg de mides interiors 60x60x60 cm per a un o dos capçals, format amb parets de 15 cm de gruix de maó calat de 290x140x100 mm, arrebossada i lliscada interiorment amb morter amb una proporció en volum 1:2:10, sobre una base de formigó d'ús no estructural HNE-15/P/20 de resistència a compressió 15 N/mm2, consistència plàstica i grandària màxima del granulat 20 mm i capa drenant de 20 cm de grava, bastiment i tapa per a pericó de serveis de fosa grisa de 620x620x50 mm i de 52 kg de pes</x:t>
  </x:si>
  <x:si>
    <x:t>PJSM5-VA41</x:t>
  </x:si>
  <x:si>
    <x:t>Pericó de fàbrica de maó per a instal·lacions de reg de mides interiors 40x40x40 cm, format amb parets de 15 cm de gruix de maó calat de 290x140x100 mm, arrebossada i lliscada interiorment amb morter amb una proporció en volum 1:2:10, sobre una base de formigó d'ús no estructural HNE-15/P/20 de resistència a compressió 15 N/mm2, consistència plàstica i grandària màxima del granulat 20 mm i capa drenant de 20 cm de grava, bastiment i tapa per a pericó de serveis de fosa grisa de 420x420x40 mm i de 25 kg de pes</x:t>
  </x:si>
  <x:si>
    <x:t>PFB4-DW48</x:t>
  </x:si>
  <x:si>
    <x:t>Tub de polietilè de designació PE 40, de 40 mm de diàmetre nominal, de 10 bar de pressió nominal, sèrie SDR 7,4, UNE-EN 12201-2, connectat a pressió, amb grau de dificultat mig, utilitzant accessoris de plàstic, i col·locat al fons de la rasa o entubat. Per a reg per goteig en xarxa secundària.</x:t>
  </x:si>
  <x:si>
    <x:t>PG33-E6AL</x:t>
  </x:si>
  <x:si>
    <x:t>Cable amb conductor de coure de tensió assignada 0,6/1 kV, de designació RV-K, construcció segons norma UNE 21123-2, bipolar, de secció 2x25 mm2, amb coberta del cable de PVC, classe de reacció al foc Eca segons la norma UNE-EN 50575, col·locat en tub</x:t>
  </x:si>
  <x:si>
    <x:t>FJS5UN10</x:t>
  </x:si>
  <x:si>
    <x:t>Canonada per a reg per degoteig de 16 mm de diàmetre, amb degoters autocompensats integrats cada 40 cm, instal·lada soterrada 10 cm amb obertura i tancament de la rasa inclosos.</x:t>
  </x:si>
  <x:si>
    <x:t>FJSBBYP2</x:t>
  </x:si>
  <x:si>
    <x:t>Desguàs i vàlvula racor pla manual de 1.1/2'' per rentatge i vàlvula de descàrrega o de drenatge automàtica de 1/2'', amb connexió a la xarxa de clavegueram</x:t>
  </x:si>
  <x:si>
    <x:t>FG1BREG1</x:t>
  </x:si>
  <x:si>
    <x:t>Armari estàndard de polièster, reforçat amb fibra de vidre, dimensions 850x465x320mm., model Himel PLD-85/00 per a programador de 6 estacions, inclós base de formigó, segons especificacions de companyia.</x:t>
  </x:si>
  <x:si>
    <x:t>FJSAUB06</x:t>
  </x:si>
  <x:si>
    <x:t>Programador electrònic modular ampliable de doble programa, marca HUNTER model HCC-800-PL + EZDM Route WIFI o similar, INCLOENT Decodificador EZ-100, amb control d'aportació d'aigua, temps de programació des de 1 min. fins a 12 h per estació, en passos d'1 min., amb 6 estacions, possibilitat de 8 arrencades per dia i programa, transformador interior 230/26,5 v 50 hz, bateria recarregable de salvaguarda del programa, circuit d'arrencada de bomba, carcassa de plàstic estanca i preparat per a muntatge mural exterior, totalment col·locat, incloses totes les connexions elèctriques, tant del circuit d'alimentació del programador, com dels elements governats per aquest. 
Homologat per l' Ajuntament de Terrassa.</x:t>
  </x:si>
  <x:si>
    <x:t>FBSZT115</x:t>
  </x:si>
  <x:si>
    <x:t>Mòdul caixa general de protecció format per borns bimetàl·lics i fusible a.p.r. de 63 A, dins d'un cofret del tipus homologat per UNESA per a 160 A.</x:t>
  </x:si>
  <x:si>
    <x:t>FJSZU006</x:t>
  </x:si>
  <x:si>
    <x:t>Subministrament i col·locació de petit material elèctric compost per ICPM de protecció de 5A i diferencial de 40A amb sensibilitat de 300 MA, instal·lat segons REBT.</x:t>
  </x:si>
  <x:si>
    <x:t>PG2N-EUGK</x:t>
  </x:si>
  <x:si>
    <x:t>Tub corbable corrugat de polietilè, de doble capa, llisa la interior i corrugada l'exterior, de 90 mm de diàmetre nominal, aïllant i no propagador de la flama, resistència a l'impacte de 20 J, resistència a compressió de 450 N, muntat com a canalització soterrada</x:t>
  </x:si>
  <x:si>
    <x:t>PJSQ-92NR</x:t>
  </x:si>
  <x:si>
    <x:t>Sensor d'humitat per a connectar a programador local, instal·lat i calibrat</x:t>
  </x:si>
  <x:si>
    <x:t>PJSA1-92LP</x:t>
  </x:si>
  <x:si>
    <x:t>Subministrament i instal·lació de components per a 3 sectors de reg automatitzat, incloent:
- 1 programador de 4 sectors amb Bluetooth i telegestió
- 4 claus d’esfera DN25
- 3 electrovàlvules 24 V AC DN25
- 3 reguladors de pressió ajustables
- 3 filtres de plàstic de malla 120 µm
- 3 vàlvules de rentat o descàrrega
- 3 vàlvules de ventosa combinada</x:t>
  </x:si>
  <x:si>
    <x:t>PFM6-8D86</x:t>
  </x:si>
  <x:si>
    <x:t>Tub corrugat de polietilè, de 15 mm, per a protecció de canonades, encastat</x:t>
  </x:si>
  <x:si>
    <x:t>PJSM1-HBBE</x:t>
  </x:si>
  <x:si>
    <x:t>Pericó circular de polipropilè per a instal·lacions de reg de 24 cm de diàmetre i 26 cm d'alçada amb tapa amb cargol per a tancar, col·locada sobre llit de grava i reblert de terra lateral</x:t>
  </x:si>
  <x:si>
    <x:t>SÒL ESTRUCTURANT</x:t>
  </x:si>
  <x:si>
    <x:t>01.08.03</x:t>
  </x:si>
  <x:si>
    <x:t>P924-DX6T</x:t>
  </x:si>
  <x:si>
    <x:t xml:space="preserve">Subbase de Grava de granulat reciclat de formigó de 40 a 70 mm, amb estesa i piconatge del material. Sòl estructural per rasa drentage entrre arbres. </x:t>
  </x:si>
  <x:si>
    <x:t>09</x:t>
  </x:si>
  <x:si>
    <x:t>CERTIFICATS I PARTIDES</x:t>
  </x:si>
  <x:si>
    <x:t>01.09</x:t>
  </x:si>
  <x:si>
    <x:t>P-42FQA2LM05</x:t>
  </x:si>
  <x:si>
    <x:t>Certificat àrees de jocs inspecció i certificació de conformitat de l'àrea de joc infantil segons normes une 147103, UNE-EN 1176 1 a 7, en 1177 i plec de prescripcions tècniques per al disseny, l'execució i la recepció de les àrees de joc infantil de parcs i jardins. La partida inclou totes les feines necessàries per a deixar-la correctament executada.</x:t>
  </x:si>
  <x:si>
    <x:t>10</x:t>
  </x:si>
  <x:si>
    <x:t>JOCS INFANTILS</x:t>
  </x:si>
  <x:si>
    <x:t>01.10</x:t>
  </x:si>
  <x:si>
    <x:t>54524706300</x:t>
  </x:si>
  <x:si>
    <x:t>Subministrament de joc infantil tipus vaixell estructura multijoc ´´Little fishing boat Nola. Product number: 54524705306 de Eibe´´ o similar. De dimensions 800 x 520 x 220 cm. Format per:
- 1x cabina amb sostre de cèrcol: robínia
- 1x banc: robínia
- 1x volant: hpl
- 1x plataforma ph 55 cm: robínia
- 1x grua de sorra: acer inoxidable, cautxú
- caixa 3x com a passos: robínia
- 1x ascensió en rung: robinia, acer inoxidable
- 1x ascensió a la xarxa d'escalada: cable d'acer recobert de plàstic
El joc infantil ha de complir amb la Orden TMA/851/2021.</x:t>
  </x:si>
  <x:si>
    <x:t>PN00-A033</x:t>
  </x:si>
  <x:si>
    <x:t>Muntatge, instal·lació i transport de la unitat de joc (54524706300). Incloent-hi les excavacions prèvies, l'execució dels daus de formigó per a la fonamentació i la col·locació dels ancoratges necessaris per a la correcta fixació de l'equip, segons les especificacions del fabricant i la normativa vigent.</x:t>
  </x:si>
  <x:si>
    <x:t>NRO852-1011</x:t>
  </x:si>
  <x:si>
    <x:t>Subministrament de joc infantil tipus conjunt d'escalada ´´Parcour 002. Referència NRO852-1011 de Kompan´´ o similar. Conté diferents estils d'escalada, una barra superior amb cordes de suport i un espai ampli per reunions. Format per: 
- fusta robinia de fonts europees sostenibles.
- seients de cautxú epdm a tot color amb superfície llisa. Els seients estan modelats en una incrustació d'acer galvanitzat en calent que garanteix una fixació duradora a la corda.
- les cordes, de 16 mm de diàmetre, s'elaboren amb cable d'acer galvanitzat recobert de polièster. Les esferes en poliamida injectada garanteixen la unió i el manteniment de les cordes.
- els caragols en acer inoxidable està protegida per càpsules anti vandalisme en poliamida.
El joc infantil ha de complir amb la Orden TMA/851/2021.</x:t>
  </x:si>
  <x:si>
    <x:t>PN00-A046</x:t>
  </x:si>
  <x:si>
    <x:t>Muntatge, instal·lació i transport de la unitat de joc (NRO852-1011). Incloent-hi les excavacions prèvies, l'execució dels daus de formigó per a la fonamentació i la col·locació dels ancoratges necessaris per a la correcta fixació de l'equip, segons les especificacions del fabricant i la normativa vigent.</x:t>
  </x:si>
  <x:si>
    <x:t>15000J987B</x:t>
  </x:si>
  <x:si>
    <x:t>Subministrament de joc infantil tipus balancí adaptat per l'accés directe amb cadira de rodes ´´Juegos de muelle - J987®. Referència 15000J987B de Proludic´´ o similar. Les dimensions del mòdul són: 4,04 m de longitud, 1,14 m d'ample, 1,19 m d'alt. L'altura de caiguda lliure (acl) és de 0,60 m. Es pot accedir a aquest mòdul des de 3 anys. Té una capacitat màxima de 6 usuaris. Format per:
- els taulers acolorits s'elaboren a partir d'un material hpl compacte de 13 mm de gruix. Material robust, presenta una excel·lent resistència contra les inclemències del temps i al vandalisme.
- el tauler està elaborat amb panells de hpl de 12,5 mm de gruix amb relleu antilliscant.
- els tubs són d'acer inoxidable de ø 40 mm, garantint la longevitat i l'estètica del joc al cap dels anys.
- les peces d'unió estan modelades en poliamida carregada, no tòxiques, no inflamables, resistents als xocs i als raigs ultraviolats, garantint la robustesa del joc i la resistència enfront del vandalisme.
- les molles són d'acer 35scd6. La superfície de molla es tracta després amb granalla pretesada amb capes de preparació de zinc i 2 capes de pols de polièster de 100 micrones. La peça de fixació en poliamida carregada garanteix una longevitat i una seguretat excepcional al sistema.
- els caragols en acer inoxidable està protegida per càpsules anti vandalisme en poliamida.
El joc infantil ha de complir amb la Orden TMA/851/2021.</x:t>
  </x:si>
  <x:si>
    <x:t>PN00-A047</x:t>
  </x:si>
  <x:si>
    <x:t>Muntatge, instal·lació i transport de la unitat de joc (15000J987B). Incloent-hi les excavacions prèvies, l'execució dels daus de formigó per a la fonamentació i la col·locació dels ancoratges necessaris per a la correcta fixació de l'equip, segons les especificacions del fabricant i la normativa vigent.</x:t>
  </x:si>
  <x:si>
    <x:t>1500J2409A</x:t>
  </x:si>
  <x:si>
    <x:t>Subministrament de joc infantil tipus giratori adaptat per l'acces directe amb cadira de rodes ´´Juegos de rotación - J2409. Referència1500J2409A de Proludic´´ o similar. Hi ha espai per 2 cadires de rodes i seient per 1 usuaris més. De superfície 27,5 m2. Les dimensions del mòdul són: 2,10 m de longitud, 2,10 m d'ample, 1,00 m d'alt. L'altura de caiguda lliure (acl) és de 1,00 m. Format per:
- els pals són d'acer galvanitzat lacat, de 102 mm de diàmetre. L'acabat amb aparença de granit en dos tons de gris, presenta lleugers relleus i confereix una millor resistència a les rayaduras. Els capçals són de poliamida injectada.
- 0 m.
- els tubs són d'acer inoxidable de ø 40 mm, garantint la longevitat i l'estètica del joc al cap dels anys.
- els taulers acolorits s'elaboren a partir d'un material hpl compacte de 13 mm de gruix. Material robust, presenta una excel·lent resistència contra les inclemències del temps i al vandalisme.
- una superfície antilliscant d'alumini estriat permet un bon manteniment dels suports durant els girs.
- els caragols en acer inoxidable està protegida per càpsules anti vandalisme en poliamida.
El joc infantil ha de complir amb la Orden TMA/851/2021.</x:t>
  </x:si>
  <x:si>
    <x:t>PN00-A048</x:t>
  </x:si>
  <x:si>
    <x:t>Muntatge, instal·lació i transport de la unitat de joc (1500J2409A). Incloent-hi les excavacions prèvies, l'execució dels daus de formigó per a la fonamentació i la col·locació dels ancoratges necessaris per a la correcta fixació de l'equip, segons les especificacions del fabricant i la normativa vigent.</x:t>
  </x:si>
  <x:si>
    <x:t>51500213300</x:t>
  </x:si>
  <x:si>
    <x:t>Subministrament de joc infantil tipus gronxador niu ´´Columpios - J435-C®. Referència 15000J435A-C de Proludic´´ o similar. Les dimensions del mòdul són: 3,34 m de longitud, 1,98 m d'ample, 2,60 m d'alt. L'altura de caiguda lliure (acl) és de 1,46 m. Format per: 
- els pals, 95 x 95 mm, són d'acer galvanitzat pintat garantint la longevitat i la robustesa dels jocs.
- la biga horitzontal és d'acer galvanitzat no pintat, de 88,9 mm de diàmetre.
- la cistella està fabricada en una peça de polietilè. L'armadura és d'acer inoxidable recobert per topalls de protecció i està suspès per cadenes revestides amb pvc.
- les anelles de lliscament en pvc permeten limitar el desgast de les peces metàl·liques causat pel balanceig i el pas del temps, i prolonguen la durada de vida útil dels productes. Les cadenes són d'acer galvanitzat.
- el sistema d'articulació doble és d'acer inoxidable. Una cadena de seguretat afegeix subjecció addicional de la cistella.
- els taulers acolorits s'elaboren a partir d'un material hpl compacte de 13 mm de gruix. Material robust, presenta una excel·lent resistència contra les inclemències del temps i al vandalisme.
- els caragols en acer inoxidable està protegida per càpsules anti vandalisme en poliamida.
El joc infantil ha de complir amb la Orden TMA/851/2021.</x:t>
  </x:si>
  <x:si>
    <x:t>PN00-A036</x:t>
  </x:si>
  <x:si>
    <x:t>Muntatge, instal·lació i transport de la unitat de joc (51500213300). Incloent-hi les excavacions prèvies, l'execució dels daus de formigó per a la fonamentació i la col·locació dels ancoratges necessaris per a la correcta fixació de l'equip, segons les especificacions del fabricant i la normativa vigent.</x:t>
  </x:si>
  <x:si>
    <x:t>PN00-A049</x:t>
  </x:si>
  <x:si>
    <x:t>Subministrament de joc infantil tipus llit elàstic inclusiu rectangular ´´Trampolines - R34-ETP-004 de Proludic´´ o similar.
Format per: 
- estructura: format per marc metàl·lic galvanitzat, collaret protector de goma de cautxú epdm.
- malla de salt: produïda per peces de plàstic amb superfície antilliscant entrellaçades entre si i molles d'acer de subjecció a marc.
El joc infantil ha de complir amb la Orden TMA/851/2021.</x:t>
  </x:si>
  <x:si>
    <x:t>PN00-A050</x:t>
  </x:si>
  <x:si>
    <x:t>Muntatge, instal·lació i transport de la unitat de joc (PN00-A052). Incloent-hi les excavacions prèvies, l'execució dels daus de formigó per a la fonamentació i la col·locació dels ancoratges necessaris per a la correcta fixació de l'equip, segons les especificacions del fabricant i la normativa vigent.</x:t>
  </x:si>
  <x:si>
    <x:t>1500J4947A</x:t>
  </x:si>
  <x:si>
    <x:t>Subministrament de joc infantil tipus estructura multijoc. ´´Estructuras polivalentes - J4947. Referència 1500J4947A de Proludic´´ o similar. Contè un tobogan, dos escales de trepa per l'accés, un pont penjant i una zona d'escalada de cordes. Les dimensions del mòdul són: 8,00 m de longitud, 7,29 m d'ample, 3,33 m d'alt. L'altura de caiguda lliure (acl) és de 1,70 m. Es pot accedir a aquest mòdul des de 3 anys. Té una capacitat màxima de 34 usuaris. Format per:
- els diferents pals (60 a 80 mm/ 100 a 120 mm/ 120 a 140 mm de diàmetre) estan fets de fusta de robinia sense albeca. La robinia està escatada i s'elimina l'escorça. La robinia en el seu estat natural no es podreix i no necessita protecció química; és extremadament resistent a agents externs (insectes, fongs, variacions climàtiques), garantint la durabilitat dels jocs al llarg dels anys.
- els panells, el mur d'escalada, la gran passarel·la, la taula i el túnel estan construïts en làrix (grandària de peces 140 x 27 mm / 45 x 68 mm). El alcerce és resistent i durador en estat natural.
- les teulades estan construïdes de troncs de làrix (80 x 40 mm).
- els taulers s'elaboren a partir d'un material compacte (hpl) de 12,5 mm de gruix amb estructura antilliscant. Estan reforçats mitjançant suports d'acer galvanitzat, situats en la part inferior de les plataformes.
- la superfície lliscant i els taulers són d'acer inoxidable.
- les cadenes són d'acer inoxidable.
- les cordes, de 16 mm de diàmetre, s'elaboren amb cable d'acer galvanitzat recobert de polièster. Les esferes en poliamida injectada garanteixen la unió i el manteniment de les cordes.
- els caragols en acer inoxidable està protegida per càpsules anti vandalisme en poliamida.
El joc infantil ha de complir amb la Orden TMA/851/2021.</x:t>
  </x:si>
  <x:si>
    <x:t>PN00-A051</x:t>
  </x:si>
  <x:si>
    <x:t>Muntatge, instal·lació i transport de la unitat de joc (1500J4947A). Incloent-hi les excavacions prèvies, l'execució dels daus de formigó per a la fonamentació i la col·locació dels ancoratges necessaris per a la correcta fixació de l'equip, segons les especificacions del fabricant i la normativa vigent.</x:t>
  </x:si>
  <x:si>
    <x:t>11</x:t>
  </x:si>
  <x:si>
    <x:t>ALTRES</x:t>
  </x:si>
  <x:si>
    <x:t>01.11</x:t>
  </x:si>
  <x:si>
    <x:t>P89H-HECC</x:t>
  </x:si>
  <x:si>
    <x:t>Pintat de parament vertical exterior de ciment, amb pintura al silicat amb acabat llis, i pigments, amb una capa d'imprimació fixadora i dues d'acabat</x:t>
  </x:si>
  <x:si>
    <x:t>12</x:t>
  </x:si>
  <x:si>
    <x:t>GESTIÓ DE RESIDUS</x:t>
  </x:si>
  <x:si>
    <x:t>01.12</x:t>
  </x:si>
  <x:si>
    <x:t>P2R5-DT14</x:t>
  </x:si>
  <x:si>
    <x:t>Transport de residus a instal·lació autoritzada de gestió de residus, amb camió de 7 t i temps d'espera per a la càrrega a màquina, amb un recorregut de més de 2 i fins a 5 km</x:t>
  </x:si>
  <x:si>
    <x:t>P2RA-EU7K</x:t>
  </x:si>
  <x:si>
    <x:t>Disposició controlada en dipòsit autoritzat inclòs el cànon sobre la deposició controlada dels residus de la construcció, segons la LLEI 8/2008, de residus de terra inerts amb una densitat 1,6 t/m3, procedents d'excavació, amb codi 17 05 04 segons la Llista Europea de Residus</x:t>
  </x:si>
  <x:si>
    <x:t>P2RA-EU7I</x:t>
  </x:si>
  <x:si>
    <x:t>Disposició controlada en dipòsit autoritzat inclòs el cànon sobre la deposició controlada dels residus de la construcció, segons la LLEI 8/2008, de residus de formigó inerts amb una densitat 1,45 t/m3, procedents de construcció o demolició, amb codi 17 01 01 segons la Llista Europea de Residus</x:t>
  </x:si>
  <x:si>
    <x:t>13</x:t>
  </x:si>
  <x:si>
    <x:t>SEGURETAT i SALUT</x:t>
  </x:si>
  <x:si>
    <x:t>01.13</x:t>
  </x:si>
  <x:si>
    <x:t>PPA0SS01E</x:t>
  </x:si>
  <x:si>
    <x:t>Partida alçada d'abonament íntegre per la seguretat i salut en l'obra, en compliment Del R.D. 1627/97</x:t>
  </x:si>
  <x:si>
    <x:t>14</x:t>
  </x:si>
  <x:si>
    <x:t>CONTROL DE QUALITAT</x:t>
  </x:si>
  <x:si>
    <x:t>01.14</x:t>
  </x:si>
  <x:si>
    <x:t>P060-01Z6</x:t>
  </x:si>
  <x:si>
    <x:t>Cura, recapçament i assaig a compressió d'una proveta cilíndrica de 15x30 cm, segons la norma UNE-EN 12390-1, UNE-EN 12390-2, UNE-EN 12390-3</x:t>
  </x:si>
  <x:si>
    <x:t>P060-01ZE</x:t>
  </x:si>
  <x:si>
    <x:t>Mesura de la consistència pel mètode del con d'Abrams d'una mostra de formigó fresc, segons la norma UNE-EN 12350-2</x:t>
  </x:si>
  <x:si>
    <x:t>P2V1-02OM</x:t>
  </x:si>
  <x:si>
    <x:t>Presa d'una mostra de sòl a rotació amb tub mostrejador simple (diàmetre de mostra mínim 85 mm), fins a una fondària &lt;= 25 m, segons la norma ASTM D2113-99, XP P 94-202</x:t>
  </x:si>
  <x:si>
    <x:t>P035-01VD</x:t>
  </x:si>
  <x:si>
    <x:t>Assaig de piconatge pel mètode del Proctor normal d'una mostra de sòl, segons la norma UNE 103500</x:t>
  </x:si>
  <x:si>
    <x:t>PR3A-027P</x:t>
  </x:si>
  <x:si>
    <x:t>Determinació de la granulometria, PH, conductivitat, densitat, matèria orgànica, nitrògen total, relació C/N, carbonats totals, fòsfor, potassi assimilable, clorurs i magnesi, en presa de mostra del substrat vegetal, segons normes UNE</x:t>
  </x:si>
  <x:si>
    <x:t>P2V1-02P2</x:t>
  </x:si>
  <x:si>
    <x:t>Determinació in situ de la resistència a la penetració d'un sòl amb penetròmetre de butxaca</x:t>
  </x:si>
  <x:si>
    <x:t xml:space="preserve">IMPORT TOTAL DEL PRESSUPOST : </x:t>
  </x:si>
  <x:si>
    <x:t>Justificació d'elements</x:t>
  </x:si>
  <x:si>
    <x:t>Nº</x:t>
  </x:si>
  <x:si>
    <x:t>Codi</x:t>
  </x:si>
  <x:si>
    <x:t>U.A.</x:t>
  </x:si>
  <x:si>
    <x:t>Descripció</x:t>
  </x:si>
  <x:si>
    <x:t>Descripció curta</x:t>
  </x:si>
  <x:si>
    <x:t>Element compost</x:t>
  </x:si>
  <x:si>
    <x:t>B06D-0L92</x:t>
  </x:si>
  <x:si>
    <x:t>Formigó de 150 kg/m3, amb una proporció en volum 1:4:8, amb ciment pòrtland amb filler calcari CEM II/B-L 32,5 R i granulat de pedra granítica de grandària màxima 20 mm, elaborat a l'obra amb formigonera de 250 l</x:t>
  </x:si>
  <x:si>
    <x:t>Rend.:</x:t>
  </x:si>
  <x:si>
    <x:t>Formigó 150kg/m3,1:4:8,ciment pòrtland+fill.calc. CEM II/B-L 32,5R+pedra granit. grandària màxima 20</x:t>
  </x:si>
  <x:si>
    <x:t>Mà d'obra</x:t>
  </x:si>
  <x:si>
    <x:t>A0E-000A</x:t>
  </x:si>
  <x:si>
    <x:t>h</x:t>
  </x:si>
  <x:si>
    <x:t>Manobre especialista</x:t>
  </x:si>
  <x:si>
    <x:t>/R</x:t>
  </x:si>
  <x:si>
    <x:t>x</x:t>
  </x:si>
  <x:si>
    <x:t>=</x:t>
  </x:si>
  <x:si>
    <x:t>Subtotal mà d'obra</x:t>
  </x:si>
  <x:si>
    <x:t>Maquinària</x:t>
  </x:si>
  <x:si>
    <x:t>C176-00FW</x:t>
  </x:si>
  <x:si>
    <x:t>Formigonera de 250 l</x:t>
  </x:si>
  <x:si>
    <x:t>Subtotal maquinària</x:t>
  </x:si>
  <x:si>
    <x:t>Material</x:t>
  </x:si>
  <x:si>
    <x:t>B03J-0K88</x:t>
  </x:si>
  <x:si>
    <x:t>t</x:t>
  </x:si>
  <x:si>
    <x:t>Grava de pedrera de pedra granítica, de grandària màxima 20 mm, per a formigons</x:t>
  </x:si>
  <x:si>
    <x:t>B03L-05MS</x:t>
  </x:si>
  <x:si>
    <x:t>Sorra de pedrera de pedra granítica per a formigons</x:t>
  </x:si>
  <x:si>
    <x:t>B011-05ME</x:t>
  </x:si>
  <x:si>
    <x:t>Aigua</x:t>
  </x:si>
  <x:si>
    <x:t>B055-067M</x:t>
  </x:si>
  <x:si>
    <x:t>Ciment pòrtland amb filler calcari CEM II/B-L 32,5 R segons UNE-EN 197-1, en sacs</x:t>
  </x:si>
  <x:si>
    <x:t>Subtotal material</x:t>
  </x:si>
  <x:si>
    <x:t>Cost directe</x:t>
  </x:si>
  <x:si>
    <x:t>Despeses auxiliars</x:t>
  </x:si>
  <x:si>
    <x:t>%</x:t>
  </x:si>
  <x:si>
    <x:t>Total</x:t>
  </x:si>
  <x:si>
    <x:t>B07F-0LT5</x:t>
  </x:si>
  <x:si>
    <x:t>Morter de ciment pòrtland amb filler calcari CEM II/B-L i sorra, amb 380 kg/m3 de ciment, amb una proporció en volum 1:4 i 10 N/mm2 de resistència a compressió, elaborat a l'obra</x:t>
  </x:si>
  <x:si>
    <x:t>Morter ciment pòrtland+fill.calc. CEM II/B-L,sorra,380kg/m3 ciment,1:4,10N/mm2,elab.a obra</x:t>
  </x:si>
  <x:si>
    <x:t>C176-00FX</x:t>
  </x:si>
  <x:si>
    <x:t>Formigonera de 165 l</x:t>
  </x:si>
  <x:si>
    <x:t>B03L-05N7</x:t>
  </x:si>
  <x:si>
    <x:t>Sorra de pedrera per a morters</x:t>
  </x:si>
  <x:si>
    <x:t>B07F-0LT6</x:t>
  </x:si>
  <x:si>
    <x:t>Morter mixt de ciment pòrtland amb filler calcari CEM II/B-L, calç i sorra, amb 200 kg/m3 de ciment, amb una proporció en volum 1:2:10 i 2,5 N/mm2 de resistència a compressió, elaborat a l'obra</x:t>
  </x:si>
  <x:si>
    <x:t xml:space="preserve">Morter mixt ciment pòrtland+fill.calc. CEM II/B-L,calç,sorra,200kg/m3 ciment,1:2:10,2,5N/mm2,elab.a </x:t>
  </x:si>
  <x:si>
    <x:t>B054-06DH</x:t>
  </x:si>
  <x:si>
    <x:t>kg</x:t>
  </x:si>
  <x:si>
    <x:t>Calç aèria hidratada CL 90-S, en sacs</x:t>
  </x:si>
  <x:si>
    <x:t>B07F-0LT8</x:t>
  </x:si>
  <x:si>
    <x:t>Morter de ciment pòrtland amb filler calcari CEM II/B-L i sorra, amb 200 kg/m3 de ciment, amb una proporció en volum 1:8 i 2,5 N/mm2 de resistència a compressió, elaborat a l'obra</x:t>
  </x:si>
  <x:si>
    <x:t>Morter ciment pòrtland+fill.calc. CEM II/B-L,sorra,200kg/m3 ciment,1:8,2,5N/mm2,elab.a obra</x:t>
  </x:si>
  <x:si>
    <x:t>WT01-FMDZ</x:t>
  </x:si>
  <x:si>
    <x:t>Cinta pintor</x:t>
  </x:si>
  <x:si>
    <x:t>WT14-FMED</x:t>
  </x:si>
  <x:si>
    <x:t>Runa d'element de formigó massa</x:t>
  </x:si>
  <x:si>
    <x:t>WT39-FMF1</x:t>
  </x:si>
  <x:si>
    <x:t>Terreny no classificat d'excavació</x:t>
  </x:si>
  <x:si>
    <x:t>Partida d'obra</x:t>
  </x:si>
  <x:si>
    <x:t>1XPAU0072</x:t>
  </x:si>
  <x:si>
    <x:t>PA</x:t>
  </x:si>
  <x:si>
    <x:t xml:space="preserve">PARTIDA D'ABONAMENT ÍNTEGRE PER A LA REALITZACIÓ D'UN AIXECAMENT TOPOGRÀFIC INICIAL
</x:t>
  </x:si>
  <x:si>
    <x:t>B9P4PJ01</x:t>
  </x:si>
  <x:si>
    <x:t>M2</x:t>
  </x:si>
  <x:si>
    <x:t>SUBMINISTRAMENT I COL·LOCACIÓ DE PAVIMENT DE CAUTXÚ, DE SEGURETAT, D'EXECUCIÓ IN SITU,
COMPLINT LA NORMA UNE-EN 1177, DE GRUIX TOTAL 50 MM, FORMAT PER UNA CAPA BASE
INFERIOR DE GRÀNULS DE CAUTXÚ RECICLAT SBR DE COLOR NEGRE DE 60 MM DE GRUIX I UNA
CAPA SUPERIOR DE GRÀNULS DE CAUTXÚ EPDM DE 10 MM DE GRUIX, COLOR ESTÁNDAR SEGONS
PLÀNOLS DE DETALL, A DEFINIR PER LA DF. LES DOS CAPES ESTARAN UNIDES PER UN LLIGANT DE
POLIURETÀ MONOCOMPONENT, RESISTENT ALS RAIGS UV, ALS HIDROCARBURS I ALS AGENTS
ATMOSFÈRICS. INCLOU P.P. D'ACABATS, ALLISAT I NETEJA. TOT SEGONS NORMATIVA I ALÇADA DE
CAIGUDA DELS JOCS. INCLOU TRANSPORT I MÀ D'OBRA PER A LA SEVA EXECUCIÓ.</x:t>
  </x:si>
  <x:si>
    <x:t>SUBMINISTRAMENT I COL·LOCACIÓ DE PAVIMENT DE CAUTXÚ, DE SEGURETAT, D'EXECUCIÓ IN SITU,
COMPLINT LA N</x:t>
  </x:si>
  <x:si>
    <x:t>E9P4PJ02</x:t>
  </x:si>
  <x:si>
    <x:t>SUBMINISTRAMENT I COL·LOCACIÓ DE PAVIMENT DE CAUTXÚ, DE SEGURETAT, D'EXECUCIÓ IN SITU,
COMPLINT LA NORMA UNE-EN 1177, DE GRUIX TOTAL 70 MM, FORMAT PER UNA CAPA BASE
INFERIOR DE GRÀNULS DE CAUTXÚ RECICLAT SBR DE COLOR NEGRE DE 60 MM DE GRUIX I UNA
CAPA SUPERIOR DE GRÀNULS DE CAUTXÚ EPDM DE 10 MM DE GRUIX, COLOR ESTÁNDAR SEGONS
PLÀNOLS DE DETALL, A DEFINIR PER LA DF. LES DOS CAPES ESTARAN UNIDES PER UN LLIGANT DE
POLIURETÀ MONOCOMPONENT, RESISTENT ALS RAIGS UV, ALS HIDROCARBURS I ALS AGENTS
ATMOSFÈRICS. INCLOU P.P. D'ACABATS, ALLISAT I NETEJA. TOT SEGONS NORMATIVA I ALÇADA DE
CAIGUDA DELS JOCS. INCLOU TRANSPORT I MÀ D'OBRA PER A LA SEVA EXECUCIÓ.</x:t>
  </x:si>
  <x:si>
    <x:t>F21L4JC4</x:t>
  </x:si>
  <x:si>
    <x:t>DEMOLICIÓ DE PAVIMENT DE PANOTS I BASE DE FORMIGÓ DE 10 A 15CM, QUALSEVOL AMPLADA, AMB MARTELL TRENCADOR MUNTAT SOBRE RETROEXCAVADORA, TREBALLS MANUALS AUXILIARS I CARREGA MECÀNICA DE RUNA SOBRE CAMIÓ.</x:t>
  </x:si>
  <x:si>
    <x:t>DEMOLICIÓ DE PAVIMENT DE PANOTS I BASE DE FORMIGÓ DE 10 A 15CM, QUALSEVOL AMPLADA, AMB MARTELL TRENC</x:t>
  </x:si>
  <x:si>
    <x:t>F221A420</x:t>
  </x:si>
  <x:si>
    <x:t>M3</x:t>
  </x:si>
  <x:si>
    <x:t>EXCAVACIÓ I CÀRREGA DE TERRA PER A ESPLANACIÓ EN TERRENY COMPACTE AMB P.P. DE ROCA, AMB MITJANS MECÀNICS (inclosa excavació pou de drenatge)</x:t>
  </x:si>
  <x:si>
    <x:t>EXCAVACIÓ I CÀRREGA DE TERRA PER A ESPLANACIÓ EN TERRENY COMPACTE AMB P.P. DE ROCA, AMB MITJANS MECÀ</x:t>
  </x:si>
  <x:si>
    <x:t>F221PJ01</x:t>
  </x:si>
  <x:si>
    <x:t>RETIRADA DE SORRA UBICADA EN ÀREA DE JOCS, REALITZADA AMB MITJANS NECESSARIS I
ADEQUATS I CÀRREGA SOBRE CAMIÓ O CONTENIDOR.</x:t>
  </x:si>
  <x:si>
    <x:t>RETIRADA DE SORRA UBICADA EN ÀREA DE JOCS, REALITZADA AMB MITJANS NECESSARIS I
ADEQUATS I CÀRREGA SO</x:t>
  </x:si>
  <x:si>
    <x:t>F227T00F</x:t>
  </x:si>
  <x:si>
    <x:t>REPÀS I PICONATGE DE CAIXA DE PAVIMENT, AMB COMPACTACIÓ DEL 95% PM</x:t>
  </x:si>
  <x:si>
    <x:t>F921R01F</x:t>
  </x:si>
  <x:si>
    <x:t>SUBBASE DE TOT-U ARTIFICIAL PROCEDENT DE GRANULATS RECICLATS DE FORMIGÓ, AMB ESTESA
I PICONATGE DEL MATERIAL AL 95% DEL PM. CRITERI D'AMIDAMENT: M3 DE VOLUM AMIDAT SEGONS LES ESPECIFICACIONS DE LA DT.</x:t>
  </x:si>
  <x:si>
    <x:t xml:space="preserve">SUBBASE DE TOT-U ARTIFICIAL PROCEDENT DE GRANULATS RECICLATS DE FORMIGÓ, AMB ESTESA
I PICONATGE DEL </x:t>
  </x:si>
  <x:si>
    <x:t>F922ES15</x:t>
  </x:si>
  <x:si>
    <x:t>PAVIMENT DE SORRA DE SANTA COLOMA GARBELLADA (PER ESMORTEIR CAIGUDES A LA
ZONA DE JOCS DE L'ÀREA INFANTIL), SUBMINISTRAT A GRANEL I ESCAMPAT AMB
RETROEXCAVADORA PETITA I MITJANS MANUALS SOBRE P.P. DE LÀMINA DE GEOTÈXTIL
ANTIARRELS DE 200GR/M2</x:t>
  </x:si>
  <x:si>
    <x:t>PAVIMENT DE SORRA DE SANTA COLOMA GARBELLADA (PER ESMORTEIR CAIGUDES A LA
ZONA DE JOCS DE L'ÀREA INF</x:t>
  </x:si>
  <x:si>
    <x:t>F936PJ01</x:t>
  </x:si>
  <x:si>
    <x:t>BASE DE FORMIGÓ HM-25/P/20/IIA, DE CONSISTÈNCIA PLÀSTICA I GRANDÀRIA MÀXIMA DEL
GRANULAT 20 MM, ABOCAT DES DE CAMIÓ AMB ESTESA I VIBRATGE MANUAL, AMB ACABAT
REGLEJAT.</x:t>
  </x:si>
  <x:si>
    <x:t>BASE DE FORMIGÓ HM-25/P/20/IIA, DE CONSISTÈNCIA PLÀSTICA I GRANDÀRIA MÀXIMA DEL
GRANULAT 20 MM, ABOC</x:t>
  </x:si>
  <x:si>
    <x:t>FD1ZV015</x:t>
  </x:si>
  <x:si>
    <x:t>Connexió de clavegueró a col·lector complerta incloent peça especial de clip, obra civil necessària i moviments de terres.</x:t>
  </x:si>
  <x:si>
    <x:t xml:space="preserve">Connexió de clavegueró a col·lector complerta incloent peça especial de clip, obra civil necessària </x:t>
  </x:si>
  <x:si>
    <x:t>FDK2U101</x:t>
  </x:si>
  <x:si>
    <x:t xml:space="preserve">Pericó de registre de 0,40 x 0,40 x 0,60 m de mides ùtils amb paret de 15 cm de maó calat de 29 x14 </x:t>
  </x:si>
  <x:si>
    <x:t>FHN32GP1A</x:t>
  </x:si>
  <x:si>
    <x:t>U</x:t>
  </x:si>
  <x:si>
    <x:t>BANC DE LLISTONS DE FUSTA CONÍFERA AMB CERTIFICAT FSC MIX 70% AMB OLI DE DOS COMPONENTS, DE 1,8M M DE LLARGÀRIA, DIMENSIONS APROXIMADES TOTALS 648X1800X794MM., DIMENSIONS DELS LLISTONS 35X110X1800MM., CARGOLS D'ACER INOXIDABLE, AMB RESPATLLER DE FUSTA I REPOSA BRAÇOS AMB SUPORTS DE FOSA D'ALUMINI ANODITZAT (AG3), COL·LOCAT AMB FIXACIONS MECÀNIQUES; COL·LOCAT AMB FIXACIONS MECÀNIQUES; INCLOENT FIXACIÓ A UNA BASE DE FORMIGÓ HM-20/P/20/X0 EN CAS DE SER NECESSARI. (COMPLIMENT REQUERIMENTS ACCESSIBILITAT ORDRE VIV 2021)</x:t>
  </x:si>
  <x:si>
    <x:t>BANC DE LLISTONS DE FUSTA CONÍFERA AMB CERTIFICAT FSC MIX 70% AMB OLI DE DOS COMPONENTS, DE 1,8M M D</x:t>
  </x:si>
  <x:si>
    <x:t>FHN32GP1C</x:t>
  </x:si>
  <x:si>
    <x:t>Conjunt de bàcul i lluminària model jn.gen2.cb.cc.ds.h.l033 fixada a columna troncoconica h=4m, fust d'acer galvanitzat amb tractament de rilsanització fins a la portella i acabat antigraffiti als 3 m inferiors. Lluminaria amb un flux lluminós de 3149 lm, potencia de 33.00w, classificació lluminària segons cie de 100, codi cie flux: 12 45 93 100 100 , lluminaria: 1xled 3000lm -3000k (factor de correcció 1000). Instal·lació elèctrica interior completa, connexió a la xarxa d'alimentació i al terra, amb placa de presa de terra. Inclou driver (model advance (adv) o excite (exc) de tercera generació, de la marca tridonic) i sistema de regulació imcu de vossloh o similar, ip20, programat segons criteris municipals i en funcionament. Portella amg tres punts de subjecció. Inclou excavació i formigonament del fonament de 80x100x100 cm de formigó hm 20, col·locació dels perns d'ancoratge amb plantilla i fixació del bàcul als mateixos.</x:t>
  </x:si>
  <x:si>
    <x:t>Conjunt de bàcul i lluminària model jn.gen2.cb.cc.ds.h.l033 fixada a columna troncoconica h=4m, fust</x:t>
  </x:si>
  <x:si>
    <x:t>FJSAT101</x:t>
  </x:si>
  <x:si>
    <x:t>Sensor de pluja tipus MINI-CLICK, regulable entre 3 i 25 mm amb protecció antivandàlica, d'acer inoxidable, col·locat annex a l'armari del programador.</x:t>
  </x:si>
  <x:si>
    <x:t>Sensor de pluja tipus MINI-CLICK, regulable entre 3 i 25 mm amb protecció antivandàlica, d'acer inox</x:t>
  </x:si>
  <x:si>
    <x:t>FJSBBYP1</x:t>
  </x:si>
  <x:si>
    <x:t>INSTAL.LACIO DE CONJUNT DE MECANISMES PER A BY-PASS SECTORIAL (DEGOTEIG). CONJUNT COMPOSAT PER 3 VALVULES D'ESFERA AMB RACORD PLA, MASCLE TIPUS I COMPATIBLE, DE 1'', PER UNA PRESSIO DE TREBALL DE 10 KG/CM2, 1 UNITAT D'ELECTROVALVULA DE 1'', PER UNA PRESSIO DE TREBALL DE 10 KG/CM2, PER A CABALS ENTRE 0,50 I 34,0 M3/H, AMB REGULADOR DE CABAL, AMB COS I TAPA DE PVC, POSSIBILITAT D'APERTURA MANUAL ACTUANT SOBRE EL RELE I PURGAT INTERN, INSTAL.LACIO DE VALVULA METALICA REDUCTORA DE PRESIO (INSTAL.LADA A L'ENTRADA DEL BY-PASS), INSTAL.LACIO DE FILTRE METAL.LIC DE 300 MICRES DESMUNTABLE PER NETEJA (INSTAL.LAT A LA SORTIDA DEL BY-PASS). INCLOU TOTES LES CONNEXIONS AMB LA XARXA D'AIGUA I LES CONNEXIONS ELECTRIQUES AIXI COM ACCESORIS, COMPLEMENTS, CONDUCTES I PECES ESPECIALS EN LLAUTO. CONJUNT SEGONS ESPECIFICACIONS DE PROJECTE I TOTALMENT INSTAL.LAT EN PERICO.</x:t>
  </x:si>
  <x:si>
    <x:t>CONJUNT BY-PASS SECTORIAL (DEGOTEIG)</x:t>
  </x:si>
  <x:si>
    <x:t>A012M000</x:t>
  </x:si>
  <x:si>
    <x:t>H</x:t>
  </x:si>
  <x:si>
    <x:t>OFICIAL 1A MUNTADOR</x:t>
  </x:si>
  <x:si>
    <x:t>A013M000</x:t>
  </x:si>
  <x:si>
    <x:t>AJUDANT MUNTADOR</x:t>
  </x:si>
  <x:si>
    <x:t>BJSBBYP1</x:t>
  </x:si>
  <x:si>
    <x:t>CONJUNT DE MECANISMES PER A BY-PASS SECTORIAL (DEGOTEIG). CONJUNT COMPOSAT PER 3 VALVULES D'ESFERA AMB RACORD PLA, MASCLE TIPUS I COMPATIBLE, DE 1'', PER UNA PRESSIO DE TREBALL DE 10 KG/CM2, 1 UNITAT D'ELECTROVALVULA DE 1'', PER UNA PRESSIO DE TREBALL DE 10 KG/CM2, PER A CABALS ENTRE 0,50 I 34,0 M3/H, AMB REGULADOR DE CABAL, AMB COS I TAPA DE PVC, POSSIBILITAT D'APERTURA MANUAL ACTUANT SOBRE EL RELE I PURGAT INTERN, INSTAL.LACIO DE VALVULA METALICA REDUCTORA DE PRESIO (INSTAL.LADA A L'ENTRADA DEL BY-PASS), INSTAL.LACIO DE FILTRE METAL.LIC DE 300 MICRES DESMUNTABLE PER NETEJA (INSTAL.LAT A LA SORTIDA DEL BY-PASS). INCLOU TOTES LES CONNEXIONS AMB LA XARXA D'AIGUA I LES CONNEXIONS ELECTRIQUES AIXI COM ACCESORIS, COMPLEMENTS, CONDUCTES I PECES ESPECIALS EN LLAUTO. CONJUNT SEGONS ESPECIFICACIONS DE PROJECTE.</x:t>
  </x:si>
  <x:si>
    <x:t>Despeses indirectes</x:t>
  </x:si>
  <x:si>
    <x:t>FJSBBYPM</x:t>
  </x:si>
  <x:si>
    <x:t>INSTAL.LACIO DE CONJUNT DE MECANISMES PER A BY-PASS MESTRE. CONJUNT COMPOSAT PER 4 VALVULES D'ESFERA AMB RACORD PLA, MASCLE TIPUS I COMPATIBLE DE 2'', PER UNA PRESSIO DE TREBALL DE 10 KG/CM2, 1 UNITAT D'ELECTROVALVULA DE 2'', PER UNA PRESSIO DE TREBALL DE 10 KG/CM2, PER A CABALS ENTRE 0,50 I 34,0 M3/H, AMB REGULADOR DE CABAL, AMB COS I TAPA DE PVC, POSSIBILITAT D'APERTURA MANUAL ACTUANT SOBRE EL RELE I PURGAT INTERN. INCLOU TOTES LES CONNEXIONS AMB LA XARXA D'AIGUA I LES CONNEXIONS ELECTRIQUES AIXI COM ACCESORIS, COMPLEMENTS, CONDUCTES I PECES ESPECIALS EN LLAUTO. CONJUNT SEGONS ESPECIFICACIONS DE PROJECTE I TOTALMENT INSTAL.LAT EN PERICO.</x:t>
  </x:si>
  <x:si>
    <x:t>CONJUNT BY-PASS MESTRE</x:t>
  </x:si>
  <x:si>
    <x:t>BJSBBYPM</x:t>
  </x:si>
  <x:si>
    <x:t>CONJUNT DE MECANISMES PER A BY-PASS MESTRE. CONJUNT COMPOSAT PER 4 VALVULES D'ESFERA AMB RACORD PLA, MASCLE TIPUS I COMPATIBLE DE 2'', PER UNA PRESSIO DE TREBALL DE 10 KG/CM2, 1 UNITAT D'ELECTROVALVULA DE 2'', PER UNA PRESSIO DE TREBALL DE 10 KG/CM2, PER A CABALS ENTRE 0,50 I 34,0 M3/H, AMB REGULADOR DE CABAL, AMB COS I TAPA DE PVC, POSSIBILITAT D'APERTURA MANUAL ACTUANT SOBRE EL RELE I PURGAT INTERN. INCLOU TOTES LES CONNEXIONS AMB LA XARXA D'AIGUA I LES CONNEXIONS ELECTRIQUES AIXI COM ACCESORIS, COMPLEMENTS, CONDUCTES I PECES ESPECIALS EN LLAUTO. CONJUNT SEGONS ESPECIFICACIONS DE PROJECTE I TOTALMENT INSTAL.LAT EN PERICO.</x:t>
  </x:si>
  <x:si>
    <x:t>FQAB1E09</x:t>
  </x:si>
  <x:si>
    <x:t>SUBMINISTRAMENT I COL·LOCACIÓ DE FARISTOL DE SENYALITZACIÓ DE LA ZONA DE JOCS INFANTILS. DIMENSIONS DEL PEU DEL FARISTOL: 800 X 300 MM. DIMENSIONS DE LA BASE DE LA PLACA: 400 X 300 MM AMB LES CANTONADES SUPERIORS ARRODONIDES. LA INCLINACIÓ DE LA BASE DE LA PLACA ÉS DE 35º RESPECTE A LA VERTICAL. DIMENSIONS DE LA BASE DEL FARISTOL: 250 X 300 MM. (AMB 4 FORATS DE DIÀMETRE 10 MM). DIMENSIONS DEL NERVI POSTERIOR: 15 MM D'AMPLADA I 4 MM DE GRUIX. CARTELL TRESPA DE 5.5 MM AMB CANTONADES ARRODONIDES. INCLOSA RETOLACIÓ. (TOT SEGONS CRITERIS DEL SERVEI DE GESTIÓ DE L’ESPAI PÚBLIC).</x:t>
  </x:si>
  <x:si>
    <x:t xml:space="preserve">SUBMINISTRAMENT I COL·LOCACIÓ DE FARISTOL DE SENYALITZACIÓ DE LA ZONA DE JOCS INFANTILS. DIMENSIONS </x:t>
  </x:si>
  <x:si>
    <x:t>FR3P2253</x:t>
  </x:si>
  <x:si>
    <x:t>TERRA VEGETAL DE JARDINERIA DE CATEGORIA MITJA, AMB UNA CONDUCTIVITAT ELÈCTRICA MENOR D'0.8DS/M, SEGONS NTJ 07A, SUBMINISTRADA EN SACS DE 0,8 M3 I ESCAMPADA AMB RETROEXCAVADORA PETITA I MITJANS MANUALS</x:t>
  </x:si>
  <x:si>
    <x:t>TERRA VEGETAL DE JARDINERIA DE CATEGORIA MITJA, AMB UNA CONDUCTIVITAT ELÈCTRICA MENOR D'0.8DS/M, SEG</x:t>
  </x:si>
  <x:si>
    <x:t>FR44ES02</x:t>
  </x:si>
  <x:si>
    <x:t xml:space="preserve">SUBMINISTRAMENT D'ARBRE (ESPECIE A DETERMINAR PER LA DF) DE PERÍMETRE DE 20 A 25 CM, AMB PA DE TERRA DE DIÀMETRE 67,5 CM I PROFUNDITAT 47,25 CM
LA RECEPCIÓ A OBRA DE L'ARBRE HAURÀ DE COMPTAR AMB L'APROVACIÓ DELS SERVEIS TÈCNICS MUNICIPALS.
</x:t>
  </x:si>
  <x:si>
    <x:t>SUBMINISTRAMENT D'ARBRE (ESPECIE A DETERMINAR PER LA DF) DE PERÍMETRE DE 20 A 25 CM, AMB PA DE TERRA</x:t>
  </x:si>
  <x:si>
    <x:t>FR4DM821</x:t>
  </x:si>
  <x:si>
    <x:t>Subministrament de varietats tipus d'arbusts en contenidor de 5l. A raó de 3u/m2 espècies a determinar per la D.F. 
La recepció a obra de l'arbust/s haurà de comptar amb l'aprovació dels serveis tècnics municipals.</x:t>
  </x:si>
  <x:si>
    <x:t>Subministrament de varietats tipus d'arbusts en contenidor de 5l. A raó de 3u/m2 espècies a determin</x:t>
  </x:si>
  <x:si>
    <x:t>FR61GU01</x:t>
  </x:si>
  <x:si>
    <x:t xml:space="preserve">PLANTACIÓ D'ARBRE PLANIFOLI AMB PA DE TERRA O CONTENIDOR. INCLOENT: EXCAVACIÓ DE CLOT DE PLANTACIÓ DE 100 CM DE DIÀMETRE I 1M FONDÀRIA, REBLERT DEL CLOT AMB SUBSTITUCIÓ TOTAL DE TERRA DE L'EXCAVACIÓ PER TERRE VEGETAL.  INCLOU: BASE DE 20 CM DE GRUIX DE SÒL ESTRUCTURAL (GRAVES D'ARESTES VIVES DE GRANULOMETRIA 4-6CM SENSE FINS I 1/5 PART DE TERRA VEGETAL) 2 TUTORS PER ARBRE DE FUSTA CASTANYER, BARRERA ANTIARRELS ACANALADA DE 100 CM D'ALÇADA,  PRIMER REG I CÀRREGA DE LES TERRES SOBRANTS A CAMIÓ.
LA RECEPCIÓ A OBRA DE L'ARBRE HAURÀ DE COMPTAR AMB L'APROVACIÓ DELS SERVEIS TÈCNICS MUNICIPALS.
</x:t>
  </x:si>
  <x:si>
    <x:t>PLANTACIÓ D'ARBRE PLANIFOLI AMB PA DE TERRA O CONTENIDOR. INCLOENT: EXCAVACIÓ DE CLOT DE PLANTACIÓ D</x:t>
  </x:si>
  <x:si>
    <x:t>GR66244B</x:t>
  </x:si>
  <x:si>
    <x:t>Plantació d'arbust o arbre de petit format en contenidor de 5 a 10 l, excavació de clot de plantació de 45x45x30 cm amb mitjans manuals, en un pendent inferior al 35 %, reblert del clot amb terra de l'excavació barrejada amb un 10% de compost i primer reg (3.5u per m2)
La recepció a obra de l'arbust/s haurà de comptar amb l'aprovació dels serveis tècnics municipals.</x:t>
  </x:si>
  <x:si>
    <x:t>Plantació d'arbust o arbre de petit format en contenidor de 5 a 10 l, excavació de clot de plantació</x:t>
  </x:si>
  <x:si>
    <x:t>IFA010</x:t>
  </x:si>
  <x:si>
    <x:t>Escomesa soterrada per a proveïment d'aigua potable de 2 m de longitud, que uneix la xarxa general de distribució d'aigua potable de l'empresa subministradora amb la instal·lació general de l'edifici, continua en tot el recorregut sense unions o ensamblatges intermedis no registrables, formada per tub de polietilè PE 100, de 32 mm de diàmetre exterior, PN=10 atm i 2 mm de gruix, col·locada sobre llit de sorra de 15 cm de gruix, en el fons de la rasa prèviament excavada, degudament compactada i anivellada amb picó vibrant de guiat manual, reblert lateral compactant fins als ronyons i posterior reblert amb la mateixa sorra fins a 10 cm per sobre la generatriu superior de la canonada; collaret de presa en càrrega col·locat sobre la xarxa general de distribució que serveix d'enllaç entre l'escomesa i la xarxa; clau de tall d'esfera de de diàmetre amb comandament de clau de quadrat col·locada mitjançant unió, situada al costat de l'edificació, fora dels límits de la propietat, allotjada en arqueta prefabricada de polipropilè de 30x30x30 cm, col·locat sobre solera de formigó en massa HM-20/P/20/X0 de 15 cm d'espessor. Inclús formigó en massa HM-20/P/20/X0 per a la posterior reposició del ferm existent, accessoris i peces especials.
Criteri de valoració econòmica: El preu no inclou l'excavació ni el reblert principal.
Inclou: Replanteig del recorregut de la connexió de servei, coordinat amb la resta d'instal·lacions o elements que puguin tenir interferències. Trencament del paviment amb compressor. Eliminació de les terres soltes del fons de l'excavació. Abocat i compactació del formigó en formació de solera. Col·locació de l'arqueta prefabricada. Abocat de la sorra en el fons de la rasa. Col·locació de la canonada. Muntatge de la clau de tall. Col·locació de la tapa. Execució del reblert envoltant. Acoblament de la connexió de servei amb la xarxa general del municipi. Reposició del ferm. Realització de proves de servei.
Criteri d'amidament de projecte: Nombre d'unitats previstes, segons documentació gràfica de Projecte.
Criteri de mesura d'obra: Es mesurarà el nombre d'unitats realment executades segons especificacions de Projecte.</x:t>
  </x:si>
  <x:si>
    <x:t>Connexió de servei de proveïment d'aigua potable.</x:t>
  </x:si>
  <x:si>
    <x:t>MO113</x:t>
  </x:si>
  <x:si>
    <x:t>Peó ordinari construcció.</x:t>
  </x:si>
  <x:si>
    <x:t>MO020</x:t>
  </x:si>
  <x:si>
    <x:t>Oficial 1ª construcció.</x:t>
  </x:si>
  <x:si>
    <x:t>MO107</x:t>
  </x:si>
  <x:si>
    <x:t>Ajudant lampista.</x:t>
  </x:si>
  <x:si>
    <x:t>MO008</x:t>
  </x:si>
  <x:si>
    <x:t>Oficial 1ª lampista.</x:t>
  </x:si>
  <x:si>
    <x:t>MQ05PDM010A</x:t>
  </x:si>
  <x:si>
    <x:t>Compressor portàtil elèctric 2 m³/min de cabal.</x:t>
  </x:si>
  <x:si>
    <x:t>MQ02ROP020</x:t>
  </x:si>
  <x:si>
    <x:t>Picó vibrant de guiat manual, de 80 kg, amb placa de 30x30 cm, tipus piconadora de granota.</x:t>
  </x:si>
  <x:si>
    <x:t>MQ05MAI030</x:t>
  </x:si>
  <x:si>
    <x:t>Martell pneumàtic.</x:t>
  </x:si>
  <x:si>
    <x:t>MT37WWW105Q</x:t>
  </x:si>
  <x:si>
    <x:t>Collarí de presa en càrrega de foneria dúctil amb recobriment de resina epoxi, per a tubs de polietilè o de PVC de 110 mm de diàmetre exterior, amb presa per a connexió roscada de 1´´ de diàmetre, PN=16 atm, amb juntes elàstiques de EPDM.</x:t>
  </x:si>
  <x:si>
    <x:t>MT37SVE030D</x:t>
  </x:si>
  <x:si>
    <x:t>Vàlvula d'esfera de llautó niquelat per roscar de 1´´, amb comandament de regle quadrat.</x:t>
  </x:si>
  <x:si>
    <x:t>MT11ARP050C</x:t>
  </x:si>
  <x:si>
    <x:t>Tapa de PVC, per a pericons de fontaneria de 30x30 cm, amb tancament hermètic al pas dels olors mefítics.</x:t>
  </x:si>
  <x:si>
    <x:t>MT37TPA011C</x:t>
  </x:si>
  <x:si>
    <x:t>Connexió de servei de polietilè PE 100, de 32 mm de diàmetre exterior, PN=10 atm i 2 mm de gruix, segons UNE-EN 12201-2, inclús accessoris de connexió i peces especials.</x:t>
  </x:si>
  <x:si>
    <x:t>MT01ARA010A</x:t>
  </x:si>
  <x:si>
    <x:t>m³</x:t>
  </x:si>
  <x:si>
    <x:t>Sorra amb granulometria de 0 a 5 mm de diàmetre, neta.</x:t>
  </x:si>
  <x:si>
    <x:t>MT1DA2T8</x:t>
  </x:si>
  <x:si>
    <x:t>Formigó HM-20/P/20/X0, fabricat en central.</x:t>
  </x:si>
  <x:si>
    <x:t>MT11ARP100A</x:t>
  </x:si>
  <x:si>
    <x:t>Pericó de polipropilè, 30x30x30 cm.</x:t>
  </x:si>
  <x:si>
    <x:t>Altres</x:t>
  </x:si>
  <x:si>
    <x:t>%ZZ</x:t>
  </x:si>
  <x:si>
    <x:t>Costos directes complementaris</x:t>
  </x:si>
  <x:si>
    <x:t>Subtotal altres</x:t>
  </x:si>
  <x:si>
    <x:t>P-18F242A269</x:t>
  </x:si>
  <x:si>
    <x:t xml:space="preserve">CÀRREGA AMB MITJANS MECÀNICS I TRANSPORT DE TERRES/RUNA, AMB CAMIÓ DE
12 T, AMB UN RECORREGUT DE MÉS DE 10 I FINS A 15 KM
</x:t>
  </x:si>
  <x:si>
    <x:t>CÀRREGA AMB MITJANS MECÀNICS I TRANSPORT DE TERRES/RUNA, AMB CAMIÓ DE
12 T, AMB UN RECORREGUT DE MÉS</x:t>
  </x:si>
  <x:si>
    <x:t>P-21F2R54269</x:t>
  </x:si>
  <x:si>
    <x:t>TRANSPORT DE RESIDUS A INSTAL·LACIÓ AUTORITZADA DE GESTIÓ DE RESIDUS,
AMB CAMIÓ I TEMPS D'ESPERA PER A LA CÀRREGA A MÀQUINA.</x:t>
  </x:si>
  <x:si>
    <x:t>TRANSPORT DE RESIDUS A INSTAL·LACIÓ AUTORITZADA DE GESTIÓ DE RESIDUS,
AMB CAMIÓ I TEMPS D'ESPERA PER</x:t>
  </x:si>
  <x:si>
    <x:t>P21Q2-HBAN</x:t>
  </x:si>
  <x:si>
    <x:t>Desmuntatge per a recol·locació posterior de paperera trabucable de fins a 45 cm de diàmetre, ancorada a terra amb fixacions mecàniques sobre daus de formigó, enderroc dels daus amb martell pneumàtic i aplec</x:t>
  </x:si>
  <x:si>
    <x:t>Desmuntatge p/recol·locació paperera trabucable,D=&lt;45cm.</x:t>
  </x:si>
  <x:si>
    <x:t>A0D-0007</x:t>
  </x:si>
  <x:si>
    <x:t>Manobre</x:t>
  </x:si>
  <x:si>
    <x:t>A0F-000B</x:t>
  </x:si>
  <x:si>
    <x:t>Oficial 1a</x:t>
  </x:si>
  <x:si>
    <x:t>C111-0055</x:t>
  </x:si>
  <x:si>
    <x:t>Compressor amb un martell pneumàtic</x:t>
  </x:si>
  <x:si>
    <x:t>P2258-Z5JQ</x:t>
  </x:si>
  <x:si>
    <x:t>[null] amb [null], en tongades de fins a 25 cm</x:t>
  </x:si>
  <x:si>
    <x:t>[null],[null],gfins a 25cm</x:t>
  </x:si>
  <x:si>
    <x:t>P-22F2RA71H1</x:t>
  </x:si>
  <x:si>
    <x:t>DEPOSICIÓ CONTROLADA EN DIPÒSIT AUTORITZAT INCLÒS EL CÀNON SOBRE LA
DEPOSICIÓ CONTROLADA DELS RESIDUS DE LA CONSTRUCCIÓ, SEGONS LA LLEI
8/2008, DE RESIDUS DE FORMIGÓ INERTS AMB UNA DENSITAT 1,45 T/M3,
PROCEDENTS DE CONSTRUCCIÓ O DEMOLICIÓ, AMB CODI 170101 SEGONS LA
LLISTA EUROPEA DE RESIDUS (ORDEN MAM/304/2002). CRITERI D'AMIDAMENT: M3
DE VOLUM DE CADA TIPUS DE RESIDU DIPOSITAT A L'ABOCADOR O CENTRE DE
RECOLLIDA CORRESPONENT.</x:t>
  </x:si>
  <x:si>
    <x:t>DEPOSICIÓ CONTROLADA EN DIPÒSIT AUTORITZAT INCLÒS EL CÀNON SOBRE LA
DEPOSICIÓ CONTROLADA DELS RESIDU</x:t>
  </x:si>
  <x:si>
    <x:t>P241-A005</x:t>
  </x:si>
  <x:si>
    <x:t>Càrrega i temps d'espera per a la càrrega, amb mitjans mecànics</x:t>
  </x:si>
  <x:si>
    <x:t>C154-003M</x:t>
  </x:si>
  <x:si>
    <x:t>Camió per a transport de 12 t</x:t>
  </x:si>
  <x:si>
    <x:t>C15E-0062</x:t>
  </x:si>
  <x:si>
    <x:t>Dúmper de gasoil d'11 kW, d'1,5 t de càrrega útil, amb mecanisme hidràulic</x:t>
  </x:si>
  <x:si>
    <x:t>P241-A006</x:t>
  </x:si>
  <x:si>
    <x:t>Transport de residus no contaminats, amb camió de 12 t i temps d'espera per a la càrrega amb mitjans mecànics, amb un recorregut de menys de 15 km</x:t>
  </x:si>
  <x:si>
    <x:t>Transport de residus no contaminats, amb camió de 12 t i temps d'espera per a la càrrega amb mitjans</x:t>
  </x:si>
  <x:si>
    <x:t>P2RA-A007</x:t>
  </x:si>
  <x:si>
    <x:t xml:space="preserve">Disposició controlada dipòsit autoritzat inclòs el cànon sobre la deposició controlada dels residus </x:t>
  </x:si>
  <x:si>
    <x:t>B2RA-28UQ</x:t>
  </x:si>
  <x:si>
    <x:t>P2RA-EU5J</x:t>
  </x:si>
  <x:si>
    <x:t>Disposició controlada en centre de reciclatge de residus de plàstic no perillosos amb una densitat 0,035 t/m3, procedents de construcció o demolició, amb codi 17 02 03 segons la Llista Europea de Residus</x:t>
  </x:si>
  <x:si>
    <x:t>Disposició controlada centre reciclatge,residus plàstic no perillosos,0,035t/m3,LER 17 02 03</x:t>
  </x:si>
  <x:si>
    <x:t>B2RA-28TU</x:t>
  </x:si>
  <x:si>
    <x:t>P2RA-EU5P</x:t>
  </x:si>
  <x:si>
    <x:t>Disposició controlada en dipòsit autoritzat inclòs el cànon sobre la deposició controlada dels residus de la construcció, segons la LLEI 8/2008, de residus barrejats no perillosos amb una densitat 0,17 t/m3, procedents de construcció o demolició, amb codi 17 09 04 segons la Llista Europea de Residus</x:t>
  </x:si>
  <x:si>
    <x:t>B2RA-28V1</x:t>
  </x:si>
  <x:si>
    <x:t>P2RA-EU5T</x:t>
  </x:si>
  <x:si>
    <x:t>Disposició controlada en centre de reciclatge de residus de metalls barrejats no perillosos amb una densitat 0,2 t/m3, procedents de construcció o demolició, amb codi 17 04 07 segons la Llista Europea de Residus</x:t>
  </x:si>
  <x:si>
    <x:t>Disposició controlada centre reciclatge,residus metalls no perillosos,0,2t/m3,LER 17 04 07</x:t>
  </x:si>
  <x:si>
    <x:t>B2RA-28UG</x:t>
  </x:si>
  <x:si>
    <x:t>P2RA-EU65</x:t>
  </x:si>
  <x:si>
    <x:t>Disposició controlada en dipòsit autoritzat inclòs el cànon sobre la deposició controlada dels residus de la construcció, segons la LLEI 8/2008, de residus ceràmics inerts amb una densitat 0,8 t/m3, procedents de construcció o demolició, amb codi 17 01 03 segons la Llista Europea de Residus</x:t>
  </x:si>
  <x:si>
    <x:t>B2RA-28UO</x:t>
  </x:si>
  <x:si>
    <x:t>P2RA-EU6F</x:t>
  </x:si>
  <x:si>
    <x:t>P-30F936PJ03</x:t>
  </x:si>
  <x:si>
    <x:t>SUBMINISTRAMENT I COL·LOCACIÓ DE MALLA ELECTROSOLDADA DE #15X15CM I
D.8MM.</x:t>
  </x:si>
  <x:si>
    <x:t>P-35FB12PJ01</x:t>
  </x:si>
  <x:si>
    <x:t>Tanca cilíndrica d'acer galvanitzat formada per tubs de diàmetre 80mm i 1,5mm d'espesor, separats 80</x:t>
  </x:si>
  <x:si>
    <x:t>P6142-57AZ</x:t>
  </x:si>
  <x:si>
    <x:t>Envà recolzat divisori de 4 cm de gruix, de maó foradat senzill de 290x140x40 mm, LD, categoria I, segons la norma UNE-EN 771-1, per a revestir, col·locat amb morter ciment 1:4</x:t>
  </x:si>
  <x:si>
    <x:t>Envà recolzat divis.4cm maó foradat 290x140x40mm,LD,I morter 1:4</x:t>
  </x:si>
  <x:si>
    <x:t>A0F-000T</x:t>
  </x:si>
  <x:si>
    <x:t>Oficial 1a paleta</x:t>
  </x:si>
  <x:si>
    <x:t>B0F13-0LM8</x:t>
  </x:si>
  <x:si>
    <x:t>Maó foradat senzill de 290x140x40 mm, categoria I, LD, segons la norma UNE-EN 771-1</x:t>
  </x:si>
  <x:si>
    <x:t>Subtotal element compost</x:t>
  </x:si>
  <x:si>
    <x:t>P89R-4W4X</x:t>
  </x:si>
  <x:si>
    <x:t>Pintat de tub de coure, a l'esmalt sintètic, amb una capa d'imprimació fosfatant i dues d'acabat de 2 a 4´´ de diàmetre, com a màxim</x:t>
  </x:si>
  <x:si>
    <x:t>Pintat tub Cu,esmalt sint.,1fosfatant+2acab.D&lt;=2 a 4´´</x:t>
  </x:si>
  <x:si>
    <x:t>A0F-000V</x:t>
  </x:si>
  <x:si>
    <x:t>Oficial 1a pintor</x:t>
  </x:si>
  <x:si>
    <x:t>A01-FEP9</x:t>
  </x:si>
  <x:si>
    <x:t>Ajudant pintor</x:t>
  </x:si>
  <x:si>
    <x:t>B891-0P02</x:t>
  </x:si>
  <x:si>
    <x:t>Esmalt sintètic</x:t>
  </x:si>
  <x:si>
    <x:t>B8Z6-0P2G</x:t>
  </x:si>
  <x:si>
    <x:t>Imprimació fosfatant</x:t>
  </x:si>
  <x:si>
    <x:t>P93M-A010</x:t>
  </x:si>
  <x:si>
    <x:t>Solera de formigó en massa HM - 25 / P / 20 / XC2 amb una quantitat de ciment de 200 kg/m3 i relació aigua ciment =&lt; 0.6, de gruix 15 cm, abocat des de camió amb estesa i vibratge manual, acabat reglejat. (Zona cautxú i reposició paviment en pas d'instal·lacions).</x:t>
  </x:si>
  <x:si>
    <x:t>Solera de formigó en massa HM - 25 / P / 20 / XC2 amb una quantitat de ciment de 200 kg/m3 i relació</x:t>
  </x:si>
  <x:si>
    <x:t>B06F1-I0IL</x:t>
  </x:si>
  <x:si>
    <x:t>Formigó en massa HM - 20 / B / 20 / X0 amb una quantitat de ciment de 200 kg/m3 i relació aigua ciment =&lt; 0.6</x:t>
  </x:si>
  <x:si>
    <x:t>P93M-MFUC</x:t>
  </x:si>
  <x:si>
    <x:t>Solera de formigó per armar amb additiu hidròfug HA - 30 / B / 20 / XC3 amb una quantitat de ciment de 300 kg/m3 i relació aigua ciment =&lt; 0.55, de gruix 10 cm, abocat des de camió</x:t>
  </x:si>
  <x:si>
    <x:t>Solera de formigó per armar +addit. hidròfug HA - 30 / B / 20 / XC3 quant.ciment 300kg/m3, aigua/cim</x:t>
  </x:si>
  <x:si>
    <x:t>B06F2-IF1Q</x:t>
  </x:si>
  <x:si>
    <x:t>Formigó per armar amb additiu hidròfug HA - 30 / B / 20 / XC3 amb una quantitat de ciment de 300 kg/m3 i relació aigua ciment =&lt; 0.55</x:t>
  </x:si>
  <x:si>
    <x:t>P9A0-35FS</x:t>
  </x:si>
  <x:si>
    <x:t>Paviment de granulat de pedra granítica de grandària màxima 50 a 70 mm i cares trencades, amb estesa i piconatge mecànics del material</x:t>
  </x:si>
  <x:si>
    <x:t>Paviment granulat pedra granit. 50 a 70 mm,estesa+picon.</x:t>
  </x:si>
  <x:si>
    <x:t>C136-00F4</x:t>
  </x:si>
  <x:si>
    <x:t>Motoanivelladora petita</x:t>
  </x:si>
  <x:si>
    <x:t>C131-005G</x:t>
  </x:si>
  <x:si>
    <x:t>Corró vibratori autopropulsat, de 12 a 14 t</x:t>
  </x:si>
  <x:si>
    <x:t>B03J-0K7X</x:t>
  </x:si>
  <x:si>
    <x:t>Grava de pedrera de pedra granítica, de 50 a 70 mm</x:t>
  </x:si>
  <x:si>
    <x:t>PF56-FJEP</x:t>
  </x:si>
  <x:si>
    <x:t>Tub de coure R250 (semidur) de 54 mm de diàmetre nominal, d'1,2 mm de gruix, segons la norma UNE-EN 1057, soldat per capil·laritat, amb grau de dificultat mitjà i col·locat soterrat</x:t>
  </x:si>
  <x:si>
    <x:t>Tub Cu R250 (semidur),DN=54mm,g=1,2mm,UNE-EN 1057,soldat capil.,dific.mitjà,col.soterrat</x:t>
  </x:si>
  <x:si>
    <x:t>A0F-000R</x:t>
  </x:si>
  <x:si>
    <x:t>Oficial 1a muntador</x:t>
  </x:si>
  <x:si>
    <x:t>A01-FEPH</x:t>
  </x:si>
  <x:si>
    <x:t>Ajudant muntador</x:t>
  </x:si>
  <x:si>
    <x:t>BF53-FGL6</x:t>
  </x:si>
  <x:si>
    <x:t>Tub de coure R250 (semidur) de 54 mm de diàmetre nominal i de gruix 1,2 mm, segons la norma UNE-EN 1057</x:t>
  </x:si>
  <x:si>
    <x:t>BFW6-04O1</x:t>
  </x:si>
  <x:si>
    <x:t>Accessori per a tub de coure 54 mm de diàmetre nominal per a soldar per capil·laritat</x:t>
  </x:si>
  <x:si>
    <x:t>BFYC-04OS</x:t>
  </x:si>
  <x:si>
    <x:t>Part proporcional d'elements de muntatge, per a tub de coure sanitari de 54 mm de diàmetre nominal, per a soldar per capilaritat</x:t>
  </x:si>
  <x:si>
    <x:t>PFB4-DW32</x:t>
  </x:si>
  <x:si>
    <x:t>Tub de polietilè de designació PE 40, de 32 mm de diàmetre nominal, de 10 bar de pressió nominal, sèrie SDR 7,4, UNE-EN 12201-2, connectat a pressió, amb grau de dificultat mig, utilitzant accessoris de plàstic, i col·locat al fons de la rasa o entubat. Per a reg per goteig en xarxa secundària.</x:t>
  </x:si>
  <x:si>
    <x:t>Tub PE 40,DN=32mm,PN=10bar,sèrie SDR 7,4,UNE-EN 12201-2,dific.mig,accessorisplàst.,,col.fons rasa</x:t>
  </x:si>
  <x:si>
    <x:t>BFYH-0A3D</x:t>
  </x:si>
  <x:si>
    <x:t>Part proporcional d'elements de muntatge per a tubs de polietilè de densitat baixa, de 40 mm de diàmetre nominal exterior, per a connectar a pressió</x:t>
  </x:si>
  <x:si>
    <x:t>BFWF-09SV</x:t>
  </x:si>
  <x:si>
    <x:t>Accessori per a tubs de polietilè de densitat baixa, de 40 mm de diàmetre nominal exterior, de plàstic, per a connectar a pressió</x:t>
  </x:si>
  <x:si>
    <x:t>BFB6-09B5</x:t>
  </x:si>
  <x:si>
    <x:t>Tub de polietilè de designació PE 40, de 32 mm de diàmetre nominal, de 10 bar de pressió nominal, sèrie SDR 7,4, segons la norma UNE-EN 12201-2</x:t>
  </x:si>
  <x:si>
    <x:t>PJM9-E9JW</x:t>
  </x:si>
  <x:si>
    <x:t>Ventosa roscada de diàmetre nominal 1/2´´, de 16 bar de pressió de prova, de fosa, preu alt i muntada en pericó de canalització soterrada</x:t>
  </x:si>
  <x:si>
    <x:t>Ventosa rosca.,DN=1/2´´,16bar,fosa,preu alt,munt.pericó</x:t>
  </x:si>
  <x:si>
    <x:t>BJM9-FFVH</x:t>
  </x:si>
  <x:si>
    <x:t>Ventosa automàtica per a roscar de 1/2´´ de diàmetre nominal, de 16 bar de pressió de prova, de fosa, preu alt</x:t>
  </x:si>
  <x:si>
    <x:t>PJSE-6UC1</x:t>
  </x:si>
  <x:si>
    <x:t>Electrovàlvula per a instal·lacio de reg, d'1´´1/2 de diàmetre, de material plàstic, amb solenoide de 24 V, per a una pressió màxima de 10 bar, amb regulador de cabal, connectada a les xarxes elèctrica i d'aigua amb connectors estancs</x:t>
  </x:si>
  <x:si>
    <x:t>Electovàlvula reg 1´´1/2,24V,pres.max:10bar+regulador cabal</x:t>
  </x:si>
  <x:si>
    <x:t>BJSF-28KP</x:t>
  </x:si>
  <x:si>
    <x:t>Electrovàlvula per a instal·lacio de reg, d'1´´1/2 de diàmetre, de material plàstic, amb solenoide de 24V, per a una pressió màxima de 10 bar i amb regulador de cabal</x:t>
  </x:si>
  <x:si>
    <x:t>BJS2-28MC</x:t>
  </x:si>
  <x:si>
    <x:t>Conjunt d'accessoris per al muntatge d'una electrovàlvula d'1´´1/2</x:t>
  </x:si>
  <x:si>
    <x:t>PJSS-IRW8</x:t>
  </x:si>
  <x:si>
    <x:t>Vàlvula de rentat per a instal·lació de reg per degoteig, de material plàstic, de 1/2´´ de diàmetre, instal·lada en pericó</x:t>
  </x:si>
  <x:si>
    <x:t>Vàlvula rentat p/reg degoteig plàstic,1/2´´,instal.pericó</x:t>
  </x:si>
  <x:si>
    <x:t>BJST-VSMW</x:t>
  </x:si>
  <x:si>
    <x:t>Vàlvula de rentat per a instal·lació de reg per degoteig, de material plàstic, de 1/2´´ de diàmetre</x:t>
  </x:si>
  <x:si>
    <x:t>PN00-A002</x:t>
  </x:si>
  <x:si>
    <x:t xml:space="preserve">DESMUNTATGE DE FONT EXISTENT MB MITJANS MANUALS, I CÀRREGA MANUAL SOBRE CAMIÓ O CONTENIDOR. EL PREU INCLOU LA REPARACIÓ DE DESPERFECTES EN LA SUPERFÍCIE DE SUPORT.
</x:t>
  </x:si>
  <x:si>
    <x:t xml:space="preserve">DESMUNTATGE DE FONT EXISTENT MB MITJANS MANUALS, I CÀRREGA MANUAL SOBRE CAMIÓ O CONTENIDOR. EL PREU </x:t>
  </x:si>
  <x:si>
    <x:t>PN00-A023</x:t>
  </x:si>
  <x:si>
    <x:t>VORADA FORMADA PER TUB D'ACER GALVANITZAT DE 200MM DE DIÀMETRE EXTERIOR I 8 MM DE GRUIX, COBAT,  INCLÒS ELEMENTS METÀL·LICS  D'ANCORATGE SOLDATS A LA XAPA I COL·LOCADA SOBRE BASE DE  FORMIGO NO ESTRUCTURAL DE 15 N/MM2 DE RESITÈNCIA MÍNIMA A COMPRESSIÓ</x:t>
  </x:si>
  <x:si>
    <x:t>VORADA FORMADA PER TUB D'ACER GALVANITZAT DE 200MM DE DIÀMETRE EXTERIOR I 8 MM DE GRUIX, COBAT,  INC</x:t>
  </x:si>
  <x:si>
    <x:t>PN00-A025</x:t>
  </x:si>
  <x:si>
    <x:t xml:space="preserve">FONT MODEL CAUDAL DE SANTA&amp;COLE O EQUIVALENT, INCLOU MÒDUL DE REIXA I CONNEXIONS A LES XARXES DE CLAVEGUERAM I AIGUA, INCLOSA COL·LOCACIÓ D'ARQUETA AMB ELECTROVÀLVULA, CONNECTADA AL PROGRAMADOR DE REG, QUE PERMETI ASSEGURAR LA CIRCULACIÓ D'AIGUA, COM A MÍNIM, UN COP AL DIA I GARANTIR UN NIVELL DE CLOR CORRECTE A SORTIDA DE FONT.
</x:t>
  </x:si>
  <x:si>
    <x:t>FONT MODEL CAUDAL DE SANTA&amp;COLE O EQUIVALENT, INCLOU MÒDUL DE REIXA I CONNEXIONS A LES XARXES DE CLA</x:t>
  </x:si>
  <x:si>
    <x:t>PN00-A030</x:t>
  </x:si>
  <x:si>
    <x:t>Vorada de xapa d'acer galvanitzat, corbada, de 10 mm de gruix i 200 mm d'alçària, inclòs elements metàl·lics d'ancoratge soldats a la xapa i col·locada sobre base de formigo no estructural de 15 n/mm2 de resitència mínima a compressió.</x:t>
  </x:si>
  <x:si>
    <x:t>Vorada de xapa d'acer galvanitzat, corbada, de 10 mm de gruix i 200 mm d'alçària, inclòs elements me</x:t>
  </x:si>
  <x:si>
    <x:t>PN00-A043</x:t>
  </x:si>
  <x:si>
    <x:t>XARXA DE REG DE DEGOTEIG PER A 11 ARBRES i 2 PARTERRES: EXECUCIÓ DE RASA, INSTAL·LACIÓ DE TUB PRIMARI, 11 ANELLS DE GOTEIG (POLIETILÈ), TUBS DE GOTEIG TEC LINE CADA 50 cm A LA ZONA DELS PARTERRES, SORRA DE PROTECCIÓ DEL TUB PRIMARI, REBLERT DE RASA, COL·LOCACIÓ ELECTROVALVULES, CONNEXIÓ A LA XARXA ELÈCTRICA,  I CONNEXIÓ A LA XARXA MUNICIPAL D'AIGUA (FONT), PROGRAMADOR i TELECOMANAMENT. SEGONS INSTRUCCIONS TÈCNICS AJ TERRASSA.</x:t>
  </x:si>
  <x:si>
    <x:t>XARXA DE REG DE DEGOTEIG PER A 11 ARBRES i 2 PARTERRES: EXECUCIÓ DE RASA, INSTAL·LACIÓ DE TUB PRIMAR</x:t>
  </x:si>
  <x:si>
    <x:t>PN74-9EL1</x:t>
  </x:si>
  <x:si>
    <x:t>Vàlvula de regulació de pressió per a instal·lacions de reg, d'1´´1/2 de diàmetre de connexió, amb cos de plàstic, per a una pressió de sortida de 4 bar, roscada a la canonada</x:t>
  </x:si>
  <x:si>
    <x:t>Valv.reg pres.reg,d=1´´1/2,cos plàstic,pres=4bar</x:t>
  </x:si>
  <x:si>
    <x:t>A0F-000M</x:t>
  </x:si>
  <x:si>
    <x:t>Oficial 1a jardiner</x:t>
  </x:si>
  <x:si>
    <x:t>A01-FEPJ</x:t>
  </x:si>
  <x:si>
    <x:t>Ajudant jardiner</x:t>
  </x:si>
  <x:si>
    <x:t>BN74-28N2</x:t>
  </x:si>
  <x:si>
    <x:t>Vàlvula de regulació de pressió per a instal·lacions de reg, d'1´´1/2 de diàmetre de connexió, amb cos de plàstic, per a una pressió de sortida de 4 bar</x:t>
  </x:si>
  <x:si>
    <x:t>PNE3-9B6T</x:t>
  </x:si>
  <x:si>
    <x:t>Filtre per a instal·lació de reg d'1´´1/2 de diàmetre, de material plàstic, amb element filtrant d'anelles de 120 mesh, amb vàlvula de purga, i amb presa manomètrica, muntat roscat</x:t>
  </x:si>
  <x:si>
    <x:t>Filtre reg D=1´´1/2 plàstic d'anelles,120mesh,+vàlvula de purga,+presa manomètrica,roscat</x:t>
  </x:si>
  <x:si>
    <x:t>BNE3-28LO</x:t>
  </x:si>
  <x:si>
    <x:t>Filtre per a instal·lació de reg d'1´´1/2 de diàmetre, de material plàstic, amb element filtrant d'anelles de 120 mesh, amb vàlvula de purga i amb presa manomètrica, per a muntar roscat</x:t>
  </x:si>
  <x:si>
    <x:t>PPA0SS01D</x:t>
  </x:si>
  <x:si>
    <x:t>Partida alçada d'abonament íntegre per la seguretat i salut en l'obra, en compliment Del R.D. 1627/9</x:t>
  </x:si>
  <x:si>
    <x:t>PR414-8TKK</x:t>
  </x:si>
  <x:si>
    <x:t>Subministrament d'Albizia julibrissin de perímetre de 20 a 25 cm, amb pa de terra de diàmetre mínim 67,5 cm i profunditat mínima 47,25 cm segons fórmules NTJ, la recepció a obra de l'arbre haurà de comptar amb l'aprovació dels serveis tècnics municipals.</x:t>
  </x:si>
  <x:si>
    <x:t>Subministrament Albizia julibrissin perím=20 a 25cm,pa terra D&gt;=67,5cm,h&gt;=47,25cm s/NTJ</x:t>
  </x:si>
  <x:si>
    <x:t>BR414-2232</x:t>
  </x:si>
  <x:si>
    <x:t>Albizia julibrissin de perímetre de 20 a 25 cm, amb pa de terra de diàmetre mínim 67,5 cm i profunditat mínima 47,25 cm segons fórmules NTJ</x:t>
  </x:si>
  <x:si>
    <x:t>PR420-8U2U</x:t>
  </x:si>
  <x:si>
    <x:t>Subministrament de Celtis australisde perímetre de 20 a 25 cm, amb pa de terra de diàmetre mínim 67,5 cm i profunditat mínima 47,25 cm segons fórmules NTJ, la recepció a obra de l'arbre haurà de comptar amb l'aprovació dels serveis tècnics municipals.</x:t>
  </x:si>
  <x:si>
    <x:t>Subministrament Celtis australis perím= 20 a 25 cm, pa terra D&gt;=67,5cm,h&gt;=47,25cm s/NTJ</x:t>
  </x:si>
  <x:si>
    <x:t>BR420-22BW</x:t>
  </x:si>
  <x:si>
    <x:t>Celtis australis de perímetre de 20 a 25 cm, amb pa de terra de diàmetre mínim 67,5 cm i profunditat mínima 47,25 cm segons fórmules NTJ</x:t>
  </x:si>
  <x:si>
    <x:t>PR43B-8V0P</x:t>
  </x:si>
  <x:si>
    <x:t>Subministrament de Koelreuteria paniculata de perímetre de 20 a 25 cm, amb pa de terra de diàmetre mínim 67,5 cm i profunditat mínima 47,25 cm segons fórmules NTJ</x:t>
  </x:si>
  <x:si>
    <x:t>Subministrament Koelreuteria paniculata perím=20 a 25 cm,pa terra D&gt;=67,5cm,h&gt;=47,25cm s/NTJ</x:t>
  </x:si>
  <x:si>
    <x:t>BR43A-22S4</x:t>
  </x:si>
  <x:si>
    <x:t>Koelreuteria paniculata de perímetre de 20 a 25 cm, amb pa de terra de diàmetre mínim 67,5 cm i profunditat mínima 47,25 cm segons fórmules NTJ</x:t>
  </x:si>
  <x:si>
    <x:t>P-1</x:t>
  </x:si>
  <x:si>
    <x:t>Subministrament de joc infantil tipus balancí adaptat per l'accés directe amb cadira de rodes ´´Jueg</x:t>
  </x:si>
  <x:si>
    <x:t>P-2</x:t>
  </x:si>
  <x:si>
    <x:t>Subministrament de joc infantil tipus giratori adaptat per l'acces directe amb cadira de rodes ´´Jue</x:t>
  </x:si>
  <x:si>
    <x:t>P-3</x:t>
  </x:si>
  <x:si>
    <x:t>Subministrament de joc infantil tipus estructura multijoc. Contè un tobogan, dos escales de trepa pe</x:t>
  </x:si>
  <x:si>
    <x:t>P-4</x:t>
  </x:si>
  <x:si>
    <x:t>Subministrament de joc infantil tipus gronxador niu ´´Columpios - J435-C®. Referència 15000J435A-C d</x:t>
  </x:si>
  <x:si>
    <x:t>P-5</x:t>
  </x:si>
  <x:si>
    <x:t>Subministrament de joc infantil tipus vaixell estructura multijoc ´´Little fishing boat Nola. Produc</x:t>
  </x:si>
  <x:si>
    <x:t>P-6</x:t>
  </x:si>
  <x:si>
    <x:t>Piqueta de connexió a terra d'acer, amb recobriment de coure de gruix estàndard, de 2500 mm de llarg</x:t>
  </x:si>
  <x:si>
    <x:t>P-7</x:t>
  </x:si>
  <x:si>
    <x:t>Reubicació de banc (fusta i metall),  amb mitjans manuals, i càrrega manual sobre camió o contenidor</x:t>
  </x:si>
  <x:si>
    <x:t>P-8</x:t>
  </x:si>
  <x:si>
    <x:t>Mòdul caixa general de protecció format per borns bimetàl·lics i fusible a.p.r. de 63 A, dins d'un c</x:t>
  </x:si>
  <x:si>
    <x:t>P-9</x:t>
  </x:si>
  <x:si>
    <x:t>Armari estàndard de polièster, reforçat amb fibra de vidre, dimensions 850x465x320mm., model Himel P</x:t>
  </x:si>
  <x:si>
    <x:t>BG1BREG1</x:t>
  </x:si>
  <x:si>
    <x:t>ARMARI ESTÀNDARD DE POLIESTER MODEL HIMEL PLD-85/00 PER A PROGRAMADOR DE 6 ESTACIONS.</x:t>
  </x:si>
  <x:si>
    <x:t>P-10</x:t>
  </x:si>
  <x:si>
    <x:t xml:space="preserve">Canonada per a reg per degoteig de 16 mm de diàmetre, amb degoters autocompensats integrats cada 40 </x:t>
  </x:si>
  <x:si>
    <x:t>P-11</x:t>
  </x:si>
  <x:si>
    <x:t>Programador electrònic 2 programes, trafo interior, 6 estacions.</x:t>
  </x:si>
  <x:si>
    <x:t>BJSAU206</x:t>
  </x:si>
  <x:si>
    <x:t>PROGRAMADOR ELECTRONIC DE DOBLE PROGRAMA, AMB CONTROL D'APORTACIO D'AIGUA, AMB TEMPS DE PROGRAMACIO DES DE 1 MIN. FINS A 12 H PER ESTACIO EN PASSOS D'1 MIN., AMB 6 ESTACIONS, AMB POSSIBILITAT DE 8 ARRENCADES PER DIA I PROGRAMA, AMB TRANSFORMADOR INTERIOR 230/26,5 V 50 HZ, AMB BATERIA RECARGABLE DE SALVAGUARDA DEL PROGRAMA, AMB CIRCUIT D'ARRENCADA DE BOMBA, CARCASSA DE PLASTIC ESTANCA I PREPARAT PER A MUNTATGE MURAL EXTERIOR</x:t>
  </x:si>
  <x:si>
    <x:t>BJAAA001</x:t>
  </x:si>
  <x:si>
    <x:t>Decodificador HUNTER  EZ-100</x:t>
  </x:si>
  <x:si>
    <x:t>A%AUX001</x:t>
  </x:si>
  <x:si>
    <x:t>Despeses auxiliars sobre la mà d'obra</x:t>
  </x:si>
  <x:si>
    <x:t>P-12</x:t>
  </x:si>
  <x:si>
    <x:t>Desguàs i vàlvula racor pla manual de 1.1/2'' per rentatge i vàlvula de descàrrega o de drenatge au</x:t>
  </x:si>
  <x:si>
    <x:t>P-13</x:t>
  </x:si>
  <x:si>
    <x:t>Subministrament i col·locació de petit material elèctric compost per ICPM de protecció de 5A i difer</x:t>
  </x:si>
  <x:si>
    <x:t>P-14</x:t>
  </x:si>
  <x:si>
    <x:t xml:space="preserve">Manta orgànica tipus 100% coco de densitat aproximada 300 g/m2, més teixit antiherba, col·locada en </x:t>
  </x:si>
  <x:si>
    <x:t>P-15</x:t>
  </x:si>
  <x:si>
    <x:t xml:space="preserve">Pou d'embornal de 70x30 cm i 1,50 m d'alçària mitja, amb formigó hm-20, inclòs solera, entroncament </x:t>
  </x:si>
  <x:si>
    <x:t>P-16</x:t>
  </x:si>
  <x:si>
    <x:t>Barrera antiarrels.</x:t>
  </x:si>
  <x:si>
    <x:t>MO040</x:t>
  </x:si>
  <x:si>
    <x:t>Oficial 1ª jardiner.</x:t>
  </x:si>
  <x:si>
    <x:t>MO086</x:t>
  </x:si>
  <x:si>
    <x:t>Ajudant jardiner.</x:t>
  </x:si>
  <x:si>
    <x:t>MT48TUP050A</x:t>
  </x:si>
  <x:si>
    <x:t>m²</x:t>
  </x:si>
  <x:si>
    <x:t>Malla de polipropilè no teixit, de 70 cm d'amplada i 0,8 mm de gruix, amb una resistència a la tracció longitudinal de 22 kN/m i 325 g/m² de massa superficial, amb revestiment impermeabilitzant de color verd en una de les seves cares.</x:t>
  </x:si>
  <x:si>
    <x:t>MT48MAP040A</x:t>
  </x:si>
  <x:si>
    <x:t>Cinta adhesiva per ambdues cares, de goma butílica, de 50 mm d'amplada i 1 mm de gruix.</x:t>
  </x:si>
  <x:si>
    <x:t>P-17</x:t>
  </x:si>
  <x:si>
    <x:t>Subministrament de joc infantil tipus conjunt d'escalada ´´Parcour 002. Referència NRO852-1011 de Ko</x:t>
  </x:si>
  <x:si>
    <x:t>P-18</x:t>
  </x:si>
  <x:si>
    <x:t>Ass.picon.mèt.Proc.norm. Most.sòl</x:t>
  </x:si>
  <x:si>
    <x:t>BV1G-0126</x:t>
  </x:si>
  <x:si>
    <x:t>P-19</x:t>
  </x:si>
  <x:si>
    <x:t>Cura+recapç.+ass.compres.,1prov.cil.15x30cm</x:t>
  </x:si>
  <x:si>
    <x:t>BV210-01OQ</x:t>
  </x:si>
  <x:si>
    <x:t>P-20</x:t>
  </x:si>
  <x:si>
    <x:t>Mes.consistencia con Abrams,1most.form.fresc</x:t>
  </x:si>
  <x:si>
    <x:t>BV210-01P1</x:t>
  </x:si>
  <x:si>
    <x:t>P-21</x:t>
  </x:si>
  <x:si>
    <x:t>Retirada, acopi a l'obra i posterior recol·locació de paperera ancorada al terra, enderroc de daus d</x:t>
  </x:si>
  <x:si>
    <x:t>P-22</x:t>
  </x:si>
  <x:si>
    <x:t>Demol.pavim. Panot.s/form. G fins a 15 cm,ampl.fins a 2 m,retro.+mart.trencad. + càrrega cam. Mec.</x:t>
  </x:si>
  <x:si>
    <x:t>C13C-00LP</x:t>
  </x:si>
  <x:si>
    <x:t>Retroexcavadora sobre pneumàtics de 8 a 10 t</x:t>
  </x:si>
  <x:si>
    <x:t>C115-00EE</x:t>
  </x:si>
  <x:si>
    <x:t>Retroexcavadora amb martell trencador</x:t>
  </x:si>
  <x:si>
    <x:t>P-23</x:t>
  </x:si>
  <x:si>
    <x:t>Enderroc fonament aïllalt form.arm.,martell trenc.,càrrega man/mec.</x:t>
  </x:si>
  <x:si>
    <x:t>A0F-000Y</x:t>
  </x:si>
  <x:si>
    <x:t>Oficial 1a soldador</x:t>
  </x:si>
  <x:si>
    <x:t>C207-00E1</x:t>
  </x:si>
  <x:si>
    <x:t>Equip i elements auxiliars per a tall oxiacetilènic</x:t>
  </x:si>
  <x:si>
    <x:t>P-26</x:t>
  </x:si>
  <x:si>
    <x:t>Retirada de sorra ubicada en àrea de jocs, realitzada amb mitjans necessaris i adequats, amb pala ex</x:t>
  </x:si>
  <x:si>
    <x:t>C139-00LK</x:t>
  </x:si>
  <x:si>
    <x:t>Pala excavadora giratòria sobre pneumàtics de 15 a 20 t</x:t>
  </x:si>
  <x:si>
    <x:t>P-27</x:t>
  </x:si>
  <x:si>
    <x:t>Excavació de terres, ubicada en àrea de jocs, realitzada amb mitjans necessaris i adequats, amb pala</x:t>
  </x:si>
  <x:si>
    <x:t>P-28</x:t>
  </x:si>
  <x:si>
    <x:t>Excavació p/rebaix,capa terra veg.,pala excav.,+càrr.directa s/camió</x:t>
  </x:si>
  <x:si>
    <x:t>P-29</x:t>
  </x:si>
  <x:si>
    <x:t>Excavació de rasa en presència d'arrels d'arbres fins a 2 m de fondària, en terreny compacte (SPT 20</x:t>
  </x:si>
  <x:si>
    <x:t>P-30</x:t>
  </x:si>
  <x:si>
    <x:t>Excav.rasa instal.40x70cm,rebl.+compact.retro.</x:t>
  </x:si>
  <x:si>
    <x:t>C13A-00FP</x:t>
  </x:si>
  <x:si>
    <x:t>Picó vibrant amb placa de 30x30 cm</x:t>
  </x:si>
  <x:si>
    <x:t>P-31</x:t>
  </x:si>
  <x:si>
    <x:t>Repàs+picon.esplanada,m.mec.,95%PM</x:t>
  </x:si>
  <x:si>
    <x:t>P-32</x:t>
  </x:si>
  <x:si>
    <x:t>Rebliment+picon.rasa,ampl.fins a 0,6m,50% sorra+50% terra excav.,gfins a 25cm,picó vibrant elèctric,</x:t>
  </x:si>
  <x:si>
    <x:t>C13A-W61N</x:t>
  </x:si>
  <x:si>
    <x:t>Safata vibrant elèctrica amb placa de 40 cm</x:t>
  </x:si>
  <x:si>
    <x:t>B03L-05N5</x:t>
  </x:si>
  <x:si>
    <x:t>Sorra de pedrera de 0 a 3,5 mm</x:t>
  </x:si>
  <x:si>
    <x:t>P-33</x:t>
  </x:si>
  <x:si>
    <x:t>Neteja+esbrossada terreny,pala carreg.,+càrr.mec.s/camió</x:t>
  </x:si>
  <x:si>
    <x:t>C138-00KQ</x:t>
  </x:si>
  <x:si>
    <x:t>Pala carregadora sobre pneumàtics de 15 a 20 t</x:t>
  </x:si>
  <x:si>
    <x:t>P-34</x:t>
  </x:si>
  <x:si>
    <x:t>Transport residus,instal.gestió residus,camió 7t,càrrega mec.,rec.més de 2 i fins a 5 km</x:t>
  </x:si>
  <x:si>
    <x:t>C154-003N</x:t>
  </x:si>
  <x:si>
    <x:t>Camió per a transport de 7 t</x:t>
  </x:si>
  <x:si>
    <x:t>P-35</x:t>
  </x:si>
  <x:si>
    <x:t>P-36</x:t>
  </x:si>
  <x:si>
    <x:t>B2RA-28V5</x:t>
  </x:si>
  <x:si>
    <x:t>P-37</x:t>
  </x:si>
  <x:si>
    <x:t>Presa mostr.sòl mostrejador simple (D&gt;=85mm),fond.&lt;= 25 m</x:t>
  </x:si>
  <x:si>
    <x:t>BVAK-02N1</x:t>
  </x:si>
  <x:si>
    <x:t>P-38</x:t>
  </x:si>
  <x:si>
    <x:t>Resist.penetr.in situ sòl penetròm.butxaca</x:t>
  </x:si>
  <x:si>
    <x:t>BVAK-02NK</x:t>
  </x:si>
  <x:si>
    <x:t>P-39</x:t>
  </x:si>
  <x:si>
    <x:t>Porta de tanca cilíndrica, de dimensions 120x110cm, d'acer galvanitzat, formada per tubs de diàmetre</x:t>
  </x:si>
  <x:si>
    <x:t>P-40</x:t>
  </x:si>
  <x:si>
    <x:t>Tractament superficial de color al formigó amb una solució d'òxid de ferro, per donar-li una colorac</x:t>
  </x:si>
  <x:si>
    <x:t>A0I-HK23</x:t>
  </x:si>
  <x:si>
    <x:t>Peó especialitzat en treballs verticals</x:t>
  </x:si>
  <x:si>
    <x:t>A0F-HJYR</x:t>
  </x:si>
  <x:si>
    <x:t>Oficial 1a especialista en treballs verticals</x:t>
  </x:si>
  <x:si>
    <x:t>C152-003B</x:t>
  </x:si>
  <x:si>
    <x:t>Camió grua</x:t>
  </x:si>
  <x:si>
    <x:t>C20E-HK86</x:t>
  </x:si>
  <x:si>
    <x:t>Màquina de projecció de pintura</x:t>
  </x:si>
  <x:si>
    <x:t>B083-HK85</x:t>
  </x:si>
  <x:si>
    <x:t>Colorant en pols a base d'òxid de ferro per a formigó projectat, tonalitat ocre</x:t>
  </x:si>
  <x:si>
    <x:t>P-41</x:t>
  </x:si>
  <x:si>
    <x:t>Certificat àrees de jocs inspecció i certificació de conformitat de l'àrea de joc infantil segons no</x:t>
  </x:si>
  <x:si>
    <x:t>P-42</x:t>
  </x:si>
  <x:si>
    <x:t>Armadura AP500T,malla electr.acer corr.ME 15x15cm,D:8-8mm,6x2,2m B500T</x:t>
  </x:si>
  <x:si>
    <x:t>A0F-000I</x:t>
  </x:si>
  <x:si>
    <x:t>Oficial 1a ferrallista</x:t>
  </x:si>
  <x:si>
    <x:t>A01-FEP0</x:t>
  </x:si>
  <x:si>
    <x:t>Ajudant ferrallista</x:t>
  </x:si>
  <x:si>
    <x:t>B0AM-078F</x:t>
  </x:si>
  <x:si>
    <x:t>Filferro recuit 1,3 mm</x:t>
  </x:si>
  <x:si>
    <x:t>B0B8-107Y</x:t>
  </x:si>
  <x:si>
    <x:t>Malla electrosoldada de barres corrugades d'acer ME 15x15 cm D:8-8 mm 6x2,2 m B500T UNE-EN 10080</x:t>
  </x:si>
  <x:si>
    <x:t>P-43</x:t>
  </x:si>
  <x:si>
    <x:t>A0F-000S</x:t>
  </x:si>
  <x:si>
    <x:t>Oficial 1a d'obra pública</x:t>
  </x:si>
  <x:si>
    <x:t>B0CH9-0E3Z</x:t>
  </x:si>
  <x:si>
    <x:t>Planxa plana de textura amb relleu, d'acer galvanitzat de 0,8 mm de gruix</x:t>
  </x:si>
  <x:si>
    <x:t>B44Z-A001</x:t>
  </x:si>
  <x:si>
    <x:t>KG</x:t>
  </x:si>
  <x:si>
    <x:t>Acer S275JR segons UNE-EN 10025-2, acabat galvanitzat, format per peça simple, en perfils laminats en calent sèrie L, LD, T, rodó, quadrat, rectangular i planxa, treballat al taller per a col·locar amb cargols i galvanitzat</x:t>
  </x:si>
  <x:si>
    <x:t>P-44</x:t>
  </x:si>
  <x:si>
    <x:t xml:space="preserve">Subministrament i col·locació de faristol de senyalització de la zona de jocs infantils. Dimensions </x:t>
  </x:si>
  <x:si>
    <x:t>BBB1-A001</x:t>
  </x:si>
  <x:si>
    <x:t>Rètol</x:t>
  </x:si>
  <x:si>
    <x:t>P-45</x:t>
  </x:si>
  <x:si>
    <x:t>Subministrament i col·locació de panell informatiu de la zona de jocs infantils. Dimensions de la ba</x:t>
  </x:si>
  <x:si>
    <x:t>BBB1-A002</x:t>
  </x:si>
  <x:si>
    <x:t>Panell explicatiu</x:t>
  </x:si>
  <x:si>
    <x:t>P-46</x:t>
  </x:si>
  <x:si>
    <x:t>Pintat vert. Ext. Ciment,pintura silicat,llis,imprimació fixadora+2acab.</x:t>
  </x:si>
  <x:si>
    <x:t>B896-HYC4</x:t>
  </x:si>
  <x:si>
    <x:t>Pintura al silicat, per a exteriors</x:t>
  </x:si>
  <x:si>
    <x:t>B8Z6-0P27</x:t>
  </x:si>
  <x:si>
    <x:t>Imprimació fixadora acrílica</x:t>
  </x:si>
  <x:si>
    <x:t>P-47</x:t>
  </x:si>
  <x:si>
    <x:t xml:space="preserve">Escocells circulars de 2m. de diàmetre conformats per xapa d'acer galvanitzat, corbada, de 10 mm de </x:t>
  </x:si>
  <x:si>
    <x:t>C20K-00DP</x:t>
  </x:si>
  <x:si>
    <x:t>Regle vibratori</x:t>
  </x:si>
  <x:si>
    <x:t>B965-H695</x:t>
  </x:si>
  <x:si>
    <x:t>Vorada recta d'acer galvanitzat, de 10 mm de gruix i 200 mm d'alçària, inclosos els elements metàl·lics d'ancoratge soldats a la xapa</x:t>
  </x:si>
  <x:si>
    <x:t>P-48</x:t>
  </x:si>
  <x:si>
    <x:t>Subbase,Grava reciclat form. 40 a 70 mm,estesa+picon.</x:t>
  </x:si>
  <x:si>
    <x:t>B036-21CG</x:t>
  </x:si>
  <x:si>
    <x:t>Grava de granulat reciclat de formigó de 40 a 70 mm</x:t>
  </x:si>
  <x:si>
    <x:t>P-49</x:t>
  </x:si>
  <x:si>
    <x:t>Subbase tot-u art.procedent granulats reciclats form.,estesa+picon.95%PM</x:t>
  </x:si>
  <x:si>
    <x:t>C151-002Z</x:t>
  </x:si>
  <x:si>
    <x:t>Camió cisterna de 8 m3</x:t>
  </x:si>
  <x:si>
    <x:t>B03F-05NY</x:t>
  </x:si>
  <x:si>
    <x:t>Tot-u artificial procedent de granulats reciclats de formigó</x:t>
  </x:si>
  <x:si>
    <x:t>P-50</x:t>
  </x:si>
  <x:si>
    <x:t>Base g:15cm Formigó per armar HA - 25 / B / 20 / XC2 quant.ciment 275kg/m3, aigua/ciment =&lt; 0.6, cam</x:t>
  </x:si>
  <x:si>
    <x:t>B0D21-07OY</x:t>
  </x:si>
  <x:si>
    <x:t>Tauló de fusta de pi per a 10 usos</x:t>
  </x:si>
  <x:si>
    <x:t>B06F2-HZBD</x:t>
  </x:si>
  <x:si>
    <x:t>Formigó per armar HA - 25 / B / 20 / XC2 amb una quantitat de ciment de 275 kg/m3 i relació aigua ciment =&lt; 0.6</x:t>
  </x:si>
  <x:si>
    <x:t>P-51</x:t>
  </x:si>
  <x:si>
    <x:t>Vorada d'acer galvanitzat, amb tub de 200mm. de diàmetre i 8mm de gruix, corbat, inclosos els elemen</x:t>
  </x:si>
  <x:si>
    <x:t>B44Z-0M0O</x:t>
  </x:si>
  <x:si>
    <x:t>Acer S275JR segons UNE-EN 10025-2, format per peça simple, en perfils laminats en calent sèrie L, LD, T, rodó, quadrat, rectangular i planxa, tallat a mida i galvanitzat</x:t>
  </x:si>
  <x:si>
    <x:t>B069-2A9P</x:t>
  </x:si>
  <x:si>
    <x:t>Formigó d'ús no estructural HNE-15/P/40 de resistència a compressió 15 N/mm2, consistència plàstica i grandària màxima del granulat 40 mm</x:t>
  </x:si>
  <x:si>
    <x:t>P-52</x:t>
  </x:si>
  <x:si>
    <x:t xml:space="preserve">Vorada corba d'acer galvanitzat enrasada amb el paviment, de 10 mm de gruix i 100 mm d'alçària, amb </x:t>
  </x:si>
  <x:si>
    <x:t>B965-H693</x:t>
  </x:si>
  <x:si>
    <x:t>Vorada corba d'acer galvanitzat, de 10 mm de gruix i 200 mm d'alçària, amb els elements metàl·lics d'ancoratge soldats a la xapa</x:t>
  </x:si>
  <x:si>
    <x:t>P-53</x:t>
  </x:si>
  <x:si>
    <x:t>Paviment per a zona infantil de sorra garbellada de Bellpuig (per esmorteir caigudes a la zona de jo</x:t>
  </x:si>
  <x:si>
    <x:t>C133-00EO</x:t>
  </x:si>
  <x:si>
    <x:t>Minicarregadora de combustible sobre pneumàtics de 2 a 5.9 t, amb accessori anivellador</x:t>
  </x:si>
  <x:si>
    <x:t>B03L-H4LA</x:t>
  </x:si>
  <x:si>
    <x:t>Sorra garbellada 3- 5 mm, cantell rodó, neta, sense argila</x:t>
  </x:si>
  <x:si>
    <x:t>P-54</x:t>
  </x:si>
  <x:si>
    <x:t>Paviment sauló,estesa+picon.95%PM</x:t>
  </x:si>
  <x:si>
    <x:t>B03C-05NM</x:t>
  </x:si>
  <x:si>
    <x:t>Sauló sense garbellar</x:t>
  </x:si>
  <x:si>
    <x:t>P-55</x:t>
  </x:si>
  <x:si>
    <x:t>Remolinat mecànic pavim.form.+4kg/m2 pols quars gris</x:t>
  </x:si>
  <x:si>
    <x:t>C20L-00DO</x:t>
  </x:si>
  <x:si>
    <x:t>Remolinador mecànic</x:t>
  </x:si>
  <x:si>
    <x:t>B9G3-0HRV</x:t>
  </x:si>
  <x:si>
    <x:t>Pols de quars color gris</x:t>
  </x:si>
  <x:si>
    <x:t>P-56</x:t>
  </x:si>
  <x:si>
    <x:t>Paviment continu de cautxú reciclat realitzat ´´in situ´´ per a espais entre superfícies amortidores</x:t>
  </x:si>
  <x:si>
    <x:t>A01-FEP3</x:t>
  </x:si>
  <x:si>
    <x:t>Ajudant col·locador</x:t>
  </x:si>
  <x:si>
    <x:t>A0F-000D</x:t>
  </x:si>
  <x:si>
    <x:t>Oficial 1a col·locador</x:t>
  </x:si>
  <x:si>
    <x:t>B091-H4LL</x:t>
  </x:si>
  <x:si>
    <x:t>Resina de poliuretà monocomponent</x:t>
  </x:si>
  <x:si>
    <x:t>B8Z6-0P2K</x:t>
  </x:si>
  <x:si>
    <x:t>Imprimació epoxi</x:t>
  </x:si>
  <x:si>
    <x:t>B9P1-H6SZ</x:t>
  </x:si>
  <x:si>
    <x:t>Granulat de cautxú estirè-butadiè SBR</x:t>
  </x:si>
  <x:si>
    <x:t>B9P1-H6T0</x:t>
  </x:si>
  <x:si>
    <x:t>Granulat de cautxú etilè-propilè-diè EPDM, de color ocre,groc o blau</x:t>
  </x:si>
  <x:si>
    <x:t>P-57</x:t>
  </x:si>
  <x:si>
    <x:t>Capa esmorteidora cautxú reciclat,SBR, p/pav.continu + 10mm acabat</x:t>
  </x:si>
  <x:si>
    <x:t>P-58</x:t>
  </x:si>
  <x:si>
    <x:t>Pou sorrer i tapa fixa, de 45x45 cm i 60 cm de fondària, amb paret de maó calat de 290x140x100 mm, a</x:t>
  </x:si>
  <x:si>
    <x:t>A0D-0009</x:t>
  </x:si>
  <x:si>
    <x:t>Manobre per a seguretat i salut</x:t>
  </x:si>
  <x:si>
    <x:t>A0F-0015</x:t>
  </x:si>
  <x:si>
    <x:t>Oficial 1a per a seguretat i salut</x:t>
  </x:si>
  <x:si>
    <x:t>B069-I4H8</x:t>
  </x:si>
  <x:si>
    <x:t>Formigó d'ús no estructural HNE-20/P/20 de resistència a compressió 20 N/mm2, consistència plàstica i grandària màxima del granulat 20 mm</x:t>
  </x:si>
  <x:si>
    <x:t>B07L-1PYE</x:t>
  </x:si>
  <x:si>
    <x:t>Morter per a ram de paleta, classe M 2.5 (2,5 N/mm2), en sacs, de designació (G) segons norma UNE-EN 998-2, per a seguretat i salut</x:t>
  </x:si>
  <x:si>
    <x:t>B0F1A-075G</x:t>
  </x:si>
  <x:si>
    <x:t>Maó calat, de 290x140x100 mm, per a revestir, categoria I, HD, segons la norma UNE-EN 771-1, per a seguretat i salut</x:t>
  </x:si>
  <x:si>
    <x:t>P-59</x:t>
  </x:si>
  <x:si>
    <x:t>Drenatge Tub circ.perfor.PEAD,D=125mm+reblert h=50cm,Grava p/drens</x:t>
  </x:si>
  <x:si>
    <x:t>C13A-00FQ</x:t>
  </x:si>
  <x:si>
    <x:t>Safata vibrant combustible amb placa de 60 cm</x:t>
  </x:si>
  <x:si>
    <x:t>B03J-0K8V</x:t>
  </x:si>
  <x:si>
    <x:t>Grava de pedrera, per a drens</x:t>
  </x:si>
  <x:si>
    <x:t>BD5N-1KD3</x:t>
  </x:si>
  <x:si>
    <x:t>Tub circular perforat superfície interna i externa corrugada de polietilè d'alta densitat de diàmetre 125 mm</x:t>
  </x:si>
  <x:si>
    <x:t>P-60</x:t>
  </x:si>
  <x:si>
    <x:t>Rasa dren.terreny p/aigües superficials,60x60cm,exc.mec,reblert 50%grava./50%sorra</x:t>
  </x:si>
  <x:si>
    <x:t>B7B1-0KPH</x:t>
  </x:si>
  <x:si>
    <x:t>Geotèxtil format per feltre de polipropilè no teixit, lligat mecànicament de 200 a 250 g/m2</x:t>
  </x:si>
  <x:si>
    <x:t>B03L-05N8</x:t>
  </x:si>
  <x:si>
    <x:t>Sorra de pedrera per a drens</x:t>
  </x:si>
  <x:si>
    <x:t>P-61</x:t>
  </x:si>
  <x:si>
    <x:t>Clavegueró polipropilè tricapa,sanejament s/pressió,DN=125mm,SN 8,s/llit sorra 15cm+reblert sorra,pi</x:t>
  </x:si>
  <x:si>
    <x:t>C13A-W61K</x:t>
  </x:si>
  <x:si>
    <x:t>Picó vibrant elèctric amb placa de 30x30 cm</x:t>
  </x:si>
  <x:si>
    <x:t>BD7B-1ZR9</x:t>
  </x:si>
  <x:si>
    <x:t>Tub de polipropilè de paret tricapa per a sanejament sense pressió, de DN 125 mm i de SN 8 (8 kN/m2) de rigidesa anular, per a unió elàstica amb anella elastomèrica</x:t>
  </x:si>
  <x:si>
    <x:t>BDW2-1KBY</x:t>
  </x:si>
  <x:si>
    <x:t>Accessori genèric per a tub de polipropilè, D=125 mm</x:t>
  </x:si>
  <x:si>
    <x:t>BDY2-1KCD</x:t>
  </x:si>
  <x:si>
    <x:t>Element de muntatge per a tub de polipropilè, D=125 mm</x:t>
  </x:si>
  <x:si>
    <x:t>P-62</x:t>
  </x:si>
  <x:si>
    <x:t xml:space="preserve">Pericó de registre de fàbrica de maó de 40x40x40 cm, per a instal·lacions de serveis, amb parets de </x:t>
  </x:si>
  <x:si>
    <x:t>B0F1A-0760</x:t>
  </x:si>
  <x:si>
    <x:t>Maó calat R-25, de 290x140x100 mm, per a revestir, categoria I, HD, segons la norma UNE-EN 771-1</x:t>
  </x:si>
  <x:si>
    <x:t>P-63</x:t>
  </x:si>
  <x:si>
    <x:t>Tub PE 40,DN=40mm,PN=10bar,sèrie SDR 7,4,UNE-EN 12201-2,dific.mig,accessorisplàst.,,col.fons rasa</x:t>
  </x:si>
  <x:si>
    <x:t>BFB6-09BA</x:t>
  </x:si>
  <x:si>
    <x:t>Tub de polietilè de designació PE 40, de 40 mm de diàmetre nominal, de 10 bar de pressió nominal, sèrie SDR 7,4, segons la norma UNE-EN 12201-2</x:t>
  </x:si>
  <x:si>
    <x:t>P-64</x:t>
  </x:si>
  <x:si>
    <x:t>Tub corrugat PE,D=15mm,p/protecció canonades,encastat</x:t>
  </x:si>
  <x:si>
    <x:t>BFM6-1OK0</x:t>
  </x:si>
  <x:si>
    <x:t>Tub corrugat de polietilè, de 15 mm, per a protecció de canonades</x:t>
  </x:si>
  <x:si>
    <x:t>P-65</x:t>
  </x:si>
  <x:si>
    <x:t>Tub corbable corrugat PE,doble capa,DN=90mm,20J,450N,canal.sot.</x:t>
  </x:si>
  <x:si>
    <x:t>A01-FEPD</x:t>
  </x:si>
  <x:si>
    <x:t>Ajudant electricista</x:t>
  </x:si>
  <x:si>
    <x:t>A0F-000E</x:t>
  </x:si>
  <x:si>
    <x:t>Oficial 1a electricista</x:t>
  </x:si>
  <x:si>
    <x:t>BG2Q-1KTE</x:t>
  </x:si>
  <x:si>
    <x:t>Tub corbable corrugat de polietilè, de doble capa, llisa la interior i corrugada l'exterior, de 90 mm de diàmetre nominal, aïllant i no propagador de la flama, resistència a l'impacte de 20 J, resistència a compressió de 450 N, per a canalitzacions soterrades</x:t>
  </x:si>
  <x:si>
    <x:t>P-66</x:t>
  </x:si>
  <x:si>
    <x:t>Cable amb conductor de coure de tensió assignada 0,6/1 kV, de designació RV-K, construcció segons no</x:t>
  </x:si>
  <x:si>
    <x:t>BG33-G2R9</x:t>
  </x:si>
  <x:si>
    <x:t>Cable amb conductor de coure de tensió assignada0,6/1 kV, de designació RV-K, construcció segons norma UNE 21123-2, tetrapolar, de secció 4x35 mm2, amb coberta del cable de PVC, classe de reacció al foc Eca segons la norma UNE-EN 50575</x:t>
  </x:si>
  <x:si>
    <x:t>P-67</x:t>
  </x:si>
  <x:si>
    <x:t>Execució de pou de graves per infiltració. Inclou excavació de rasa de mides en planta 1,00x1,50 met</x:t>
  </x:si>
  <x:si>
    <x:t>P-68</x:t>
  </x:si>
  <x:si>
    <x:t>Execució de rasa per a canalització d'enllumenat públic sota terreny natural, amb la col·locació d'u</x:t>
  </x:si>
  <x:si>
    <x:t>P-69</x:t>
  </x:si>
  <x:si>
    <x:t>Execució de rasa per a canalització d'enllumenat públic sota vorera de nova execució, amb la col·loc</x:t>
  </x:si>
  <x:si>
    <x:t>P-70</x:t>
  </x:si>
  <x:si>
    <x:t>Columna cilín.,secció circ.,h=4,5m,vertical °,acer S235JR,galv.calent</x:t>
  </x:si>
  <x:si>
    <x:t>B06F1-I4QZ</x:t>
  </x:si>
  <x:si>
    <x:t>Formigó en massa amb additiu hidròfug HM - 20 / B / 20 / X0 amb una quantitat de ciment de 200 kg/m3 i relació aigua ciment =&lt; 0.6</x:t>
  </x:si>
  <x:si>
    <x:t>BG4M-VLEO</x:t>
  </x:si>
  <x:si>
    <x:t>Caixa de protecció fusible per a instal·lacions d'enllumenat, entrada 4x25 mm2 i sortida 2x6 mm2, amb born auxiliar, amb fusibles cilíndrics UTE mida 0 de 10x38 mm, de 6A, allotjats en la pròpia tapa de policarbonat, grau de protecció IP 13, per a col·locar superficial</x:t>
  </x:si>
  <x:si>
    <x:t>BGD2-06US</x:t>
  </x:si>
  <x:si>
    <x:t>Placa de connexió a terra d'acer quadrada (massissa), de 0,3 m2 de superfície i de 3 mm de gruix</x:t>
  </x:si>
  <x:si>
    <x:t>BGWD-0AS6</x:t>
  </x:si>
  <x:si>
    <x:t>Part proporcional d'accessoris per a caixes seccionadores fusibles</x:t>
  </x:si>
  <x:si>
    <x:t>BGWF-0ARJ</x:t>
  </x:si>
  <x:si>
    <x:t>Part proporcional d'accessoris per a conductors de coure nus</x:t>
  </x:si>
  <x:si>
    <x:t>BGYD-0B2X</x:t>
  </x:si>
  <x:si>
    <x:t>Part proporcional d'elements especials per a plaques de connexió a terra</x:t>
  </x:si>
  <x:si>
    <x:t>BHM2-13J88</x:t>
  </x:si>
  <x:si>
    <x:t>Columna troncocònica de secció circular de 4,5 m d'alçària, vertical, fabricada amb planxa d'acer estructural no aliat de designació S235JR segons norma UNE-EN 10025-2 de 3 mm de gruix com a mínim, conicitat 20:10000, de 160 mm de diàmetre en la base i 70 mm de diàmetre en el coronament, de 160 mm de diàmetre, preparada per a la fixació en punta d'1 llum en maniguet de 60 mm de diàmetre, placa d'ancoratge quadrada de 300x300 mm i 10 mm de gruix amb 4 cartel·les de reforç i 4 forats colissos per a perns M22, amb anella de reforç en la base de 350 mm d'alçària i 4000 mm de gruix, amb 1 porta de 120x300 mm ajustada al fust amb pany normalitzat, amb reforç interior de la columna en la zona de la porta, acabat galvanitzat en calent, fabricació segons la norma UNE-EN 40-5</x:t>
  </x:si>
  <x:si>
    <x:t>BG3I-06W3</x:t>
  </x:si>
  <x:si>
    <x:t>Conductor de coure nu, unipolar de secció 1x35 mm2</x:t>
  </x:si>
  <x:si>
    <x:t>BG33-G2RB</x:t>
  </x:si>
  <x:si>
    <x:t>Cable amb conductor de coure de tensió assignada0,6/1 kV, de designació RV-K, construcció segons norma UNE 21123-2, tripolar, de secció 3x2,5 mm2, amb coberta del cable de PVC, classe de reacció al foc Eca segons la norma UNE-EN 50575</x:t>
  </x:si>
  <x:si>
    <x:t>BG2Q-1KSW</x:t>
  </x:si>
  <x:si>
    <x:t>Tub flexible corrugat de PVC, de 32 mm de diàmetre nominal, aïllant i no propagador de la flama, resistència a l'impacte d'1 J, resistència a compressió de 320 N i una rigidesa dielèctrica de 2000 V</x:t>
  </x:si>
  <x:si>
    <x:t>P-71</x:t>
  </x:si>
  <x:si>
    <x:t>Columna cilín.,secció circ.,h=10m,vertical °,acer S235JR,galv.calent</x:t>
  </x:si>
  <x:si>
    <x:t>BHM2-ZHVZ</x:t>
  </x:si>
  <x:si>
    <x:t>Columna troncocònica de secció circular de 10 m d'alçària, vertical, fabricada amb planxa d'acer estructural no aliat de designació S235JR segons norma UNE-EN 10025-2 de 4 mm de gruix com a mínim, conicitat 12,5:1000, de 196 mm de diàmetre en la base i 76 mm de diàmetre en el coronament, de 196 mm de diàmetre, preparada per a la fixació en punta d'1 llum en maniguet de 60 mm de diàmetre, placa d'ancoratge quadrada de 500x500 mm i 15 mm de gruix amb 4 cartel·les de reforç i 4 forats colissos per a perns M27, amb anella de reforç en la base de 350 mm d'alçària i 4000 mm de gruix, amb 1 porta de 120x300 mm ajustada al fust amb pany normalitzat, amb reforç interior de la columna en la zona de la porta, acabat galvanitzat en calent, fabricació segons la norma UNE-EN 40-5</x:t>
  </x:si>
  <x:si>
    <x:t>P-72</x:t>
  </x:si>
  <x:si>
    <x:t>Partida en concepte de connexió de sanejament amb tub de polipropilè de paret tricapa per a sanejame</x:t>
  </x:si>
  <x:si>
    <x:t>P-73</x:t>
  </x:si>
  <x:si>
    <x:t>Comptador d'aigua, per velocitat, de llautó, amb unions embridades de diàmetre nominal 2'', connecta</x:t>
  </x:si>
  <x:si>
    <x:t>A0F-000N</x:t>
  </x:si>
  <x:si>
    <x:t>Oficial 1a lampista</x:t>
  </x:si>
  <x:si>
    <x:t>A01-FEPE</x:t>
  </x:si>
  <x:si>
    <x:t>Ajudant lampista</x:t>
  </x:si>
  <x:si>
    <x:t>BJM3-0QU9</x:t>
  </x:si>
  <x:si>
    <x:t>Comptador d'aigua, per velocitat, de llautó, amb unions embridades de diàmetre nominal 2''1/2, per a connectar a la bateria o al ramal</x:t>
  </x:si>
  <x:si>
    <x:t>P-74</x:t>
  </x:si>
  <x:si>
    <x:t>Connexió xarxa gral. 2,5m3/h</x:t>
  </x:si>
  <x:si>
    <x:t>BJZ1-IRSR</x:t>
  </x:si>
  <x:si>
    <x:t>Ramal per a escomesa d'aigua de 20 mm de diàmetre</x:t>
  </x:si>
  <x:si>
    <x:t>P-75</x:t>
  </x:si>
  <x:si>
    <x:t>Anella degoteig tub 17mm,degoters c/33cm,d=100cm,soterrada</x:t>
  </x:si>
  <x:si>
    <x:t>BFYH-0A3A</x:t>
  </x:si>
  <x:si>
    <x:t>Part proporcional d'elements de muntatge per a tubs de polietilè de densitat baixa, de 16 mm de diàmetre nominal exterior, per a connectar a pressió</x:t>
  </x:si>
  <x:si>
    <x:t>BJSS-28MR</x:t>
  </x:si>
  <x:si>
    <x:t>Tub per a reg per degoteig de 17 mm de diàmetre, amb degoters autocompensats integrats cada 33 cm</x:t>
  </x:si>
  <x:si>
    <x:t>P-76</x:t>
  </x:si>
  <x:si>
    <x:t>P-77</x:t>
  </x:si>
  <x:si>
    <x:t>Subministrament i instal·lació d’elements de reg per 3 sectors</x:t>
  </x:si>
  <x:si>
    <x:t>P-78</x:t>
  </x:si>
  <x:si>
    <x:t>Pericó circ. D/PP p/reg d/D=24cm,H=26cm+tapa, col. S/llit grava+rebl.</x:t>
  </x:si>
  <x:si>
    <x:t>BJSM-H6RB</x:t>
  </x:si>
  <x:si>
    <x:t>Pericó circular de polipropilè per a instal·lacions de reg de 24 cm de diàmetre i 26 cm d'alçada, amb tapa amb cargol per a tancar</x:t>
  </x:si>
  <x:si>
    <x:t>P-79</x:t>
  </x:si>
  <x:si>
    <x:t xml:space="preserve">Partida corresponent a l'execució del sistema automàtic de buidatge d'una font de boca, que inclou: </x:t>
  </x:si>
  <x:si>
    <x:t>P-80</x:t>
  </x:si>
  <x:si>
    <x:t>Pericó fàbr. 40x40x40 cm p/ capçals, bastiment+tapa p/pericó serv.,fosa grisa 420x420x40mm,25kg</x:t>
  </x:si>
  <x:si>
    <x:t>B03J-0K8P</x:t>
  </x:si>
  <x:si>
    <x:t>Grava de pedrera de pedra granítica, per a drens</x:t>
  </x:si>
  <x:si>
    <x:t>BDK1-0M3N</x:t>
  </x:si>
  <x:si>
    <x:t>Bastiment i tapa per a pericó de serveis de fosa grisa de 420x420x40 mm i de 25 kg de pes</x:t>
  </x:si>
  <x:si>
    <x:t>B069-2A9O</x:t>
  </x:si>
  <x:si>
    <x:t>Formigó d'ús no estructural HNE-15/P/20 de resistència a compressió 15 N/mm2, consistència plàstica i grandària màxima del granulat 20 mm</x:t>
  </x:si>
  <x:si>
    <x:t>P-81</x:t>
  </x:si>
  <x:si>
    <x:t>Pericó fàbr. 60x60x60 cm p/un o dos capçals, bastiment+tapa p/pericó serv.,fosa grisa 620x620x50mm,5</x:t>
  </x:si>
  <x:si>
    <x:t>BDK1-0M3O</x:t>
  </x:si>
  <x:si>
    <x:t>Bastiment i tapa per a pericó de serveis de fosa grisa de 620x620x50 mm i de 52 kg de pes</x:t>
  </x:si>
  <x:si>
    <x:t>P-82</x:t>
  </x:si>
  <x:si>
    <x:t>Sensor humitat p/connectar a prog.local,inst.+calibrat</x:t>
  </x:si>
  <x:si>
    <x:t>BJSQ-26K9</x:t>
  </x:si>
  <x:si>
    <x:t>Sensor d'humitat per a connectar a programador local</x:t>
  </x:si>
  <x:si>
    <x:t>P-83</x:t>
  </x:si>
  <x:si>
    <x:t>Muntatge, instal·lació i transport de la unitat de joc (54524706300)</x:t>
  </x:si>
  <x:si>
    <x:t>P-84</x:t>
  </x:si>
  <x:si>
    <x:t>Muntatge, instal·lació i transport de la unitat de joc (51500213300)</x:t>
  </x:si>
  <x:si>
    <x:t>P-85</x:t>
  </x:si>
  <x:si>
    <x:t>Desmuntatge manual de tanca perimetral de fusta, incloent elements verticals, travessers i ancoratge</x:t>
  </x:si>
  <x:si>
    <x:t>P-86</x:t>
  </x:si>
  <x:si>
    <x:t>Retirada, acopi a l'obra  i posterior recol·locació de dispensador de bosses canines ancorada al ter</x:t>
  </x:si>
  <x:si>
    <x:t>P-87</x:t>
  </x:si>
  <x:si>
    <x:t>Tall de paviment de formigó remolinat, mitjançant màquina talladora de paviment, i càrrega manual so</x:t>
  </x:si>
  <x:si>
    <x:t>P-88</x:t>
  </x:si>
  <x:si>
    <x:t>P-89</x:t>
  </x:si>
  <x:si>
    <x:t xml:space="preserve">Conductor de coure de designacio une rconductor de designacio une rvfv 0,6/1 kv, tetrapolar de 4x25 </x:t>
  </x:si>
  <x:si>
    <x:t>P-90</x:t>
  </x:si>
  <x:si>
    <x:t>P-91</x:t>
  </x:si>
  <x:si>
    <x:t>Muntatge, instal·lació i transport de la unitat de joc (NRO852-1011)</x:t>
  </x:si>
  <x:si>
    <x:t>P-92</x:t>
  </x:si>
  <x:si>
    <x:t>Muntatge, instal·lació i transport de la unitat de joc (15000J987B)</x:t>
  </x:si>
  <x:si>
    <x:t>P-93</x:t>
  </x:si>
  <x:si>
    <x:t>Muntatge, instal·lació i transport de la unitat de joc (1500J2409A)</x:t>
  </x:si>
  <x:si>
    <x:t>P-94</x:t>
  </x:si>
  <x:si>
    <x:t xml:space="preserve">Subministrament de joc infantil tipus llit elàstic inclusiu rectangular ´´Trampolines - R34-ETP-004 </x:t>
  </x:si>
  <x:si>
    <x:t>P-95</x:t>
  </x:si>
  <x:si>
    <x:t>Muntatge, instal·lació i transport de la unitat de joc (PN00-A052)</x:t>
  </x:si>
  <x:si>
    <x:t>P-96</x:t>
  </x:si>
  <x:si>
    <x:t>Muntatge, instal·lació i transport de la unitat de joc (1500J4947A)</x:t>
  </x:si>
  <x:si>
    <x:t>P-97</x:t>
  </x:si>
  <x:si>
    <x:t>P-98</x:t>
  </x:si>
  <x:si>
    <x:t>Banc de llistons de fusta conífera amb certificat fsc mix 70% amb oli de dos components, de 1,8m m d</x:t>
  </x:si>
  <x:si>
    <x:t>BQ18-A001</x:t>
  </x:si>
  <x:si>
    <x:t>banc de llistons de fusta conífera amb certificat fsc mix 70% amb oli de dos components, de 1,8m m de llargària, dimensions aproximades totals 648x1800x794mm., dimensions dels llistons 35x110x1800mm., cargols d'acer inoxidable, amb respatller de fusta i reposa braços amb suports de fosa d'alumini anoditzat (ag3), col·locat amb fixacions mecàniques; col·locat amb fixacions mecàniques; incloent fixació a una base de formigó hm-20/p/20/x0 en cas de ser necessari. (compliment requeriments accessibilitat ordre viv 2021)</x:t>
  </x:si>
  <x:si>
    <x:t>P-99</x:t>
  </x:si>
  <x:si>
    <x:t>Font per a exterior model CAUDAL de Santa&amp;Cole, d'acer zincat, amb acabat protecció antioxidant i pi</x:t>
  </x:si>
  <x:si>
    <x:t>BQ31-2A5K</x:t>
  </x:si>
  <x:si>
    <x:t>Part proporcional d'accessoris i elements de muntatge per a connexió a la xarxa d'aigua potable i a la xarxa de sanejament de font per a exterior</x:t>
  </x:si>
  <x:si>
    <x:t>BQ30-H5ZP</x:t>
  </x:si>
  <x:si>
    <x:t>Font per a exterior prisma quadrat d'acer amb acabat protecció antioxidant i pintura, de 16 cm i 100 cm d'alçària, broc amb polsador temporitzat i reixa de desguàs</x:t>
  </x:si>
  <x:si>
    <x:t>P-100</x:t>
  </x:si>
  <x:si>
    <x:t>Escorça pi 30 a 50 mm,sacs 0,8m3,escamp.m.man.</x:t>
  </x:si>
  <x:si>
    <x:t>BR35-21GQ</x:t>
  </x:si>
  <x:si>
    <x:t>Escorça de pi de 30 a 50 mm, subministrada en sacs de 0,8 m3</x:t>
  </x:si>
  <x:si>
    <x:t>P-101</x:t>
  </x:si>
  <x:si>
    <x:t>Terra vegetal jardineria cat.alta,sacs 0,8m3,escamp.m.man.</x:t>
  </x:si>
  <x:si>
    <x:t>BR3D-21GJ</x:t>
  </x:si>
  <x:si>
    <x:t>Terra vegetal de jardineria de categoria alta, amb una conductivitat elèctrica menor de 0,8 dS/m, segons NTJ 07A, subministrada en sacs de 0,8 m3</x:t>
  </x:si>
  <x:si>
    <x:t>P-102</x:t>
  </x:si>
  <x:si>
    <x:t>Plantació d'arbre planifoli amb terra vegetal amb una conductivitat elèctrica menor de 0,8 dS/m, seg</x:t>
  </x:si>
  <x:si>
    <x:t>BR3D-21GI</x:t>
  </x:si>
  <x:si>
    <x:t>Terra vegetal de jardineria de categoria alta, amb una conductivitat elèctrica menor de 0,8 dS/m, segons NTJ 07A, subministrada a granel</x:t>
  </x:si>
  <x:si>
    <x:t>P-103</x:t>
  </x:si>
  <x:si>
    <x:t>Det.granul.+PH+conduct.+...,mostra substrat vegetal</x:t>
  </x:si>
  <x:si>
    <x:t>BVR1-027I</x:t>
  </x:si>
  <x:si>
    <x:t>P-104</x:t>
  </x:si>
  <x:si>
    <x:t>Subministrament Celtis australis perím= 18 a 20 cm, pa terra D&gt;=57cm,h&gt;=39,9cm s/NTJ</x:t>
  </x:si>
  <x:si>
    <x:t>BR420-22C1</x:t>
  </x:si>
  <x:si>
    <x:t>Celtis australis de perímetre de 18 a 20 cm, amb pa de terra de diàmetre mínim 57 cm i profunditat mínima 39,9 cm segons fórmules NTJ</x:t>
  </x:si>
  <x:si>
    <x:t>P-105</x:t>
  </x:si>
  <x:si>
    <x:t>Subministrament Jacaranda mimosifolia perím=18 a 20 cm,pa terra D&gt;=57cm,h&gt;=39,9cm s/NTJ</x:t>
  </x:si>
  <x:si>
    <x:t>BR438-22QN</x:t>
  </x:si>
  <x:si>
    <x:t>Jacaranda mimosifolia de perímetre de 18 a 20 cm, amb pa de terra de diàmetre mínim 57 cm i profunditat mínima 39,9 cm segons fórmules NTJ</x:t>
  </x:si>
  <x:si>
    <x:t>P-106</x:t>
  </x:si>
  <x:si>
    <x:t>Subministrament de varietats tipus d'arbusts en contenidor de 3 l. A raó de 5 u/m2 espècies a determ</x:t>
  </x:si>
  <x:si>
    <x:t>BR490-25E1</x:t>
  </x:si>
  <x:si>
    <x:t>Abelia grandiflora (x) Prostrata d'alçària 20 a 30 cm, en contenidor de 3 l</x:t>
  </x:si>
  <x:si>
    <x:t>P-107</x:t>
  </x:si>
  <x:si>
    <x:t>Plant.arbust/arbre petit,cont.=3 a 5 l,urbanització,40x40x30cm,m.man.,pend.inferior al 35 %,terra ex</x:t>
  </x:si>
  <x:si>
    <x:t>A0G-0022</x:t>
  </x:si>
  <x:si>
    <x:t>Oficial 2a jardiner</x:t>
  </x:si>
  <x:si>
    <x:t>BR32-21DG</x:t>
  </x:si>
  <x:si>
    <x:t>Compost de classe I, d'origen vegetal, segons NTJ 05C, subministrat en sacs de 0,8 m3</x:t>
  </x:si>
  <x:si>
    <x:t>P-108</x:t>
  </x:si>
  <x:si>
    <x:t>Palissada de castanyer tractada amb autoclau (grau de protecció IV), de 0,50 m d'alçària sobre el te</x:t>
  </x:si>
  <x:si>
    <x:t>C133-00EW</x:t>
  </x:si>
  <x:si>
    <x:t>Minicarregadora de combustible sobre pneumàtics de 2 a 5,9 t</x:t>
  </x:si>
  <x:si>
    <x:t>BR94-H6SR</x:t>
  </x:si>
  <x:si>
    <x:t>Conjunt de peces d'acer galvanitzat i cargols per a fer una unió de dos troncs amb el muntant d'una tanca de troncs</x:t>
  </x:si>
  <x:si>
    <x:t>BR94-H6SI</x:t>
  </x:si>
  <x:si>
    <x:t>Troncs de fusta de pi tornejada, tractada en autoclau amb grau de proteccio IV, de fins a 2,5 m de llargada, i de 8 cm de diàmetre</x:t>
  </x:si>
  <x:si>
    <x:t>B0A4-VEN1</x:t>
  </x:si>
  <x:si>
    <x:t>Cable d'acer galvanitzat, flexible, de 12 mm de diàmetre i de composició 1x19+0</x:t>
  </x:si>
  <x:si>
    <x:t>B06F1-I62I</x:t>
  </x:si>
  <x:si>
    <x:t>Formigó en massa HM - 20 / P / 20 / X0 amb una quantitat de ciment de 200 kg/m3 i relació aigua ciment =&lt; 0.6</x:t>
  </x:si>
  <x:si>
    <x:t>P-109</x:t>
  </x:si>
  <x:si>
    <x:t>Sembra barreja p/gespa rúst.baix mant.lleg+gram,m.man.,pend.&lt; 30 %,sup.&lt; 500 m2,cobert.sorra+corrona</x:t>
  </x:si>
  <x:si>
    <x:t>CRH2-00C4</x:t>
  </x:si>
  <x:si>
    <x:t>Tallagespa rotativa autopropulsada, de 66 a 90 cm d'amplària de treball</x:t>
  </x:si>
  <x:si>
    <x:t>B03L-05MX</x:t>
  </x:si>
  <x:si>
    <x:t>Sorra de riu rentada de 0,1 a 0,5 mm</x:t>
  </x:si>
  <x:si>
    <x:t>BR4U0-21GX</x:t>
  </x:si>
  <x:si>
    <x:t>Barreja de llavors per a gespa tipus rústica de baix manteniment de lleguminoses amb gramínies, segons NTJ 07N</x:t>
  </x:si>
  <x:si>
    <x:t>P-110</x:t>
  </x:si>
  <x:si>
    <x:t>Protecció àrea vegetació,tanca mòbil,h=2m,acer galv.</x:t>
  </x:si>
  <x:si>
    <x:t>A01-FEPM</x:t>
  </x:si>
  <x:si>
    <x:t>Ajudant per a seguretat i salut</x:t>
  </x:si>
  <x:si>
    <x:t>B6AZ-0KLL</x:t>
  </x:si>
  <x:si>
    <x:t>Dau de formigó de 38 kg per a peu de tanca mòbil de malla d'acer i per a 20 usos, per a seguretat i salut</x:t>
  </x:si>
  <x:si>
    <x:t>B6AX-0KOW</x:t>
  </x:si>
  <x:si>
    <x:t>Tanca mòbil, de 2 m d'alçària, d'acer galvanitzat, amb malla electrosoldada de 90x150 mm i de 4.5 i 3,5 mm de diàmetre, bastidor de 3.5x2 m de tub de 40 mm de per a fixar a peus prefabricats de formigó, per a 20 usos, per a seguretat i salut</x:t>
  </x:si>
  <x:si>
    <x:t>P-111</x:t>
  </x:si>
  <x:si>
    <x:t>Aspratge triple d'arbre mitjançant 3 rolls de fusta de castanyer tractada en autoclau de secció circ</x:t>
  </x:si>
  <x:si>
    <x:t>BRZ3-255S</x:t>
  </x:si>
  <x:si>
    <x:t>Estaca de fusta de pi tractada en autoclau, de secció circular, de 12 cm de diàmetre i 3 m de llargària</x:t>
  </x:si>
  <x:si>
    <x:t>BRZ0-255V</x:t>
  </x:si>
  <x:si>
    <x:t>Abraçadora regulable de goma o cautxú per a aspratges</x:t>
  </x:si>
  <x:si>
    <x:t>P-112</x:t>
  </x:si>
  <x:si>
    <x:t>Lluminària ´´C.&amp;G.CARANDINI S.A.O. JNR.4.Z.CC.003.3.016E.AMA1 Júnior Ambiental luminaire
N° d'artic</x:t>
  </x:si>
  <x:si>
    <x:t>P-113</x:t>
  </x:si>
  <x:si>
    <x:t>Lluminària ´´ C.&amp;G.CARANDINI S.A.O. JNR.4.Z.CC.011.3.048H.SMA1 Júnior Ambiental luminaire´´ o simila</x:t>
  </x:si>
  <x:si>
    <x:t>PJ02-A001</x:t>
  </x:si>
  <x:si>
    <x:t>Connexió a la xarxa primèria de reg existent, consistent en: Execució de by-pass abans de les electrovàlvules existent, incloent arquetes i claus de pas necessàries i part proporcional d'excavació de rasa en cas necessari i reposició a l'estat anterior de totes les afectacions.</x:t>
  </x:si>
  <x:si>
    <x:t>Connexió a la xarxa primèria de reg existent, consistent en: Execució de by-pass abans de les electr</x:t>
  </x:si>
  <x:si>
    <x:t>Subtotal partida d'obra</x:t>
  </x:si>
  <x:si>
    <x:t>PJSA1-A001</x:t>
  </x:si>
  <x:si>
    <x:t>Elements necessaris pel reg de l'arbrat:
Subministrament i instal·lació de nova electrovàlvula de 1'' (abans de l'electrovàlvula es col·locarà una vàlvula d'esfera desmuntable de pvc), programador (model solem lora lr-ip1 o similar tipus solem lora lr-ip1 d'una estació, d'instal·lació exterior amb pila de 9v), filtre de plàstic d'anelles desmuntable de 120mesh i un regulador de pressió per un màxim de 4 bar.
Inclou vàlvula de rentat per a instal·lació de reg per degoteig, de material plàstic, de 1/2´´ de diàmetre,  i vàlvula de ventosa, instal·lada en pericó.</x:t>
  </x:si>
  <x:si>
    <x:t>Elements necessaris pel reg de l'arbrat:</x:t>
  </x:si>
  <x:si>
    <x:t>PJSS-A001</x:t>
  </x:si>
  <x:si>
    <x:t>Vàlvula de ventosa</x:t>
  </x:si>
  <x:si>
    <x:t>BJSA1-26K6</x:t>
  </x:si>
  <x:si>
    <x:t>Programador de reg amb alimentació a 24 V, no codificable, ampliable i centralitzable, per a un nombre màxim de 6 estacions</x:t>
  </x:si>
  <x:si>
    <x:t>P-24</x:t>
  </x:si>
  <x:si>
    <x:t>Retirada joc infant. estructura metàl./fusta,enderr.daus form.,càrrega man/mec.</x:t>
  </x:si>
  <x:si>
    <x:t>C111-0056</x:t>
  </x:si>
  <x:si>
    <x:t>Compressor amb dos martells pneumàtics</x:t>
  </x:si>
  <x:si>
    <x:t>P-25</x:t>
  </x:si>
  <x:si>
    <x:t>Retirada de font existent, amb mitjans manuals, i càrrega manual sobre camió o contenidor. El preu i</x:t>
  </x:si>
  <x:si>
    <x:t>CO2eq (kg)</x:t>
  </x:si>
  <x:si>
    <x:t>MJ</x:t>
  </x:si>
  <x:si>
    <x:t>A01-FEP1</x:t>
  </x:si>
  <x:si>
    <x:t>A01-FEP2</x:t>
  </x:si>
  <x:si>
    <x:t>A01-FEP4</x:t>
  </x:si>
  <x:si>
    <x:t>A01-FEP5</x:t>
  </x:si>
  <x:si>
    <x:t>Ajudant p/SiS</x:t>
  </x:si>
  <x:si>
    <x:t>A01-FEP10</x:t>
  </x:si>
  <x:si>
    <x:t>A01-FEP11</x:t>
  </x:si>
  <x:si>
    <x:t>A01-FEP12</x:t>
  </x:si>
  <x:si>
    <x:t>A01-FEP13</x:t>
  </x:si>
  <x:si>
    <x:t>A01-FEP14</x:t>
  </x:si>
  <x:si>
    <x:t>A01-FEP15</x:t>
  </x:si>
  <x:si>
    <x:t>A01-FEP16</x:t>
  </x:si>
  <x:si>
    <x:t>A01-FEP20</x:t>
  </x:si>
  <x:si>
    <x:t>A01-FEP21</x:t>
  </x:si>
  <x:si>
    <x:t>A01-FEP22</x:t>
  </x:si>
  <x:si>
    <x:t>A01-FEP41</x:t>
  </x:si>
  <x:si>
    <x:t>A01-FEP50</x:t>
  </x:si>
  <x:si>
    <x:t>A01-FEP51</x:t>
  </x:si>
  <x:si>
    <x:t>A01-FEP52</x:t>
  </x:si>
  <x:si>
    <x:t>A0D-0000</x:t>
  </x:si>
  <x:si>
    <x:t>Manobre p/SiS</x:t>
  </x:si>
  <x:si>
    <x:t>A0D-00000</x:t>
  </x:si>
  <x:si>
    <x:t>A0D-00001</x:t>
  </x:si>
  <x:si>
    <x:t>A0D-00002</x:t>
  </x:si>
  <x:si>
    <x:t>A0D-00003</x:t>
  </x:si>
  <x:si>
    <x:t>A0D-00004</x:t>
  </x:si>
  <x:si>
    <x:t>A0D-00005</x:t>
  </x:si>
  <x:si>
    <x:t>A0D-00006</x:t>
  </x:si>
  <x:si>
    <x:t>A0D-00007</x:t>
  </x:si>
  <x:si>
    <x:t>A0D-00008</x:t>
  </x:si>
  <x:si>
    <x:t>A0D-00009</x:t>
  </x:si>
  <x:si>
    <x:t>A0D-0000A</x:t>
  </x:si>
  <x:si>
    <x:t>A0D-0000B</x:t>
  </x:si>
  <x:si>
    <x:t>A0D-0000C</x:t>
  </x:si>
  <x:si>
    <x:t>A0D-0000D</x:t>
  </x:si>
  <x:si>
    <x:t>A0D-0000E</x:t>
  </x:si>
  <x:si>
    <x:t>A0F-0000</x:t>
  </x:si>
  <x:si>
    <x:t>A0F-0001</x:t>
  </x:si>
  <x:si>
    <x:t>A0F-0002</x:t>
  </x:si>
  <x:si>
    <x:t>A0F-0003</x:t>
  </x:si>
  <x:si>
    <x:t>A0F-0004</x:t>
  </x:si>
  <x:si>
    <x:t>A0F-0005</x:t>
  </x:si>
  <x:si>
    <x:t>A0F-0006</x:t>
  </x:si>
  <x:si>
    <x:t>Oficial 1a p/SiS</x:t>
  </x:si>
  <x:si>
    <x:t>Oficial 1a esp treballs verticals</x:t>
  </x:si>
  <x:si>
    <x:t>A0F-00000</x:t>
  </x:si>
  <x:si>
    <x:t>A0F-00001</x:t>
  </x:si>
  <x:si>
    <x:t>A0F-00002</x:t>
  </x:si>
  <x:si>
    <x:t>A0F-00003</x:t>
  </x:si>
  <x:si>
    <x:t>A0F-00004</x:t>
  </x:si>
  <x:si>
    <x:t>A0F-00010</x:t>
  </x:si>
  <x:si>
    <x:t>A0F-00011</x:t>
  </x:si>
  <x:si>
    <x:t>A0F-00012</x:t>
  </x:si>
  <x:si>
    <x:t>A0F-00013</x:t>
  </x:si>
  <x:si>
    <x:t>A0F-00014</x:t>
  </x:si>
  <x:si>
    <x:t>A0F-00020</x:t>
  </x:si>
  <x:si>
    <x:t>A0F-00021</x:t>
  </x:si>
  <x:si>
    <x:t>A0F-00022</x:t>
  </x:si>
  <x:si>
    <x:t>A0F-00023</x:t>
  </x:si>
  <x:si>
    <x:t>A0F-00024</x:t>
  </x:si>
  <x:si>
    <x:t>A0F-00025</x:t>
  </x:si>
  <x:si>
    <x:t>A0F-00026</x:t>
  </x:si>
  <x:si>
    <x:t>A0F-00031</x:t>
  </x:si>
  <x:si>
    <x:t>A0F-00040</x:t>
  </x:si>
  <x:si>
    <x:t>A0F-00041</x:t>
  </x:si>
  <x:si>
    <x:t>A0F-00042</x:t>
  </x:si>
  <x:si>
    <x:t>A0F-00051</x:t>
  </x:si>
  <x:si>
    <x:t>A0F-00060</x:t>
  </x:si>
  <x:si>
    <x:t>A0F-00061</x:t>
  </x:si>
  <x:si>
    <x:t>A0F-00062</x:t>
  </x:si>
  <x:si>
    <x:t>Peó especialitzat treballs vert.</x:t>
  </x:si>
  <x:si>
    <x:t>Compressor+un martell pneumàtic</x:t>
  </x:si>
  <x:si>
    <x:t>Compressor+dos martells pneumàtics</x:t>
  </x:si>
  <x:si>
    <x:t>C131-0050</x:t>
  </x:si>
  <x:si>
    <x:t>Corró vibratori autopropulsat,12 a 14 t</x:t>
  </x:si>
  <x:si>
    <x:t>Corró vibratori autopropulsat,12 a 14t</x:t>
  </x:si>
  <x:si>
    <x:t>C131-00500</x:t>
  </x:si>
  <x:si>
    <x:t>C131-00501</x:t>
  </x:si>
  <x:si>
    <x:t>C131-00502</x:t>
  </x:si>
  <x:si>
    <x:t>C131-00503</x:t>
  </x:si>
  <x:si>
    <x:t>C131-00504</x:t>
  </x:si>
  <x:si>
    <x:t>Minicarregadora combustible s/pneumàtics 2 a 5.9t,+acces.anivell.</x:t>
  </x:si>
  <x:si>
    <x:t>Minicarregadora combustible s/pneumàtics 2 a 5,9 t</x:t>
  </x:si>
  <x:si>
    <x:t>C136-00F0</x:t>
  </x:si>
  <x:si>
    <x:t>C136-00F00</x:t>
  </x:si>
  <x:si>
    <x:t>C136-00F01</x:t>
  </x:si>
  <x:si>
    <x:t>C136-00F02</x:t>
  </x:si>
  <x:si>
    <x:t>C136-00F03</x:t>
  </x:si>
  <x:si>
    <x:t>C136-00F04</x:t>
  </x:si>
  <x:si>
    <x:t>Pala carregadora s/pneumàtics 15 a 20 t</x:t>
  </x:si>
  <x:si>
    <x:t>C139-00L0</x:t>
  </x:si>
  <x:si>
    <x:t>Pala excavadora giratòria s/pneumàtics 15 a 20 t</x:t>
  </x:si>
  <x:si>
    <x:t>Pala excavadora giratòria s/pneumàtics 15 a 20t</x:t>
  </x:si>
  <x:si>
    <x:t>C139-00L01</x:t>
  </x:si>
  <x:si>
    <x:t>Picó vibrant,plac.30x30cm</x:t>
  </x:si>
  <x:si>
    <x:t>Safata vibrant combustible,plac.60cm</x:t>
  </x:si>
  <x:si>
    <x:t>Picó vibrant elèctric,plac.30x30cm</x:t>
  </x:si>
  <x:si>
    <x:t>Safata vibrant elèctrica,plac.40cm</x:t>
  </x:si>
  <x:si>
    <x:t>Retroexcavadora s/pneumàtics 8 a 10 t</x:t>
  </x:si>
  <x:si>
    <x:t>Camió cisterna 8m3</x:t>
  </x:si>
  <x:si>
    <x:t>C152-0030</x:t>
  </x:si>
  <x:si>
    <x:t>C152-00301</x:t>
  </x:si>
  <x:si>
    <x:t>Camió transp.12 t</x:t>
  </x:si>
  <x:si>
    <x:t>Camió transp.7 t</x:t>
  </x:si>
  <x:si>
    <x:t>Dúmper de gasoil,11kW,1,5t,hidràulic</x:t>
  </x:si>
  <x:si>
    <x:t>Formigonera 250l</x:t>
  </x:si>
  <x:si>
    <x:t>Formigonera 165l</x:t>
  </x:si>
  <x:si>
    <x:t>Equip tall oxiacetilènic</x:t>
  </x:si>
  <x:si>
    <x:t>Màquina projecc. Pintura</x:t>
  </x:si>
  <x:si>
    <x:t>C20K-00D0</x:t>
  </x:si>
  <x:si>
    <x:t>C20K-00D01</x:t>
  </x:si>
  <x:si>
    <x:t>Tallagespa rotativa autopropul.,ampl.=66 a 90 cm</x:t>
  </x:si>
  <x:si>
    <x:t>B011-05M0</x:t>
  </x:si>
  <x:si>
    <x:t>B011-05M00</x:t>
  </x:si>
  <x:si>
    <x:t>B011-05M01</x:t>
  </x:si>
  <x:si>
    <x:t>B011-05M02</x:t>
  </x:si>
  <x:si>
    <x:t>Grava reciclat form. 40 a 70 mm</x:t>
  </x:si>
  <x:si>
    <x:t>Sauló s/garbellar</x:t>
  </x:si>
  <x:si>
    <x:t>Tot-u art.procedent granulats reciclats form.</x:t>
  </x:si>
  <x:si>
    <x:t>Grava pedra granit.50 a 70 mm</x:t>
  </x:si>
  <x:si>
    <x:t>B03J-0K80</x:t>
  </x:si>
  <x:si>
    <x:t>Grava p/drens</x:t>
  </x:si>
  <x:si>
    <x:t>Grava pedra granit.grandària màxima 20mm p/forms.</x:t>
  </x:si>
  <x:si>
    <x:t>Grava pedra granit.p/drens</x:t>
  </x:si>
  <x:si>
    <x:t>B03J-0K801</x:t>
  </x:si>
  <x:si>
    <x:t>Sorra pedra granit. p/forms.</x:t>
  </x:si>
  <x:si>
    <x:t>Sorra rentada 0,1 a 0,5 mm</x:t>
  </x:si>
  <x:si>
    <x:t>Sorra 0 a 3,5 mm</x:t>
  </x:si>
  <x:si>
    <x:t>Sorra p/morters</x:t>
  </x:si>
  <x:si>
    <x:t>Sorra p/drens</x:t>
  </x:si>
  <x:si>
    <x:t>Sorra garbellada 3-5 mm</x:t>
  </x:si>
  <x:si>
    <x:t>Calç aèria hidratada CL 90-S,sacs</x:t>
  </x:si>
  <x:si>
    <x:t>Ciment pòrtland+fill.calc. CEM II/B-L 32,5R, &amp; sacs</x:t>
  </x:si>
  <x:si>
    <x:t>B069-2A90</x:t>
  </x:si>
  <x:si>
    <x:t>Form.no estructural HNE-15/P/40</x:t>
  </x:si>
  <x:si>
    <x:t>Form.no estructural HNE-15/P/20</x:t>
  </x:si>
  <x:si>
    <x:t>Form.no estructural HNE-20/P/20</x:t>
  </x:si>
  <x:si>
    <x:t>B069-2A901</x:t>
  </x:si>
  <x:si>
    <x:t>Formigó en massa HM - 20 / B / 20 / X0 quant.ciment 200kg/m3, aigua/ciment =&lt; 0.6</x:t>
  </x:si>
  <x:si>
    <x:t>Formigó en massa +addit. Hidròfug HM - 20 / B / 20 / X0 quant.ciment 200kg/m3, aigua/ciment =&lt; 0.6</x:t>
  </x:si>
  <x:si>
    <x:t>Formigó en massa HM - 20 / P / 20 / X0 quant.ciment 200kg/m3, aigua/ciment =&lt; 0.6</x:t>
  </x:si>
  <x:si>
    <x:t>Formigó per armar HA - 25 / B / 20 / XC2 quant.ciment 275kg/m3, aigua/ciment =&lt; 0.6</x:t>
  </x:si>
  <x:si>
    <x:t>Formigó per armar +addit. hidròfug HA - 30 / B / 20 / XC3 quant.ciment 300kg/m3, aigua/ciment =&lt; 0.5</x:t>
  </x:si>
  <x:si>
    <x:t>Mort.ram paleta M2.5,sacs,(G) UNE-EN 998-2,p/SiS</x:t>
  </x:si>
  <x:si>
    <x:t>Colorant d'òxid de ferro p/formigó projectat</x:t>
  </x:si>
  <x:si>
    <x:t>Resina poliuretà monocomponent</x:t>
  </x:si>
  <x:si>
    <x:t>Cable acer galv.,flex.,D=12mm,composició 1x19+0</x:t>
  </x:si>
  <x:si>
    <x:t>Filferro recuit,D=1,3mm</x:t>
  </x:si>
  <x:si>
    <x:t>B0B8-107V</x:t>
  </x:si>
  <x:si>
    <x:t>Malla electrosoldada de barres corrugades d'acer ME 15x15 cm D:6-6 mm 6x2,2 m B500T UNE-EN 10080</x:t>
  </x:si>
  <x:si>
    <x:t>Malla electr.acer corr.ME 15x15cm,D:6-6mm,6x2,2m B500T</x:t>
  </x:si>
  <x:si>
    <x:t>Malla electr.acer corr.ME 15x15cm,D:8-8mm,6x2,2m B500T</x:t>
  </x:si>
  <x:si>
    <x:t>Planxa plana,+relleu,acer galv.,g=0,8mm</x:t>
  </x:si>
  <x:si>
    <x:t>Tauló fusta pi p/10 usos</x:t>
  </x:si>
  <x:si>
    <x:t>Maó foradat senzill,290x140x40mm,categoria I,LD,UNE-EN 771-1</x:t>
  </x:si>
  <x:si>
    <x:t>Maó calat,290x140x100mm,p/revestir,categoria I,HD,UNE-EN 771-1,p/SiS</x:t>
  </x:si>
  <x:si>
    <x:t>Maó calat R25,290x140x100mm,p/revestir,categoria I,HD,UNE-EN 771-1</x:t>
  </x:si>
  <x:si>
    <x:t>B2RA-28U0</x:t>
  </x:si>
  <x:si>
    <x:t>B2RA-28U01</x:t>
  </x:si>
  <x:si>
    <x:t>Acer S275JR,peça simp.,perf.lam.L,LD,T,rodó,quad.,rectang.,tallat mida+galv.</x:t>
  </x:si>
  <x:si>
    <x:t>Acer S275JR segons UNE-EN 10025-2, acabat galvanitzat, format per peça simple, en perfils laminats e</x:t>
  </x:si>
  <x:si>
    <x:t>Tanca mòbil h=2m acer galv.malla elecsold. 90x150mmxD4.5/3,5mm+bast.3.5x2m tub+peus form.20 usos p/S</x:t>
  </x:si>
  <x:si>
    <x:t>Dau form.p/tanca mòbil,20usos,p/SiS</x:t>
  </x:si>
  <x:si>
    <x:t>Geotèxtil feltre PP no teix.lligat mecàn.,200 a 250 g/m2</x:t>
  </x:si>
  <x:si>
    <x:t>Esmalt sint.</x:t>
  </x:si>
  <x:si>
    <x:t>Pintura silicat,p/ext.</x:t>
  </x:si>
  <x:si>
    <x:t>Vorada corba acer galvanitzat,10x200mm,incl.elem.ancoratge soldats</x:t>
  </x:si>
  <x:si>
    <x:t>Vorada recta acer galvanitzat,10x200mm,incl.elem.ancoratge soldats</x:t>
  </x:si>
  <x:si>
    <x:t>Pols quars color gris</x:t>
  </x:si>
  <x:si>
    <x:t>Granulat cautxú SBR</x:t>
  </x:si>
  <x:si>
    <x:t>Granulat cautxú EPDM,color ocre,groc o blau</x:t>
  </x:si>
  <x:si>
    <x:t>Tub circ.perfor.PEAD,D=125mm</x:t>
  </x:si>
  <x:si>
    <x:t>Tub polipropilè tricapa,sanejament s/pressió,DN=125mm,SN8,p/unió anella elastom.</x:t>
  </x:si>
  <x:si>
    <x:t>Bastiment+tapa p/pericó serv.,fosa grisa 420x420x40mm,25kg</x:t>
  </x:si>
  <x:si>
    <x:t>Bastiment+tapa p/pericó serv.,fosa grisa 620x620x50mm,52kg</x:t>
  </x:si>
  <x:si>
    <x:t>Accessori genèric p/tub PPD=125mm</x:t>
  </x:si>
  <x:si>
    <x:t>Element de munt.p/tub PPD=125mm</x:t>
  </x:si>
  <x:si>
    <x:t>Tub Cu R250 (semidur),DN=54mm,g=1,2mm,UNE-EN 1057</x:t>
  </x:si>
  <x:si>
    <x:t>Tub PE 40,DN=32mm,PN=10bar,sèrie SDR 7,4,UNE-EN 12201-2</x:t>
  </x:si>
  <x:si>
    <x:t>Tub PE 40,DN=40mm,PN=10bar,sèrie SDR 7,4,UNE-EN 12201-2</x:t>
  </x:si>
  <x:si>
    <x:t>Tub corrugat PE,D=15mm,p/protecció canonades</x:t>
  </x:si>
  <x:si>
    <x:t>Acc.tub coureDN=54mm, p/ soldar capil·lar.</x:t>
  </x:si>
  <x:si>
    <x:t>Accessori p/tubs PE baixa dens. DN=40mm, plàst.,p/connec.pressió</x:t>
  </x:si>
  <x:si>
    <x:t>Pp.elem.munt.,tub Cu sanit. DN=54mm,p/soldar per capilaritat</x:t>
  </x:si>
  <x:si>
    <x:t>Pp.elem.munt.p/tubs PE baixa dens. DN=16mm,p/connec.pressió</x:t>
  </x:si>
  <x:si>
    <x:t>Pp.elem.munt.p/tubs PE baixa dens. DN=40mm,p/connec.pressió</x:t>
  </x:si>
  <x:si>
    <x:t>Tub flexible corrugat PVC,DN=32mm,1J,320N,2000V</x:t>
  </x:si>
  <x:si>
    <x:t>Tub corbable corrugat PE,doble capa,DN=90mm,20J,450N,p/canal.soterrada</x:t>
  </x:si>
  <x:si>
    <x:t>Cable 0,6/1 kV RV-K, 4x35mm2</x:t>
  </x:si>
  <x:si>
    <x:t>Cable 0,6/1 kV RV-K, 3x2,5mm2</x:t>
  </x:si>
  <x:si>
    <x:t>Conductor Cu nu,1x35mm2</x:t>
  </x:si>
  <x:si>
    <x:t>Caixa protec. Fusible enllumenat,entr.4x25/sort.2x6,+born aux.,fus.10x38 6A,IP 13</x:t>
  </x:si>
  <x:si>
    <x:t>Placa connex.terra acer quadr.(massis.)0,3m2,g=3mm</x:t>
  </x:si>
  <x:si>
    <x:t>P.p.accessoris p/caix.seccion.fus.</x:t>
  </x:si>
  <x:si>
    <x:t>P.p.accessoris p/conduc.Cu.nus</x:t>
  </x:si>
  <x:si>
    <x:t>P.p.elem.especials p/plac.connex.terr.</x:t>
  </x:si>
  <x:si>
    <x:t>Comptador aigua,p/veloc.,llautó,2''1/2</x:t>
  </x:si>
  <x:si>
    <x:t>Ventosa aut. p/roscar,DN=1/2´´,16bar prova,fosa,preu alt</x:t>
  </x:si>
  <x:si>
    <x:t>Acc.electrovàlvula 1´´1/2</x:t>
  </x:si>
  <x:si>
    <x:t>PROGRAMADOR ELECTRÒNIC 2 PROG., TRAFO INT.,6 ESTACIONS</x:t>
  </x:si>
  <x:si>
    <x:t>Prog.reg 24V,no codificable,ampliable+centralitzable,6 estacions</x:t>
  </x:si>
  <x:si>
    <x:t>Electovàlvula reg,d=1´´1/2,24V,pres.max:10bar+regulador cabal</x:t>
  </x:si>
  <x:si>
    <x:t>Pericó circ. D/PP p/reg d/D=24cm,H=26cm+tapa</x:t>
  </x:si>
  <x:si>
    <x:t>Sensor humitat p/connectar a prog.local</x:t>
  </x:si>
  <x:si>
    <x:t>Tub degoteig d=17mm,degoters c/33cm</x:t>
  </x:si>
  <x:si>
    <x:t>Vàlvula rentat p/reg degoteig plàstic,1/2´´</x:t>
  </x:si>
  <x:si>
    <x:t>Ramal p/escomesa aigua D 20 mm</x:t>
  </x:si>
  <x:si>
    <x:t>Filtre reg d=1´´1/2 plàstic d'anelles,120 mesh,+vàlvula de purga+presa manomètrica,p/muntar roscat</x:t>
  </x:si>
  <x:si>
    <x:t>banc de llistons de fusta conifera 1,80m</x:t>
  </x:si>
  <x:si>
    <x:t>Font exteriorfont p/ext. prisma quadrat acer,16cm h 100cm+broc+reixa</x:t>
  </x:si>
  <x:si>
    <x:t>P.p.accessoris+elem.munt.p/connex.xarxa,font ext.</x:t>
  </x:si>
  <x:si>
    <x:t>Compost classe I,origen vegetal,sacs 0,8m3</x:t>
  </x:si>
  <x:si>
    <x:t>Escorça pi,30 a 50 mm,sacs 0,8m3</x:t>
  </x:si>
  <x:si>
    <x:t>Terra vegetal categoria alta,conduct.elèctr.menor de 0,8dS/m,granel</x:t>
  </x:si>
  <x:si>
    <x:t>Terra vegetal categoria alta,conduct.elèctr.menor de 0,8dS/m,sacs 0,8m3</x:t>
  </x:si>
  <x:si>
    <x:t>Albizia julibrissin perím=20 a 25cm,pa terra D&gt;=67,5cm,h&gt;=47,25cm s/NTJ</x:t>
  </x:si>
  <x:si>
    <x:t>Celtis australis perím=20 a 25 cm, pa terra D&gt;=67,5cm,h&gt;=47,25cm s/NTJ</x:t>
  </x:si>
  <x:si>
    <x:t>Celtis australis perím=18 a 20 cm, pa terra D&gt;=57cm,h&gt;=39,9cm s/NTJ</x:t>
  </x:si>
  <x:si>
    <x:t>Jacaranda mimosifolia perím=18 a 20 cm,pa terra D&gt;=57cm,h&gt;=39,9cm s/NTJ</x:t>
  </x:si>
  <x:si>
    <x:t>Koelreuteria paniculata perím=20 a 25 cm,pa terra D&gt;=67,5cm,h&gt;=47,25cm s/NTJ</x:t>
  </x:si>
  <x:si>
    <x:t>Abelia grandiflora(x)Prostrata h=20 a 30 cm,en contenidor 3l</x:t>
  </x:si>
  <x:si>
    <x:t>Barreja p/gespa tipus rúst.baix mant.lleg+gram,NTJ 07N</x:t>
  </x:si>
  <x:si>
    <x:t>Fusta pi tornejada, tractada autoclau grau IV,L&lt;=2,5m,d:8cm</x:t>
  </x:si>
  <x:si>
    <x:t>Peces unió acer galvanitzat p/tanca de troncs</x:t>
  </x:si>
  <x:si>
    <x:t>Abraçadora regul.goma/cautxú aspratg.</x:t>
  </x:si>
  <x:si>
    <x:t>Estaca pi autoclau,D=12cm,llarg.=3m</x:t>
  </x:si>
  <x:si>
    <x:t>Tapa de PVC, per a pericons de fontaneria de 30x30 cm, amb tancament hermètic al pas dels olors mefí</x:t>
  </x:si>
  <x:si>
    <x:t>Connexió de servei de polietilè PE 100, de 32 mm de diàmetre exterior, PN=10 atm i 2 mm de gruix, se</x:t>
  </x:si>
  <x:si>
    <x:t>Collarí de presa en càrrega de foneria dúctil amb recobriment de resina epoxi, per a tubs de polieti</x:t>
  </x:si>
  <x:si>
    <x:t>Malla de polipropilè no teixit, de 70 cm d'amplada i 0,8 mm de gruix, amb una resistència a la tracc</x:t>
  </x:si>
  <x:si>
    <x:t>AMIDAMENTS</x:t>
  </x:si>
  <x:si>
    <x:t>N</x:t>
  </x:si>
  <x:si>
    <x:t>01.01.001</x:t>
  </x:si>
  <x:si>
    <x:t>L</x:t>
  </x:si>
  <x:si>
    <x:t>T</x:t>
  </x:si>
  <x:si>
    <x:t>unitats</x:t>
  </x:si>
  <x:si>
    <x:t>longitud</x:t>
  </x:si>
  <x:si>
    <x:t>ample</x:t>
  </x:si>
  <x:si>
    <x:t>altura</x:t>
  </x:si>
  <x:si>
    <x:t>àrea jocs</x:t>
  </x:si>
  <x:si>
    <x:t xml:space="preserve">terra estructurant </x:t>
  </x:si>
  <x:si>
    <x:t>gruix</x:t>
  </x:si>
  <x:si>
    <x:t>excavació pericó enllumenat</x:t>
  </x:si>
  <x:si>
    <x:t>pou sorrer</x:t>
  </x:si>
  <x:si>
    <x:t>Porcentaje "A origen"</x:t>
  </x:si>
  <x:si>
    <x:t>01.01.002</x:t>
  </x:si>
  <x:si>
    <x:t>àrea</x:t>
  </x:si>
  <x:si>
    <x:t>vorera entrada pati</x:t>
  </x:si>
  <x:si>
    <x:t>01.01.003</x:t>
  </x:si>
  <x:si>
    <x:t>Percentatge "A origen"</x:t>
  </x:si>
  <x:si>
    <x:t>01.01.004</x:t>
  </x:si>
  <x:si>
    <x:t>àrea infantil existent</x:t>
  </x:si>
  <x:si>
    <x:t>Esponjament</x:t>
  </x:si>
  <x:si>
    <x:t>01.01.006</x:t>
  </x:si>
  <x:si>
    <x:t>01.01.007</x:t>
  </x:si>
  <x:si>
    <x:t>Detecció arrels arbres</x:t>
  </x:si>
  <x:si>
    <x:t>01.02.001</x:t>
  </x:si>
  <x:si>
    <x:t>01.02.002</x:t>
  </x:si>
  <x:si>
    <x:t>01.02.003</x:t>
  </x:si>
  <x:si>
    <x:t>01.02.004</x:t>
  </x:si>
  <x:si>
    <x:t>tanca existent</x:t>
  </x:si>
  <x:si>
    <x:t>01.02.005</x:t>
  </x:si>
  <x:si>
    <x:t>01.02.006</x:t>
  </x:si>
  <x:si>
    <x:t>01.02.007</x:t>
  </x:si>
  <x:si>
    <x:t xml:space="preserve">fonament font </x:t>
  </x:si>
  <x:si>
    <x:t xml:space="preserve">fonament tanca fusta </x:t>
  </x:si>
  <x:si>
    <x:t>01.03.001</x:t>
  </x:si>
  <x:si>
    <x:t>superfície cautxú</x:t>
  </x:si>
  <x:si>
    <x:t>superfície sorra garbellada</x:t>
  </x:si>
  <x:si>
    <x:t>superfície formigó</x:t>
  </x:si>
  <x:si>
    <x:t>01.03.002</x:t>
  </x:si>
  <x:si>
    <x:t>01.03.003</x:t>
  </x:si>
  <x:si>
    <x:t>zona paviment formigó</x:t>
  </x:si>
  <x:si>
    <x:t>01.03.004</x:t>
  </x:si>
  <x:si>
    <x:t>Capa esmorteidora per a paviment continu de cautxú reciclat realitzat ´´in situ´´ per a protecció de caigudes en zona de jocs infantils segons la norma UNE-EN 1177, realitzada amb SBR, amb estructura drenant
Capa d'acabat per a paviment continu de cautxú reciclat realitzat ´´in situ´´ per a protecció de caigudes en zona de jocs infantils segons la norma UNE-EN 1177, realitzada amb EPDM, de 10 mm gruix, color estàndar segons plànols de detall, a definir per la df, amb estructura drenant, superfície llisa i antilliscant
Les dues capes estaran unides per un lligant de poliuretà monocomponent, resistent als raigs UV, als hidrocarburs i als agents atmosfèrics. inclou p.p. d'acabats, remats perimetrals i allisat i neteja. Tot segons normativa i alçada de caiguda dels jocs. Inclou transport i mà d'obra per a la seva execució.</x:t>
  </x:si>
  <x:si>
    <x:t>joc 1</x:t>
  </x:si>
  <x:si>
    <x:t>joc 2</x:t>
  </x:si>
  <x:si>
    <x:t>joc 3</x:t>
  </x:si>
  <x:si>
    <x:t>joc 4</x:t>
  </x:si>
  <x:si>
    <x:t>01.03.005</x:t>
  </x:si>
  <x:si>
    <x:t>Paviment continu de cautxú reciclat realitzat ´´in situ´´ per a espais entre superfícies amortidores d'impacte en zona de jocs infantils segons la norma UNE-EN 1177, realitzada amb SBR, de 50 mm gruix, amb estructura drenant
Capa d'acabat per a paviment continu de cautxú reciclat realitzat ´´in situ´´ en zona de jocs infantils segons la norma UNE-EN 1177, realitzada amb EPDM, de 10 mm gruix, color estàndard segons plànols de detall, a definir per la df, amb estructura drenant, superfície llisa i antilliscant
Les dues capes estaran unides per un lligant de poliuretà monocomponent, resistent als raigs UV, als hidrocarburs i als agents atmosfèrics. inclou p.p. d'acabats, remats perimetrals i allisat i neteja. Tot segons normativa i alçada de caiguda dels jocs. Inclou transport i mà d'obra per a la seva execució.</x:t>
  </x:si>
  <x:si>
    <x:t>01.03.006</x:t>
  </x:si>
  <x:si>
    <x:t>àrea jocs existent</x:t>
  </x:si>
  <x:si>
    <x:t>zona nova terra</x:t>
  </x:si>
  <x:si>
    <x:t>01.03.007</x:t>
  </x:si>
  <x:si>
    <x:t>escocells arbres</x:t>
  </x:si>
  <x:si>
    <x:t>01.03.008</x:t>
  </x:si>
  <x:si>
    <x:t>01.03.009</x:t>
  </x:si>
  <x:si>
    <x:t>01.03.010</x:t>
  </x:si>
  <x:si>
    <x:t>01.03.011</x:t>
  </x:si>
  <x:si>
    <x:t>01.03.012</x:t>
  </x:si>
  <x:si>
    <x:t>01.03.013</x:t>
  </x:si>
  <x:si>
    <x:t>01.03.014</x:t>
  </x:si>
  <x:si>
    <x:t>01.04.001</x:t>
  </x:si>
  <x:si>
    <x:t>01.04.002</x:t>
  </x:si>
  <x:si>
    <x:t>01.04.003</x:t>
  </x:si>
  <x:si>
    <x:t>01.04.004</x:t>
  </x:si>
  <x:si>
    <x:t>01.04.005</x:t>
  </x:si>
  <x:si>
    <x:t>01.04.006</x:t>
  </x:si>
  <x:si>
    <x:t>01.04.007</x:t>
  </x:si>
  <x:si>
    <x:t>01.04.008</x:t>
  </x:si>
  <x:si>
    <x:t>01.05.001</x:t>
  </x:si>
  <x:si>
    <x:t>01.05.002</x:t>
  </x:si>
  <x:si>
    <x:t>01.05.003</x:t>
  </x:si>
  <x:si>
    <x:t>01.05.004</x:t>
  </x:si>
  <x:si>
    <x:t>01.05.005</x:t>
  </x:si>
  <x:si>
    <x:t xml:space="preserve">zona gran </x:t>
  </x:si>
  <x:si>
    <x:t>zona petita</x:t>
  </x:si>
  <x:si>
    <x:t>01.06.001</x:t>
  </x:si>
  <x:si>
    <x:t>previsió</x:t>
  </x:si>
  <x:si>
    <x:t>01.06.002</x:t>
  </x:si>
  <x:si>
    <x:t>01.06.003</x:t>
  </x:si>
  <x:si>
    <x:t>01.06.004</x:t>
  </x:si>
  <x:si>
    <x:t>01.06.005</x:t>
  </x:si>
  <x:si>
    <x:t>01.06.006</x:t>
  </x:si>
  <x:si>
    <x:t>Columna troncocònica de secció circular de 10 m d'alçària, vertical, fabricada amb planxa d'acer estructural no aliat de designació S235JR segons norma UNE-EN 10025-2 de 4 mm de gruix com a mínim, conicitat 12,5:1000, de 196 mm de diàmetre en la base i 76 mm de diàmetre en el coronament, de 196 mm de diàmetre, preparada per a la fixació en punta d'1 llum en maniguet de 60 mm de diàmetre, placa d'ancoratge quadrada de 500x500 mm i 15 mm de gruix amb 4 cartel·les de reforç i 4 forats colissos per a perns M27, amb anella de reforç en la base de 350 mm d'alçària i 4000 mm de gruix, amb 1 porta de 120x300 mm ajustada al fust amb pany normalitzat, amb reforç interior de la columna en la zona de la porta, acabat galvanitzat en calent, fabricació segons la norma UNE-EN 40-5, inclòs:
- Excavació de pou aïllat de fins a 2 m de fondària, en terreny no classificat, amb mitjans mecànics, de 0,8 x 0,8 x 1,2 m (amplària x llargària x fondària)
- fonamentació de Formigó en massa amb additiu hidròfug HM - 20 / B / 20 / X0 amb una quantitat de ciment de 200 kg/m3 i relació aigua ciment =&lt; 0.6, de 0,8 x 0,8 x 1 m (amplària x llargària x alçària)
- Tub corbable corrugat de polietilè, de doble capa, llisa la interior i corrugada l'exterior, de 90 mm de diàmetre nominal, aïllant i no propagador de la flama, resistència a l'impacte de 20 J, resistència a compressió de 450 N, muntat com a canalització soterrada
- Tub flexible corrugat de PVC, de 32 mm de diàmetre nominal, aïllant i no propagador de la flama, resistència a l'impacte d'1 J, resistència a compressió de 320 N i una rigidesa dielèctrica de 2000 V, muntat encastat
- Conductor de coure nu, unipolar de secció 1x35 mm2, muntat superficialment
- Placa de connexió a terra d'acer, quadrada (massissa), de superfície 0,3 m2, de 3 mm de gruix i soterrada
- Cable amb conductor de coure de tensió assignada0,6/1 kV, de designació RV-K, construcció segons norma UNE 21123-2, tripolar, de secció 3x2,5 mm2, amb coberta del cable de PVC, classe de reacció al foc Eca segons la norma UNE-EN 50575, col·locat superficialment
- Caixa de protecció fusible per a instal·lacions d'enllumenat, entrada 4x25 mm2 i sortida 2x6 mm2, amb born auxiliar, amb fusibles cilíndrics UTE mida 0 de 10x38 mm, de 6A, allotjats en la pròpia tapa de policarbonat, IP 13 col·locada superficialment</x:t>
  </x:si>
  <x:si>
    <x:t>01.06.007</x:t>
  </x:si>
  <x:si>
    <x:t>Columna troncocònica de secció circular de 4,5 m d'alçària, vertical, fabricada amb planxa d'acer estructural no aliat de designació S235JR segons norma UNE-EN 10025-2 de 3 mm de gruix com a mínim, conicitat 20:10000, de 160 mm de diàmetre en la base i 70 mm de diàmetre en el coronament, de 160 mm de diàmetre, preparada per a la fixació en punta d'1 llum en maniguet de 60 mm de diàmetre, placa d'ancoratge quadrada de 300x300 mm i 10 mm de gruix amb 4 cartel·les de reforç i 4 forats colissos per a perns M22, amb anella de reforç en la base de 350 mm d'alçària i 4000 mm de gruix, amb 1 porta de 120x300 mm ajustada al fust amb pany normalitzat, amb reforç interior de la columna en la zona de la porta, acabat galvanitzat en calent, fabricació segons la norma UNE-EN 40-5, inclòs:
- Excavació de pou aïllat de fins a 2 m de fondària, en terreny no classificat, amb mitjans mecànics, de 0,6 x 0,6 x 0,8 m (amplària x llargària x fondària)
- fonamentació de Formigó en massa amb additiu hidròfug HM - 20 / B / 20 / X0 amb una quantitat de ciment de 200 kg/m3 i relació aigua ciment =&lt; 0.6, de 0,6 x 0,6 x 0,6 m (amplària x llargària x alçària)
- Tub corbable corrugat de polietilè, de doble capa, llisa la interior i corrugada l'exterior, de 90 mm de diàmetre nominal, aïllant i no propagador de la flama, resistència a l'impacte de 20 J, resistència a compressió de 450 N, muntat com a canalització soterrada
- Tub flexible corrugat de PVC, de 32 mm de diàmetre nominal, aïllant i no propagador de la flama, resistència a l'impacte d'1 J, resistència a compressió de 320 N i una rigidesa dielèctrica de 2000 V, muntat encastat
- Conductor de coure nu, unipolar de secció 1x35 mm2, muntat superficialment
- Placa de connexió a terra d'acer, quadrada (massissa), de superfície 0,3 m2, de 3 mm de gruix i soterrada
- Cable amb conductor de coure de tensió assignada0,6/1 kV, de designació RV-K, construcció segons norma UNE 21123-2, tripolar, de secció 3x2,5 mm2, amb coberta del cable de PVC, classe de reacció al foc Eca segons la norma UNE-EN 50575, col·locat superficialment
- Caixa de protecció fusible per a instal·lacions d'enllumenat, entrada 4x25 mm2 i sortida 2x6 mm2, amb born auxiliar, amb fusibles cilíndrics UTE mida 0 de 10x38 mm, de 6A, allotjats en la pròpia tapa de policarbonat, IP 13 col·locada superficialment</x:t>
  </x:si>
  <x:si>
    <x:t xml:space="preserve">previsió </x:t>
  </x:si>
  <x:si>
    <x:t>01.06.008</x:t>
  </x:si>
  <x:si>
    <x:t xml:space="preserve">Lluminària ´´C.&amp;G.CARANDINI S.A.O. JNR.4.Z.CC.003.3.016E.AMA1 Júnior Ambiental luminaire´´ o similar. Flux lluminós (Lluminària): 2843 lm Flux lluminós (Llums): 2843 lm. Potència de les lluminàries: 21.0 W Classificació lluminàries segons CIE: 100 Codi CIE Flux: 22 57 94 100 100 Llum: 1 x C.LED 3000LM - 3000K (Factor de correcció 1.000).
Instal·lació elèctrica interior completa, connexió a la xarxa d'alimentació i al terra, amb placa de presa de terra. Inclou driver amb regulació, programat segons criteris municipals i en funcionament.
Cal utilitzar driver Tridonic a les llumeneres. </x:t>
  </x:si>
  <x:si>
    <x:t>01.06.009</x:t>
  </x:si>
  <x:si>
    <x:t xml:space="preserve">Lluminària ´´ C.&amp;G.CARANDINI S.A.O. JNR.4.Z.CC.011.3.048H.SMA1 Júnior Ambiental luminaire´´ o similar. Flux lluminós (Lluminària): 10998 lm. Flux lluminós (Llums): 10998 lm. Potència de les lluminàries: 80.3 W Classificació lluminàries segons CIE: 100 Codi CIE Flux: 21 55 95 100 100 Llum: 1 x C.LED 11000LM - 3000K (Factor de correcció 1.000).
Instal·lació elèctrica interior completa, connexió a la xarxa d'alimentació i al terra, amb placa de presa de terra. Inclou driver amb regulació, programat segons criteris municipals i en funcionament.
Cal utilitzar driver Tridonic a les llumeneres. </x:t>
  </x:si>
  <x:si>
    <x:t>01.06.010</x:t>
  </x:si>
  <x:si>
    <x:t>01.07.001</x:t>
  </x:si>
  <x:si>
    <x:t>01.07.002</x:t>
  </x:si>
  <x:si>
    <x:t>Partida corresponent a l'execució del sistema automàtic de buidatge d'una font de boca.
Aquesta partida inclou tots els treballs necessaris per a la instal·lació del sistema automàtic de buidatge de la font, d'acord amb el plànol detallat, i comprèn:
 - Excavació manual o mecànica del terreny per a la formació de les rases i fosses necessàries per allotjar les canalitzacions i els elements del sistema.
 - Gestió dels residus generats durant l'excavació, incloent:
Càrrega de la runa o terres sobrants sobre camió.
Transport del material sobrant fins al dipòsit controlat de residus autoritzat. Pagament del cànon corresponent al dipòsit de residus segons la normativa vigent.
 - Execució del pericó de neteja de desguàs, amb les dimensions i característiques definides en plànol.
 - Execució de la connexió del desguàs entre els dos pericons (el que conté l’electrovàlvula i el destinat a la neteja de desguàs), mitjançant la col·locació de les canonades corresponents i els accessoris necessaris, assegurant l’estanquitat i el correcte funcionament del sistema.
 - Subministrament i instal·lació de l’electrovàlvula, inclosa dins el pericó corresponent, connectada al sistema de control segons especificacions tècniques.</x:t>
  </x:si>
  <x:si>
    <x:t>Pericó programador</x:t>
  </x:si>
  <x:si>
    <x:t>01.07.003</x:t>
  </x:si>
  <x:si>
    <x:t>Connexió a la xarxa general amb escomesa per a subministrament d'aigua de 2,5 m3/h, inclòs els drets de la companyia, del subministrament, fiança, import del comptador i quota anual de conservació
Escomesa soterrada per a proveïment d'aigua potable (font) d'aproximadament 2 m de longitud, que uneix la xarxa general de distribució d'aigua potable de l'empresa subministradora amb la instal·lació de la font, continua en tot el recorregut sense unions o ensamblatges intermedis no registrables, formada per tub de polietilè PE 100, de 32 mm de diàmetre exterior, PN=10 atm i 2 mm de gruix, col·locada sobre llit de sorra de 15 cm de gruix, en el fons de la rasa prèviament excavada, degudament compactada i anivellada amb picó vibrant de guiat manual, reblert lateral compactant fins als ronyons i posterior reblert amb la mateixa sorra fins a 10 cm per sobre la generatriu superior de la canonada; collaret de presa en càrrega col·locat sobre la xarxa general de distribució que serveix d'enllaç entre l'escomesa i la xarxa; clau de tall d'esfera de de diàmetre amb comandament de clau de quadrat col·locada mitjançant unió, situada al costat de la font, allotjada en arqueta prefabricada de polipropilè de 30x30x30 cm, col·locat sobre solera de formigó en massa HM-20/P/20/X0 de 15 cm d'espessor. Segons determinacions companyia T-AIGUA. Inclús formigó en massa HM-20/P/20/X0 per a la posterior reposició del ferm existent, accessoris i peces especials.</x:t>
  </x:si>
  <x:si>
    <x:t>01.08.01.001</x:t>
  </x:si>
  <x:si>
    <x:t>01.08.01.002</x:t>
  </x:si>
  <x:si>
    <x:t>01.08.01.003</x:t>
  </x:si>
  <x:si>
    <x:t>superfície vegetació arbustiva</x:t>
  </x:si>
  <x:si>
    <x:t>01.08.01.004</x:t>
  </x:si>
  <x:si>
    <x:t>01.08.01.005</x:t>
  </x:si>
  <x:si>
    <x:t>01.08.01.006</x:t>
  </x:si>
  <x:si>
    <x:t>01.08.01.007</x:t>
  </x:si>
  <x:si>
    <x:t>01.08.01.008</x:t>
  </x:si>
  <x:si>
    <x:t>Subministrament de varietats tipus d'arbusts en contenidor de 3 l. A raó de 5 u/m2 espècies a determinar per la D.F. 
La recepció a obra de l'arbust/s haurà de comptar amb l'aprovació dels serveis tècnics municipals.</x:t>
  </x:si>
  <x:si>
    <x:t>01.08.01.009</x:t>
  </x:si>
  <x:si>
    <x:t>01.08.01.010</x:t>
  </x:si>
  <x:si>
    <x:t>paretrres</x:t>
  </x:si>
  <x:si>
    <x:t>01.08.01.011</x:t>
  </x:si>
  <x:si>
    <x:t>01.08.01.012</x:t>
  </x:si>
  <x:si>
    <x:t>previsió xones malmeses</x:t>
  </x:si>
  <x:si>
    <x:t>01.08.01.013</x:t>
  </x:si>
  <x:si>
    <x:t>Barrera antiarrels realitzada amb malla de polipropilè acanalada, de 60 cm d'amplada i 0,8 mm de gruix, amb una resistència a la tracció longitudinal de 22 kN/m i 325 g/m² de massa superficial, amb revestiment impermeabilitzant de color verd en una de les seves cares, col·locada verticalment en els laterals de la rasa prèviament excavada en el terreny, per confinament lateral de rizomes. Inclús cinta adhesiva per ambdues cares, per a la resolució d'unions.
Criteri de valoració econòmica: El preu no inclou l'excavació de la rasa ni el reblert perimetral posterior.
Inclou: Preparació del terreny. Col·locació de la malla. Resolució d'unions.
Criteri d'amidament de projecte: Longitud mesurada segons documentació gràfica de Projecte, sense duplicar cantonades ni encontres.
Criteri de mesura d'obra: Es mesurarà la longitud realment executada segons especificacions de Projecte, sense duplicar cantonades ni encontres.</x:t>
  </x:si>
  <x:si>
    <x:t>01.08.02.001</x:t>
  </x:si>
  <x:si>
    <x:t xml:space="preserve">distribució reg arbres </x:t>
  </x:si>
  <x:si>
    <x:t>distribució degoters</x:t>
  </x:si>
  <x:si>
    <x:t>01.08.02.002</x:t>
  </x:si>
  <x:si>
    <x:t>coef compactació</x:t>
  </x:si>
  <x:si>
    <x:t>01.08.02.003</x:t>
  </x:si>
  <x:si>
    <x:t>01.08.02.004</x:t>
  </x:si>
  <x:si>
    <x:t>01.08.02.005</x:t>
  </x:si>
  <x:si>
    <x:t>comptador</x:t>
  </x:si>
  <x:si>
    <x:t>01.08.02.006</x:t>
  </x:si>
  <x:si>
    <x:t>by pass mestre</x:t>
  </x:si>
  <x:si>
    <x:t>xarxa degoteig</x:t>
  </x:si>
  <x:si>
    <x:t>xarxa reg arbres</x:t>
  </x:si>
  <x:si>
    <x:t>01.08.02.007</x:t>
  </x:si>
  <x:si>
    <x:t>01.08.02.008</x:t>
  </x:si>
  <x:si>
    <x:t>01.08.02.009</x:t>
  </x:si>
  <x:si>
    <x:t>01.08.02.010</x:t>
  </x:si>
  <x:si>
    <x:t>01.08.02.011</x:t>
  </x:si>
  <x:si>
    <x:t>01.08.02.012</x:t>
  </x:si>
  <x:si>
    <x:t>Programador electrònic modular ampliable de doble programa, marca HUNTER model HCC-800-PL + EZDM Route WIFI o similar, INCLOENT Decodificador EZ-100, amb control d'aportació d'aigua, temps de programació des de 1 min. fins a 12 h per estació, en passos d'1 min., amb 6 estacions, possibilitat de 8 arrencades per dia i programa, transformador interior 230/26,5 v 50 hz, bateria recarregable de salvaguarda del programa, circuit d'arrencada de bomba, carcassa de plàstic estanca i preparat per a muntatge mural exterior, totalment col·locat, incloses totes les connexions elèctriques, tant del circuit d'alimentació del programador, com dels elements governats per aquest. 
Homologat per l' Ajuntament de Terrassa.</x:t>
  </x:si>
  <x:si>
    <x:t>01.08.02.013</x:t>
  </x:si>
  <x:si>
    <x:t>01.08.02.014</x:t>
  </x:si>
  <x:si>
    <x:t>01.08.02.015</x:t>
  </x:si>
  <x:si>
    <x:t>vincle cable conductor</x:t>
  </x:si>
  <x:si>
    <x:t>01.08.02/PG33-E6AL Cable amb conductor de coure de tensió assignada 0,6/1 kV, de designació RV-K, construcció segons no</x:t>
  </x:si>
  <x:si>
    <x:t>V</x:t>
  </x:si>
  <x:si>
    <x:t>01.08.02.016</x:t>
  </x:si>
  <x:si>
    <x:t>01.08.02.017</x:t>
  </x:si>
  <x:si>
    <x:t>Subministrament i instal·lació de components per a 3 sectors de reg automatitzat, incloent:
- 1 programador de 4 sectors amb Bluetooth i telegestió
- 4 claus d’esfera DN25
- 3 electrovàlvules 24 V AC DN25
- 3 reguladors de pressió ajustables
- 3 filtres de plàstic de malla 120 µm
- 3 vàlvules de rentat o descàrrega
- 3 vàlvules de ventosa combinada</x:t>
  </x:si>
  <x:si>
    <x:t>01.08.02.018</x:t>
  </x:si>
  <x:si>
    <x:t xml:space="preserve">protecció distribució reg arbres </x:t>
  </x:si>
  <x:si>
    <x:t>protecció distribució degoters</x:t>
  </x:si>
  <x:si>
    <x:t>01.08.02.019</x:t>
  </x:si>
  <x:si>
    <x:t>01.08.03.001</x:t>
  </x:si>
  <x:si>
    <x:t>01.09.001</x:t>
  </x:si>
  <x:si>
    <x:t>01.10.001</x:t>
  </x:si>
  <x:si>
    <x:t>Subministrament de joc infantil tipus vaixell estructura multijoc ´´Little fishing boat Nola. Product number: 54524705306 de Eibe´´ o similar. De dimensions 800 x 520 x 220 cm. Format per:
- 1x cabina amb sostre de cèrcol: robínia
- 1x banc: robínia
- 1x volant: hpl
- 1x plataforma ph 55 cm: robínia
- 1x grua de sorra: acer inoxidable, cautxú
- caixa 3x com a passos: robínia
- 1x ascensió en rung: robinia, acer inoxidable
- 1x ascensió a la xarxa d'escalada: cable d'acer recobert de plàstic
El joc infantil ha de complir amb la Orden TMA/851/2021.</x:t>
  </x:si>
  <x:si>
    <x:t>01.10.002</x:t>
  </x:si>
  <x:si>
    <x:t>01.10.003</x:t>
  </x:si>
  <x:si>
    <x:t>Subministrament de joc infantil tipus conjunt d'escalada ´´Parcour 002. Referència NRO852-1011 de Kompan´´ o similar. Conté diferents estils d'escalada, una barra superior amb cordes de suport i un espai ampli per reunions. Format per: 
- fusta robinia de fonts europees sostenibles.
- seients de cautxú epdm a tot color amb superfície llisa. Els seients estan modelats en una incrustació d'acer galvanitzat en calent que garanteix una fixació duradora a la corda.
- les cordes, de 16 mm de diàmetre, s'elaboren amb cable d'acer galvanitzat recobert de polièster. Les esferes en poliamida injectada garanteixen la unió i el manteniment de les cordes.
- els caragols en acer inoxidable està protegida per càpsules anti vandalisme en poliamida.
El joc infantil ha de complir amb la Orden TMA/851/2021.</x:t>
  </x:si>
  <x:si>
    <x:t>01.10.004</x:t>
  </x:si>
  <x:si>
    <x:t>01.10.005</x:t>
  </x:si>
  <x:si>
    <x:t>Subministrament de joc infantil tipus balancí adaptat per l'accés directe amb cadira de rodes ´´Juegos de muelle - J987®. Referència 15000J987B de Proludic´´ o similar. Les dimensions del mòdul són: 4,04 m de longitud, 1,14 m d'ample, 1,19 m d'alt. L'altura de caiguda lliure (acl) és de 0,60 m. Es pot accedir a aquest mòdul des de 3 anys. Té una capacitat màxima de 6 usuaris. Format per:
- els taulers acolorits s'elaboren a partir d'un material hpl compacte de 13 mm de gruix. Material robust, presenta una excel·lent resistència contra les inclemències del temps i al vandalisme.
- el tauler està elaborat amb panells de hpl de 12,5 mm de gruix amb relleu antilliscant.
- els tubs són d'acer inoxidable de ø 40 mm, garantint la longevitat i l'estètica del joc al cap dels anys.
- les peces d'unió estan modelades en poliamida carregada, no tòxiques, no inflamables, resistents als xocs i als raigs ultraviolats, garantint la robustesa del joc i la resistència enfront del vandalisme.
- les molles són d'acer 35scd6. La superfície de molla es tracta després amb granalla pretesada amb capes de preparació de zinc i 2 capes de pols de polièster de 100 micrones. La peça de fixació en poliamida carregada garanteix una longevitat i una seguretat excepcional al sistema.
- els caragols en acer inoxidable està protegida per càpsules anti vandalisme en poliamida.
El joc infantil ha de complir amb la Orden TMA/851/2021.</x:t>
  </x:si>
  <x:si>
    <x:t>01.10.006</x:t>
  </x:si>
  <x:si>
    <x:t>01.10.007</x:t>
  </x:si>
  <x:si>
    <x:t>Subministrament de joc infantil tipus giratori adaptat per l'acces directe amb cadira de rodes ´´Juegos de rotación - J2409. Referència1500J2409A de Proludic´´ o similar. Hi ha espai per 2 cadires de rodes i seient per 1 usuaris més. De superfície 27,5 m2. Les dimensions del mòdul són: 2,10 m de longitud, 2,10 m d'ample, 1,00 m d'alt. L'altura de caiguda lliure (acl) és de 1,00 m. Format per:
- els pals són d'acer galvanitzat lacat, de 102 mm de diàmetre. L'acabat amb aparença de granit en dos tons de gris, presenta lleugers relleus i confereix una millor resistència a les rayaduras. Els capçals són de poliamida injectada.
- 0 m.
- els tubs són d'acer inoxidable de ø 40 mm, garantint la longevitat i l'estètica del joc al cap dels anys.
- els taulers acolorits s'elaboren a partir d'un material hpl compacte de 13 mm de gruix. Material robust, presenta una excel·lent resistència contra les inclemències del temps i al vandalisme.
- una superfície antilliscant d'alumini estriat permet un bon manteniment dels suports durant els girs.
- els caragols en acer inoxidable està protegida per càpsules anti vandalisme en poliamida.
El joc infantil ha de complir amb la Orden TMA/851/2021.</x:t>
  </x:si>
  <x:si>
    <x:t>01.10.008</x:t>
  </x:si>
  <x:si>
    <x:t>01.10.009</x:t>
  </x:si>
  <x:si>
    <x:t>Subministrament de joc infantil tipus gronxador niu ´´Columpios - J435-C®. Referència 15000J435A-C de Proludic´´ o similar. Les dimensions del mòdul són: 3,34 m de longitud, 1,98 m d'ample, 2,60 m d'alt. L'altura de caiguda lliure (acl) és de 1,46 m. Format per: 
- els pals, 95 x 95 mm, són d'acer galvanitzat pintat garantint la longevitat i la robustesa dels jocs.
- la biga horitzontal és d'acer galvanitzat no pintat, de 88,9 mm de diàmetre.
- la cistella està fabricada en una peça de polietilè. L'armadura és d'acer inoxidable recobert per topalls de protecció i està suspès per cadenes revestides amb pvc.
- les anelles de lliscament en pvc permeten limitar el desgast de les peces metàl·liques causat pel balanceig i el pas del temps, i prolonguen la durada de vida útil dels productes. Les cadenes són d'acer galvanitzat.
- el sistema d'articulació doble és d'acer inoxidable. Una cadena de seguretat afegeix subjecció addicional de la cistella.
- els taulers acolorits s'elaboren a partir d'un material hpl compacte de 13 mm de gruix. Material robust, presenta una excel·lent resistència contra les inclemències del temps i al vandalisme.
- els caragols en acer inoxidable està protegida per càpsules anti vandalisme en poliamida.
El joc infantil ha de complir amb la Orden TMA/851/2021.</x:t>
  </x:si>
  <x:si>
    <x:t>01.10.010</x:t>
  </x:si>
  <x:si>
    <x:t>01.10.011</x:t>
  </x:si>
  <x:si>
    <x:t>Subministrament de joc infantil tipus llit elàstic inclusiu rectangular ´´Trampolines - R34-ETP-004 de Proludic´´ o similar.
Format per: 
- estructura: format per marc metàl·lic galvanitzat, collaret protector de goma de cautxú epdm.
- malla de salt: produïda per peces de plàstic amb superfície antilliscant entrellaçades entre si i molles d'acer de subjecció a marc.
El joc infantil ha de complir amb la Orden TMA/851/2021.</x:t>
  </x:si>
  <x:si>
    <x:t>01.10.012</x:t>
  </x:si>
  <x:si>
    <x:t>01.10.013</x:t>
  </x:si>
  <x:si>
    <x:t>Subministrament de joc infantil tipus estructura multijoc. ´´Estructuras polivalentes - J4947. Referència 1500J4947A de Proludic´´ o similar. Contè un tobogan, dos escales de trepa per l'accés, un pont penjant i una zona d'escalada de cordes. Les dimensions del mòdul són: 8,00 m de longitud, 7,29 m d'ample, 3,33 m d'alt. L'altura de caiguda lliure (acl) és de 1,70 m. Es pot accedir a aquest mòdul des de 3 anys. Té una capacitat màxima de 34 usuaris. Format per:
- els diferents pals (60 a 80 mm/ 100 a 120 mm/ 120 a 140 mm de diàmetre) estan fets de fusta de robinia sense albeca. La robinia està escatada i s'elimina l'escorça. La robinia en el seu estat natural no es podreix i no necessita protecció química; és extremadament resistent a agents externs (insectes, fongs, variacions climàtiques), garantint la durabilitat dels jocs al llarg dels anys.
- els panells, el mur d'escalada, la gran passarel·la, la taula i el túnel estan construïts en làrix (grandària de peces 140 x 27 mm / 45 x 68 mm). El alcerce és resistent i durador en estat natural.
- les teulades estan construïdes de troncs de làrix (80 x 40 mm).
- els taulers s'elaboren a partir d'un material compacte (hpl) de 12,5 mm de gruix amb estructura antilliscant. Estan reforçats mitjançant suports d'acer galvanitzat, situats en la part inferior de les plataformes.
- la superfície lliscant i els taulers són d'acer inoxidable.
- les cadenes són d'acer inoxidable.
- les cordes, de 16 mm de diàmetre, s'elaboren amb cable d'acer galvanitzat recobert de polièster. Les esferes en poliamida injectada garanteixen la unió i el manteniment de les cordes.
- els caragols en acer inoxidable està protegida per càpsules anti vandalisme en poliamida.
El joc infantil ha de complir amb la Orden TMA/851/2021.</x:t>
  </x:si>
  <x:si>
    <x:t>01.10.014</x:t>
  </x:si>
  <x:si>
    <x:t>01.11.001</x:t>
  </x:si>
  <x:si>
    <x:t xml:space="preserve">previsió mur façana nord </x:t>
  </x:si>
  <x:si>
    <x:t>01.12.001</x:t>
  </x:si>
  <x:si>
    <x:t>Vincle retirada sorra</x:t>
  </x:si>
  <x:si>
    <x:t>01.01/P2214-A001 Retirada de sorra ubicada en àrea de jocs, realitzada amb mitjans necessaris i adequats, amb pala ex</x:t>
  </x:si>
  <x:si>
    <x:t>Vincle excavació de terres</x:t>
  </x:si>
  <x:si>
    <x:t>01.01/P2214-A0B1 Excavació de terres, ubicada en àrea de jocs, realitzada amb mitjans necessaris i adequats, amb pala</x:t>
  </x:si>
  <x:si>
    <x:t>Vincle demolició panot</x:t>
  </x:si>
  <x:si>
    <x:t>01.01/P2146-DJ4B Demol.pavim. Panot.s/form. G fins a 15 cm,ampl.fins a 2 m,retro.+mart.trencad. + càrrega cam. Mec.</x:t>
  </x:si>
  <x:si>
    <x:t>Vincle excavació terra vegetal</x:t>
  </x:si>
  <x:si>
    <x:t>01.01/P2217-55T3 Excavació p/rebaix,capa terra veg.,pala excav.,+càrr.directa s/camió</x:t>
  </x:si>
  <x:si>
    <x:t>Vincle enderroc fonamentació aïllada</x:t>
  </x:si>
  <x:si>
    <x:t>01.02/P214P-117HF Enderroc fonament aïllalt form.arm.,martell trenc.,càrrega man/mec.</x:t>
  </x:si>
  <x:si>
    <x:t>01.12.002</x:t>
  </x:si>
  <x:si>
    <x:t>Vincle retirada de sorra</x:t>
  </x:si>
  <x:si>
    <x:t>01.12.003</x:t>
  </x:si>
  <x:si>
    <x:t>01.13.001</x:t>
  </x:si>
  <x:si>
    <x:t>2%</x:t>
  </x:si>
  <x:si>
    <x:t>01.14.001</x:t>
  </x:si>
  <x:si>
    <x:t>1 assaig (2-3 provetes) cada 50 m3</x:t>
  </x:si>
  <x:si>
    <x:t>01.14.002</x:t>
  </x:si>
  <x:si>
    <x:t>1 per cada camió de formigó</x:t>
  </x:si>
  <x:si>
    <x:t>01.14.003</x:t>
  </x:si>
  <x:si>
    <x:t>Mostres puntuals en diferents punts (3-5 mostres)</x:t>
  </x:si>
  <x:si>
    <x:t>01.14.004</x:t>
  </x:si>
  <x:si>
    <x:t>1 prova per tipus de sòl</x:t>
  </x:si>
  <x:si>
    <x:t>01.14.005</x:t>
  </x:si>
  <x:si>
    <x:t>Mostres puntuals (3-5 mostres)</x:t>
  </x:si>
  <x:si>
    <x:t>01.14.006</x:t>
  </x:si>
  <x:si>
    <x:t>Puntual, en zones problemàtiques</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</x:si>
</x:sst>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7">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8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5">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0" fontId="16" fillId="0" borderId="0" applyNumberFormat="0" applyFill="1" applyBorder="0" applyAlignment="0" applyProtection="1">
      <x:protection locked="1" hidden="0"/>
    </x:xf>
    <x:xf numFmtId="4" fontId="16" fillId="0" borderId="2" applyNumberFormat="0" applyFill="1" applyBorder="1"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cellStyleXfs>
  <x:cellXfs count="63">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1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6" fillId="0" borderId="2" xfId="0" applyNumberFormat="0" applyFill="1" applyBorder="1" applyAlignment="0" applyProtection="1">
      <x:alignment horizontal="right" vertical="bottom" textRotation="0" wrapText="0" indent="0" relativeIndent="0" justifyLastLine="0" shrinkToFit="0" readingOrder="0"/>
      <x:protection locked="1" hidden="0"/>
    </x:xf>
    <x:xf numFmtId="4" fontId="16" fillId="0" borderId="2" xfId="0" applyNumberFormat="0" applyFill="1" applyBorder="1" applyAlignment="0" applyProtection="1">
      <x:alignment horizontal="general" vertical="bottom"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206"/>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6</x:v>
      </x:c>
      <x:c r="E11" s="5" t="s">
        <x:v>9</x:v>
      </x:c>
    </x:row>
    <x:row r="13" spans="1:8">
      <x:c r="A13" s="1" t="s">
        <x:v>10</x:v>
      </x:c>
      <x:c r="B13" s="1" t="n">
        <x:v>1</x:v>
      </x:c>
      <x:c r="C13" s="1" t="s">
        <x:v>11</x:v>
      </x:c>
      <x:c r="D13" s="7" t="s">
        <x:v>12</x:v>
      </x:c>
      <x:c r="E13" s="8" t="s">
        <x:v>13</x:v>
      </x:c>
      <x:c r="F13" s="9" t="n">
        <x:v>0</x:v>
      </x:c>
      <x:c r="G13" s="10" t="n">
        <x:v>177.396</x:v>
      </x:c>
      <x:c r="H13" s="11">
        <x:f>ROUND(ROUND(F13,2)*ROUND(G13,3),2)</x:f>
      </x:c>
    </x:row>
    <x:row r="14" spans="1:8">
      <x:c r="A14" s="1" t="s">
        <x:v>10</x:v>
      </x:c>
      <x:c r="B14" s="1" t="n">
        <x:v>2</x:v>
      </x:c>
      <x:c r="C14" s="1" t="s">
        <x:v>14</x:v>
      </x:c>
      <x:c r="D14" s="7" t="s">
        <x:v>15</x:v>
      </x:c>
      <x:c r="E14" s="8" t="s">
        <x:v>16</x:v>
      </x:c>
      <x:c r="F14" s="9" t="n">
        <x:v>0</x:v>
      </x:c>
      <x:c r="G14" s="10" t="n">
        <x:v>36.299</x:v>
      </x:c>
      <x:c r="H14" s="11">
        <x:f>ROUND(ROUND(F14,2)*ROUND(G14,3),2)</x:f>
      </x:c>
    </x:row>
    <x:row r="15" spans="1:8">
      <x:c r="A15" s="1" t="s">
        <x:v>10</x:v>
      </x:c>
      <x:c r="B15" s="1" t="n">
        <x:v>3</x:v>
      </x:c>
      <x:c r="C15" s="1" t="s">
        <x:v>17</x:v>
      </x:c>
      <x:c r="D15" s="7" t="s">
        <x:v>12</x:v>
      </x:c>
      <x:c r="E15" s="8" t="s">
        <x:v>18</x:v>
      </x:c>
      <x:c r="F15" s="9" t="n">
        <x:v>0</x:v>
      </x:c>
      <x:c r="G15" s="10" t="n">
        <x:v>57.068</x:v>
      </x:c>
      <x:c r="H15" s="11">
        <x:f>ROUND(ROUND(F15,2)*ROUND(G15,3),2)</x:f>
      </x:c>
    </x:row>
    <x:row r="16" spans="1:8">
      <x:c r="A16" s="1" t="s">
        <x:v>10</x:v>
      </x:c>
      <x:c r="B16" s="1" t="n">
        <x:v>4</x:v>
      </x:c>
      <x:c r="C16" s="1" t="s">
        <x:v>19</x:v>
      </x:c>
      <x:c r="D16" s="7" t="s">
        <x:v>12</x:v>
      </x:c>
      <x:c r="E16" s="8" t="s">
        <x:v>20</x:v>
      </x:c>
      <x:c r="F16" s="9" t="n">
        <x:v>0</x:v>
      </x:c>
      <x:c r="G16" s="10" t="n">
        <x:v>33.504</x:v>
      </x:c>
      <x:c r="H16" s="11">
        <x:f>ROUND(ROUND(F16,2)*ROUND(G16,3),2)</x:f>
      </x:c>
    </x:row>
    <x:row r="17" spans="1:8">
      <x:c r="A17" s="1" t="s">
        <x:v>10</x:v>
      </x:c>
      <x:c r="B17" s="1" t="n">
        <x:v>5</x:v>
      </x:c>
      <x:c r="C17" s="1" t="s">
        <x:v>21</x:v>
      </x:c>
      <x:c r="D17" s="7" t="s">
        <x:v>22</x:v>
      </x:c>
      <x:c r="E17" s="8" t="s">
        <x:v>23</x:v>
      </x:c>
      <x:c r="F17" s="9" t="n">
        <x:v>0</x:v>
      </x:c>
      <x:c r="G17" s="10" t="n">
        <x:v>3</x:v>
      </x:c>
      <x:c r="H17" s="11">
        <x:f>ROUND(ROUND(F17,2)*ROUND(G17,3),2)</x:f>
      </x:c>
    </x:row>
    <x:row r="18" spans="1:8">
      <x:c r="A18" s="1" t="s">
        <x:v>10</x:v>
      </x:c>
      <x:c r="B18" s="1" t="n">
        <x:v>6</x:v>
      </x:c>
      <x:c r="C18" s="1" t="s">
        <x:v>24</x:v>
      </x:c>
      <x:c r="D18" s="7" t="s">
        <x:v>15</x:v>
      </x:c>
      <x:c r="E18" s="8" t="s">
        <x:v>25</x:v>
      </x:c>
      <x:c r="F18" s="9" t="n">
        <x:v>0</x:v>
      </x:c>
      <x:c r="G18" s="10" t="n">
        <x:v>140</x:v>
      </x:c>
      <x:c r="H18" s="11">
        <x:f>ROUND(ROUND(F18,2)*ROUND(G18,3),2)</x:f>
      </x:c>
    </x:row>
    <x:row r="19" spans="1:8">
      <x:c r="A19" s="1" t="s">
        <x:v>10</x:v>
      </x:c>
      <x:c r="B19" s="1" t="n">
        <x:v>7</x:v>
      </x:c>
      <x:c r="C19" s="1" t="s">
        <x:v>26</x:v>
      </x:c>
      <x:c r="D19" s="7" t="s">
        <x:v>12</x:v>
      </x:c>
      <x:c r="E19" s="8" t="s">
        <x:v>27</x:v>
      </x:c>
      <x:c r="F19" s="9" t="n">
        <x:v>0</x:v>
      </x:c>
      <x:c r="G19" s="10" t="n">
        <x:v>2</x:v>
      </x:c>
      <x:c r="H19" s="11">
        <x:f>ROUND(ROUND(F19,2)*ROUND(G19,3),2)</x:f>
      </x:c>
    </x:row>
    <x:row r="20" spans="1:8">
      <x:c r="E20" s="5" t="s">
        <x:v>28</x:v>
      </x:c>
      <x:c r="F20" s="5" t="s"/>
      <x:c r="G20" s="5" t="s"/>
      <x:c r="H20" s="12">
        <x:f>SUM(H13:H19)</x:f>
      </x:c>
    </x:row>
    <x:row r="22" spans="1:8">
      <x:c r="C22" s="5" t="s">
        <x:v>5</x:v>
      </x:c>
      <x:c r="D22" s="6" t="s">
        <x:v>6</x:v>
      </x:c>
      <x:c r="E22" s="5" t="s">
        <x:v>7</x:v>
      </x:c>
    </x:row>
    <x:row r="23" spans="1:8">
      <x:c r="C23" s="5" t="s">
        <x:v>8</x:v>
      </x:c>
      <x:c r="D23" s="6" t="s">
        <x:v>29</x:v>
      </x:c>
      <x:c r="E23" s="5" t="s">
        <x:v>30</x:v>
      </x:c>
    </x:row>
    <x:row r="25" spans="1:8">
      <x:c r="A25" s="1" t="s">
        <x:v>31</x:v>
      </x:c>
      <x:c r="B25" s="1" t="n">
        <x:v>1</x:v>
      </x:c>
      <x:c r="C25" s="1" t="s">
        <x:v>32</x:v>
      </x:c>
      <x:c r="D25" s="7" t="s">
        <x:v>22</x:v>
      </x:c>
      <x:c r="E25" s="8" t="s">
        <x:v>33</x:v>
      </x:c>
      <x:c r="F25" s="9" t="n">
        <x:v>0</x:v>
      </x:c>
      <x:c r="G25" s="10" t="n">
        <x:v>2</x:v>
      </x:c>
      <x:c r="H25" s="11">
        <x:f>ROUND(ROUND(F25,2)*ROUND(G25,3),2)</x:f>
      </x:c>
    </x:row>
    <x:row r="26" spans="1:8">
      <x:c r="A26" s="1" t="s">
        <x:v>31</x:v>
      </x:c>
      <x:c r="B26" s="1" t="n">
        <x:v>2</x:v>
      </x:c>
      <x:c r="C26" s="1" t="s">
        <x:v>34</x:v>
      </x:c>
      <x:c r="D26" s="7" t="s">
        <x:v>22</x:v>
      </x:c>
      <x:c r="E26" s="8" t="s">
        <x:v>35</x:v>
      </x:c>
      <x:c r="F26" s="9" t="n">
        <x:v>0</x:v>
      </x:c>
      <x:c r="G26" s="10" t="n">
        <x:v>1</x:v>
      </x:c>
      <x:c r="H26" s="11">
        <x:f>ROUND(ROUND(F26,2)*ROUND(G26,3),2)</x:f>
      </x:c>
    </x:row>
    <x:row r="27" spans="1:8">
      <x:c r="A27" s="1" t="s">
        <x:v>31</x:v>
      </x:c>
      <x:c r="B27" s="1" t="n">
        <x:v>3</x:v>
      </x:c>
      <x:c r="C27" s="1" t="s">
        <x:v>36</x:v>
      </x:c>
      <x:c r="D27" s="7" t="s">
        <x:v>22</x:v>
      </x:c>
      <x:c r="E27" s="8" t="s">
        <x:v>37</x:v>
      </x:c>
      <x:c r="F27" s="9" t="n">
        <x:v>0</x:v>
      </x:c>
      <x:c r="G27" s="10" t="n">
        <x:v>1</x:v>
      </x:c>
      <x:c r="H27" s="11">
        <x:f>ROUND(ROUND(F27,2)*ROUND(G27,3),2)</x:f>
      </x:c>
    </x:row>
    <x:row r="28" spans="1:8">
      <x:c r="A28" s="1" t="s">
        <x:v>31</x:v>
      </x:c>
      <x:c r="B28" s="1" t="n">
        <x:v>4</x:v>
      </x:c>
      <x:c r="C28" s="1" t="s">
        <x:v>38</x:v>
      </x:c>
      <x:c r="D28" s="7" t="s">
        <x:v>39</x:v>
      </x:c>
      <x:c r="E28" s="8" t="s">
        <x:v>40</x:v>
      </x:c>
      <x:c r="F28" s="9" t="n">
        <x:v>0</x:v>
      </x:c>
      <x:c r="G28" s="10" t="n">
        <x:v>40.9</x:v>
      </x:c>
      <x:c r="H28" s="11">
        <x:f>ROUND(ROUND(F28,2)*ROUND(G28,3),2)</x:f>
      </x:c>
    </x:row>
    <x:row r="29" spans="1:8">
      <x:c r="A29" s="1" t="s">
        <x:v>31</x:v>
      </x:c>
      <x:c r="B29" s="1" t="n">
        <x:v>5</x:v>
      </x:c>
      <x:c r="C29" s="1" t="s">
        <x:v>41</x:v>
      </x:c>
      <x:c r="D29" s="7" t="s">
        <x:v>22</x:v>
      </x:c>
      <x:c r="E29" s="8" t="s">
        <x:v>42</x:v>
      </x:c>
      <x:c r="F29" s="9" t="n">
        <x:v>0</x:v>
      </x:c>
      <x:c r="G29" s="10" t="n">
        <x:v>1</x:v>
      </x:c>
      <x:c r="H29" s="11">
        <x:f>ROUND(ROUND(F29,2)*ROUND(G29,3),2)</x:f>
      </x:c>
    </x:row>
    <x:row r="30" spans="1:8">
      <x:c r="A30" s="1" t="s">
        <x:v>31</x:v>
      </x:c>
      <x:c r="B30" s="1" t="n">
        <x:v>6</x:v>
      </x:c>
      <x:c r="C30" s="1" t="s">
        <x:v>43</x:v>
      </x:c>
      <x:c r="D30" s="7" t="s">
        <x:v>22</x:v>
      </x:c>
      <x:c r="E30" s="8" t="s">
        <x:v>44</x:v>
      </x:c>
      <x:c r="F30" s="9" t="n">
        <x:v>0</x:v>
      </x:c>
      <x:c r="G30" s="10" t="n">
        <x:v>1</x:v>
      </x:c>
      <x:c r="H30" s="11">
        <x:f>ROUND(ROUND(F30,2)*ROUND(G30,3),2)</x:f>
      </x:c>
    </x:row>
    <x:row r="31" spans="1:8">
      <x:c r="A31" s="1" t="s">
        <x:v>31</x:v>
      </x:c>
      <x:c r="B31" s="1" t="n">
        <x:v>7</x:v>
      </x:c>
      <x:c r="C31" s="1" t="s">
        <x:v>45</x:v>
      </x:c>
      <x:c r="D31" s="7" t="s">
        <x:v>12</x:v>
      </x:c>
      <x:c r="E31" s="8" t="s">
        <x:v>46</x:v>
      </x:c>
      <x:c r="F31" s="9" t="n">
        <x:v>0</x:v>
      </x:c>
      <x:c r="G31" s="10" t="n">
        <x:v>1.65</x:v>
      </x:c>
      <x:c r="H31" s="11">
        <x:f>ROUND(ROUND(F31,2)*ROUND(G31,3),2)</x:f>
      </x:c>
    </x:row>
    <x:row r="32" spans="1:8">
      <x:c r="E32" s="5" t="s">
        <x:v>28</x:v>
      </x:c>
      <x:c r="F32" s="5" t="s"/>
      <x:c r="G32" s="5" t="s"/>
      <x:c r="H32" s="12">
        <x:f>SUM(H25:H31)</x:f>
      </x:c>
    </x:row>
    <x:row r="34" spans="1:8">
      <x:c r="C34" s="5" t="s">
        <x:v>5</x:v>
      </x:c>
      <x:c r="D34" s="6" t="s">
        <x:v>6</x:v>
      </x:c>
      <x:c r="E34" s="5" t="s">
        <x:v>7</x:v>
      </x:c>
    </x:row>
    <x:row r="35" spans="1:8">
      <x:c r="C35" s="5" t="s">
        <x:v>8</x:v>
      </x:c>
      <x:c r="D35" s="6" t="s">
        <x:v>47</x:v>
      </x:c>
      <x:c r="E35" s="5" t="s">
        <x:v>48</x:v>
      </x:c>
    </x:row>
    <x:row r="37" spans="1:8">
      <x:c r="A37" s="1" t="s">
        <x:v>49</x:v>
      </x:c>
      <x:c r="B37" s="1" t="n">
        <x:v>1</x:v>
      </x:c>
      <x:c r="C37" s="1" t="s">
        <x:v>50</x:v>
      </x:c>
      <x:c r="D37" s="7" t="s">
        <x:v>15</x:v>
      </x:c>
      <x:c r="E37" s="8" t="s">
        <x:v>51</x:v>
      </x:c>
      <x:c r="F37" s="9" t="n">
        <x:v>0</x:v>
      </x:c>
      <x:c r="G37" s="10" t="n">
        <x:v>475.251</x:v>
      </x:c>
      <x:c r="H37" s="11">
        <x:f>ROUND(ROUND(F37,2)*ROUND(G37,3),2)</x:f>
      </x:c>
    </x:row>
    <x:row r="38" spans="1:8">
      <x:c r="A38" s="1" t="s">
        <x:v>49</x:v>
      </x:c>
      <x:c r="B38" s="1" t="n">
        <x:v>2</x:v>
      </x:c>
      <x:c r="C38" s="1" t="s">
        <x:v>52</x:v>
      </x:c>
      <x:c r="D38" s="7" t="s">
        <x:v>12</x:v>
      </x:c>
      <x:c r="E38" s="8" t="s">
        <x:v>53</x:v>
      </x:c>
      <x:c r="F38" s="9" t="n">
        <x:v>0</x:v>
      </x:c>
      <x:c r="G38" s="10" t="n">
        <x:v>95.05</x:v>
      </x:c>
      <x:c r="H38" s="11">
        <x:f>ROUND(ROUND(F38,2)*ROUND(G38,3),2)</x:f>
      </x:c>
    </x:row>
    <x:row r="39" spans="1:8">
      <x:c r="A39" s="1" t="s">
        <x:v>49</x:v>
      </x:c>
      <x:c r="B39" s="1" t="n">
        <x:v>3</x:v>
      </x:c>
      <x:c r="C39" s="1" t="s">
        <x:v>54</x:v>
      </x:c>
      <x:c r="D39" s="7" t="s">
        <x:v>15</x:v>
      </x:c>
      <x:c r="E39" s="8" t="s">
        <x:v>55</x:v>
      </x:c>
      <x:c r="F39" s="9" t="n">
        <x:v>0</x:v>
      </x:c>
      <x:c r="G39" s="10" t="n">
        <x:v>404.036</x:v>
      </x:c>
      <x:c r="H39" s="11">
        <x:f>ROUND(ROUND(F39,2)*ROUND(G39,3),2)</x:f>
      </x:c>
    </x:row>
    <x:row r="40" spans="1:8">
      <x:c r="A40" s="1" t="s">
        <x:v>49</x:v>
      </x:c>
      <x:c r="B40" s="1" t="n">
        <x:v>4</x:v>
      </x:c>
      <x:c r="C40" s="1" t="s">
        <x:v>56</x:v>
      </x:c>
      <x:c r="D40" s="7" t="s">
        <x:v>15</x:v>
      </x:c>
      <x:c r="E40" s="13" t="s">
        <x:v>57</x:v>
      </x:c>
      <x:c r="F40" s="9" t="n">
        <x:v>0</x:v>
      </x:c>
      <x:c r="G40" s="10" t="n">
        <x:v>103.065</x:v>
      </x:c>
      <x:c r="H40" s="11">
        <x:f>ROUND(ROUND(F40,2)*ROUND(G40,3),2)</x:f>
      </x:c>
    </x:row>
    <x:row r="41" spans="1:8">
      <x:c r="A41" s="1" t="s">
        <x:v>49</x:v>
      </x:c>
      <x:c r="B41" s="1" t="n">
        <x:v>5</x:v>
      </x:c>
      <x:c r="C41" s="1" t="s">
        <x:v>58</x:v>
      </x:c>
      <x:c r="D41" s="7" t="s">
        <x:v>15</x:v>
      </x:c>
      <x:c r="E41" s="13" t="s">
        <x:v>59</x:v>
      </x:c>
      <x:c r="F41" s="9" t="n">
        <x:v>0</x:v>
      </x:c>
      <x:c r="G41" s="10" t="n">
        <x:v>56.05</x:v>
      </x:c>
      <x:c r="H41" s="11">
        <x:f>ROUND(ROUND(F41,2)*ROUND(G41,3),2)</x:f>
      </x:c>
    </x:row>
    <x:row r="42" spans="1:8">
      <x:c r="A42" s="1" t="s">
        <x:v>49</x:v>
      </x:c>
      <x:c r="B42" s="1" t="n">
        <x:v>6</x:v>
      </x:c>
      <x:c r="C42" s="1" t="s">
        <x:v>60</x:v>
      </x:c>
      <x:c r="D42" s="7" t="s">
        <x:v>12</x:v>
      </x:c>
      <x:c r="E42" s="8" t="s">
        <x:v>61</x:v>
      </x:c>
      <x:c r="F42" s="9" t="n">
        <x:v>0</x:v>
      </x:c>
      <x:c r="G42" s="10" t="n">
        <x:v>45.724</x:v>
      </x:c>
      <x:c r="H42" s="11">
        <x:f>ROUND(ROUND(F42,2)*ROUND(G42,3),2)</x:f>
      </x:c>
    </x:row>
    <x:row r="43" spans="1:8">
      <x:c r="A43" s="1" t="s">
        <x:v>49</x:v>
      </x:c>
      <x:c r="B43" s="1" t="n">
        <x:v>7</x:v>
      </x:c>
      <x:c r="C43" s="1" t="s">
        <x:v>62</x:v>
      </x:c>
      <x:c r="D43" s="7" t="s">
        <x:v>12</x:v>
      </x:c>
      <x:c r="E43" s="8" t="s">
        <x:v>63</x:v>
      </x:c>
      <x:c r="F43" s="9" t="n">
        <x:v>0</x:v>
      </x:c>
      <x:c r="G43" s="10" t="n">
        <x:v>1.57</x:v>
      </x:c>
      <x:c r="H43" s="11">
        <x:f>ROUND(ROUND(F43,2)*ROUND(G43,3),2)</x:f>
      </x:c>
    </x:row>
    <x:row r="44" spans="1:8">
      <x:c r="A44" s="1" t="s">
        <x:v>49</x:v>
      </x:c>
      <x:c r="B44" s="1" t="n">
        <x:v>8</x:v>
      </x:c>
      <x:c r="C44" s="1" t="s">
        <x:v>64</x:v>
      </x:c>
      <x:c r="D44" s="7" t="s">
        <x:v>39</x:v>
      </x:c>
      <x:c r="E44" s="8" t="s">
        <x:v>65</x:v>
      </x:c>
      <x:c r="F44" s="9" t="n">
        <x:v>0</x:v>
      </x:c>
      <x:c r="G44" s="10" t="n">
        <x:v>35.57</x:v>
      </x:c>
      <x:c r="H44" s="11">
        <x:f>ROUND(ROUND(F44,2)*ROUND(G44,3),2)</x:f>
      </x:c>
    </x:row>
    <x:row r="45" spans="1:8">
      <x:c r="A45" s="1" t="s">
        <x:v>49</x:v>
      </x:c>
      <x:c r="B45" s="1" t="n">
        <x:v>9</x:v>
      </x:c>
      <x:c r="C45" s="1" t="s">
        <x:v>66</x:v>
      </x:c>
      <x:c r="D45" s="7" t="s">
        <x:v>39</x:v>
      </x:c>
      <x:c r="E45" s="8" t="s">
        <x:v>67</x:v>
      </x:c>
      <x:c r="F45" s="9" t="n">
        <x:v>0</x:v>
      </x:c>
      <x:c r="G45" s="10" t="n">
        <x:v>177.85</x:v>
      </x:c>
      <x:c r="H45" s="11">
        <x:f>ROUND(ROUND(F45,2)*ROUND(G45,3),2)</x:f>
      </x:c>
    </x:row>
    <x:row r="46" spans="1:8">
      <x:c r="A46" s="1" t="s">
        <x:v>49</x:v>
      </x:c>
      <x:c r="B46" s="1" t="n">
        <x:v>10</x:v>
      </x:c>
      <x:c r="C46" s="1" t="s">
        <x:v>68</x:v>
      </x:c>
      <x:c r="D46" s="7" t="s">
        <x:v>39</x:v>
      </x:c>
      <x:c r="E46" s="8" t="s">
        <x:v>69</x:v>
      </x:c>
      <x:c r="F46" s="9" t="n">
        <x:v>0</x:v>
      </x:c>
      <x:c r="G46" s="10" t="n">
        <x:v>6.282</x:v>
      </x:c>
      <x:c r="H46" s="11">
        <x:f>ROUND(ROUND(F46,2)*ROUND(G46,3),2)</x:f>
      </x:c>
    </x:row>
    <x:row r="47" spans="1:8">
      <x:c r="A47" s="1" t="s">
        <x:v>49</x:v>
      </x:c>
      <x:c r="B47" s="1" t="n">
        <x:v>11</x:v>
      </x:c>
      <x:c r="C47" s="1" t="s">
        <x:v>70</x:v>
      </x:c>
      <x:c r="D47" s="7" t="s">
        <x:v>15</x:v>
      </x:c>
      <x:c r="E47" s="8" t="s">
        <x:v>71</x:v>
      </x:c>
      <x:c r="F47" s="9" t="n">
        <x:v>0</x:v>
      </x:c>
      <x:c r="G47" s="10" t="n">
        <x:v>404.036</x:v>
      </x:c>
      <x:c r="H47" s="11">
        <x:f>ROUND(ROUND(F47,2)*ROUND(G47,3),2)</x:f>
      </x:c>
    </x:row>
    <x:row r="48" spans="1:8">
      <x:c r="A48" s="1" t="s">
        <x:v>49</x:v>
      </x:c>
      <x:c r="B48" s="1" t="n">
        <x:v>12</x:v>
      </x:c>
      <x:c r="C48" s="1" t="s">
        <x:v>72</x:v>
      </x:c>
      <x:c r="D48" s="7" t="s">
        <x:v>15</x:v>
      </x:c>
      <x:c r="E48" s="8" t="s">
        <x:v>73</x:v>
      </x:c>
      <x:c r="F48" s="9" t="n">
        <x:v>0</x:v>
      </x:c>
      <x:c r="G48" s="10" t="n">
        <x:v>245.406</x:v>
      </x:c>
      <x:c r="H48" s="11">
        <x:f>ROUND(ROUND(F48,2)*ROUND(G48,3),2)</x:f>
      </x:c>
    </x:row>
    <x:row r="49" spans="1:8">
      <x:c r="A49" s="1" t="s">
        <x:v>49</x:v>
      </x:c>
      <x:c r="B49" s="1" t="n">
        <x:v>13</x:v>
      </x:c>
      <x:c r="C49" s="1" t="s">
        <x:v>74</x:v>
      </x:c>
      <x:c r="D49" s="7" t="s">
        <x:v>15</x:v>
      </x:c>
      <x:c r="E49" s="8" t="s">
        <x:v>75</x:v>
      </x:c>
      <x:c r="F49" s="9" t="n">
        <x:v>0</x:v>
      </x:c>
      <x:c r="G49" s="10" t="n">
        <x:v>245.406</x:v>
      </x:c>
      <x:c r="H49" s="11">
        <x:f>ROUND(ROUND(F49,2)*ROUND(G49,3),2)</x:f>
      </x:c>
    </x:row>
    <x:row r="50" spans="1:8">
      <x:c r="A50" s="1" t="s">
        <x:v>49</x:v>
      </x:c>
      <x:c r="B50" s="1" t="n">
        <x:v>14</x:v>
      </x:c>
      <x:c r="C50" s="1" t="s">
        <x:v>76</x:v>
      </x:c>
      <x:c r="D50" s="7" t="s">
        <x:v>77</x:v>
      </x:c>
      <x:c r="E50" s="8" t="s">
        <x:v>78</x:v>
      </x:c>
      <x:c r="F50" s="9" t="n">
        <x:v>0</x:v>
      </x:c>
      <x:c r="G50" s="10" t="n">
        <x:v>216.53</x:v>
      </x:c>
      <x:c r="H50" s="11">
        <x:f>ROUND(ROUND(F50,2)*ROUND(G50,3),2)</x:f>
      </x:c>
    </x:row>
    <x:row r="51" spans="1:8">
      <x:c r="E51" s="5" t="s">
        <x:v>28</x:v>
      </x:c>
      <x:c r="F51" s="5" t="s"/>
      <x:c r="G51" s="5" t="s"/>
      <x:c r="H51" s="12">
        <x:f>SUM(H37:H50)</x:f>
      </x:c>
    </x:row>
    <x:row r="53" spans="1:8">
      <x:c r="C53" s="5" t="s">
        <x:v>5</x:v>
      </x:c>
      <x:c r="D53" s="6" t="s">
        <x:v>6</x:v>
      </x:c>
      <x:c r="E53" s="5" t="s">
        <x:v>7</x:v>
      </x:c>
    </x:row>
    <x:row r="54" spans="1:8">
      <x:c r="C54" s="5" t="s">
        <x:v>8</x:v>
      </x:c>
      <x:c r="D54" s="6" t="s">
        <x:v>79</x:v>
      </x:c>
      <x:c r="E54" s="5" t="s">
        <x:v>80</x:v>
      </x:c>
    </x:row>
    <x:row r="56" spans="1:8">
      <x:c r="A56" s="1" t="s">
        <x:v>81</x:v>
      </x:c>
      <x:c r="B56" s="1" t="n">
        <x:v>1</x:v>
      </x:c>
      <x:c r="C56" s="1" t="s">
        <x:v>82</x:v>
      </x:c>
      <x:c r="D56" s="7" t="s">
        <x:v>22</x:v>
      </x:c>
      <x:c r="E56" s="8" t="s">
        <x:v>83</x:v>
      </x:c>
      <x:c r="F56" s="9" t="n">
        <x:v>0</x:v>
      </x:c>
      <x:c r="G56" s="10" t="n">
        <x:v>3</x:v>
      </x:c>
      <x:c r="H56" s="11">
        <x:f>ROUND(ROUND(F56,2)*ROUND(G56,3),2)</x:f>
      </x:c>
    </x:row>
    <x:row r="57" spans="1:8">
      <x:c r="A57" s="1" t="s">
        <x:v>81</x:v>
      </x:c>
      <x:c r="B57" s="1" t="n">
        <x:v>2</x:v>
      </x:c>
      <x:c r="C57" s="1" t="s">
        <x:v>84</x:v>
      </x:c>
      <x:c r="D57" s="7" t="s">
        <x:v>22</x:v>
      </x:c>
      <x:c r="E57" s="8" t="s">
        <x:v>85</x:v>
      </x:c>
      <x:c r="F57" s="9" t="n">
        <x:v>0</x:v>
      </x:c>
      <x:c r="G57" s="10" t="n">
        <x:v>2</x:v>
      </x:c>
      <x:c r="H57" s="11">
        <x:f>ROUND(ROUND(F57,2)*ROUND(G57,3),2)</x:f>
      </x:c>
    </x:row>
    <x:row r="58" spans="1:8">
      <x:c r="A58" s="1" t="s">
        <x:v>81</x:v>
      </x:c>
      <x:c r="B58" s="1" t="n">
        <x:v>3</x:v>
      </x:c>
      <x:c r="C58" s="1" t="s">
        <x:v>86</x:v>
      </x:c>
      <x:c r="D58" s="7" t="s">
        <x:v>22</x:v>
      </x:c>
      <x:c r="E58" s="8" t="s">
        <x:v>87</x:v>
      </x:c>
      <x:c r="F58" s="9" t="n">
        <x:v>0</x:v>
      </x:c>
      <x:c r="G58" s="10" t="n">
        <x:v>2</x:v>
      </x:c>
      <x:c r="H58" s="11">
        <x:f>ROUND(ROUND(F58,2)*ROUND(G58,3),2)</x:f>
      </x:c>
    </x:row>
    <x:row r="59" spans="1:8">
      <x:c r="A59" s="1" t="s">
        <x:v>81</x:v>
      </x:c>
      <x:c r="B59" s="1" t="n">
        <x:v>4</x:v>
      </x:c>
      <x:c r="C59" s="1" t="s">
        <x:v>88</x:v>
      </x:c>
      <x:c r="D59" s="7" t="s">
        <x:v>22</x:v>
      </x:c>
      <x:c r="E59" s="8" t="s">
        <x:v>89</x:v>
      </x:c>
      <x:c r="F59" s="9" t="n">
        <x:v>0</x:v>
      </x:c>
      <x:c r="G59" s="10" t="n">
        <x:v>2</x:v>
      </x:c>
      <x:c r="H59" s="11">
        <x:f>ROUND(ROUND(F59,2)*ROUND(G59,3),2)</x:f>
      </x:c>
    </x:row>
    <x:row r="60" spans="1:8">
      <x:c r="A60" s="1" t="s">
        <x:v>81</x:v>
      </x:c>
      <x:c r="B60" s="1" t="n">
        <x:v>5</x:v>
      </x:c>
      <x:c r="C60" s="1" t="s">
        <x:v>90</x:v>
      </x:c>
      <x:c r="D60" s="7" t="s">
        <x:v>22</x:v>
      </x:c>
      <x:c r="E60" s="8" t="s">
        <x:v>91</x:v>
      </x:c>
      <x:c r="F60" s="9" t="n">
        <x:v>0</x:v>
      </x:c>
      <x:c r="G60" s="10" t="n">
        <x:v>2</x:v>
      </x:c>
      <x:c r="H60" s="11">
        <x:f>ROUND(ROUND(F60,2)*ROUND(G60,3),2)</x:f>
      </x:c>
    </x:row>
    <x:row r="61" spans="1:8">
      <x:c r="A61" s="1" t="s">
        <x:v>81</x:v>
      </x:c>
      <x:c r="B61" s="1" t="n">
        <x:v>6</x:v>
      </x:c>
      <x:c r="C61" s="1" t="s">
        <x:v>92</x:v>
      </x:c>
      <x:c r="D61" s="7" t="s">
        <x:v>39</x:v>
      </x:c>
      <x:c r="E61" s="8" t="s">
        <x:v>93</x:v>
      </x:c>
      <x:c r="F61" s="9" t="n">
        <x:v>0</x:v>
      </x:c>
      <x:c r="G61" s="10" t="n">
        <x:v>53.13</x:v>
      </x:c>
      <x:c r="H61" s="11">
        <x:f>ROUND(ROUND(F61,2)*ROUND(G61,3),2)</x:f>
      </x:c>
    </x:row>
    <x:row r="62" spans="1:8">
      <x:c r="A62" s="1" t="s">
        <x:v>81</x:v>
      </x:c>
      <x:c r="B62" s="1" t="n">
        <x:v>7</x:v>
      </x:c>
      <x:c r="C62" s="1" t="s">
        <x:v>94</x:v>
      </x:c>
      <x:c r="D62" s="7" t="s">
        <x:v>39</x:v>
      </x:c>
      <x:c r="E62" s="8" t="s">
        <x:v>95</x:v>
      </x:c>
      <x:c r="F62" s="9" t="n">
        <x:v>0</x:v>
      </x:c>
      <x:c r="G62" s="10" t="n">
        <x:v>46.45</x:v>
      </x:c>
      <x:c r="H62" s="11">
        <x:f>ROUND(ROUND(F62,2)*ROUND(G62,3),2)</x:f>
      </x:c>
    </x:row>
    <x:row r="63" spans="1:8">
      <x:c r="A63" s="1" t="s">
        <x:v>81</x:v>
      </x:c>
      <x:c r="B63" s="1" t="n">
        <x:v>8</x:v>
      </x:c>
      <x:c r="C63" s="1" t="s">
        <x:v>96</x:v>
      </x:c>
      <x:c r="D63" s="7" t="s">
        <x:v>39</x:v>
      </x:c>
      <x:c r="E63" s="8" t="s">
        <x:v>97</x:v>
      </x:c>
      <x:c r="F63" s="9" t="n">
        <x:v>0</x:v>
      </x:c>
      <x:c r="G63" s="10" t="n">
        <x:v>46.45</x:v>
      </x:c>
      <x:c r="H63" s="11">
        <x:f>ROUND(ROUND(F63,2)*ROUND(G63,3),2)</x:f>
      </x:c>
    </x:row>
    <x:row r="64" spans="1:8">
      <x:c r="E64" s="5" t="s">
        <x:v>28</x:v>
      </x:c>
      <x:c r="F64" s="5" t="s"/>
      <x:c r="G64" s="5" t="s"/>
      <x:c r="H64" s="12">
        <x:f>SUM(H56:H63)</x:f>
      </x:c>
    </x:row>
    <x:row r="66" spans="1:8">
      <x:c r="C66" s="5" t="s">
        <x:v>5</x:v>
      </x:c>
      <x:c r="D66" s="6" t="s">
        <x:v>6</x:v>
      </x:c>
      <x:c r="E66" s="5" t="s">
        <x:v>7</x:v>
      </x:c>
    </x:row>
    <x:row r="67" spans="1:8">
      <x:c r="C67" s="5" t="s">
        <x:v>8</x:v>
      </x:c>
      <x:c r="D67" s="6" t="s">
        <x:v>98</x:v>
      </x:c>
      <x:c r="E67" s="5" t="s">
        <x:v>99</x:v>
      </x:c>
    </x:row>
    <x:row r="69" spans="1:8">
      <x:c r="A69" s="1" t="s">
        <x:v>100</x:v>
      </x:c>
      <x:c r="B69" s="1" t="n">
        <x:v>1</x:v>
      </x:c>
      <x:c r="C69" s="1" t="s">
        <x:v>101</x:v>
      </x:c>
      <x:c r="D69" s="7" t="s">
        <x:v>22</x:v>
      </x:c>
      <x:c r="E69" s="8" t="s">
        <x:v>102</x:v>
      </x:c>
      <x:c r="F69" s="9" t="n">
        <x:v>0</x:v>
      </x:c>
      <x:c r="G69" s="10" t="n">
        <x:v>1</x:v>
      </x:c>
      <x:c r="H69" s="11">
        <x:f>ROUND(ROUND(F69,2)*ROUND(G69,3),2)</x:f>
      </x:c>
    </x:row>
    <x:row r="70" spans="1:8">
      <x:c r="A70" s="1" t="s">
        <x:v>100</x:v>
      </x:c>
      <x:c r="B70" s="1" t="n">
        <x:v>2</x:v>
      </x:c>
      <x:c r="C70" s="1" t="s">
        <x:v>103</x:v>
      </x:c>
      <x:c r="D70" s="7" t="s">
        <x:v>22</x:v>
      </x:c>
      <x:c r="E70" s="8" t="s">
        <x:v>104</x:v>
      </x:c>
      <x:c r="F70" s="9" t="n">
        <x:v>0</x:v>
      </x:c>
      <x:c r="G70" s="10" t="n">
        <x:v>1</x:v>
      </x:c>
      <x:c r="H70" s="11">
        <x:f>ROUND(ROUND(F70,2)*ROUND(G70,3),2)</x:f>
      </x:c>
    </x:row>
    <x:row r="71" spans="1:8">
      <x:c r="A71" s="1" t="s">
        <x:v>100</x:v>
      </x:c>
      <x:c r="B71" s="1" t="n">
        <x:v>3</x:v>
      </x:c>
      <x:c r="C71" s="1" t="s">
        <x:v>105</x:v>
      </x:c>
      <x:c r="D71" s="7" t="s">
        <x:v>22</x:v>
      </x:c>
      <x:c r="E71" s="8" t="s">
        <x:v>106</x:v>
      </x:c>
      <x:c r="F71" s="9" t="n">
        <x:v>0</x:v>
      </x:c>
      <x:c r="G71" s="10" t="n">
        <x:v>1</x:v>
      </x:c>
      <x:c r="H71" s="11">
        <x:f>ROUND(ROUND(F71,2)*ROUND(G71,3),2)</x:f>
      </x:c>
    </x:row>
    <x:row r="72" spans="1:8">
      <x:c r="A72" s="1" t="s">
        <x:v>100</x:v>
      </x:c>
      <x:c r="B72" s="1" t="n">
        <x:v>4</x:v>
      </x:c>
      <x:c r="C72" s="1" t="s">
        <x:v>107</x:v>
      </x:c>
      <x:c r="D72" s="7" t="s">
        <x:v>22</x:v>
      </x:c>
      <x:c r="E72" s="8" t="s">
        <x:v>108</x:v>
      </x:c>
      <x:c r="F72" s="9" t="n">
        <x:v>0</x:v>
      </x:c>
      <x:c r="G72" s="10" t="n">
        <x:v>2</x:v>
      </x:c>
      <x:c r="H72" s="11">
        <x:f>ROUND(ROUND(F72,2)*ROUND(G72,3),2)</x:f>
      </x:c>
    </x:row>
    <x:row r="73" spans="1:8">
      <x:c r="A73" s="1" t="s">
        <x:v>100</x:v>
      </x:c>
      <x:c r="B73" s="1" t="n">
        <x:v>5</x:v>
      </x:c>
      <x:c r="C73" s="1" t="s">
        <x:v>109</x:v>
      </x:c>
      <x:c r="D73" s="7" t="s">
        <x:v>39</x:v>
      </x:c>
      <x:c r="E73" s="8" t="s">
        <x:v>110</x:v>
      </x:c>
      <x:c r="F73" s="9" t="n">
        <x:v>0</x:v>
      </x:c>
      <x:c r="G73" s="10" t="n">
        <x:v>103.7</x:v>
      </x:c>
      <x:c r="H73" s="11">
        <x:f>ROUND(ROUND(F73,2)*ROUND(G73,3),2)</x:f>
      </x:c>
    </x:row>
    <x:row r="74" spans="1:8">
      <x:c r="E74" s="5" t="s">
        <x:v>28</x:v>
      </x:c>
      <x:c r="F74" s="5" t="s"/>
      <x:c r="G74" s="5" t="s"/>
      <x:c r="H74" s="12">
        <x:f>SUM(H69:H73)</x:f>
      </x:c>
    </x:row>
    <x:row r="76" spans="1:8">
      <x:c r="C76" s="5" t="s">
        <x:v>5</x:v>
      </x:c>
      <x:c r="D76" s="6" t="s">
        <x:v>6</x:v>
      </x:c>
      <x:c r="E76" s="5" t="s">
        <x:v>7</x:v>
      </x:c>
    </x:row>
    <x:row r="77" spans="1:8">
      <x:c r="C77" s="5" t="s">
        <x:v>8</x:v>
      </x:c>
      <x:c r="D77" s="6" t="s">
        <x:v>111</x:v>
      </x:c>
      <x:c r="E77" s="5" t="s">
        <x:v>112</x:v>
      </x:c>
    </x:row>
    <x:row r="79" spans="1:8">
      <x:c r="A79" s="1" t="s">
        <x:v>113</x:v>
      </x:c>
      <x:c r="B79" s="1" t="n">
        <x:v>1</x:v>
      </x:c>
      <x:c r="C79" s="1" t="s">
        <x:v>114</x:v>
      </x:c>
      <x:c r="D79" s="7" t="s">
        <x:v>39</x:v>
      </x:c>
      <x:c r="E79" s="8" t="s">
        <x:v>115</x:v>
      </x:c>
      <x:c r="F79" s="9" t="n">
        <x:v>0</x:v>
      </x:c>
      <x:c r="G79" s="10" t="n">
        <x:v>92.2</x:v>
      </x:c>
      <x:c r="H79" s="11">
        <x:f>ROUND(ROUND(F79,2)*ROUND(G79,3),2)</x:f>
      </x:c>
    </x:row>
    <x:row r="80" spans="1:8">
      <x:c r="A80" s="1" t="s">
        <x:v>113</x:v>
      </x:c>
      <x:c r="B80" s="1" t="n">
        <x:v>2</x:v>
      </x:c>
      <x:c r="C80" s="1" t="s">
        <x:v>116</x:v>
      </x:c>
      <x:c r="D80" s="7" t="s">
        <x:v>39</x:v>
      </x:c>
      <x:c r="E80" s="8" t="s">
        <x:v>117</x:v>
      </x:c>
      <x:c r="F80" s="9" t="n">
        <x:v>0</x:v>
      </x:c>
      <x:c r="G80" s="10" t="n">
        <x:v>8</x:v>
      </x:c>
      <x:c r="H80" s="11">
        <x:f>ROUND(ROUND(F80,2)*ROUND(G80,3),2)</x:f>
      </x:c>
    </x:row>
    <x:row r="81" spans="1:8">
      <x:c r="A81" s="1" t="s">
        <x:v>113</x:v>
      </x:c>
      <x:c r="B81" s="1" t="n">
        <x:v>3</x:v>
      </x:c>
      <x:c r="C81" s="1" t="s">
        <x:v>118</x:v>
      </x:c>
      <x:c r="D81" s="7" t="s">
        <x:v>39</x:v>
      </x:c>
      <x:c r="E81" s="8" t="s">
        <x:v>119</x:v>
      </x:c>
      <x:c r="F81" s="9" t="n">
        <x:v>0</x:v>
      </x:c>
      <x:c r="G81" s="10" t="n">
        <x:v>100.2</x:v>
      </x:c>
      <x:c r="H81" s="11">
        <x:f>ROUND(ROUND(F81,2)*ROUND(G81,3),2)</x:f>
      </x:c>
    </x:row>
    <x:row r="82" spans="1:8">
      <x:c r="A82" s="1" t="s">
        <x:v>113</x:v>
      </x:c>
      <x:c r="B82" s="1" t="n">
        <x:v>4</x:v>
      </x:c>
      <x:c r="C82" s="1" t="s">
        <x:v>120</x:v>
      </x:c>
      <x:c r="D82" s="7" t="s">
        <x:v>22</x:v>
      </x:c>
      <x:c r="E82" s="8" t="s">
        <x:v>121</x:v>
      </x:c>
      <x:c r="F82" s="9" t="n">
        <x:v>0</x:v>
      </x:c>
      <x:c r="G82" s="10" t="n">
        <x:v>8</x:v>
      </x:c>
      <x:c r="H82" s="11">
        <x:f>ROUND(ROUND(F82,2)*ROUND(G82,3),2)</x:f>
      </x:c>
    </x:row>
    <x:row r="83" spans="1:8">
      <x:c r="A83" s="1" t="s">
        <x:v>113</x:v>
      </x:c>
      <x:c r="B83" s="1" t="n">
        <x:v>5</x:v>
      </x:c>
      <x:c r="C83" s="1" t="s">
        <x:v>122</x:v>
      </x:c>
      <x:c r="D83" s="7" t="s">
        <x:v>22</x:v>
      </x:c>
      <x:c r="E83" s="8" t="s">
        <x:v>123</x:v>
      </x:c>
      <x:c r="F83" s="9" t="n">
        <x:v>0</x:v>
      </x:c>
      <x:c r="G83" s="10" t="n">
        <x:v>1</x:v>
      </x:c>
      <x:c r="H83" s="11">
        <x:f>ROUND(ROUND(F83,2)*ROUND(G83,3),2)</x:f>
      </x:c>
    </x:row>
    <x:row r="84" spans="1:8">
      <x:c r="A84" s="1" t="s">
        <x:v>113</x:v>
      </x:c>
      <x:c r="B84" s="1" t="n">
        <x:v>6</x:v>
      </x:c>
      <x:c r="C84" s="1" t="s">
        <x:v>124</x:v>
      </x:c>
      <x:c r="D84" s="7" t="s">
        <x:v>22</x:v>
      </x:c>
      <x:c r="E84" s="13" t="s">
        <x:v>125</x:v>
      </x:c>
      <x:c r="F84" s="9" t="n">
        <x:v>0</x:v>
      </x:c>
      <x:c r="G84" s="10" t="n">
        <x:v>1</x:v>
      </x:c>
      <x:c r="H84" s="11">
        <x:f>ROUND(ROUND(F84,2)*ROUND(G84,3),2)</x:f>
      </x:c>
    </x:row>
    <x:row r="85" spans="1:8">
      <x:c r="A85" s="1" t="s">
        <x:v>113</x:v>
      </x:c>
      <x:c r="B85" s="1" t="n">
        <x:v>7</x:v>
      </x:c>
      <x:c r="C85" s="1" t="s">
        <x:v>126</x:v>
      </x:c>
      <x:c r="D85" s="7" t="s">
        <x:v>22</x:v>
      </x:c>
      <x:c r="E85" s="13" t="s">
        <x:v>127</x:v>
      </x:c>
      <x:c r="F85" s="9" t="n">
        <x:v>0</x:v>
      </x:c>
      <x:c r="G85" s="10" t="n">
        <x:v>4</x:v>
      </x:c>
      <x:c r="H85" s="11">
        <x:f>ROUND(ROUND(F85,2)*ROUND(G85,3),2)</x:f>
      </x:c>
    </x:row>
    <x:row r="86" spans="1:8">
      <x:c r="A86" s="1" t="s">
        <x:v>113</x:v>
      </x:c>
      <x:c r="B86" s="1" t="n">
        <x:v>8</x:v>
      </x:c>
      <x:c r="C86" s="1" t="s">
        <x:v>128</x:v>
      </x:c>
      <x:c r="D86" s="7" t="s">
        <x:v>22</x:v>
      </x:c>
      <x:c r="E86" s="13" t="s">
        <x:v>129</x:v>
      </x:c>
      <x:c r="F86" s="9" t="n">
        <x:v>0</x:v>
      </x:c>
      <x:c r="G86" s="10" t="n">
        <x:v>4</x:v>
      </x:c>
      <x:c r="H86" s="11">
        <x:f>ROUND(ROUND(F86,2)*ROUND(G86,3),2)</x:f>
      </x:c>
    </x:row>
    <x:row r="87" spans="1:8">
      <x:c r="A87" s="1" t="s">
        <x:v>113</x:v>
      </x:c>
      <x:c r="B87" s="1" t="n">
        <x:v>9</x:v>
      </x:c>
      <x:c r="C87" s="1" t="s">
        <x:v>130</x:v>
      </x:c>
      <x:c r="D87" s="7" t="s">
        <x:v>22</x:v>
      </x:c>
      <x:c r="E87" s="13" t="s">
        <x:v>131</x:v>
      </x:c>
      <x:c r="F87" s="9" t="n">
        <x:v>0</x:v>
      </x:c>
      <x:c r="G87" s="10" t="n">
        <x:v>1</x:v>
      </x:c>
      <x:c r="H87" s="11">
        <x:f>ROUND(ROUND(F87,2)*ROUND(G87,3),2)</x:f>
      </x:c>
    </x:row>
    <x:row r="88" spans="1:8">
      <x:c r="A88" s="1" t="s">
        <x:v>113</x:v>
      </x:c>
      <x:c r="B88" s="1" t="n">
        <x:v>10</x:v>
      </x:c>
      <x:c r="C88" s="1" t="s">
        <x:v>132</x:v>
      </x:c>
      <x:c r="D88" s="7" t="s">
        <x:v>22</x:v>
      </x:c>
      <x:c r="E88" s="8" t="s">
        <x:v>133</x:v>
      </x:c>
      <x:c r="F88" s="9" t="n">
        <x:v>0</x:v>
      </x:c>
      <x:c r="G88" s="10" t="n">
        <x:v>4</x:v>
      </x:c>
      <x:c r="H88" s="11">
        <x:f>ROUND(ROUND(F88,2)*ROUND(G88,3),2)</x:f>
      </x:c>
    </x:row>
    <x:row r="89" spans="1:8">
      <x:c r="E89" s="5" t="s">
        <x:v>28</x:v>
      </x:c>
      <x:c r="F89" s="5" t="s"/>
      <x:c r="G89" s="5" t="s"/>
      <x:c r="H89" s="12">
        <x:f>SUM(H79:H88)</x:f>
      </x:c>
    </x:row>
    <x:row r="91" spans="1:8">
      <x:c r="C91" s="5" t="s">
        <x:v>5</x:v>
      </x:c>
      <x:c r="D91" s="6" t="s">
        <x:v>6</x:v>
      </x:c>
      <x:c r="E91" s="5" t="s">
        <x:v>7</x:v>
      </x:c>
    </x:row>
    <x:row r="92" spans="1:8">
      <x:c r="C92" s="5" t="s">
        <x:v>8</x:v>
      </x:c>
      <x:c r="D92" s="6" t="s">
        <x:v>134</x:v>
      </x:c>
      <x:c r="E92" s="5" t="s">
        <x:v>135</x:v>
      </x:c>
    </x:row>
    <x:row r="94" spans="1:8">
      <x:c r="A94" s="1" t="s">
        <x:v>136</x:v>
      </x:c>
      <x:c r="B94" s="1" t="n">
        <x:v>1</x:v>
      </x:c>
      <x:c r="C94" s="1" t="s">
        <x:v>137</x:v>
      </x:c>
      <x:c r="D94" s="7" t="s">
        <x:v>22</x:v>
      </x:c>
      <x:c r="E94" s="8" t="s">
        <x:v>138</x:v>
      </x:c>
      <x:c r="F94" s="9" t="n">
        <x:v>0</x:v>
      </x:c>
      <x:c r="G94" s="10" t="n">
        <x:v>1</x:v>
      </x:c>
      <x:c r="H94" s="11">
        <x:f>ROUND(ROUND(F94,2)*ROUND(G94,3),2)</x:f>
      </x:c>
    </x:row>
    <x:row r="95" spans="1:8">
      <x:c r="A95" s="1" t="s">
        <x:v>136</x:v>
      </x:c>
      <x:c r="B95" s="1" t="n">
        <x:v>2</x:v>
      </x:c>
      <x:c r="C95" s="1" t="s">
        <x:v>139</x:v>
      </x:c>
      <x:c r="D95" s="7" t="s">
        <x:v>22</x:v>
      </x:c>
      <x:c r="E95" s="13" t="s">
        <x:v>140</x:v>
      </x:c>
      <x:c r="F95" s="9" t="n">
        <x:v>0</x:v>
      </x:c>
      <x:c r="G95" s="10" t="n">
        <x:v>1</x:v>
      </x:c>
      <x:c r="H95" s="11">
        <x:f>ROUND(ROUND(F95,2)*ROUND(G95,3),2)</x:f>
      </x:c>
    </x:row>
    <x:row r="96" spans="1:8">
      <x:c r="A96" s="1" t="s">
        <x:v>136</x:v>
      </x:c>
      <x:c r="B96" s="1" t="n">
        <x:v>3</x:v>
      </x:c>
      <x:c r="C96" s="1" t="s">
        <x:v>141</x:v>
      </x:c>
      <x:c r="D96" s="7" t="s">
        <x:v>22</x:v>
      </x:c>
      <x:c r="E96" s="13" t="s">
        <x:v>142</x:v>
      </x:c>
      <x:c r="F96" s="9" t="n">
        <x:v>0</x:v>
      </x:c>
      <x:c r="G96" s="10" t="n">
        <x:v>1</x:v>
      </x:c>
      <x:c r="H96" s="11">
        <x:f>ROUND(ROUND(F96,2)*ROUND(G96,3),2)</x:f>
      </x:c>
    </x:row>
    <x:row r="97" spans="1:8">
      <x:c r="E97" s="5" t="s">
        <x:v>28</x:v>
      </x:c>
      <x:c r="F97" s="5" t="s"/>
      <x:c r="G97" s="5" t="s"/>
      <x:c r="H97" s="12">
        <x:f>SUM(H94:H96)</x:f>
      </x:c>
    </x:row>
    <x:row r="99" spans="1:8">
      <x:c r="C99" s="5" t="s">
        <x:v>5</x:v>
      </x:c>
      <x:c r="D99" s="6" t="s">
        <x:v>6</x:v>
      </x:c>
      <x:c r="E99" s="5" t="s">
        <x:v>7</x:v>
      </x:c>
    </x:row>
    <x:row r="100" spans="1:8">
      <x:c r="C100" s="5" t="s">
        <x:v>8</x:v>
      </x:c>
      <x:c r="D100" s="6" t="s">
        <x:v>143</x:v>
      </x:c>
      <x:c r="E100" s="5" t="s">
        <x:v>144</x:v>
      </x:c>
    </x:row>
    <x:row r="101" spans="1:8">
      <x:c r="C101" s="5" t="s">
        <x:v>145</x:v>
      </x:c>
      <x:c r="D101" s="6" t="s">
        <x:v>6</x:v>
      </x:c>
      <x:c r="E101" s="5" t="s">
        <x:v>146</x:v>
      </x:c>
    </x:row>
    <x:row r="103" spans="1:8">
      <x:c r="A103" s="1" t="s">
        <x:v>147</x:v>
      </x:c>
      <x:c r="B103" s="1" t="n">
        <x:v>1</x:v>
      </x:c>
      <x:c r="C103" s="1" t="s">
        <x:v>148</x:v>
      </x:c>
      <x:c r="D103" s="7" t="s">
        <x:v>22</x:v>
      </x:c>
      <x:c r="E103" s="8" t="s">
        <x:v>149</x:v>
      </x:c>
      <x:c r="F103" s="9" t="n">
        <x:v>0</x:v>
      </x:c>
      <x:c r="G103" s="10" t="n">
        <x:v>11</x:v>
      </x:c>
      <x:c r="H103" s="11">
        <x:f>ROUND(ROUND(F103,2)*ROUND(G103,3),2)</x:f>
      </x:c>
    </x:row>
    <x:row r="104" spans="1:8">
      <x:c r="A104" s="1" t="s">
        <x:v>147</x:v>
      </x:c>
      <x:c r="B104" s="1" t="n">
        <x:v>2</x:v>
      </x:c>
      <x:c r="C104" s="1" t="s">
        <x:v>150</x:v>
      </x:c>
      <x:c r="D104" s="7" t="s">
        <x:v>12</x:v>
      </x:c>
      <x:c r="E104" s="8" t="s">
        <x:v>151</x:v>
      </x:c>
      <x:c r="F104" s="9" t="n">
        <x:v>0</x:v>
      </x:c>
      <x:c r="G104" s="10" t="n">
        <x:v>19.008</x:v>
      </x:c>
      <x:c r="H104" s="11">
        <x:f>ROUND(ROUND(F104,2)*ROUND(G104,3),2)</x:f>
      </x:c>
    </x:row>
    <x:row r="105" spans="1:8">
      <x:c r="A105" s="1" t="s">
        <x:v>147</x:v>
      </x:c>
      <x:c r="B105" s="1" t="n">
        <x:v>3</x:v>
      </x:c>
      <x:c r="C105" s="1" t="s">
        <x:v>152</x:v>
      </x:c>
      <x:c r="D105" s="7" t="s">
        <x:v>15</x:v>
      </x:c>
      <x:c r="E105" s="8" t="s">
        <x:v>153</x:v>
      </x:c>
      <x:c r="F105" s="9" t="n">
        <x:v>0</x:v>
      </x:c>
      <x:c r="G105" s="10" t="n">
        <x:v>105</x:v>
      </x:c>
      <x:c r="H105" s="11">
        <x:f>ROUND(ROUND(F105,2)*ROUND(G105,3),2)</x:f>
      </x:c>
    </x:row>
    <x:row r="106" spans="1:8">
      <x:c r="A106" s="1" t="s">
        <x:v>147</x:v>
      </x:c>
      <x:c r="B106" s="1" t="n">
        <x:v>4</x:v>
      </x:c>
      <x:c r="C106" s="1" t="s">
        <x:v>154</x:v>
      </x:c>
      <x:c r="D106" s="7" t="s">
        <x:v>39</x:v>
      </x:c>
      <x:c r="E106" s="8" t="s">
        <x:v>155</x:v>
      </x:c>
      <x:c r="F106" s="9" t="n">
        <x:v>0</x:v>
      </x:c>
      <x:c r="G106" s="10" t="n">
        <x:v>26.4</x:v>
      </x:c>
      <x:c r="H106" s="11">
        <x:f>ROUND(ROUND(F106,2)*ROUND(G106,3),2)</x:f>
      </x:c>
    </x:row>
    <x:row r="107" spans="1:8">
      <x:c r="A107" s="1" t="s">
        <x:v>147</x:v>
      </x:c>
      <x:c r="B107" s="1" t="n">
        <x:v>5</x:v>
      </x:c>
      <x:c r="C107" s="1" t="s">
        <x:v>156</x:v>
      </x:c>
      <x:c r="D107" s="7" t="s">
        <x:v>12</x:v>
      </x:c>
      <x:c r="E107" s="8" t="s">
        <x:v>157</x:v>
      </x:c>
      <x:c r="F107" s="9" t="n">
        <x:v>0</x:v>
      </x:c>
      <x:c r="G107" s="10" t="n">
        <x:v>14</x:v>
      </x:c>
      <x:c r="H107" s="11">
        <x:f>ROUND(ROUND(F107,2)*ROUND(G107,3),2)</x:f>
      </x:c>
    </x:row>
    <x:row r="108" spans="1:8">
      <x:c r="A108" s="1" t="s">
        <x:v>147</x:v>
      </x:c>
      <x:c r="B108" s="1" t="n">
        <x:v>6</x:v>
      </x:c>
      <x:c r="C108" s="1" t="s">
        <x:v>158</x:v>
      </x:c>
      <x:c r="D108" s="7" t="s">
        <x:v>22</x:v>
      </x:c>
      <x:c r="E108" s="8" t="s">
        <x:v>159</x:v>
      </x:c>
      <x:c r="F108" s="9" t="n">
        <x:v>0</x:v>
      </x:c>
      <x:c r="G108" s="10" t="n">
        <x:v>6</x:v>
      </x:c>
      <x:c r="H108" s="11">
        <x:f>ROUND(ROUND(F108,2)*ROUND(G108,3),2)</x:f>
      </x:c>
    </x:row>
    <x:row r="109" spans="1:8">
      <x:c r="A109" s="1" t="s">
        <x:v>147</x:v>
      </x:c>
      <x:c r="B109" s="1" t="n">
        <x:v>7</x:v>
      </x:c>
      <x:c r="C109" s="1" t="s">
        <x:v>160</x:v>
      </x:c>
      <x:c r="D109" s="7" t="s">
        <x:v>22</x:v>
      </x:c>
      <x:c r="E109" s="8" t="s">
        <x:v>161</x:v>
      </x:c>
      <x:c r="F109" s="9" t="n">
        <x:v>0</x:v>
      </x:c>
      <x:c r="G109" s="10" t="n">
        <x:v>5</x:v>
      </x:c>
      <x:c r="H109" s="11">
        <x:f>ROUND(ROUND(F109,2)*ROUND(G109,3),2)</x:f>
      </x:c>
    </x:row>
    <x:row r="110" spans="1:8">
      <x:c r="A110" s="1" t="s">
        <x:v>147</x:v>
      </x:c>
      <x:c r="B110" s="1" t="n">
        <x:v>8</x:v>
      </x:c>
      <x:c r="C110" s="1" t="s">
        <x:v>162</x:v>
      </x:c>
      <x:c r="D110" s="7" t="s">
        <x:v>22</x:v>
      </x:c>
      <x:c r="E110" s="13" t="s">
        <x:v>163</x:v>
      </x:c>
      <x:c r="F110" s="9" t="n">
        <x:v>0</x:v>
      </x:c>
      <x:c r="G110" s="10" t="n">
        <x:v>175</x:v>
      </x:c>
      <x:c r="H110" s="11">
        <x:f>ROUND(ROUND(F110,2)*ROUND(G110,3),2)</x:f>
      </x:c>
    </x:row>
    <x:row r="111" spans="1:8">
      <x:c r="A111" s="1" t="s">
        <x:v>147</x:v>
      </x:c>
      <x:c r="B111" s="1" t="n">
        <x:v>9</x:v>
      </x:c>
      <x:c r="C111" s="1" t="s">
        <x:v>164</x:v>
      </x:c>
      <x:c r="D111" s="7" t="s">
        <x:v>22</x:v>
      </x:c>
      <x:c r="E111" s="8" t="s">
        <x:v>165</x:v>
      </x:c>
      <x:c r="F111" s="9" t="n">
        <x:v>0</x:v>
      </x:c>
      <x:c r="G111" s="10" t="n">
        <x:v>175</x:v>
      </x:c>
      <x:c r="H111" s="11">
        <x:f>ROUND(ROUND(F111,2)*ROUND(G111,3),2)</x:f>
      </x:c>
    </x:row>
    <x:row r="112" spans="1:8">
      <x:c r="A112" s="1" t="s">
        <x:v>147</x:v>
      </x:c>
      <x:c r="B112" s="1" t="n">
        <x:v>10</x:v>
      </x:c>
      <x:c r="C112" s="1" t="s">
        <x:v>166</x:v>
      </x:c>
      <x:c r="D112" s="7" t="s">
        <x:v>39</x:v>
      </x:c>
      <x:c r="E112" s="8" t="s">
        <x:v>167</x:v>
      </x:c>
      <x:c r="F112" s="9" t="n">
        <x:v>0</x:v>
      </x:c>
      <x:c r="G112" s="10" t="n">
        <x:v>26</x:v>
      </x:c>
      <x:c r="H112" s="11">
        <x:f>ROUND(ROUND(F112,2)*ROUND(G112,3),2)</x:f>
      </x:c>
    </x:row>
    <x:row r="113" spans="1:8">
      <x:c r="A113" s="1" t="s">
        <x:v>147</x:v>
      </x:c>
      <x:c r="B113" s="1" t="n">
        <x:v>11</x:v>
      </x:c>
      <x:c r="C113" s="1" t="s">
        <x:v>168</x:v>
      </x:c>
      <x:c r="D113" s="7" t="s">
        <x:v>12</x:v>
      </x:c>
      <x:c r="E113" s="8" t="s">
        <x:v>169</x:v>
      </x:c>
      <x:c r="F113" s="9" t="n">
        <x:v>0</x:v>
      </x:c>
      <x:c r="G113" s="10" t="n">
        <x:v>35</x:v>
      </x:c>
      <x:c r="H113" s="11">
        <x:f>ROUND(ROUND(F113,2)*ROUND(G113,3),2)</x:f>
      </x:c>
    </x:row>
    <x:row r="114" spans="1:8">
      <x:c r="A114" s="1" t="s">
        <x:v>147</x:v>
      </x:c>
      <x:c r="B114" s="1" t="n">
        <x:v>12</x:v>
      </x:c>
      <x:c r="C114" s="1" t="s">
        <x:v>170</x:v>
      </x:c>
      <x:c r="D114" s="7" t="s">
        <x:v>15</x:v>
      </x:c>
      <x:c r="E114" s="8" t="s">
        <x:v>171</x:v>
      </x:c>
      <x:c r="F114" s="9" t="n">
        <x:v>0</x:v>
      </x:c>
      <x:c r="G114" s="10" t="n">
        <x:v>100</x:v>
      </x:c>
      <x:c r="H114" s="11">
        <x:f>ROUND(ROUND(F114,2)*ROUND(G114,3),2)</x:f>
      </x:c>
    </x:row>
    <x:row r="115" spans="1:8">
      <x:c r="A115" s="1" t="s">
        <x:v>147</x:v>
      </x:c>
      <x:c r="B115" s="1" t="n">
        <x:v>13</x:v>
      </x:c>
      <x:c r="C115" s="1" t="s">
        <x:v>172</x:v>
      </x:c>
      <x:c r="D115" s="7" t="s">
        <x:v>39</x:v>
      </x:c>
      <x:c r="E115" s="13" t="s">
        <x:v>173</x:v>
      </x:c>
      <x:c r="F115" s="9" t="n">
        <x:v>0</x:v>
      </x:c>
      <x:c r="G115" s="10" t="n">
        <x:v>0</x:v>
      </x:c>
      <x:c r="H115" s="11">
        <x:f>ROUND(ROUND(F115,2)*ROUND(G115,3),2)</x:f>
      </x:c>
    </x:row>
    <x:row r="116" spans="1:8">
      <x:c r="E116" s="5" t="s">
        <x:v>28</x:v>
      </x:c>
      <x:c r="F116" s="5" t="s"/>
      <x:c r="G116" s="5" t="s"/>
      <x:c r="H116" s="12">
        <x:f>SUM(H103:H115)</x:f>
      </x:c>
    </x:row>
    <x:row r="118" spans="1:8">
      <x:c r="C118" s="5" t="s">
        <x:v>5</x:v>
      </x:c>
      <x:c r="D118" s="6" t="s">
        <x:v>6</x:v>
      </x:c>
      <x:c r="E118" s="5" t="s">
        <x:v>7</x:v>
      </x:c>
    </x:row>
    <x:row r="119" spans="1:8">
      <x:c r="C119" s="5" t="s">
        <x:v>8</x:v>
      </x:c>
      <x:c r="D119" s="6" t="s">
        <x:v>143</x:v>
      </x:c>
      <x:c r="E119" s="5" t="s">
        <x:v>144</x:v>
      </x:c>
    </x:row>
    <x:row r="120" spans="1:8">
      <x:c r="C120" s="5" t="s">
        <x:v>145</x:v>
      </x:c>
      <x:c r="D120" s="6" t="s">
        <x:v>29</x:v>
      </x:c>
      <x:c r="E120" s="5" t="s">
        <x:v>174</x:v>
      </x:c>
    </x:row>
    <x:row r="122" spans="1:8">
      <x:c r="A122" s="1" t="s">
        <x:v>175</x:v>
      </x:c>
      <x:c r="B122" s="1" t="n">
        <x:v>1</x:v>
      </x:c>
      <x:c r="C122" s="1" t="s">
        <x:v>176</x:v>
      </x:c>
      <x:c r="D122" s="7" t="s">
        <x:v>39</x:v>
      </x:c>
      <x:c r="E122" s="8" t="s">
        <x:v>177</x:v>
      </x:c>
      <x:c r="F122" s="9" t="n">
        <x:v>0</x:v>
      </x:c>
      <x:c r="G122" s="10" t="n">
        <x:v>33.937</x:v>
      </x:c>
      <x:c r="H122" s="11">
        <x:f>ROUND(ROUND(F122,2)*ROUND(G122,3),2)</x:f>
      </x:c>
    </x:row>
    <x:row r="123" spans="1:8">
      <x:c r="A123" s="1" t="s">
        <x:v>175</x:v>
      </x:c>
      <x:c r="B123" s="1" t="n">
        <x:v>2</x:v>
      </x:c>
      <x:c r="C123" s="1" t="s">
        <x:v>178</x:v>
      </x:c>
      <x:c r="D123" s="7" t="s">
        <x:v>12</x:v>
      </x:c>
      <x:c r="E123" s="8" t="s">
        <x:v>179</x:v>
      </x:c>
      <x:c r="F123" s="9" t="n">
        <x:v>0</x:v>
      </x:c>
      <x:c r="G123" s="10" t="n">
        <x:v>40.724</x:v>
      </x:c>
      <x:c r="H123" s="11">
        <x:f>ROUND(ROUND(F123,2)*ROUND(G123,3),2)</x:f>
      </x:c>
    </x:row>
    <x:row r="124" spans="1:8">
      <x:c r="A124" s="1" t="s">
        <x:v>175</x:v>
      </x:c>
      <x:c r="B124" s="1" t="n">
        <x:v>3</x:v>
      </x:c>
      <x:c r="C124" s="1" t="s">
        <x:v>180</x:v>
      </x:c>
      <x:c r="D124" s="7" t="s">
        <x:v>22</x:v>
      </x:c>
      <x:c r="E124" s="8" t="s">
        <x:v>181</x:v>
      </x:c>
      <x:c r="F124" s="9" t="n">
        <x:v>0</x:v>
      </x:c>
      <x:c r="G124" s="10" t="n">
        <x:v>11</x:v>
      </x:c>
      <x:c r="H124" s="11">
        <x:f>ROUND(ROUND(F124,2)*ROUND(G124,3),2)</x:f>
      </x:c>
    </x:row>
    <x:row r="125" spans="1:8">
      <x:c r="A125" s="1" t="s">
        <x:v>175</x:v>
      </x:c>
      <x:c r="B125" s="1" t="n">
        <x:v>4</x:v>
      </x:c>
      <x:c r="C125" s="1" t="s">
        <x:v>182</x:v>
      </x:c>
      <x:c r="D125" s="7" t="s">
        <x:v>22</x:v>
      </x:c>
      <x:c r="E125" s="8" t="s">
        <x:v>183</x:v>
      </x:c>
      <x:c r="F125" s="9" t="n">
        <x:v>0</x:v>
      </x:c>
      <x:c r="G125" s="10" t="n">
        <x:v>1</x:v>
      </x:c>
      <x:c r="H125" s="11">
        <x:f>ROUND(ROUND(F125,2)*ROUND(G125,3),2)</x:f>
      </x:c>
    </x:row>
    <x:row r="126" spans="1:8">
      <x:c r="A126" s="1" t="s">
        <x:v>175</x:v>
      </x:c>
      <x:c r="B126" s="1" t="n">
        <x:v>5</x:v>
      </x:c>
      <x:c r="C126" s="1" t="s">
        <x:v>184</x:v>
      </x:c>
      <x:c r="D126" s="7" t="s">
        <x:v>22</x:v>
      </x:c>
      <x:c r="E126" s="8" t="s">
        <x:v>185</x:v>
      </x:c>
      <x:c r="F126" s="9" t="n">
        <x:v>0</x:v>
      </x:c>
      <x:c r="G126" s="10" t="n">
        <x:v>1</x:v>
      </x:c>
      <x:c r="H126" s="11">
        <x:f>ROUND(ROUND(F126,2)*ROUND(G126,3),2)</x:f>
      </x:c>
    </x:row>
    <x:row r="127" spans="1:8">
      <x:c r="A127" s="1" t="s">
        <x:v>175</x:v>
      </x:c>
      <x:c r="B127" s="1" t="n">
        <x:v>6</x:v>
      </x:c>
      <x:c r="C127" s="1" t="s">
        <x:v>186</x:v>
      </x:c>
      <x:c r="D127" s="7" t="s">
        <x:v>22</x:v>
      </x:c>
      <x:c r="E127" s="8" t="s">
        <x:v>187</x:v>
      </x:c>
      <x:c r="F127" s="9" t="n">
        <x:v>0</x:v>
      </x:c>
      <x:c r="G127" s="10" t="n">
        <x:v>3</x:v>
      </x:c>
      <x:c r="H127" s="11">
        <x:f>ROUND(ROUND(F127,2)*ROUND(G127,3),2)</x:f>
      </x:c>
    </x:row>
    <x:row r="128" spans="1:8">
      <x:c r="A128" s="1" t="s">
        <x:v>175</x:v>
      </x:c>
      <x:c r="B128" s="1" t="n">
        <x:v>7</x:v>
      </x:c>
      <x:c r="C128" s="1" t="s">
        <x:v>188</x:v>
      </x:c>
      <x:c r="D128" s="7" t="s">
        <x:v>39</x:v>
      </x:c>
      <x:c r="E128" s="8" t="s">
        <x:v>189</x:v>
      </x:c>
      <x:c r="F128" s="9" t="n">
        <x:v>0</x:v>
      </x:c>
      <x:c r="G128" s="10" t="n">
        <x:v>141.405</x:v>
      </x:c>
      <x:c r="H128" s="11">
        <x:f>ROUND(ROUND(F128,2)*ROUND(G128,3),2)</x:f>
      </x:c>
    </x:row>
    <x:row r="129" spans="1:8">
      <x:c r="A129" s="1" t="s">
        <x:v>175</x:v>
      </x:c>
      <x:c r="B129" s="1" t="n">
        <x:v>8</x:v>
      </x:c>
      <x:c r="C129" s="1" t="s">
        <x:v>190</x:v>
      </x:c>
      <x:c r="D129" s="7" t="s">
        <x:v>39</x:v>
      </x:c>
      <x:c r="E129" s="8" t="s">
        <x:v>191</x:v>
      </x:c>
      <x:c r="F129" s="9" t="n">
        <x:v>0</x:v>
      </x:c>
      <x:c r="G129" s="10" t="n">
        <x:v>40</x:v>
      </x:c>
      <x:c r="H129" s="11">
        <x:f>ROUND(ROUND(F129,2)*ROUND(G129,3),2)</x:f>
      </x:c>
    </x:row>
    <x:row r="130" spans="1:8">
      <x:c r="A130" s="1" t="s">
        <x:v>175</x:v>
      </x:c>
      <x:c r="B130" s="1" t="n">
        <x:v>9</x:v>
      </x:c>
      <x:c r="C130" s="1" t="s">
        <x:v>192</x:v>
      </x:c>
      <x:c r="D130" s="7" t="s">
        <x:v>39</x:v>
      </x:c>
      <x:c r="E130" s="8" t="s">
        <x:v>193</x:v>
      </x:c>
      <x:c r="F130" s="9" t="n">
        <x:v>0</x:v>
      </x:c>
      <x:c r="G130" s="10" t="n">
        <x:v>19.238</x:v>
      </x:c>
      <x:c r="H130" s="11">
        <x:f>ROUND(ROUND(F130,2)*ROUND(G130,3),2)</x:f>
      </x:c>
    </x:row>
    <x:row r="131" spans="1:8">
      <x:c r="A131" s="1" t="s">
        <x:v>175</x:v>
      </x:c>
      <x:c r="B131" s="1" t="n">
        <x:v>10</x:v>
      </x:c>
      <x:c r="C131" s="1" t="s">
        <x:v>194</x:v>
      </x:c>
      <x:c r="D131" s="7" t="s">
        <x:v>22</x:v>
      </x:c>
      <x:c r="E131" s="8" t="s">
        <x:v>195</x:v>
      </x:c>
      <x:c r="F131" s="9" t="n">
        <x:v>0</x:v>
      </x:c>
      <x:c r="G131" s="10" t="n">
        <x:v>2</x:v>
      </x:c>
      <x:c r="H131" s="11">
        <x:f>ROUND(ROUND(F131,2)*ROUND(G131,3),2)</x:f>
      </x:c>
    </x:row>
    <x:row r="132" spans="1:8">
      <x:c r="A132" s="1" t="s">
        <x:v>175</x:v>
      </x:c>
      <x:c r="B132" s="1" t="n">
        <x:v>11</x:v>
      </x:c>
      <x:c r="C132" s="1" t="s">
        <x:v>196</x:v>
      </x:c>
      <x:c r="D132" s="7" t="s">
        <x:v>22</x:v>
      </x:c>
      <x:c r="E132" s="8" t="s">
        <x:v>197</x:v>
      </x:c>
      <x:c r="F132" s="9" t="n">
        <x:v>0</x:v>
      </x:c>
      <x:c r="G132" s="10" t="n">
        <x:v>1</x:v>
      </x:c>
      <x:c r="H132" s="11">
        <x:f>ROUND(ROUND(F132,2)*ROUND(G132,3),2)</x:f>
      </x:c>
    </x:row>
    <x:row r="133" spans="1:8">
      <x:c r="A133" s="1" t="s">
        <x:v>175</x:v>
      </x:c>
      <x:c r="B133" s="1" t="n">
        <x:v>12</x:v>
      </x:c>
      <x:c r="C133" s="1" t="s">
        <x:v>198</x:v>
      </x:c>
      <x:c r="D133" s="7" t="s">
        <x:v>22</x:v>
      </x:c>
      <x:c r="E133" s="13" t="s">
        <x:v>199</x:v>
      </x:c>
      <x:c r="F133" s="9" t="n">
        <x:v>0</x:v>
      </x:c>
      <x:c r="G133" s="10" t="n">
        <x:v>1</x:v>
      </x:c>
      <x:c r="H133" s="11">
        <x:f>ROUND(ROUND(F133,2)*ROUND(G133,3),2)</x:f>
      </x:c>
    </x:row>
    <x:row r="134" spans="1:8">
      <x:c r="A134" s="1" t="s">
        <x:v>175</x:v>
      </x:c>
      <x:c r="B134" s="1" t="n">
        <x:v>13</x:v>
      </x:c>
      <x:c r="C134" s="1" t="s">
        <x:v>200</x:v>
      </x:c>
      <x:c r="D134" s="7" t="s">
        <x:v>22</x:v>
      </x:c>
      <x:c r="E134" s="8" t="s">
        <x:v>201</x:v>
      </x:c>
      <x:c r="F134" s="9" t="n">
        <x:v>0</x:v>
      </x:c>
      <x:c r="G134" s="10" t="n">
        <x:v>1</x:v>
      </x:c>
      <x:c r="H134" s="11">
        <x:f>ROUND(ROUND(F134,2)*ROUND(G134,3),2)</x:f>
      </x:c>
    </x:row>
    <x:row r="135" spans="1:8">
      <x:c r="A135" s="1" t="s">
        <x:v>175</x:v>
      </x:c>
      <x:c r="B135" s="1" t="n">
        <x:v>14</x:v>
      </x:c>
      <x:c r="C135" s="1" t="s">
        <x:v>202</x:v>
      </x:c>
      <x:c r="D135" s="7" t="s">
        <x:v>22</x:v>
      </x:c>
      <x:c r="E135" s="8" t="s">
        <x:v>203</x:v>
      </x:c>
      <x:c r="F135" s="9" t="n">
        <x:v>0</x:v>
      </x:c>
      <x:c r="G135" s="10" t="n">
        <x:v>1</x:v>
      </x:c>
      <x:c r="H135" s="11">
        <x:f>ROUND(ROUND(F135,2)*ROUND(G135,3),2)</x:f>
      </x:c>
    </x:row>
    <x:row r="136" spans="1:8">
      <x:c r="A136" s="1" t="s">
        <x:v>175</x:v>
      </x:c>
      <x:c r="B136" s="1" t="n">
        <x:v>15</x:v>
      </x:c>
      <x:c r="C136" s="1" t="s">
        <x:v>204</x:v>
      </x:c>
      <x:c r="D136" s="7" t="s">
        <x:v>39</x:v>
      </x:c>
      <x:c r="E136" s="8" t="s">
        <x:v>205</x:v>
      </x:c>
      <x:c r="F136" s="9" t="n">
        <x:v>0</x:v>
      </x:c>
      <x:c r="G136" s="10" t="n">
        <x:v>40</x:v>
      </x:c>
      <x:c r="H136" s="11">
        <x:f>ROUND(ROUND(F136,2)*ROUND(G136,3),2)</x:f>
      </x:c>
    </x:row>
    <x:row r="137" spans="1:8">
      <x:c r="A137" s="1" t="s">
        <x:v>175</x:v>
      </x:c>
      <x:c r="B137" s="1" t="n">
        <x:v>16</x:v>
      </x:c>
      <x:c r="C137" s="1" t="s">
        <x:v>206</x:v>
      </x:c>
      <x:c r="D137" s="7" t="s">
        <x:v>22</x:v>
      </x:c>
      <x:c r="E137" s="8" t="s">
        <x:v>207</x:v>
      </x:c>
      <x:c r="F137" s="9" t="n">
        <x:v>0</x:v>
      </x:c>
      <x:c r="G137" s="10" t="n">
        <x:v>1</x:v>
      </x:c>
      <x:c r="H137" s="11">
        <x:f>ROUND(ROUND(F137,2)*ROUND(G137,3),2)</x:f>
      </x:c>
    </x:row>
    <x:row r="138" spans="1:8">
      <x:c r="A138" s="1" t="s">
        <x:v>175</x:v>
      </x:c>
      <x:c r="B138" s="1" t="n">
        <x:v>17</x:v>
      </x:c>
      <x:c r="C138" s="1" t="s">
        <x:v>208</x:v>
      </x:c>
      <x:c r="D138" s="7" t="s">
        <x:v>22</x:v>
      </x:c>
      <x:c r="E138" s="13" t="s">
        <x:v>209</x:v>
      </x:c>
      <x:c r="F138" s="9" t="n">
        <x:v>0</x:v>
      </x:c>
      <x:c r="G138" s="10" t="n">
        <x:v>1</x:v>
      </x:c>
      <x:c r="H138" s="11">
        <x:f>ROUND(ROUND(F138,2)*ROUND(G138,3),2)</x:f>
      </x:c>
    </x:row>
    <x:row r="139" spans="1:8">
      <x:c r="A139" s="1" t="s">
        <x:v>175</x:v>
      </x:c>
      <x:c r="B139" s="1" t="n">
        <x:v>18</x:v>
      </x:c>
      <x:c r="C139" s="1" t="s">
        <x:v>210</x:v>
      </x:c>
      <x:c r="D139" s="7" t="s">
        <x:v>39</x:v>
      </x:c>
      <x:c r="E139" s="8" t="s">
        <x:v>211</x:v>
      </x:c>
      <x:c r="F139" s="9" t="n">
        <x:v>0</x:v>
      </x:c>
      <x:c r="G139" s="10" t="n">
        <x:v>141.405</x:v>
      </x:c>
      <x:c r="H139" s="11">
        <x:f>ROUND(ROUND(F139,2)*ROUND(G139,3),2)</x:f>
      </x:c>
    </x:row>
    <x:row r="140" spans="1:8">
      <x:c r="A140" s="1" t="s">
        <x:v>175</x:v>
      </x:c>
      <x:c r="B140" s="1" t="n">
        <x:v>19</x:v>
      </x:c>
      <x:c r="C140" s="1" t="s">
        <x:v>212</x:v>
      </x:c>
      <x:c r="D140" s="7" t="s">
        <x:v>22</x:v>
      </x:c>
      <x:c r="E140" s="8" t="s">
        <x:v>213</x:v>
      </x:c>
      <x:c r="F140" s="9" t="n">
        <x:v>0</x:v>
      </x:c>
      <x:c r="G140" s="10" t="n">
        <x:v>2</x:v>
      </x:c>
      <x:c r="H140" s="11">
        <x:f>ROUND(ROUND(F140,2)*ROUND(G140,3),2)</x:f>
      </x:c>
    </x:row>
    <x:row r="141" spans="1:8">
      <x:c r="E141" s="5" t="s">
        <x:v>28</x:v>
      </x:c>
      <x:c r="F141" s="5" t="s"/>
      <x:c r="G141" s="5" t="s"/>
      <x:c r="H141" s="12">
        <x:f>SUM(H122:H140)</x:f>
      </x:c>
    </x:row>
    <x:row r="143" spans="1:8">
      <x:c r="C143" s="5" t="s">
        <x:v>5</x:v>
      </x:c>
      <x:c r="D143" s="6" t="s">
        <x:v>6</x:v>
      </x:c>
      <x:c r="E143" s="5" t="s">
        <x:v>7</x:v>
      </x:c>
    </x:row>
    <x:row r="144" spans="1:8">
      <x:c r="C144" s="5" t="s">
        <x:v>8</x:v>
      </x:c>
      <x:c r="D144" s="6" t="s">
        <x:v>143</x:v>
      </x:c>
      <x:c r="E144" s="5" t="s">
        <x:v>144</x:v>
      </x:c>
    </x:row>
    <x:row r="145" spans="1:8">
      <x:c r="C145" s="5" t="s">
        <x:v>145</x:v>
      </x:c>
      <x:c r="D145" s="6" t="s">
        <x:v>47</x:v>
      </x:c>
      <x:c r="E145" s="5" t="s">
        <x:v>214</x:v>
      </x:c>
    </x:row>
    <x:row r="147" spans="1:8">
      <x:c r="A147" s="1" t="s">
        <x:v>215</x:v>
      </x:c>
      <x:c r="B147" s="1" t="n">
        <x:v>1</x:v>
      </x:c>
      <x:c r="C147" s="1" t="s">
        <x:v>216</x:v>
      </x:c>
      <x:c r="D147" s="7" t="s">
        <x:v>12</x:v>
      </x:c>
      <x:c r="E147" s="8" t="s">
        <x:v>217</x:v>
      </x:c>
      <x:c r="F147" s="9" t="n">
        <x:v>0</x:v>
      </x:c>
      <x:c r="G147" s="10" t="n">
        <x:v>65.112</x:v>
      </x:c>
      <x:c r="H147" s="11">
        <x:f>ROUND(ROUND(F147,2)*ROUND(G147,3),2)</x:f>
      </x:c>
    </x:row>
    <x:row r="148" spans="1:8">
      <x:c r="E148" s="5" t="s">
        <x:v>28</x:v>
      </x:c>
      <x:c r="F148" s="5" t="s"/>
      <x:c r="G148" s="5" t="s"/>
      <x:c r="H148" s="12">
        <x:f>SUM(H147:H147)</x:f>
      </x:c>
    </x:row>
    <x:row r="150" spans="1:8">
      <x:c r="C150" s="5" t="s">
        <x:v>5</x:v>
      </x:c>
      <x:c r="D150" s="6" t="s">
        <x:v>6</x:v>
      </x:c>
      <x:c r="E150" s="5" t="s">
        <x:v>7</x:v>
      </x:c>
    </x:row>
    <x:row r="151" spans="1:8">
      <x:c r="C151" s="5" t="s">
        <x:v>8</x:v>
      </x:c>
      <x:c r="D151" s="6" t="s">
        <x:v>218</x:v>
      </x:c>
      <x:c r="E151" s="5" t="s">
        <x:v>219</x:v>
      </x:c>
    </x:row>
    <x:row r="153" spans="1:8">
      <x:c r="A153" s="1" t="s">
        <x:v>220</x:v>
      </x:c>
      <x:c r="B153" s="1" t="n">
        <x:v>1</x:v>
      </x:c>
      <x:c r="C153" s="1" t="s">
        <x:v>221</x:v>
      </x:c>
      <x:c r="D153" s="7" t="s">
        <x:v>22</x:v>
      </x:c>
      <x:c r="E153" s="8" t="s">
        <x:v>222</x:v>
      </x:c>
      <x:c r="F153" s="9" t="n">
        <x:v>0</x:v>
      </x:c>
      <x:c r="G153" s="10" t="n">
        <x:v>1</x:v>
      </x:c>
      <x:c r="H153" s="11">
        <x:f>ROUND(ROUND(F153,2)*ROUND(G153,3),2)</x:f>
      </x:c>
    </x:row>
    <x:row r="154" spans="1:8">
      <x:c r="E154" s="5" t="s">
        <x:v>28</x:v>
      </x:c>
      <x:c r="F154" s="5" t="s"/>
      <x:c r="G154" s="5" t="s"/>
      <x:c r="H154" s="12">
        <x:f>SUM(H153:H153)</x:f>
      </x:c>
    </x:row>
    <x:row r="156" spans="1:8">
      <x:c r="C156" s="5" t="s">
        <x:v>5</x:v>
      </x:c>
      <x:c r="D156" s="6" t="s">
        <x:v>6</x:v>
      </x:c>
      <x:c r="E156" s="5" t="s">
        <x:v>7</x:v>
      </x:c>
    </x:row>
    <x:row r="157" spans="1:8">
      <x:c r="C157" s="5" t="s">
        <x:v>8</x:v>
      </x:c>
      <x:c r="D157" s="6" t="s">
        <x:v>223</x:v>
      </x:c>
      <x:c r="E157" s="5" t="s">
        <x:v>224</x:v>
      </x:c>
    </x:row>
    <x:row r="159" spans="1:8">
      <x:c r="A159" s="1" t="s">
        <x:v>225</x:v>
      </x:c>
      <x:c r="B159" s="1" t="n">
        <x:v>1</x:v>
      </x:c>
      <x:c r="C159" s="1" t="s">
        <x:v>226</x:v>
      </x:c>
      <x:c r="D159" s="7" t="s">
        <x:v>22</x:v>
      </x:c>
      <x:c r="E159" s="13" t="s">
        <x:v>227</x:v>
      </x:c>
      <x:c r="F159" s="9" t="n">
        <x:v>0</x:v>
      </x:c>
      <x:c r="G159" s="10" t="n">
        <x:v>1</x:v>
      </x:c>
      <x:c r="H159" s="11">
        <x:f>ROUND(ROUND(F159,2)*ROUND(G159,3),2)</x:f>
      </x:c>
    </x:row>
    <x:row r="160" spans="1:8">
      <x:c r="A160" s="1" t="s">
        <x:v>225</x:v>
      </x:c>
      <x:c r="B160" s="1" t="n">
        <x:v>2</x:v>
      </x:c>
      <x:c r="C160" s="1" t="s">
        <x:v>228</x:v>
      </x:c>
      <x:c r="D160" s="7" t="s">
        <x:v>22</x:v>
      </x:c>
      <x:c r="E160" s="8" t="s">
        <x:v>229</x:v>
      </x:c>
      <x:c r="F160" s="9" t="n">
        <x:v>0</x:v>
      </x:c>
      <x:c r="G160" s="10" t="n">
        <x:v>1</x:v>
      </x:c>
      <x:c r="H160" s="11">
        <x:f>ROUND(ROUND(F160,2)*ROUND(G160,3),2)</x:f>
      </x:c>
    </x:row>
    <x:row r="161" spans="1:8">
      <x:c r="A161" s="1" t="s">
        <x:v>225</x:v>
      </x:c>
      <x:c r="B161" s="1" t="n">
        <x:v>3</x:v>
      </x:c>
      <x:c r="C161" s="1" t="s">
        <x:v>230</x:v>
      </x:c>
      <x:c r="D161" s="7" t="s">
        <x:v>22</x:v>
      </x:c>
      <x:c r="E161" s="13" t="s">
        <x:v>231</x:v>
      </x:c>
      <x:c r="F161" s="9" t="n">
        <x:v>0</x:v>
      </x:c>
      <x:c r="G161" s="10" t="n">
        <x:v>1</x:v>
      </x:c>
      <x:c r="H161" s="11">
        <x:f>ROUND(ROUND(F161,2)*ROUND(G161,3),2)</x:f>
      </x:c>
    </x:row>
    <x:row r="162" spans="1:8">
      <x:c r="A162" s="1" t="s">
        <x:v>225</x:v>
      </x:c>
      <x:c r="B162" s="1" t="n">
        <x:v>4</x:v>
      </x:c>
      <x:c r="C162" s="1" t="s">
        <x:v>232</x:v>
      </x:c>
      <x:c r="D162" s="7" t="s">
        <x:v>22</x:v>
      </x:c>
      <x:c r="E162" s="8" t="s">
        <x:v>233</x:v>
      </x:c>
      <x:c r="F162" s="9" t="n">
        <x:v>0</x:v>
      </x:c>
      <x:c r="G162" s="10" t="n">
        <x:v>1</x:v>
      </x:c>
      <x:c r="H162" s="11">
        <x:f>ROUND(ROUND(F162,2)*ROUND(G162,3),2)</x:f>
      </x:c>
    </x:row>
    <x:row r="163" spans="1:8">
      <x:c r="A163" s="1" t="s">
        <x:v>225</x:v>
      </x:c>
      <x:c r="B163" s="1" t="n">
        <x:v>5</x:v>
      </x:c>
      <x:c r="C163" s="1" t="s">
        <x:v>234</x:v>
      </x:c>
      <x:c r="D163" s="7" t="s">
        <x:v>22</x:v>
      </x:c>
      <x:c r="E163" s="13" t="s">
        <x:v>235</x:v>
      </x:c>
      <x:c r="F163" s="9" t="n">
        <x:v>0</x:v>
      </x:c>
      <x:c r="G163" s="10" t="n">
        <x:v>1</x:v>
      </x:c>
      <x:c r="H163" s="11">
        <x:f>ROUND(ROUND(F163,2)*ROUND(G163,3),2)</x:f>
      </x:c>
    </x:row>
    <x:row r="164" spans="1:8">
      <x:c r="A164" s="1" t="s">
        <x:v>225</x:v>
      </x:c>
      <x:c r="B164" s="1" t="n">
        <x:v>6</x:v>
      </x:c>
      <x:c r="C164" s="1" t="s">
        <x:v>236</x:v>
      </x:c>
      <x:c r="D164" s="7" t="s">
        <x:v>22</x:v>
      </x:c>
      <x:c r="E164" s="8" t="s">
        <x:v>237</x:v>
      </x:c>
      <x:c r="F164" s="9" t="n">
        <x:v>0</x:v>
      </x:c>
      <x:c r="G164" s="10" t="n">
        <x:v>1</x:v>
      </x:c>
      <x:c r="H164" s="11">
        <x:f>ROUND(ROUND(F164,2)*ROUND(G164,3),2)</x:f>
      </x:c>
    </x:row>
    <x:row r="165" spans="1:8">
      <x:c r="A165" s="1" t="s">
        <x:v>225</x:v>
      </x:c>
      <x:c r="B165" s="1" t="n">
        <x:v>7</x:v>
      </x:c>
      <x:c r="C165" s="1" t="s">
        <x:v>238</x:v>
      </x:c>
      <x:c r="D165" s="7" t="s">
        <x:v>22</x:v>
      </x:c>
      <x:c r="E165" s="13" t="s">
        <x:v>239</x:v>
      </x:c>
      <x:c r="F165" s="9" t="n">
        <x:v>0</x:v>
      </x:c>
      <x:c r="G165" s="10" t="n">
        <x:v>1</x:v>
      </x:c>
      <x:c r="H165" s="11">
        <x:f>ROUND(ROUND(F165,2)*ROUND(G165,3),2)</x:f>
      </x:c>
    </x:row>
    <x:row r="166" spans="1:8">
      <x:c r="A166" s="1" t="s">
        <x:v>225</x:v>
      </x:c>
      <x:c r="B166" s="1" t="n">
        <x:v>8</x:v>
      </x:c>
      <x:c r="C166" s="1" t="s">
        <x:v>240</x:v>
      </x:c>
      <x:c r="D166" s="7" t="s">
        <x:v>22</x:v>
      </x:c>
      <x:c r="E166" s="8" t="s">
        <x:v>241</x:v>
      </x:c>
      <x:c r="F166" s="9" t="n">
        <x:v>0</x:v>
      </x:c>
      <x:c r="G166" s="10" t="n">
        <x:v>1</x:v>
      </x:c>
      <x:c r="H166" s="11">
        <x:f>ROUND(ROUND(F166,2)*ROUND(G166,3),2)</x:f>
      </x:c>
    </x:row>
    <x:row r="167" spans="1:8">
      <x:c r="A167" s="1" t="s">
        <x:v>225</x:v>
      </x:c>
      <x:c r="B167" s="1" t="n">
        <x:v>9</x:v>
      </x:c>
      <x:c r="C167" s="1" t="s">
        <x:v>242</x:v>
      </x:c>
      <x:c r="D167" s="7" t="s">
        <x:v>22</x:v>
      </x:c>
      <x:c r="E167" s="13" t="s">
        <x:v>243</x:v>
      </x:c>
      <x:c r="F167" s="9" t="n">
        <x:v>0</x:v>
      </x:c>
      <x:c r="G167" s="10" t="n">
        <x:v>1</x:v>
      </x:c>
      <x:c r="H167" s="11">
        <x:f>ROUND(ROUND(F167,2)*ROUND(G167,3),2)</x:f>
      </x:c>
    </x:row>
    <x:row r="168" spans="1:8">
      <x:c r="A168" s="1" t="s">
        <x:v>225</x:v>
      </x:c>
      <x:c r="B168" s="1" t="n">
        <x:v>10</x:v>
      </x:c>
      <x:c r="C168" s="1" t="s">
        <x:v>244</x:v>
      </x:c>
      <x:c r="D168" s="7" t="s">
        <x:v>22</x:v>
      </x:c>
      <x:c r="E168" s="8" t="s">
        <x:v>245</x:v>
      </x:c>
      <x:c r="F168" s="9" t="n">
        <x:v>0</x:v>
      </x:c>
      <x:c r="G168" s="10" t="n">
        <x:v>1</x:v>
      </x:c>
      <x:c r="H168" s="11">
        <x:f>ROUND(ROUND(F168,2)*ROUND(G168,3),2)</x:f>
      </x:c>
    </x:row>
    <x:row r="169" spans="1:8">
      <x:c r="A169" s="1" t="s">
        <x:v>225</x:v>
      </x:c>
      <x:c r="B169" s="1" t="n">
        <x:v>11</x:v>
      </x:c>
      <x:c r="C169" s="1" t="s">
        <x:v>246</x:v>
      </x:c>
      <x:c r="D169" s="7" t="s">
        <x:v>22</x:v>
      </x:c>
      <x:c r="E169" s="13" t="s">
        <x:v>247</x:v>
      </x:c>
      <x:c r="F169" s="9" t="n">
        <x:v>0</x:v>
      </x:c>
      <x:c r="G169" s="10" t="n">
        <x:v>1</x:v>
      </x:c>
      <x:c r="H169" s="11">
        <x:f>ROUND(ROUND(F169,2)*ROUND(G169,3),2)</x:f>
      </x:c>
    </x:row>
    <x:row r="170" spans="1:8">
      <x:c r="A170" s="1" t="s">
        <x:v>225</x:v>
      </x:c>
      <x:c r="B170" s="1" t="n">
        <x:v>12</x:v>
      </x:c>
      <x:c r="C170" s="1" t="s">
        <x:v>248</x:v>
      </x:c>
      <x:c r="D170" s="7" t="s">
        <x:v>22</x:v>
      </x:c>
      <x:c r="E170" s="8" t="s">
        <x:v>249</x:v>
      </x:c>
      <x:c r="F170" s="9" t="n">
        <x:v>0</x:v>
      </x:c>
      <x:c r="G170" s="10" t="n">
        <x:v>1</x:v>
      </x:c>
      <x:c r="H170" s="11">
        <x:f>ROUND(ROUND(F170,2)*ROUND(G170,3),2)</x:f>
      </x:c>
    </x:row>
    <x:row r="171" spans="1:8">
      <x:c r="A171" s="1" t="s">
        <x:v>225</x:v>
      </x:c>
      <x:c r="B171" s="1" t="n">
        <x:v>13</x:v>
      </x:c>
      <x:c r="C171" s="1" t="s">
        <x:v>250</x:v>
      </x:c>
      <x:c r="D171" s="7" t="s">
        <x:v>22</x:v>
      </x:c>
      <x:c r="E171" s="13" t="s">
        <x:v>251</x:v>
      </x:c>
      <x:c r="F171" s="9" t="n">
        <x:v>0</x:v>
      </x:c>
      <x:c r="G171" s="10" t="n">
        <x:v>1</x:v>
      </x:c>
      <x:c r="H171" s="11">
        <x:f>ROUND(ROUND(F171,2)*ROUND(G171,3),2)</x:f>
      </x:c>
    </x:row>
    <x:row r="172" spans="1:8">
      <x:c r="A172" s="1" t="s">
        <x:v>225</x:v>
      </x:c>
      <x:c r="B172" s="1" t="n">
        <x:v>14</x:v>
      </x:c>
      <x:c r="C172" s="1" t="s">
        <x:v>252</x:v>
      </x:c>
      <x:c r="D172" s="7" t="s">
        <x:v>22</x:v>
      </x:c>
      <x:c r="E172" s="8" t="s">
        <x:v>253</x:v>
      </x:c>
      <x:c r="F172" s="9" t="n">
        <x:v>0</x:v>
      </x:c>
      <x:c r="G172" s="10" t="n">
        <x:v>1</x:v>
      </x:c>
      <x:c r="H172" s="11">
        <x:f>ROUND(ROUND(F172,2)*ROUND(G172,3),2)</x:f>
      </x:c>
    </x:row>
    <x:row r="173" spans="1:8">
      <x:c r="E173" s="5" t="s">
        <x:v>28</x:v>
      </x:c>
      <x:c r="F173" s="5" t="s"/>
      <x:c r="G173" s="5" t="s"/>
      <x:c r="H173" s="12">
        <x:f>SUM(H159:H172)</x:f>
      </x:c>
    </x:row>
    <x:row r="175" spans="1:8">
      <x:c r="C175" s="5" t="s">
        <x:v>5</x:v>
      </x:c>
      <x:c r="D175" s="6" t="s">
        <x:v>6</x:v>
      </x:c>
      <x:c r="E175" s="5" t="s">
        <x:v>7</x:v>
      </x:c>
    </x:row>
    <x:row r="176" spans="1:8">
      <x:c r="C176" s="5" t="s">
        <x:v>8</x:v>
      </x:c>
      <x:c r="D176" s="6" t="s">
        <x:v>254</x:v>
      </x:c>
      <x:c r="E176" s="5" t="s">
        <x:v>255</x:v>
      </x:c>
    </x:row>
    <x:row r="178" spans="1:8">
      <x:c r="A178" s="1" t="s">
        <x:v>256</x:v>
      </x:c>
      <x:c r="B178" s="1" t="n">
        <x:v>1</x:v>
      </x:c>
      <x:c r="C178" s="1" t="s">
        <x:v>257</x:v>
      </x:c>
      <x:c r="D178" s="7" t="s">
        <x:v>15</x:v>
      </x:c>
      <x:c r="E178" s="8" t="s">
        <x:v>258</x:v>
      </x:c>
      <x:c r="F178" s="9" t="n">
        <x:v>0</x:v>
      </x:c>
      <x:c r="G178" s="10" t="n">
        <x:v>31.5</x:v>
      </x:c>
      <x:c r="H178" s="11">
        <x:f>ROUND(ROUND(F178,2)*ROUND(G178,3),2)</x:f>
      </x:c>
    </x:row>
    <x:row r="179" spans="1:8">
      <x:c r="E179" s="5" t="s">
        <x:v>28</x:v>
      </x:c>
      <x:c r="F179" s="5" t="s"/>
      <x:c r="G179" s="5" t="s"/>
      <x:c r="H179" s="12">
        <x:f>SUM(H178:H178)</x:f>
      </x:c>
    </x:row>
    <x:row r="181" spans="1:8">
      <x:c r="C181" s="5" t="s">
        <x:v>5</x:v>
      </x:c>
      <x:c r="D181" s="6" t="s">
        <x:v>6</x:v>
      </x:c>
      <x:c r="E181" s="5" t="s">
        <x:v>7</x:v>
      </x:c>
    </x:row>
    <x:row r="182" spans="1:8">
      <x:c r="C182" s="5" t="s">
        <x:v>8</x:v>
      </x:c>
      <x:c r="D182" s="6" t="s">
        <x:v>259</x:v>
      </x:c>
      <x:c r="E182" s="5" t="s">
        <x:v>260</x:v>
      </x:c>
    </x:row>
    <x:row r="184" spans="1:8">
      <x:c r="A184" s="1" t="s">
        <x:v>261</x:v>
      </x:c>
      <x:c r="B184" s="1" t="n">
        <x:v>1</x:v>
      </x:c>
      <x:c r="C184" s="1" t="s">
        <x:v>262</x:v>
      </x:c>
      <x:c r="D184" s="7" t="s">
        <x:v>12</x:v>
      </x:c>
      <x:c r="E184" s="8" t="s">
        <x:v>263</x:v>
      </x:c>
      <x:c r="F184" s="9" t="n">
        <x:v>0</x:v>
      </x:c>
      <x:c r="G184" s="10" t="n">
        <x:v>275.063</x:v>
      </x:c>
      <x:c r="H184" s="11">
        <x:f>ROUND(ROUND(F184,2)*ROUND(G184,3),2)</x:f>
      </x:c>
    </x:row>
    <x:row r="185" spans="1:8">
      <x:c r="A185" s="1" t="s">
        <x:v>261</x:v>
      </x:c>
      <x:c r="B185" s="1" t="n">
        <x:v>2</x:v>
      </x:c>
      <x:c r="C185" s="1" t="s">
        <x:v>264</x:v>
      </x:c>
      <x:c r="D185" s="7" t="s">
        <x:v>12</x:v>
      </x:c>
      <x:c r="E185" s="8" t="s">
        <x:v>265</x:v>
      </x:c>
      <x:c r="F185" s="9" t="n">
        <x:v>0</x:v>
      </x:c>
      <x:c r="G185" s="10" t="n">
        <x:v>267.968</x:v>
      </x:c>
      <x:c r="H185" s="11">
        <x:f>ROUND(ROUND(F185,2)*ROUND(G185,3),2)</x:f>
      </x:c>
    </x:row>
    <x:row r="186" spans="1:8">
      <x:c r="A186" s="1" t="s">
        <x:v>261</x:v>
      </x:c>
      <x:c r="B186" s="1" t="n">
        <x:v>3</x:v>
      </x:c>
      <x:c r="C186" s="1" t="s">
        <x:v>266</x:v>
      </x:c>
      <x:c r="D186" s="7" t="s">
        <x:v>12</x:v>
      </x:c>
      <x:c r="E186" s="8" t="s">
        <x:v>267</x:v>
      </x:c>
      <x:c r="F186" s="9" t="n">
        <x:v>0</x:v>
      </x:c>
      <x:c r="G186" s="10" t="n">
        <x:v>7.095</x:v>
      </x:c>
      <x:c r="H186" s="11">
        <x:f>ROUND(ROUND(F186,2)*ROUND(G186,3),2)</x:f>
      </x:c>
    </x:row>
    <x:row r="187" spans="1:8">
      <x:c r="E187" s="5" t="s">
        <x:v>28</x:v>
      </x:c>
      <x:c r="F187" s="5" t="s"/>
      <x:c r="G187" s="5" t="s"/>
      <x:c r="H187" s="12">
        <x:f>SUM(H184:H186)</x:f>
      </x:c>
    </x:row>
    <x:row r="189" spans="1:8">
      <x:c r="C189" s="5" t="s">
        <x:v>5</x:v>
      </x:c>
      <x:c r="D189" s="6" t="s">
        <x:v>6</x:v>
      </x:c>
      <x:c r="E189" s="5" t="s">
        <x:v>7</x:v>
      </x:c>
    </x:row>
    <x:row r="190" spans="1:8">
      <x:c r="C190" s="5" t="s">
        <x:v>8</x:v>
      </x:c>
      <x:c r="D190" s="6" t="s">
        <x:v>268</x:v>
      </x:c>
      <x:c r="E190" s="5" t="s">
        <x:v>269</x:v>
      </x:c>
    </x:row>
    <x:row r="192" spans="1:8">
      <x:c r="A192" s="1" t="s">
        <x:v>270</x:v>
      </x:c>
      <x:c r="B192" s="1" t="n">
        <x:v>1</x:v>
      </x:c>
      <x:c r="C192" s="1" t="s">
        <x:v>271</x:v>
      </x:c>
      <x:c r="D192" s="7" t="s">
        <x:v>22</x:v>
      </x:c>
      <x:c r="E192" s="8" t="s">
        <x:v>272</x:v>
      </x:c>
      <x:c r="F192" s="9" t="n">
        <x:v>0</x:v>
      </x:c>
      <x:c r="G192" s="10" t="n">
        <x:v>1</x:v>
      </x:c>
      <x:c r="H192" s="11">
        <x:f>ROUND(ROUND(F192,2)*ROUND(G192,3),2)</x:f>
      </x:c>
    </x:row>
    <x:row r="193" spans="1:8">
      <x:c r="E193" s="5" t="s">
        <x:v>28</x:v>
      </x:c>
      <x:c r="F193" s="5" t="s"/>
      <x:c r="G193" s="5" t="s"/>
      <x:c r="H193" s="12">
        <x:f>SUM(H192:H192)</x:f>
      </x:c>
    </x:row>
    <x:row r="195" spans="1:8">
      <x:c r="C195" s="5" t="s">
        <x:v>5</x:v>
      </x:c>
      <x:c r="D195" s="6" t="s">
        <x:v>6</x:v>
      </x:c>
      <x:c r="E195" s="5" t="s">
        <x:v>7</x:v>
      </x:c>
    </x:row>
    <x:row r="196" spans="1:8">
      <x:c r="C196" s="5" t="s">
        <x:v>8</x:v>
      </x:c>
      <x:c r="D196" s="6" t="s">
        <x:v>273</x:v>
      </x:c>
      <x:c r="E196" s="5" t="s">
        <x:v>274</x:v>
      </x:c>
    </x:row>
    <x:row r="198" spans="1:8">
      <x:c r="A198" s="1" t="s">
        <x:v>275</x:v>
      </x:c>
      <x:c r="B198" s="1" t="n">
        <x:v>1</x:v>
      </x:c>
      <x:c r="C198" s="1" t="s">
        <x:v>276</x:v>
      </x:c>
      <x:c r="D198" s="7" t="s">
        <x:v>22</x:v>
      </x:c>
      <x:c r="E198" s="8" t="s">
        <x:v>277</x:v>
      </x:c>
      <x:c r="F198" s="9" t="n">
        <x:v>0</x:v>
      </x:c>
      <x:c r="G198" s="10" t="n">
        <x:v>6</x:v>
      </x:c>
      <x:c r="H198" s="11">
        <x:f>ROUND(ROUND(F198,2)*ROUND(G198,3),2)</x:f>
      </x:c>
    </x:row>
    <x:row r="199" spans="1:8">
      <x:c r="A199" s="1" t="s">
        <x:v>275</x:v>
      </x:c>
      <x:c r="B199" s="1" t="n">
        <x:v>2</x:v>
      </x:c>
      <x:c r="C199" s="1" t="s">
        <x:v>278</x:v>
      </x:c>
      <x:c r="D199" s="7" t="s">
        <x:v>22</x:v>
      </x:c>
      <x:c r="E199" s="8" t="s">
        <x:v>279</x:v>
      </x:c>
      <x:c r="F199" s="9" t="n">
        <x:v>0</x:v>
      </x:c>
      <x:c r="G199" s="10" t="n">
        <x:v>2</x:v>
      </x:c>
      <x:c r="H199" s="11">
        <x:f>ROUND(ROUND(F199,2)*ROUND(G199,3),2)</x:f>
      </x:c>
    </x:row>
    <x:row r="200" spans="1:8">
      <x:c r="A200" s="1" t="s">
        <x:v>275</x:v>
      </x:c>
      <x:c r="B200" s="1" t="n">
        <x:v>3</x:v>
      </x:c>
      <x:c r="C200" s="1" t="s">
        <x:v>280</x:v>
      </x:c>
      <x:c r="D200" s="7" t="s">
        <x:v>22</x:v>
      </x:c>
      <x:c r="E200" s="8" t="s">
        <x:v>281</x:v>
      </x:c>
      <x:c r="F200" s="9" t="n">
        <x:v>0</x:v>
      </x:c>
      <x:c r="G200" s="10" t="n">
        <x:v>5</x:v>
      </x:c>
      <x:c r="H200" s="11">
        <x:f>ROUND(ROUND(F200,2)*ROUND(G200,3),2)</x:f>
      </x:c>
    </x:row>
    <x:row r="201" spans="1:8">
      <x:c r="A201" s="1" t="s">
        <x:v>275</x:v>
      </x:c>
      <x:c r="B201" s="1" t="n">
        <x:v>4</x:v>
      </x:c>
      <x:c r="C201" s="1" t="s">
        <x:v>282</x:v>
      </x:c>
      <x:c r="D201" s="7" t="s">
        <x:v>22</x:v>
      </x:c>
      <x:c r="E201" s="8" t="s">
        <x:v>283</x:v>
      </x:c>
      <x:c r="F201" s="9" t="n">
        <x:v>0</x:v>
      </x:c>
      <x:c r="G201" s="10" t="n">
        <x:v>1</x:v>
      </x:c>
      <x:c r="H201" s="11">
        <x:f>ROUND(ROUND(F201,2)*ROUND(G201,3),2)</x:f>
      </x:c>
    </x:row>
    <x:row r="202" spans="1:8">
      <x:c r="A202" s="1" t="s">
        <x:v>275</x:v>
      </x:c>
      <x:c r="B202" s="1" t="n">
        <x:v>5</x:v>
      </x:c>
      <x:c r="C202" s="1" t="s">
        <x:v>284</x:v>
      </x:c>
      <x:c r="D202" s="7" t="s">
        <x:v>22</x:v>
      </x:c>
      <x:c r="E202" s="8" t="s">
        <x:v>285</x:v>
      </x:c>
      <x:c r="F202" s="9" t="n">
        <x:v>0</x:v>
      </x:c>
      <x:c r="G202" s="10" t="n">
        <x:v>3</x:v>
      </x:c>
      <x:c r="H202" s="11">
        <x:f>ROUND(ROUND(F202,2)*ROUND(G202,3),2)</x:f>
      </x:c>
    </x:row>
    <x:row r="203" spans="1:8">
      <x:c r="A203" s="1" t="s">
        <x:v>275</x:v>
      </x:c>
      <x:c r="B203" s="1" t="n">
        <x:v>6</x:v>
      </x:c>
      <x:c r="C203" s="1" t="s">
        <x:v>286</x:v>
      </x:c>
      <x:c r="D203" s="7" t="s">
        <x:v>22</x:v>
      </x:c>
      <x:c r="E203" s="8" t="s">
        <x:v>287</x:v>
      </x:c>
      <x:c r="F203" s="9" t="n">
        <x:v>0</x:v>
      </x:c>
      <x:c r="G203" s="10" t="n">
        <x:v>1</x:v>
      </x:c>
      <x:c r="H203" s="11">
        <x:f>ROUND(ROUND(F203,2)*ROUND(G203,3),2)</x:f>
      </x:c>
    </x:row>
    <x:row r="204" spans="1:8">
      <x:c r="E204" s="5" t="s">
        <x:v>28</x:v>
      </x:c>
      <x:c r="F204" s="5" t="s"/>
      <x:c r="G204" s="5" t="s"/>
      <x:c r="H204" s="12">
        <x:f>SUM(H198:H203)</x:f>
      </x:c>
    </x:row>
    <x:row r="206" spans="1:8">
      <x:c r="E206" s="14" t="s">
        <x:v>288</x:v>
      </x:c>
      <x:c r="H206" s="15">
        <x:f>SUM(H9:H205)/2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1572"/>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c r="B2" s="16" t="s"/>
      <x:c r="C2" s="16" t="s"/>
      <x:c r="D2" s="16" t="s"/>
      <x:c r="E2" s="16" t="s"/>
      <x:c r="F2" s="16" t="s"/>
      <x:c r="G2" s="16" t="s"/>
      <x:c r="H2" s="16" t="s"/>
      <x:c r="I2" s="16" t="s"/>
      <x:c r="J2" s="16" t="s"/>
      <x:c r="K2" s="16" t="s"/>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289</x:v>
      </x:c>
      <x:c r="B6" s="3" t="s">
        <x:v>289</x:v>
      </x:c>
      <x:c r="C6" s="3" t="s">
        <x:v>289</x:v>
      </x:c>
      <x:c r="D6" s="3" t="s">
        <x:v>289</x:v>
      </x:c>
      <x:c r="E6" s="3" t="s">
        <x:v>289</x:v>
      </x:c>
      <x:c r="F6" s="3" t="s">
        <x:v>289</x:v>
      </x:c>
      <x:c r="G6" s="3" t="s">
        <x:v>289</x:v>
      </x:c>
      <x:c r="H6" s="3" t="s">
        <x:v>289</x:v>
      </x:c>
      <x:c r="I6" s="3" t="s">
        <x:v>289</x:v>
      </x:c>
      <x:c r="J6" s="3" t="s">
        <x:v>289</x:v>
      </x:c>
      <x:c r="K6" s="3" t="s">
        <x:v>289</x:v>
      </x:c>
    </x:row>
    <x:row r="8" spans="1:27">
      <x:c r="A8" s="35" t="s">
        <x:v>290</x:v>
      </x:c>
      <x:c r="B8" s="35" t="s">
        <x:v>291</x:v>
      </x:c>
      <x:c r="C8" s="35" t="s">
        <x:v>292</x:v>
      </x:c>
      <x:c r="D8" s="35" t="s">
        <x:v>293</x:v>
      </x:c>
      <x:c r="E8" s="35" t="s"/>
      <x:c r="F8" s="35" t="s"/>
      <x:c r="G8" s="35" t="s"/>
      <x:c r="H8" s="35" t="s"/>
      <x:c r="I8" s="35" t="s"/>
      <x:c r="J8" s="35" t="s"/>
      <x:c r="K8" s="35" t="s">
        <x:v>2</x:v>
      </x:c>
      <x:c r="L8" s="35" t="s">
        <x:v>294</x:v>
      </x:c>
    </x:row>
    <x:row r="10" spans="1:27">
      <x:c r="A10" s="19" t="s">
        <x:v>295</x:v>
      </x:c>
      <x:c r="B10" s="19" t="s"/>
    </x:row>
    <x:row r="11" spans="1:27" customFormat="1" ht="45" customHeight="1">
      <x:c r="A11" s="36" t="s"/>
      <x:c r="B11" s="36" t="s">
        <x:v>296</x:v>
      </x:c>
      <x:c r="C11" s="37" t="s">
        <x:v>12</x:v>
      </x:c>
      <x:c r="D11" s="38" t="s">
        <x:v>297</x:v>
      </x:c>
      <x:c r="E11" s="37" t="s"/>
      <x:c r="F11" s="37" t="s"/>
      <x:c r="G11" s="37" t="s"/>
      <x:c r="H11" s="39" t="s">
        <x:v>298</x:v>
      </x:c>
      <x:c r="I11" s="40" t="n">
        <x:v>1</x:v>
      </x:c>
      <x:c r="J11" s="41" t="s"/>
      <x:c r="K11" s="42">
        <x:f>ROUND(K26,2)</x:f>
      </x:c>
      <x:c r="L11" s="38" t="s">
        <x:v>299</x:v>
      </x:c>
      <x:c r="M11" s="37" t="s"/>
      <x:c r="N11" s="37" t="s"/>
      <x:c r="O11" s="37" t="s"/>
      <x:c r="P11" s="37" t="s"/>
      <x:c r="Q11" s="37" t="s"/>
      <x:c r="R11" s="37" t="s"/>
      <x:c r="S11" s="37" t="s"/>
      <x:c r="T11" s="37" t="s"/>
      <x:c r="U11" s="37" t="s"/>
      <x:c r="V11" s="37" t="s"/>
      <x:c r="W11" s="37" t="s"/>
      <x:c r="X11" s="37" t="s"/>
      <x:c r="Y11" s="37" t="s"/>
      <x:c r="Z11" s="37" t="s"/>
      <x:c r="AA11" s="37" t="s"/>
    </x:row>
    <x:row r="12" spans="1:27">
      <x:c r="B12" s="14" t="s">
        <x:v>300</x:v>
      </x:c>
    </x:row>
    <x:row r="13" spans="1:27">
      <x:c r="B13" s="0" t="s">
        <x:v>301</x:v>
      </x:c>
      <x:c r="C13" s="0" t="s">
        <x:v>302</x:v>
      </x:c>
      <x:c r="D13" s="0" t="s">
        <x:v>303</x:v>
      </x:c>
      <x:c r="E13" s="43" t="n">
        <x:v>0.9</x:v>
      </x:c>
      <x:c r="F13" s="0" t="s">
        <x:v>304</x:v>
      </x:c>
      <x:c r="G13" s="0" t="s">
        <x:v>305</x:v>
      </x:c>
      <x:c r="H13" s="44" t="s"/>
      <x:c r="I13" s="0" t="s">
        <x:v>306</x:v>
      </x:c>
      <x:c r="J13" s="45">
        <x:f>ROUND(E13/I11* H13,5)</x:f>
      </x:c>
      <x:c r="K13" s="46" t="s"/>
    </x:row>
    <x:row r="14" spans="1:27">
      <x:c r="D14" s="47" t="s">
        <x:v>307</x:v>
      </x:c>
      <x:c r="E14" s="46" t="s"/>
      <x:c r="H14" s="46" t="s"/>
      <x:c r="K14" s="44">
        <x:f>SUM(J13:J13)</x:f>
      </x:c>
    </x:row>
    <x:row r="15" spans="1:27">
      <x:c r="B15" s="14" t="s">
        <x:v>308</x:v>
      </x:c>
      <x:c r="E15" s="46" t="s"/>
      <x:c r="H15" s="46" t="s"/>
      <x:c r="K15" s="46" t="s"/>
    </x:row>
    <x:row r="16" spans="1:27">
      <x:c r="B16" s="0" t="s">
        <x:v>309</x:v>
      </x:c>
      <x:c r="C16" s="0" t="s">
        <x:v>302</x:v>
      </x:c>
      <x:c r="D16" s="0" t="s">
        <x:v>310</x:v>
      </x:c>
      <x:c r="E16" s="43" t="n">
        <x:v>0.45</x:v>
      </x:c>
      <x:c r="F16" s="0" t="s">
        <x:v>304</x:v>
      </x:c>
      <x:c r="G16" s="0" t="s">
        <x:v>305</x:v>
      </x:c>
      <x:c r="H16" s="44" t="s"/>
      <x:c r="I16" s="0" t="s">
        <x:v>306</x:v>
      </x:c>
      <x:c r="J16" s="45">
        <x:f>ROUND(E16/I11* H16,5)</x:f>
      </x:c>
      <x:c r="K16" s="46" t="s"/>
    </x:row>
    <x:row r="17" spans="1:27">
      <x:c r="D17" s="47" t="s">
        <x:v>311</x:v>
      </x:c>
      <x:c r="E17" s="46" t="s"/>
      <x:c r="H17" s="46" t="s"/>
      <x:c r="K17" s="44">
        <x:f>SUM(J16:J16)</x:f>
      </x:c>
    </x:row>
    <x:row r="18" spans="1:27">
      <x:c r="B18" s="14" t="s">
        <x:v>312</x:v>
      </x:c>
      <x:c r="E18" s="46" t="s"/>
      <x:c r="H18" s="46" t="s"/>
      <x:c r="K18" s="46" t="s"/>
    </x:row>
    <x:row r="19" spans="1:27">
      <x:c r="B19" s="0" t="s">
        <x:v>313</x:v>
      </x:c>
      <x:c r="C19" s="0" t="s">
        <x:v>314</x:v>
      </x:c>
      <x:c r="D19" s="0" t="s">
        <x:v>315</x:v>
      </x:c>
      <x:c r="E19" s="43" t="n">
        <x:v>1.55</x:v>
      </x:c>
      <x:c r="G19" s="0" t="s">
        <x:v>305</x:v>
      </x:c>
      <x:c r="H19" s="44" t="s"/>
      <x:c r="I19" s="0" t="s">
        <x:v>306</x:v>
      </x:c>
      <x:c r="J19" s="45">
        <x:f>ROUND(E19* H19,5)</x:f>
      </x:c>
      <x:c r="K19" s="46" t="s"/>
    </x:row>
    <x:row r="20" spans="1:27">
      <x:c r="B20" s="0" t="s">
        <x:v>316</x:v>
      </x:c>
      <x:c r="C20" s="0" t="s">
        <x:v>314</x:v>
      </x:c>
      <x:c r="D20" s="0" t="s">
        <x:v>317</x:v>
      </x:c>
      <x:c r="E20" s="43" t="n">
        <x:v>0.65</x:v>
      </x:c>
      <x:c r="G20" s="0" t="s">
        <x:v>305</x:v>
      </x:c>
      <x:c r="H20" s="44" t="s"/>
      <x:c r="I20" s="0" t="s">
        <x:v>306</x:v>
      </x:c>
      <x:c r="J20" s="45">
        <x:f>ROUND(E20* H20,5)</x:f>
      </x:c>
      <x:c r="K20" s="46" t="s"/>
    </x:row>
    <x:row r="21" spans="1:27">
      <x:c r="B21" s="0" t="s">
        <x:v>318</x:v>
      </x:c>
      <x:c r="C21" s="0" t="s">
        <x:v>12</x:v>
      </x:c>
      <x:c r="D21" s="0" t="s">
        <x:v>319</x:v>
      </x:c>
      <x:c r="E21" s="43" t="n">
        <x:v>0.18</x:v>
      </x:c>
      <x:c r="G21" s="0" t="s">
        <x:v>305</x:v>
      </x:c>
      <x:c r="H21" s="44" t="s"/>
      <x:c r="I21" s="0" t="s">
        <x:v>306</x:v>
      </x:c>
      <x:c r="J21" s="45">
        <x:f>ROUND(E21* H21,5)</x:f>
      </x:c>
      <x:c r="K21" s="46" t="s"/>
    </x:row>
    <x:row r="22" spans="1:27">
      <x:c r="B22" s="0" t="s">
        <x:v>320</x:v>
      </x:c>
      <x:c r="C22" s="0" t="s">
        <x:v>314</x:v>
      </x:c>
      <x:c r="D22" s="0" t="s">
        <x:v>321</x:v>
      </x:c>
      <x:c r="E22" s="43" t="n">
        <x:v>0.15</x:v>
      </x:c>
      <x:c r="G22" s="0" t="s">
        <x:v>305</x:v>
      </x:c>
      <x:c r="H22" s="44" t="s"/>
      <x:c r="I22" s="0" t="s">
        <x:v>306</x:v>
      </x:c>
      <x:c r="J22" s="45">
        <x:f>ROUND(E22* H22,5)</x:f>
      </x:c>
      <x:c r="K22" s="46" t="s"/>
    </x:row>
    <x:row r="23" spans="1:27">
      <x:c r="D23" s="47" t="s">
        <x:v>322</x:v>
      </x:c>
      <x:c r="E23" s="46" t="s"/>
      <x:c r="H23" s="46" t="s"/>
      <x:c r="K23" s="44">
        <x:f>SUM(J19:J22)</x:f>
      </x:c>
    </x:row>
    <x:row r="24" spans="1:27">
      <x:c r="D24" s="47" t="s">
        <x:v>323</x:v>
      </x:c>
      <x:c r="E24" s="46" t="s"/>
      <x:c r="H24" s="46" t="s"/>
      <x:c r="K24" s="48">
        <x:f>SUM(J12:J23)</x:f>
      </x:c>
    </x:row>
    <x:row r="25" spans="1:27">
      <x:c r="D25" s="47" t="s">
        <x:v>324</x:v>
      </x:c>
      <x:c r="E25" s="46" t="s"/>
      <x:c r="H25" s="46" t="n">
        <x:v>1</x:v>
      </x:c>
      <x:c r="I25" s="0" t="s">
        <x:v>325</x:v>
      </x:c>
      <x:c r="K25" s="46">
        <x:f>ROUND(H25/100*K14,5)</x:f>
      </x:c>
    </x:row>
    <x:row r="26" spans="1:27">
      <x:c r="D26" s="47" t="s">
        <x:v>326</x:v>
      </x:c>
      <x:c r="E26" s="46" t="s"/>
      <x:c r="H26" s="46" t="s"/>
      <x:c r="K26" s="48">
        <x:f>SUM(K24:K25)</x:f>
      </x:c>
    </x:row>
    <x:row r="28" spans="1:27" customFormat="1" ht="45" customHeight="1">
      <x:c r="A28" s="36" t="s"/>
      <x:c r="B28" s="36" t="s">
        <x:v>327</x:v>
      </x:c>
      <x:c r="C28" s="37" t="s">
        <x:v>12</x:v>
      </x:c>
      <x:c r="D28" s="38" t="s">
        <x:v>328</x:v>
      </x:c>
      <x:c r="E28" s="37" t="s"/>
      <x:c r="F28" s="37" t="s"/>
      <x:c r="G28" s="37" t="s"/>
      <x:c r="H28" s="39" t="s">
        <x:v>298</x:v>
      </x:c>
      <x:c r="I28" s="40" t="n">
        <x:v>1</x:v>
      </x:c>
      <x:c r="J28" s="41" t="s"/>
      <x:c r="K28" s="42">
        <x:f>ROUND(K42,2)</x:f>
      </x:c>
      <x:c r="L28" s="38" t="s">
        <x:v>329</x:v>
      </x:c>
      <x:c r="M28" s="37" t="s"/>
      <x:c r="N28" s="37" t="s"/>
      <x:c r="O28" s="37" t="s"/>
      <x:c r="P28" s="37" t="s"/>
      <x:c r="Q28" s="37" t="s"/>
      <x:c r="R28" s="37" t="s"/>
      <x:c r="S28" s="37" t="s"/>
      <x:c r="T28" s="37" t="s"/>
      <x:c r="U28" s="37" t="s"/>
      <x:c r="V28" s="37" t="s"/>
      <x:c r="W28" s="37" t="s"/>
      <x:c r="X28" s="37" t="s"/>
      <x:c r="Y28" s="37" t="s"/>
      <x:c r="Z28" s="37" t="s"/>
      <x:c r="AA28" s="37" t="s"/>
    </x:row>
    <x:row r="29" spans="1:27">
      <x:c r="B29" s="14" t="s">
        <x:v>300</x:v>
      </x:c>
    </x:row>
    <x:row r="30" spans="1:27">
      <x:c r="B30" s="0" t="s">
        <x:v>301</x:v>
      </x:c>
      <x:c r="C30" s="0" t="s">
        <x:v>302</x:v>
      </x:c>
      <x:c r="D30" s="0" t="s">
        <x:v>303</x:v>
      </x:c>
      <x:c r="E30" s="43" t="n">
        <x:v>1</x:v>
      </x:c>
      <x:c r="F30" s="0" t="s">
        <x:v>304</x:v>
      </x:c>
      <x:c r="G30" s="0" t="s">
        <x:v>305</x:v>
      </x:c>
      <x:c r="H30" s="44" t="s"/>
      <x:c r="I30" s="0" t="s">
        <x:v>306</x:v>
      </x:c>
      <x:c r="J30" s="45">
        <x:f>ROUND(E30/I28* H30,5)</x:f>
      </x:c>
      <x:c r="K30" s="46" t="s"/>
    </x:row>
    <x:row r="31" spans="1:27">
      <x:c r="D31" s="47" t="s">
        <x:v>307</x:v>
      </x:c>
      <x:c r="E31" s="46" t="s"/>
      <x:c r="H31" s="46" t="s"/>
      <x:c r="K31" s="44">
        <x:f>SUM(J30:J30)</x:f>
      </x:c>
    </x:row>
    <x:row r="32" spans="1:27">
      <x:c r="B32" s="14" t="s">
        <x:v>308</x:v>
      </x:c>
      <x:c r="E32" s="46" t="s"/>
      <x:c r="H32" s="46" t="s"/>
      <x:c r="K32" s="46" t="s"/>
    </x:row>
    <x:row r="33" spans="1:27">
      <x:c r="B33" s="0" t="s">
        <x:v>330</x:v>
      </x:c>
      <x:c r="C33" s="0" t="s">
        <x:v>302</x:v>
      </x:c>
      <x:c r="D33" s="0" t="s">
        <x:v>331</x:v>
      </x:c>
      <x:c r="E33" s="43" t="n">
        <x:v>0.7</x:v>
      </x:c>
      <x:c r="F33" s="0" t="s">
        <x:v>304</x:v>
      </x:c>
      <x:c r="G33" s="0" t="s">
        <x:v>305</x:v>
      </x:c>
      <x:c r="H33" s="44" t="s"/>
      <x:c r="I33" s="0" t="s">
        <x:v>306</x:v>
      </x:c>
      <x:c r="J33" s="45">
        <x:f>ROUND(E33/I28* H33,5)</x:f>
      </x:c>
      <x:c r="K33" s="46" t="s"/>
    </x:row>
    <x:row r="34" spans="1:27">
      <x:c r="D34" s="47" t="s">
        <x:v>311</x:v>
      </x:c>
      <x:c r="E34" s="46" t="s"/>
      <x:c r="H34" s="46" t="s"/>
      <x:c r="K34" s="44">
        <x:f>SUM(J33:J33)</x:f>
      </x:c>
    </x:row>
    <x:row r="35" spans="1:27">
      <x:c r="B35" s="14" t="s">
        <x:v>312</x:v>
      </x:c>
      <x:c r="E35" s="46" t="s"/>
      <x:c r="H35" s="46" t="s"/>
      <x:c r="K35" s="46" t="s"/>
    </x:row>
    <x:row r="36" spans="1:27">
      <x:c r="B36" s="0" t="s">
        <x:v>318</x:v>
      </x:c>
      <x:c r="C36" s="0" t="s">
        <x:v>12</x:v>
      </x:c>
      <x:c r="D36" s="0" t="s">
        <x:v>319</x:v>
      </x:c>
      <x:c r="E36" s="43" t="n">
        <x:v>0.2</x:v>
      </x:c>
      <x:c r="G36" s="0" t="s">
        <x:v>305</x:v>
      </x:c>
      <x:c r="H36" s="44" t="s"/>
      <x:c r="I36" s="0" t="s">
        <x:v>306</x:v>
      </x:c>
      <x:c r="J36" s="45">
        <x:f>ROUND(E36* H36,5)</x:f>
      </x:c>
      <x:c r="K36" s="46" t="s"/>
    </x:row>
    <x:row r="37" spans="1:27">
      <x:c r="B37" s="0" t="s">
        <x:v>320</x:v>
      </x:c>
      <x:c r="C37" s="0" t="s">
        <x:v>314</x:v>
      </x:c>
      <x:c r="D37" s="0" t="s">
        <x:v>321</x:v>
      </x:c>
      <x:c r="E37" s="43" t="n">
        <x:v>0.38</x:v>
      </x:c>
      <x:c r="G37" s="0" t="s">
        <x:v>305</x:v>
      </x:c>
      <x:c r="H37" s="44" t="s"/>
      <x:c r="I37" s="0" t="s">
        <x:v>306</x:v>
      </x:c>
      <x:c r="J37" s="45">
        <x:f>ROUND(E37* H37,5)</x:f>
      </x:c>
      <x:c r="K37" s="46" t="s"/>
    </x:row>
    <x:row r="38" spans="1:27">
      <x:c r="B38" s="0" t="s">
        <x:v>332</x:v>
      </x:c>
      <x:c r="C38" s="0" t="s">
        <x:v>314</x:v>
      </x:c>
      <x:c r="D38" s="0" t="s">
        <x:v>333</x:v>
      </x:c>
      <x:c r="E38" s="43" t="n">
        <x:v>1.52</x:v>
      </x:c>
      <x:c r="G38" s="0" t="s">
        <x:v>305</x:v>
      </x:c>
      <x:c r="H38" s="44" t="s"/>
      <x:c r="I38" s="0" t="s">
        <x:v>306</x:v>
      </x:c>
      <x:c r="J38" s="45">
        <x:f>ROUND(E38* H38,5)</x:f>
      </x:c>
      <x:c r="K38" s="46" t="s"/>
    </x:row>
    <x:row r="39" spans="1:27">
      <x:c r="D39" s="47" t="s">
        <x:v>322</x:v>
      </x:c>
      <x:c r="E39" s="46" t="s"/>
      <x:c r="H39" s="46" t="s"/>
      <x:c r="K39" s="44">
        <x:f>SUM(J36:J38)</x:f>
      </x:c>
    </x:row>
    <x:row r="40" spans="1:27">
      <x:c r="D40" s="47" t="s">
        <x:v>323</x:v>
      </x:c>
      <x:c r="E40" s="46" t="s"/>
      <x:c r="H40" s="46" t="s"/>
      <x:c r="K40" s="48">
        <x:f>SUM(J29:J39)</x:f>
      </x:c>
    </x:row>
    <x:row r="41" spans="1:27">
      <x:c r="D41" s="47" t="s">
        <x:v>324</x:v>
      </x:c>
      <x:c r="E41" s="46" t="s"/>
      <x:c r="H41" s="46" t="n">
        <x:v>1</x:v>
      </x:c>
      <x:c r="I41" s="0" t="s">
        <x:v>325</x:v>
      </x:c>
      <x:c r="K41" s="46">
        <x:f>ROUND(H41/100*K31,5)</x:f>
      </x:c>
    </x:row>
    <x:row r="42" spans="1:27">
      <x:c r="D42" s="47" t="s">
        <x:v>326</x:v>
      </x:c>
      <x:c r="E42" s="46" t="s"/>
      <x:c r="H42" s="46" t="s"/>
      <x:c r="K42" s="48">
        <x:f>SUM(K40:K41)</x:f>
      </x:c>
    </x:row>
    <x:row r="44" spans="1:27" customFormat="1" ht="45" customHeight="1">
      <x:c r="A44" s="36" t="s"/>
      <x:c r="B44" s="36" t="s">
        <x:v>334</x:v>
      </x:c>
      <x:c r="C44" s="37" t="s">
        <x:v>12</x:v>
      </x:c>
      <x:c r="D44" s="38" t="s">
        <x:v>335</x:v>
      </x:c>
      <x:c r="E44" s="37" t="s"/>
      <x:c r="F44" s="37" t="s"/>
      <x:c r="G44" s="37" t="s"/>
      <x:c r="H44" s="39" t="s">
        <x:v>298</x:v>
      </x:c>
      <x:c r="I44" s="40" t="n">
        <x:v>1</x:v>
      </x:c>
      <x:c r="J44" s="41" t="s"/>
      <x:c r="K44" s="42">
        <x:f>ROUND(K59,2)</x:f>
      </x:c>
      <x:c r="L44" s="38" t="s">
        <x:v>336</x:v>
      </x:c>
      <x:c r="M44" s="37" t="s"/>
      <x:c r="N44" s="37" t="s"/>
      <x:c r="O44" s="37" t="s"/>
      <x:c r="P44" s="37" t="s"/>
      <x:c r="Q44" s="37" t="s"/>
      <x:c r="R44" s="37" t="s"/>
      <x:c r="S44" s="37" t="s"/>
      <x:c r="T44" s="37" t="s"/>
      <x:c r="U44" s="37" t="s"/>
      <x:c r="V44" s="37" t="s"/>
      <x:c r="W44" s="37" t="s"/>
      <x:c r="X44" s="37" t="s"/>
      <x:c r="Y44" s="37" t="s"/>
      <x:c r="Z44" s="37" t="s"/>
      <x:c r="AA44" s="37" t="s"/>
    </x:row>
    <x:row r="45" spans="1:27">
      <x:c r="B45" s="14" t="s">
        <x:v>300</x:v>
      </x:c>
    </x:row>
    <x:row r="46" spans="1:27">
      <x:c r="B46" s="0" t="s">
        <x:v>301</x:v>
      </x:c>
      <x:c r="C46" s="0" t="s">
        <x:v>302</x:v>
      </x:c>
      <x:c r="D46" s="0" t="s">
        <x:v>303</x:v>
      </x:c>
      <x:c r="E46" s="43" t="n">
        <x:v>1.05</x:v>
      </x:c>
      <x:c r="F46" s="0" t="s">
        <x:v>304</x:v>
      </x:c>
      <x:c r="G46" s="0" t="s">
        <x:v>305</x:v>
      </x:c>
      <x:c r="H46" s="44" t="s"/>
      <x:c r="I46" s="0" t="s">
        <x:v>306</x:v>
      </x:c>
      <x:c r="J46" s="45">
        <x:f>ROUND(E46/I44* H46,5)</x:f>
      </x:c>
      <x:c r="K46" s="46" t="s"/>
    </x:row>
    <x:row r="47" spans="1:27">
      <x:c r="D47" s="47" t="s">
        <x:v>307</x:v>
      </x:c>
      <x:c r="E47" s="46" t="s"/>
      <x:c r="H47" s="46" t="s"/>
      <x:c r="K47" s="44">
        <x:f>SUM(J46:J46)</x:f>
      </x:c>
    </x:row>
    <x:row r="48" spans="1:27">
      <x:c r="B48" s="14" t="s">
        <x:v>308</x:v>
      </x:c>
      <x:c r="E48" s="46" t="s"/>
      <x:c r="H48" s="46" t="s"/>
      <x:c r="K48" s="46" t="s"/>
    </x:row>
    <x:row r="49" spans="1:27">
      <x:c r="B49" s="0" t="s">
        <x:v>330</x:v>
      </x:c>
      <x:c r="C49" s="0" t="s">
        <x:v>302</x:v>
      </x:c>
      <x:c r="D49" s="0" t="s">
        <x:v>331</x:v>
      </x:c>
      <x:c r="E49" s="43" t="n">
        <x:v>0.725</x:v>
      </x:c>
      <x:c r="F49" s="0" t="s">
        <x:v>304</x:v>
      </x:c>
      <x:c r="G49" s="0" t="s">
        <x:v>305</x:v>
      </x:c>
      <x:c r="H49" s="44" t="s"/>
      <x:c r="I49" s="0" t="s">
        <x:v>306</x:v>
      </x:c>
      <x:c r="J49" s="45">
        <x:f>ROUND(E49/I44* H49,5)</x:f>
      </x:c>
      <x:c r="K49" s="46" t="s"/>
    </x:row>
    <x:row r="50" spans="1:27">
      <x:c r="D50" s="47" t="s">
        <x:v>311</x:v>
      </x:c>
      <x:c r="E50" s="46" t="s"/>
      <x:c r="H50" s="46" t="s"/>
      <x:c r="K50" s="44">
        <x:f>SUM(J49:J49)</x:f>
      </x:c>
    </x:row>
    <x:row r="51" spans="1:27">
      <x:c r="B51" s="14" t="s">
        <x:v>312</x:v>
      </x:c>
      <x:c r="E51" s="46" t="s"/>
      <x:c r="H51" s="46" t="s"/>
      <x:c r="K51" s="46" t="s"/>
    </x:row>
    <x:row r="52" spans="1:27">
      <x:c r="B52" s="0" t="s">
        <x:v>320</x:v>
      </x:c>
      <x:c r="C52" s="0" t="s">
        <x:v>314</x:v>
      </x:c>
      <x:c r="D52" s="0" t="s">
        <x:v>321</x:v>
      </x:c>
      <x:c r="E52" s="43" t="n">
        <x:v>0.2</x:v>
      </x:c>
      <x:c r="G52" s="0" t="s">
        <x:v>305</x:v>
      </x:c>
      <x:c r="H52" s="44" t="s"/>
      <x:c r="I52" s="0" t="s">
        <x:v>306</x:v>
      </x:c>
      <x:c r="J52" s="45">
        <x:f>ROUND(E52* H52,5)</x:f>
      </x:c>
      <x:c r="K52" s="46" t="s"/>
    </x:row>
    <x:row r="53" spans="1:27">
      <x:c r="B53" s="0" t="s">
        <x:v>332</x:v>
      </x:c>
      <x:c r="C53" s="0" t="s">
        <x:v>314</x:v>
      </x:c>
      <x:c r="D53" s="0" t="s">
        <x:v>333</x:v>
      </x:c>
      <x:c r="E53" s="43" t="n">
        <x:v>1.53</x:v>
      </x:c>
      <x:c r="G53" s="0" t="s">
        <x:v>305</x:v>
      </x:c>
      <x:c r="H53" s="44" t="s"/>
      <x:c r="I53" s="0" t="s">
        <x:v>306</x:v>
      </x:c>
      <x:c r="J53" s="45">
        <x:f>ROUND(E53* H53,5)</x:f>
      </x:c>
      <x:c r="K53" s="46" t="s"/>
    </x:row>
    <x:row r="54" spans="1:27">
      <x:c r="B54" s="0" t="s">
        <x:v>337</x:v>
      </x:c>
      <x:c r="C54" s="0" t="s">
        <x:v>338</x:v>
      </x:c>
      <x:c r="D54" s="0" t="s">
        <x:v>339</x:v>
      </x:c>
      <x:c r="E54" s="43" t="n">
        <x:v>400</x:v>
      </x:c>
      <x:c r="G54" s="0" t="s">
        <x:v>305</x:v>
      </x:c>
      <x:c r="H54" s="44" t="s"/>
      <x:c r="I54" s="0" t="s">
        <x:v>306</x:v>
      </x:c>
      <x:c r="J54" s="45">
        <x:f>ROUND(E54* H54,5)</x:f>
      </x:c>
      <x:c r="K54" s="46" t="s"/>
    </x:row>
    <x:row r="55" spans="1:27">
      <x:c r="B55" s="0" t="s">
        <x:v>318</x:v>
      </x:c>
      <x:c r="C55" s="0" t="s">
        <x:v>12</x:v>
      </x:c>
      <x:c r="D55" s="0" t="s">
        <x:v>319</x:v>
      </x:c>
      <x:c r="E55" s="43" t="n">
        <x:v>0.2</x:v>
      </x:c>
      <x:c r="G55" s="0" t="s">
        <x:v>305</x:v>
      </x:c>
      <x:c r="H55" s="44" t="s"/>
      <x:c r="I55" s="0" t="s">
        <x:v>306</x:v>
      </x:c>
      <x:c r="J55" s="45">
        <x:f>ROUND(E55* H55,5)</x:f>
      </x:c>
      <x:c r="K55" s="46" t="s"/>
    </x:row>
    <x:row r="56" spans="1:27">
      <x:c r="D56" s="47" t="s">
        <x:v>322</x:v>
      </x:c>
      <x:c r="E56" s="46" t="s"/>
      <x:c r="H56" s="46" t="s"/>
      <x:c r="K56" s="44">
        <x:f>SUM(J52:J55)</x:f>
      </x:c>
    </x:row>
    <x:row r="57" spans="1:27">
      <x:c r="D57" s="47" t="s">
        <x:v>323</x:v>
      </x:c>
      <x:c r="E57" s="46" t="s"/>
      <x:c r="H57" s="46" t="s"/>
      <x:c r="K57" s="48">
        <x:f>SUM(J45:J56)</x:f>
      </x:c>
    </x:row>
    <x:row r="58" spans="1:27">
      <x:c r="D58" s="47" t="s">
        <x:v>324</x:v>
      </x:c>
      <x:c r="E58" s="46" t="s"/>
      <x:c r="H58" s="46" t="n">
        <x:v>1</x:v>
      </x:c>
      <x:c r="I58" s="0" t="s">
        <x:v>325</x:v>
      </x:c>
      <x:c r="K58" s="46">
        <x:f>ROUND(H58/100*K47,5)</x:f>
      </x:c>
    </x:row>
    <x:row r="59" spans="1:27">
      <x:c r="D59" s="47" t="s">
        <x:v>326</x:v>
      </x:c>
      <x:c r="E59" s="46" t="s"/>
      <x:c r="H59" s="46" t="s"/>
      <x:c r="K59" s="48">
        <x:f>SUM(K57:K58)</x:f>
      </x:c>
    </x:row>
    <x:row r="61" spans="1:27" customFormat="1" ht="45" customHeight="1">
      <x:c r="A61" s="36" t="s"/>
      <x:c r="B61" s="36" t="s">
        <x:v>340</x:v>
      </x:c>
      <x:c r="C61" s="37" t="s">
        <x:v>12</x:v>
      </x:c>
      <x:c r="D61" s="38" t="s">
        <x:v>341</x:v>
      </x:c>
      <x:c r="E61" s="37" t="s"/>
      <x:c r="F61" s="37" t="s"/>
      <x:c r="G61" s="37" t="s"/>
      <x:c r="H61" s="39" t="s">
        <x:v>298</x:v>
      </x:c>
      <x:c r="I61" s="40" t="n">
        <x:v>1</x:v>
      </x:c>
      <x:c r="J61" s="41" t="s"/>
      <x:c r="K61" s="42">
        <x:f>ROUND(K75,2)</x:f>
      </x:c>
      <x:c r="L61" s="38" t="s">
        <x:v>342</x:v>
      </x:c>
      <x:c r="M61" s="37" t="s"/>
      <x:c r="N61" s="37" t="s"/>
      <x:c r="O61" s="37" t="s"/>
      <x:c r="P61" s="37" t="s"/>
      <x:c r="Q61" s="37" t="s"/>
      <x:c r="R61" s="37" t="s"/>
      <x:c r="S61" s="37" t="s"/>
      <x:c r="T61" s="37" t="s"/>
      <x:c r="U61" s="37" t="s"/>
      <x:c r="V61" s="37" t="s"/>
      <x:c r="W61" s="37" t="s"/>
      <x:c r="X61" s="37" t="s"/>
      <x:c r="Y61" s="37" t="s"/>
      <x:c r="Z61" s="37" t="s"/>
      <x:c r="AA61" s="37" t="s"/>
    </x:row>
    <x:row r="62" spans="1:27">
      <x:c r="B62" s="14" t="s">
        <x:v>300</x:v>
      </x:c>
    </x:row>
    <x:row r="63" spans="1:27">
      <x:c r="B63" s="0" t="s">
        <x:v>301</x:v>
      </x:c>
      <x:c r="C63" s="0" t="s">
        <x:v>302</x:v>
      </x:c>
      <x:c r="D63" s="0" t="s">
        <x:v>303</x:v>
      </x:c>
      <x:c r="E63" s="43" t="n">
        <x:v>1</x:v>
      </x:c>
      <x:c r="F63" s="0" t="s">
        <x:v>304</x:v>
      </x:c>
      <x:c r="G63" s="0" t="s">
        <x:v>305</x:v>
      </x:c>
      <x:c r="H63" s="44" t="s"/>
      <x:c r="I63" s="0" t="s">
        <x:v>306</x:v>
      </x:c>
      <x:c r="J63" s="45">
        <x:f>ROUND(E63/I61* H63,5)</x:f>
      </x:c>
      <x:c r="K63" s="46" t="s"/>
    </x:row>
    <x:row r="64" spans="1:27">
      <x:c r="D64" s="47" t="s">
        <x:v>307</x:v>
      </x:c>
      <x:c r="E64" s="46" t="s"/>
      <x:c r="H64" s="46" t="s"/>
      <x:c r="K64" s="44">
        <x:f>SUM(J63:J63)</x:f>
      </x:c>
    </x:row>
    <x:row r="65" spans="1:27">
      <x:c r="B65" s="14" t="s">
        <x:v>308</x:v>
      </x:c>
      <x:c r="E65" s="46" t="s"/>
      <x:c r="H65" s="46" t="s"/>
      <x:c r="K65" s="46" t="s"/>
    </x:row>
    <x:row r="66" spans="1:27">
      <x:c r="B66" s="0" t="s">
        <x:v>330</x:v>
      </x:c>
      <x:c r="C66" s="0" t="s">
        <x:v>302</x:v>
      </x:c>
      <x:c r="D66" s="0" t="s">
        <x:v>331</x:v>
      </x:c>
      <x:c r="E66" s="43" t="n">
        <x:v>0.7</x:v>
      </x:c>
      <x:c r="F66" s="0" t="s">
        <x:v>304</x:v>
      </x:c>
      <x:c r="G66" s="0" t="s">
        <x:v>305</x:v>
      </x:c>
      <x:c r="H66" s="44" t="s"/>
      <x:c r="I66" s="0" t="s">
        <x:v>306</x:v>
      </x:c>
      <x:c r="J66" s="45">
        <x:f>ROUND(E66/I61* H66,5)</x:f>
      </x:c>
      <x:c r="K66" s="46" t="s"/>
    </x:row>
    <x:row r="67" spans="1:27">
      <x:c r="D67" s="47" t="s">
        <x:v>311</x:v>
      </x:c>
      <x:c r="E67" s="46" t="s"/>
      <x:c r="H67" s="46" t="s"/>
      <x:c r="K67" s="44">
        <x:f>SUM(J66:J66)</x:f>
      </x:c>
    </x:row>
    <x:row r="68" spans="1:27">
      <x:c r="B68" s="14" t="s">
        <x:v>312</x:v>
      </x:c>
      <x:c r="E68" s="46" t="s"/>
      <x:c r="H68" s="46" t="s"/>
      <x:c r="K68" s="46" t="s"/>
    </x:row>
    <x:row r="69" spans="1:27">
      <x:c r="B69" s="0" t="s">
        <x:v>318</x:v>
      </x:c>
      <x:c r="C69" s="0" t="s">
        <x:v>12</x:v>
      </x:c>
      <x:c r="D69" s="0" t="s">
        <x:v>319</x:v>
      </x:c>
      <x:c r="E69" s="43" t="n">
        <x:v>0.2</x:v>
      </x:c>
      <x:c r="G69" s="0" t="s">
        <x:v>305</x:v>
      </x:c>
      <x:c r="H69" s="44" t="s"/>
      <x:c r="I69" s="0" t="s">
        <x:v>306</x:v>
      </x:c>
      <x:c r="J69" s="45">
        <x:f>ROUND(E69* H69,5)</x:f>
      </x:c>
      <x:c r="K69" s="46" t="s"/>
    </x:row>
    <x:row r="70" spans="1:27">
      <x:c r="B70" s="0" t="s">
        <x:v>332</x:v>
      </x:c>
      <x:c r="C70" s="0" t="s">
        <x:v>314</x:v>
      </x:c>
      <x:c r="D70" s="0" t="s">
        <x:v>333</x:v>
      </x:c>
      <x:c r="E70" s="43" t="n">
        <x:v>1.74</x:v>
      </x:c>
      <x:c r="G70" s="0" t="s">
        <x:v>305</x:v>
      </x:c>
      <x:c r="H70" s="44" t="s"/>
      <x:c r="I70" s="0" t="s">
        <x:v>306</x:v>
      </x:c>
      <x:c r="J70" s="45">
        <x:f>ROUND(E70* H70,5)</x:f>
      </x:c>
      <x:c r="K70" s="46" t="s"/>
    </x:row>
    <x:row r="71" spans="1:27">
      <x:c r="B71" s="0" t="s">
        <x:v>320</x:v>
      </x:c>
      <x:c r="C71" s="0" t="s">
        <x:v>314</x:v>
      </x:c>
      <x:c r="D71" s="0" t="s">
        <x:v>321</x:v>
      </x:c>
      <x:c r="E71" s="43" t="n">
        <x:v>0.2</x:v>
      </x:c>
      <x:c r="G71" s="0" t="s">
        <x:v>305</x:v>
      </x:c>
      <x:c r="H71" s="44" t="s"/>
      <x:c r="I71" s="0" t="s">
        <x:v>306</x:v>
      </x:c>
      <x:c r="J71" s="45">
        <x:f>ROUND(E71* H71,5)</x:f>
      </x:c>
      <x:c r="K71" s="46" t="s"/>
    </x:row>
    <x:row r="72" spans="1:27">
      <x:c r="D72" s="47" t="s">
        <x:v>322</x:v>
      </x:c>
      <x:c r="E72" s="46" t="s"/>
      <x:c r="H72" s="46" t="s"/>
      <x:c r="K72" s="44">
        <x:f>SUM(J69:J71)</x:f>
      </x:c>
    </x:row>
    <x:row r="73" spans="1:27">
      <x:c r="D73" s="47" t="s">
        <x:v>323</x:v>
      </x:c>
      <x:c r="E73" s="46" t="s"/>
      <x:c r="H73" s="46" t="s"/>
      <x:c r="K73" s="48">
        <x:f>SUM(J62:J72)</x:f>
      </x:c>
    </x:row>
    <x:row r="74" spans="1:27">
      <x:c r="D74" s="47" t="s">
        <x:v>324</x:v>
      </x:c>
      <x:c r="E74" s="46" t="s"/>
      <x:c r="H74" s="46" t="n">
        <x:v>1</x:v>
      </x:c>
      <x:c r="I74" s="0" t="s">
        <x:v>325</x:v>
      </x:c>
      <x:c r="K74" s="46">
        <x:f>ROUND(H74/100*K64,5)</x:f>
      </x:c>
    </x:row>
    <x:row r="75" spans="1:27">
      <x:c r="D75" s="47" t="s">
        <x:v>326</x:v>
      </x:c>
      <x:c r="E75" s="46" t="s"/>
      <x:c r="H75" s="46" t="s"/>
      <x:c r="K75" s="48">
        <x:f>SUM(K73:K74)</x:f>
      </x:c>
    </x:row>
    <x:row r="77" spans="1:27" customFormat="1" ht="45" customHeight="1">
      <x:c r="A77" s="36" t="s"/>
      <x:c r="B77" s="36" t="s">
        <x:v>343</x:v>
      </x:c>
      <x:c r="C77" s="37" t="s">
        <x:v>15</x:v>
      </x:c>
      <x:c r="D77" s="38" t="s">
        <x:v>344</x:v>
      </x:c>
      <x:c r="E77" s="37" t="s"/>
      <x:c r="F77" s="37" t="s"/>
      <x:c r="G77" s="37" t="s"/>
      <x:c r="H77" s="39" t="s">
        <x:v>298</x:v>
      </x:c>
      <x:c r="I77" s="40" t="n">
        <x:v>1</x:v>
      </x:c>
      <x:c r="J77" s="41" t="s"/>
      <x:c r="K77" s="42" t="s"/>
      <x:c r="L77" s="38" t="s">
        <x:v>344</x:v>
      </x:c>
      <x:c r="M77" s="37" t="s"/>
      <x:c r="N77" s="37" t="s"/>
      <x:c r="O77" s="37" t="s"/>
      <x:c r="P77" s="37" t="s"/>
      <x:c r="Q77" s="37" t="s"/>
      <x:c r="R77" s="37" t="s"/>
      <x:c r="S77" s="37" t="s"/>
      <x:c r="T77" s="37" t="s"/>
      <x:c r="U77" s="37" t="s"/>
      <x:c r="V77" s="37" t="s"/>
      <x:c r="W77" s="37" t="s"/>
      <x:c r="X77" s="37" t="s"/>
      <x:c r="Y77" s="37" t="s"/>
      <x:c r="Z77" s="37" t="s"/>
      <x:c r="AA77" s="37" t="s"/>
    </x:row>
    <x:row r="78" spans="1:27" customFormat="1" ht="45" customHeight="1">
      <x:c r="A78" s="36" t="s"/>
      <x:c r="B78" s="36" t="s">
        <x:v>345</x:v>
      </x:c>
      <x:c r="C78" s="37" t="s">
        <x:v>12</x:v>
      </x:c>
      <x:c r="D78" s="38" t="s">
        <x:v>346</x:v>
      </x:c>
      <x:c r="E78" s="37" t="s"/>
      <x:c r="F78" s="37" t="s"/>
      <x:c r="G78" s="37" t="s"/>
      <x:c r="H78" s="39" t="s">
        <x:v>298</x:v>
      </x:c>
      <x:c r="I78" s="40" t="n">
        <x:v>1</x:v>
      </x:c>
      <x:c r="J78" s="41" t="s"/>
      <x:c r="K78" s="42" t="s"/>
      <x:c r="L78" s="38" t="s">
        <x:v>346</x:v>
      </x:c>
      <x:c r="M78" s="37" t="s"/>
      <x:c r="N78" s="37" t="s"/>
      <x:c r="O78" s="37" t="s"/>
      <x:c r="P78" s="37" t="s"/>
      <x:c r="Q78" s="37" t="s"/>
      <x:c r="R78" s="37" t="s"/>
      <x:c r="S78" s="37" t="s"/>
      <x:c r="T78" s="37" t="s"/>
      <x:c r="U78" s="37" t="s"/>
      <x:c r="V78" s="37" t="s"/>
      <x:c r="W78" s="37" t="s"/>
      <x:c r="X78" s="37" t="s"/>
      <x:c r="Y78" s="37" t="s"/>
      <x:c r="Z78" s="37" t="s"/>
      <x:c r="AA78" s="37" t="s"/>
    </x:row>
    <x:row r="79" spans="1:27" customFormat="1" ht="45" customHeight="1">
      <x:c r="A79" s="36" t="s"/>
      <x:c r="B79" s="36" t="s">
        <x:v>347</x:v>
      </x:c>
      <x:c r="C79" s="37" t="s">
        <x:v>12</x:v>
      </x:c>
      <x:c r="D79" s="38" t="s">
        <x:v>348</x:v>
      </x:c>
      <x:c r="E79" s="37" t="s"/>
      <x:c r="F79" s="37" t="s"/>
      <x:c r="G79" s="37" t="s"/>
      <x:c r="H79" s="39" t="s">
        <x:v>298</x:v>
      </x:c>
      <x:c r="I79" s="40" t="n">
        <x:v>1</x:v>
      </x:c>
      <x:c r="J79" s="41" t="s"/>
      <x:c r="K79" s="42">
        <x:f>ROUND(K81,2)</x:f>
      </x:c>
      <x:c r="L79" s="38" t="s">
        <x:v>348</x:v>
      </x:c>
      <x:c r="M79" s="37" t="s"/>
      <x:c r="N79" s="37" t="s"/>
      <x:c r="O79" s="37" t="s"/>
      <x:c r="P79" s="37" t="s"/>
      <x:c r="Q79" s="37" t="s"/>
      <x:c r="R79" s="37" t="s"/>
      <x:c r="S79" s="37" t="s"/>
      <x:c r="T79" s="37" t="s"/>
      <x:c r="U79" s="37" t="s"/>
      <x:c r="V79" s="37" t="s"/>
      <x:c r="W79" s="37" t="s"/>
      <x:c r="X79" s="37" t="s"/>
      <x:c r="Y79" s="37" t="s"/>
      <x:c r="Z79" s="37" t="s"/>
      <x:c r="AA79" s="37" t="s"/>
    </x:row>
    <x:row r="80" spans="1:27">
      <x:c r="D80" s="47" t="s">
        <x:v>323</x:v>
      </x:c>
      <x:c r="E80" s="46" t="s"/>
      <x:c r="H80" s="46" t="s"/>
      <x:c r="K80" s="48">
        <x:f>SUM(J79:J79)</x:f>
      </x:c>
    </x:row>
    <x:row r="81" spans="1:27">
      <x:c r="D81" s="47" t="s">
        <x:v>326</x:v>
      </x:c>
      <x:c r="E81" s="46" t="s"/>
      <x:c r="H81" s="46" t="s"/>
      <x:c r="K81" s="48">
        <x:f>SUM(K80:K80)</x:f>
      </x:c>
    </x:row>
    <x:row r="83" spans="1:27">
      <x:c r="A83" s="19" t="s">
        <x:v>349</x:v>
      </x:c>
      <x:c r="B83" s="19" t="s"/>
    </x:row>
    <x:row r="84" spans="1:27" customFormat="1" ht="45" customHeight="1">
      <x:c r="A84" s="36" t="s"/>
      <x:c r="B84" s="36" t="s">
        <x:v>350</x:v>
      </x:c>
      <x:c r="C84" s="37" t="s">
        <x:v>351</x:v>
      </x:c>
      <x:c r="D84" s="38" t="s">
        <x:v>352</x:v>
      </x:c>
      <x:c r="E84" s="37" t="s"/>
      <x:c r="F84" s="37" t="s"/>
      <x:c r="G84" s="37" t="s"/>
      <x:c r="H84" s="39" t="s">
        <x:v>298</x:v>
      </x:c>
      <x:c r="I84" s="40" t="n">
        <x:v>1</x:v>
      </x:c>
      <x:c r="J84" s="41" t="s"/>
      <x:c r="K84" s="42" t="s"/>
      <x:c r="L84" s="38" t="s">
        <x:v>352</x:v>
      </x:c>
      <x:c r="M84" s="37" t="s"/>
      <x:c r="N84" s="37" t="s"/>
      <x:c r="O84" s="37" t="s"/>
      <x:c r="P84" s="37" t="s"/>
      <x:c r="Q84" s="37" t="s"/>
      <x:c r="R84" s="37" t="s"/>
      <x:c r="S84" s="37" t="s"/>
      <x:c r="T84" s="37" t="s"/>
      <x:c r="U84" s="37" t="s"/>
      <x:c r="V84" s="37" t="s"/>
      <x:c r="W84" s="37" t="s"/>
      <x:c r="X84" s="37" t="s"/>
      <x:c r="Y84" s="37" t="s"/>
      <x:c r="Z84" s="37" t="s"/>
      <x:c r="AA84" s="37" t="s"/>
    </x:row>
    <x:row r="85" spans="1:27" customFormat="1" ht="45" customHeight="1">
      <x:c r="A85" s="36" t="s"/>
      <x:c r="B85" s="36" t="s">
        <x:v>353</x:v>
      </x:c>
      <x:c r="C85" s="37" t="s">
        <x:v>354</x:v>
      </x:c>
      <x:c r="D85" s="38" t="s">
        <x:v>355</x:v>
      </x:c>
      <x:c r="E85" s="37" t="s"/>
      <x:c r="F85" s="37" t="s"/>
      <x:c r="G85" s="37" t="s"/>
      <x:c r="H85" s="39" t="s">
        <x:v>298</x:v>
      </x:c>
      <x:c r="I85" s="40" t="n">
        <x:v>1</x:v>
      </x:c>
      <x:c r="J85" s="41" t="s"/>
      <x:c r="K85" s="42" t="s"/>
      <x:c r="L85" s="38" t="s">
        <x:v>356</x:v>
      </x:c>
      <x:c r="M85" s="37" t="s"/>
      <x:c r="N85" s="37" t="s"/>
      <x:c r="O85" s="37" t="s"/>
      <x:c r="P85" s="37" t="s"/>
      <x:c r="Q85" s="37" t="s"/>
      <x:c r="R85" s="37" t="s"/>
      <x:c r="S85" s="37" t="s"/>
      <x:c r="T85" s="37" t="s"/>
      <x:c r="U85" s="37" t="s"/>
      <x:c r="V85" s="37" t="s"/>
      <x:c r="W85" s="37" t="s"/>
      <x:c r="X85" s="37" t="s"/>
      <x:c r="Y85" s="37" t="s"/>
      <x:c r="Z85" s="37" t="s"/>
      <x:c r="AA85" s="37" t="s"/>
    </x:row>
    <x:row r="86" spans="1:27" customFormat="1" ht="45" customHeight="1">
      <x:c r="A86" s="36" t="s"/>
      <x:c r="B86" s="36" t="s">
        <x:v>357</x:v>
      </x:c>
      <x:c r="C86" s="37" t="s">
        <x:v>354</x:v>
      </x:c>
      <x:c r="D86" s="38" t="s">
        <x:v>358</x:v>
      </x:c>
      <x:c r="E86" s="37" t="s"/>
      <x:c r="F86" s="37" t="s"/>
      <x:c r="G86" s="37" t="s"/>
      <x:c r="H86" s="39" t="s">
        <x:v>298</x:v>
      </x:c>
      <x:c r="I86" s="40" t="n">
        <x:v>1</x:v>
      </x:c>
      <x:c r="J86" s="41" t="s"/>
      <x:c r="K86" s="42" t="s"/>
      <x:c r="L86" s="38" t="s">
        <x:v>356</x:v>
      </x:c>
      <x:c r="M86" s="37" t="s"/>
      <x:c r="N86" s="37" t="s"/>
      <x:c r="O86" s="37" t="s"/>
      <x:c r="P86" s="37" t="s"/>
      <x:c r="Q86" s="37" t="s"/>
      <x:c r="R86" s="37" t="s"/>
      <x:c r="S86" s="37" t="s"/>
      <x:c r="T86" s="37" t="s"/>
      <x:c r="U86" s="37" t="s"/>
      <x:c r="V86" s="37" t="s"/>
      <x:c r="W86" s="37" t="s"/>
      <x:c r="X86" s="37" t="s"/>
      <x:c r="Y86" s="37" t="s"/>
      <x:c r="Z86" s="37" t="s"/>
      <x:c r="AA86" s="37" t="s"/>
    </x:row>
    <x:row r="87" spans="1:27" customFormat="1" ht="45" customHeight="1">
      <x:c r="A87" s="36" t="s"/>
      <x:c r="B87" s="36" t="s">
        <x:v>359</x:v>
      </x:c>
      <x:c r="C87" s="37" t="s">
        <x:v>354</x:v>
      </x:c>
      <x:c r="D87" s="38" t="s">
        <x:v>360</x:v>
      </x:c>
      <x:c r="E87" s="37" t="s"/>
      <x:c r="F87" s="37" t="s"/>
      <x:c r="G87" s="37" t="s"/>
      <x:c r="H87" s="39" t="s">
        <x:v>298</x:v>
      </x:c>
      <x:c r="I87" s="40" t="n">
        <x:v>1</x:v>
      </x:c>
      <x:c r="J87" s="41" t="s"/>
      <x:c r="K87" s="42" t="s"/>
      <x:c r="L87" s="38" t="s">
        <x:v>361</x:v>
      </x:c>
      <x:c r="M87" s="37" t="s"/>
      <x:c r="N87" s="37" t="s"/>
      <x:c r="O87" s="37" t="s"/>
      <x:c r="P87" s="37" t="s"/>
      <x:c r="Q87" s="37" t="s"/>
      <x:c r="R87" s="37" t="s"/>
      <x:c r="S87" s="37" t="s"/>
      <x:c r="T87" s="37" t="s"/>
      <x:c r="U87" s="37" t="s"/>
      <x:c r="V87" s="37" t="s"/>
      <x:c r="W87" s="37" t="s"/>
      <x:c r="X87" s="37" t="s"/>
      <x:c r="Y87" s="37" t="s"/>
      <x:c r="Z87" s="37" t="s"/>
      <x:c r="AA87" s="37" t="s"/>
    </x:row>
    <x:row r="88" spans="1:27" customFormat="1" ht="45" customHeight="1">
      <x:c r="A88" s="36" t="s"/>
      <x:c r="B88" s="36" t="s">
        <x:v>362</x:v>
      </x:c>
      <x:c r="C88" s="37" t="s">
        <x:v>363</x:v>
      </x:c>
      <x:c r="D88" s="38" t="s">
        <x:v>364</x:v>
      </x:c>
      <x:c r="E88" s="37" t="s"/>
      <x:c r="F88" s="37" t="s"/>
      <x:c r="G88" s="37" t="s"/>
      <x:c r="H88" s="39" t="s">
        <x:v>298</x:v>
      </x:c>
      <x:c r="I88" s="40" t="n">
        <x:v>1</x:v>
      </x:c>
      <x:c r="J88" s="41" t="s"/>
      <x:c r="K88" s="42" t="s"/>
      <x:c r="L88" s="38" t="s">
        <x:v>365</x:v>
      </x:c>
      <x:c r="M88" s="37" t="s"/>
      <x:c r="N88" s="37" t="s"/>
      <x:c r="O88" s="37" t="s"/>
      <x:c r="P88" s="37" t="s"/>
      <x:c r="Q88" s="37" t="s"/>
      <x:c r="R88" s="37" t="s"/>
      <x:c r="S88" s="37" t="s"/>
      <x:c r="T88" s="37" t="s"/>
      <x:c r="U88" s="37" t="s"/>
      <x:c r="V88" s="37" t="s"/>
      <x:c r="W88" s="37" t="s"/>
      <x:c r="X88" s="37" t="s"/>
      <x:c r="Y88" s="37" t="s"/>
      <x:c r="Z88" s="37" t="s"/>
      <x:c r="AA88" s="37" t="s"/>
    </x:row>
    <x:row r="89" spans="1:27" customFormat="1" ht="45" customHeight="1">
      <x:c r="A89" s="36" t="s"/>
      <x:c r="B89" s="36" t="s">
        <x:v>366</x:v>
      </x:c>
      <x:c r="C89" s="37" t="s">
        <x:v>363</x:v>
      </x:c>
      <x:c r="D89" s="38" t="s">
        <x:v>367</x:v>
      </x:c>
      <x:c r="E89" s="37" t="s"/>
      <x:c r="F89" s="37" t="s"/>
      <x:c r="G89" s="37" t="s"/>
      <x:c r="H89" s="39" t="s">
        <x:v>298</x:v>
      </x:c>
      <x:c r="I89" s="40" t="n">
        <x:v>1</x:v>
      </x:c>
      <x:c r="J89" s="41" t="s"/>
      <x:c r="K89" s="42" t="s"/>
      <x:c r="L89" s="38" t="s">
        <x:v>368</x:v>
      </x:c>
      <x:c r="M89" s="37" t="s"/>
      <x:c r="N89" s="37" t="s"/>
      <x:c r="O89" s="37" t="s"/>
      <x:c r="P89" s="37" t="s"/>
      <x:c r="Q89" s="37" t="s"/>
      <x:c r="R89" s="37" t="s"/>
      <x:c r="S89" s="37" t="s"/>
      <x:c r="T89" s="37" t="s"/>
      <x:c r="U89" s="37" t="s"/>
      <x:c r="V89" s="37" t="s"/>
      <x:c r="W89" s="37" t="s"/>
      <x:c r="X89" s="37" t="s"/>
      <x:c r="Y89" s="37" t="s"/>
      <x:c r="Z89" s="37" t="s"/>
      <x:c r="AA89" s="37" t="s"/>
    </x:row>
    <x:row r="90" spans="1:27" customFormat="1" ht="45" customHeight="1">
      <x:c r="A90" s="36" t="s"/>
      <x:c r="B90" s="36" t="s">
        <x:v>369</x:v>
      </x:c>
      <x:c r="C90" s="37" t="s">
        <x:v>15</x:v>
      </x:c>
      <x:c r="D90" s="38" t="s">
        <x:v>370</x:v>
      </x:c>
      <x:c r="E90" s="37" t="s"/>
      <x:c r="F90" s="37" t="s"/>
      <x:c r="G90" s="37" t="s"/>
      <x:c r="H90" s="39" t="s">
        <x:v>298</x:v>
      </x:c>
      <x:c r="I90" s="40" t="n">
        <x:v>1</x:v>
      </x:c>
      <x:c r="J90" s="41" t="s"/>
      <x:c r="K90" s="42" t="s"/>
      <x:c r="L90" s="38" t="s">
        <x:v>370</x:v>
      </x:c>
      <x:c r="M90" s="37" t="s"/>
      <x:c r="N90" s="37" t="s"/>
      <x:c r="O90" s="37" t="s"/>
      <x:c r="P90" s="37" t="s"/>
      <x:c r="Q90" s="37" t="s"/>
      <x:c r="R90" s="37" t="s"/>
      <x:c r="S90" s="37" t="s"/>
      <x:c r="T90" s="37" t="s"/>
      <x:c r="U90" s="37" t="s"/>
      <x:c r="V90" s="37" t="s"/>
      <x:c r="W90" s="37" t="s"/>
      <x:c r="X90" s="37" t="s"/>
      <x:c r="Y90" s="37" t="s"/>
      <x:c r="Z90" s="37" t="s"/>
      <x:c r="AA90" s="37" t="s"/>
    </x:row>
    <x:row r="91" spans="1:27" customFormat="1" ht="45" customHeight="1">
      <x:c r="A91" s="36" t="s"/>
      <x:c r="B91" s="36" t="s">
        <x:v>371</x:v>
      </x:c>
      <x:c r="C91" s="37" t="s">
        <x:v>363</x:v>
      </x:c>
      <x:c r="D91" s="38" t="s">
        <x:v>372</x:v>
      </x:c>
      <x:c r="E91" s="37" t="s"/>
      <x:c r="F91" s="37" t="s"/>
      <x:c r="G91" s="37" t="s"/>
      <x:c r="H91" s="39" t="s">
        <x:v>298</x:v>
      </x:c>
      <x:c r="I91" s="40" t="n">
        <x:v>1</x:v>
      </x:c>
      <x:c r="J91" s="41" t="s"/>
      <x:c r="K91" s="42" t="s"/>
      <x:c r="L91" s="38" t="s">
        <x:v>373</x:v>
      </x:c>
      <x:c r="M91" s="37" t="s"/>
      <x:c r="N91" s="37" t="s"/>
      <x:c r="O91" s="37" t="s"/>
      <x:c r="P91" s="37" t="s"/>
      <x:c r="Q91" s="37" t="s"/>
      <x:c r="R91" s="37" t="s"/>
      <x:c r="S91" s="37" t="s"/>
      <x:c r="T91" s="37" t="s"/>
      <x:c r="U91" s="37" t="s"/>
      <x:c r="V91" s="37" t="s"/>
      <x:c r="W91" s="37" t="s"/>
      <x:c r="X91" s="37" t="s"/>
      <x:c r="Y91" s="37" t="s"/>
      <x:c r="Z91" s="37" t="s"/>
      <x:c r="AA91" s="37" t="s"/>
    </x:row>
    <x:row r="92" spans="1:27" customFormat="1" ht="45" customHeight="1">
      <x:c r="A92" s="36" t="s"/>
      <x:c r="B92" s="36" t="s">
        <x:v>374</x:v>
      </x:c>
      <x:c r="C92" s="37" t="s">
        <x:v>363</x:v>
      </x:c>
      <x:c r="D92" s="38" t="s">
        <x:v>375</x:v>
      </x:c>
      <x:c r="E92" s="37" t="s"/>
      <x:c r="F92" s="37" t="s"/>
      <x:c r="G92" s="37" t="s"/>
      <x:c r="H92" s="39" t="s">
        <x:v>298</x:v>
      </x:c>
      <x:c r="I92" s="40" t="n">
        <x:v>1</x:v>
      </x:c>
      <x:c r="J92" s="41" t="s"/>
      <x:c r="K92" s="42" t="s"/>
      <x:c r="L92" s="38" t="s">
        <x:v>376</x:v>
      </x:c>
      <x:c r="M92" s="37" t="s"/>
      <x:c r="N92" s="37" t="s"/>
      <x:c r="O92" s="37" t="s"/>
      <x:c r="P92" s="37" t="s"/>
      <x:c r="Q92" s="37" t="s"/>
      <x:c r="R92" s="37" t="s"/>
      <x:c r="S92" s="37" t="s"/>
      <x:c r="T92" s="37" t="s"/>
      <x:c r="U92" s="37" t="s"/>
      <x:c r="V92" s="37" t="s"/>
      <x:c r="W92" s="37" t="s"/>
      <x:c r="X92" s="37" t="s"/>
      <x:c r="Y92" s="37" t="s"/>
      <x:c r="Z92" s="37" t="s"/>
      <x:c r="AA92" s="37" t="s"/>
    </x:row>
    <x:row r="93" spans="1:27" customFormat="1" ht="45" customHeight="1">
      <x:c r="A93" s="36" t="s"/>
      <x:c r="B93" s="36" t="s">
        <x:v>377</x:v>
      </x:c>
      <x:c r="C93" s="37" t="s">
        <x:v>363</x:v>
      </x:c>
      <x:c r="D93" s="38" t="s">
        <x:v>378</x:v>
      </x:c>
      <x:c r="E93" s="37" t="s"/>
      <x:c r="F93" s="37" t="s"/>
      <x:c r="G93" s="37" t="s"/>
      <x:c r="H93" s="39" t="s">
        <x:v>298</x:v>
      </x:c>
      <x:c r="I93" s="40" t="n">
        <x:v>1</x:v>
      </x:c>
      <x:c r="J93" s="41" t="s"/>
      <x:c r="K93" s="42" t="s"/>
      <x:c r="L93" s="38" t="s">
        <x:v>379</x:v>
      </x:c>
      <x:c r="M93" s="37" t="s"/>
      <x:c r="N93" s="37" t="s"/>
      <x:c r="O93" s="37" t="s"/>
      <x:c r="P93" s="37" t="s"/>
      <x:c r="Q93" s="37" t="s"/>
      <x:c r="R93" s="37" t="s"/>
      <x:c r="S93" s="37" t="s"/>
      <x:c r="T93" s="37" t="s"/>
      <x:c r="U93" s="37" t="s"/>
      <x:c r="V93" s="37" t="s"/>
      <x:c r="W93" s="37" t="s"/>
      <x:c r="X93" s="37" t="s"/>
      <x:c r="Y93" s="37" t="s"/>
      <x:c r="Z93" s="37" t="s"/>
      <x:c r="AA93" s="37" t="s"/>
    </x:row>
    <x:row r="94" spans="1:27" customFormat="1" ht="45" customHeight="1">
      <x:c r="A94" s="36" t="s"/>
      <x:c r="B94" s="36" t="s">
        <x:v>380</x:v>
      </x:c>
      <x:c r="C94" s="37" t="s">
        <x:v>22</x:v>
      </x:c>
      <x:c r="D94" s="38" t="s">
        <x:v>381</x:v>
      </x:c>
      <x:c r="E94" s="37" t="s"/>
      <x:c r="F94" s="37" t="s"/>
      <x:c r="G94" s="37" t="s"/>
      <x:c r="H94" s="39" t="s">
        <x:v>298</x:v>
      </x:c>
      <x:c r="I94" s="40" t="n">
        <x:v>1</x:v>
      </x:c>
      <x:c r="J94" s="41" t="s"/>
      <x:c r="K94" s="42" t="s"/>
      <x:c r="L94" s="38" t="s">
        <x:v>382</x:v>
      </x:c>
      <x:c r="M94" s="37" t="s"/>
      <x:c r="N94" s="37" t="s"/>
      <x:c r="O94" s="37" t="s"/>
      <x:c r="P94" s="37" t="s"/>
      <x:c r="Q94" s="37" t="s"/>
      <x:c r="R94" s="37" t="s"/>
      <x:c r="S94" s="37" t="s"/>
      <x:c r="T94" s="37" t="s"/>
      <x:c r="U94" s="37" t="s"/>
      <x:c r="V94" s="37" t="s"/>
      <x:c r="W94" s="37" t="s"/>
      <x:c r="X94" s="37" t="s"/>
      <x:c r="Y94" s="37" t="s"/>
      <x:c r="Z94" s="37" t="s"/>
      <x:c r="AA94" s="37" t="s"/>
    </x:row>
    <x:row r="95" spans="1:27" customFormat="1" ht="45" customHeight="1">
      <x:c r="A95" s="36" t="s"/>
      <x:c r="B95" s="36" t="s">
        <x:v>383</x:v>
      </x:c>
      <x:c r="C95" s="37" t="s">
        <x:v>22</x:v>
      </x:c>
      <x:c r="D95" s="38" t="s">
        <x:v>133</x:v>
      </x:c>
      <x:c r="E95" s="37" t="s"/>
      <x:c r="F95" s="37" t="s"/>
      <x:c r="G95" s="37" t="s"/>
      <x:c r="H95" s="39" t="s">
        <x:v>298</x:v>
      </x:c>
      <x:c r="I95" s="40" t="n">
        <x:v>1</x:v>
      </x:c>
      <x:c r="J95" s="41" t="s"/>
      <x:c r="K95" s="42" t="s"/>
      <x:c r="L95" s="38" t="s">
        <x:v>384</x:v>
      </x:c>
      <x:c r="M95" s="37" t="s"/>
      <x:c r="N95" s="37" t="s"/>
      <x:c r="O95" s="37" t="s"/>
      <x:c r="P95" s="37" t="s"/>
      <x:c r="Q95" s="37" t="s"/>
      <x:c r="R95" s="37" t="s"/>
      <x:c r="S95" s="37" t="s"/>
      <x:c r="T95" s="37" t="s"/>
      <x:c r="U95" s="37" t="s"/>
      <x:c r="V95" s="37" t="s"/>
      <x:c r="W95" s="37" t="s"/>
      <x:c r="X95" s="37" t="s"/>
      <x:c r="Y95" s="37" t="s"/>
      <x:c r="Z95" s="37" t="s"/>
      <x:c r="AA95" s="37" t="s"/>
    </x:row>
    <x:row r="96" spans="1:27" customFormat="1" ht="45" customHeight="1">
      <x:c r="A96" s="36" t="s"/>
      <x:c r="B96" s="36" t="s">
        <x:v>385</x:v>
      </x:c>
      <x:c r="C96" s="37" t="s">
        <x:v>386</x:v>
      </x:c>
      <x:c r="D96" s="38" t="s">
        <x:v>387</x:v>
      </x:c>
      <x:c r="E96" s="37" t="s"/>
      <x:c r="F96" s="37" t="s"/>
      <x:c r="G96" s="37" t="s"/>
      <x:c r="H96" s="39" t="s">
        <x:v>298</x:v>
      </x:c>
      <x:c r="I96" s="40" t="n">
        <x:v>1</x:v>
      </x:c>
      <x:c r="J96" s="41" t="s"/>
      <x:c r="K96" s="42" t="s"/>
      <x:c r="L96" s="38" t="s">
        <x:v>388</x:v>
      </x:c>
      <x:c r="M96" s="37" t="s"/>
      <x:c r="N96" s="37" t="s"/>
      <x:c r="O96" s="37" t="s"/>
      <x:c r="P96" s="37" t="s"/>
      <x:c r="Q96" s="37" t="s"/>
      <x:c r="R96" s="37" t="s"/>
      <x:c r="S96" s="37" t="s"/>
      <x:c r="T96" s="37" t="s"/>
      <x:c r="U96" s="37" t="s"/>
      <x:c r="V96" s="37" t="s"/>
      <x:c r="W96" s="37" t="s"/>
      <x:c r="X96" s="37" t="s"/>
      <x:c r="Y96" s="37" t="s"/>
      <x:c r="Z96" s="37" t="s"/>
      <x:c r="AA96" s="37" t="s"/>
    </x:row>
    <x:row r="97" spans="1:27" customFormat="1" ht="45" customHeight="1">
      <x:c r="A97" s="36" t="s"/>
      <x:c r="B97" s="36" t="s">
        <x:v>389</x:v>
      </x:c>
      <x:c r="C97" s="37" t="s">
        <x:v>22</x:v>
      </x:c>
      <x:c r="D97" s="38" t="s">
        <x:v>390</x:v>
      </x:c>
      <x:c r="E97" s="37" t="s"/>
      <x:c r="F97" s="37" t="s"/>
      <x:c r="G97" s="37" t="s"/>
      <x:c r="H97" s="39" t="s">
        <x:v>298</x:v>
      </x:c>
      <x:c r="I97" s="40" t="n">
        <x:v>1</x:v>
      </x:c>
      <x:c r="J97" s="41" t="s"/>
      <x:c r="K97" s="42" t="s"/>
      <x:c r="L97" s="38" t="s">
        <x:v>391</x:v>
      </x:c>
      <x:c r="M97" s="37" t="s"/>
      <x:c r="N97" s="37" t="s"/>
      <x:c r="O97" s="37" t="s"/>
      <x:c r="P97" s="37" t="s"/>
      <x:c r="Q97" s="37" t="s"/>
      <x:c r="R97" s="37" t="s"/>
      <x:c r="S97" s="37" t="s"/>
      <x:c r="T97" s="37" t="s"/>
      <x:c r="U97" s="37" t="s"/>
      <x:c r="V97" s="37" t="s"/>
      <x:c r="W97" s="37" t="s"/>
      <x:c r="X97" s="37" t="s"/>
      <x:c r="Y97" s="37" t="s"/>
      <x:c r="Z97" s="37" t="s"/>
      <x:c r="AA97" s="37" t="s"/>
    </x:row>
    <x:row r="98" spans="1:27" customFormat="1" ht="45" customHeight="1">
      <x:c r="A98" s="36" t="s"/>
      <x:c r="B98" s="36" t="s">
        <x:v>392</x:v>
      </x:c>
      <x:c r="C98" s="37" t="s">
        <x:v>22</x:v>
      </x:c>
      <x:c r="D98" s="38" t="s">
        <x:v>393</x:v>
      </x:c>
      <x:c r="E98" s="37" t="s"/>
      <x:c r="F98" s="37" t="s"/>
      <x:c r="G98" s="37" t="s"/>
      <x:c r="H98" s="39" t="s">
        <x:v>298</x:v>
      </x:c>
      <x:c r="I98" s="40" t="n">
        <x:v>1</x:v>
      </x:c>
      <x:c r="J98" s="41" t="s"/>
      <x:c r="K98" s="42" t="s"/>
      <x:c r="L98" s="38" t="s">
        <x:v>394</x:v>
      </x:c>
      <x:c r="M98" s="37" t="s"/>
      <x:c r="N98" s="37" t="s"/>
      <x:c r="O98" s="37" t="s"/>
      <x:c r="P98" s="37" t="s"/>
      <x:c r="Q98" s="37" t="s"/>
      <x:c r="R98" s="37" t="s"/>
      <x:c r="S98" s="37" t="s"/>
      <x:c r="T98" s="37" t="s"/>
      <x:c r="U98" s="37" t="s"/>
      <x:c r="V98" s="37" t="s"/>
      <x:c r="W98" s="37" t="s"/>
      <x:c r="X98" s="37" t="s"/>
      <x:c r="Y98" s="37" t="s"/>
      <x:c r="Z98" s="37" t="s"/>
      <x:c r="AA98" s="37" t="s"/>
    </x:row>
    <x:row r="99" spans="1:27" customFormat="1" ht="45" customHeight="1">
      <x:c r="A99" s="36" t="s"/>
      <x:c r="B99" s="36" t="s">
        <x:v>395</x:v>
      </x:c>
      <x:c r="C99" s="37" t="s">
        <x:v>22</x:v>
      </x:c>
      <x:c r="D99" s="38" t="s">
        <x:v>396</x:v>
      </x:c>
      <x:c r="E99" s="37" t="s"/>
      <x:c r="F99" s="37" t="s"/>
      <x:c r="G99" s="37" t="s"/>
      <x:c r="H99" s="39" t="s">
        <x:v>298</x:v>
      </x:c>
      <x:c r="I99" s="40" t="n">
        <x:v>1</x:v>
      </x:c>
      <x:c r="J99" s="41" t="s"/>
      <x:c r="K99" s="42">
        <x:f>ROUND(K109,2)</x:f>
      </x:c>
      <x:c r="L99" s="38" t="s">
        <x:v>397</x:v>
      </x:c>
      <x:c r="M99" s="37" t="s"/>
      <x:c r="N99" s="37" t="s"/>
      <x:c r="O99" s="37" t="s"/>
      <x:c r="P99" s="37" t="s"/>
      <x:c r="Q99" s="37" t="s"/>
      <x:c r="R99" s="37" t="s"/>
      <x:c r="S99" s="37" t="s"/>
      <x:c r="T99" s="37" t="s"/>
      <x:c r="U99" s="37" t="s"/>
      <x:c r="V99" s="37" t="s"/>
      <x:c r="W99" s="37" t="s"/>
      <x:c r="X99" s="37" t="s"/>
      <x:c r="Y99" s="37" t="s"/>
      <x:c r="Z99" s="37" t="s"/>
      <x:c r="AA99" s="37" t="s"/>
    </x:row>
    <x:row r="100" spans="1:27">
      <x:c r="B100" s="14" t="s">
        <x:v>300</x:v>
      </x:c>
    </x:row>
    <x:row r="101" spans="1:27">
      <x:c r="B101" s="0" t="s">
        <x:v>398</x:v>
      </x:c>
      <x:c r="C101" s="0" t="s">
        <x:v>399</x:v>
      </x:c>
      <x:c r="D101" s="0" t="s">
        <x:v>400</x:v>
      </x:c>
      <x:c r="E101" s="43" t="n">
        <x:v>3.1</x:v>
      </x:c>
      <x:c r="F101" s="0" t="s">
        <x:v>304</x:v>
      </x:c>
      <x:c r="G101" s="0" t="s">
        <x:v>305</x:v>
      </x:c>
      <x:c r="H101" s="44" t="s"/>
      <x:c r="I101" s="0" t="s">
        <x:v>306</x:v>
      </x:c>
      <x:c r="J101" s="45">
        <x:f>ROUND(E101/I99* H101,5)</x:f>
      </x:c>
      <x:c r="K101" s="46" t="s"/>
    </x:row>
    <x:row r="102" spans="1:27">
      <x:c r="B102" s="0" t="s">
        <x:v>401</x:v>
      </x:c>
      <x:c r="C102" s="0" t="s">
        <x:v>399</x:v>
      </x:c>
      <x:c r="D102" s="0" t="s">
        <x:v>402</x:v>
      </x:c>
      <x:c r="E102" s="43" t="n">
        <x:v>3.1</x:v>
      </x:c>
      <x:c r="F102" s="0" t="s">
        <x:v>304</x:v>
      </x:c>
      <x:c r="G102" s="0" t="s">
        <x:v>305</x:v>
      </x:c>
      <x:c r="H102" s="44" t="s"/>
      <x:c r="I102" s="0" t="s">
        <x:v>306</x:v>
      </x:c>
      <x:c r="J102" s="45">
        <x:f>ROUND(E102/I99* H102,5)</x:f>
      </x:c>
      <x:c r="K102" s="46" t="s"/>
    </x:row>
    <x:row r="103" spans="1:27">
      <x:c r="D103" s="47" t="s">
        <x:v>307</x:v>
      </x:c>
      <x:c r="E103" s="46" t="s"/>
      <x:c r="H103" s="46" t="s"/>
      <x:c r="K103" s="44">
        <x:f>SUM(J101:J102)</x:f>
      </x:c>
    </x:row>
    <x:row r="104" spans="1:27">
      <x:c r="B104" s="14" t="s">
        <x:v>312</x:v>
      </x:c>
      <x:c r="E104" s="46" t="s"/>
      <x:c r="H104" s="46" t="s"/>
      <x:c r="K104" s="46" t="s"/>
    </x:row>
    <x:row r="105" spans="1:27">
      <x:c r="B105" s="0" t="s">
        <x:v>403</x:v>
      </x:c>
      <x:c r="C105" s="0" t="s">
        <x:v>386</x:v>
      </x:c>
      <x:c r="D105" s="0" t="s">
        <x:v>404</x:v>
      </x:c>
      <x:c r="E105" s="43" t="n">
        <x:v>1</x:v>
      </x:c>
      <x:c r="G105" s="0" t="s">
        <x:v>305</x:v>
      </x:c>
      <x:c r="H105" s="44" t="s"/>
      <x:c r="I105" s="0" t="s">
        <x:v>306</x:v>
      </x:c>
      <x:c r="J105" s="45">
        <x:f>ROUND(E105* H105,5)</x:f>
      </x:c>
      <x:c r="K105" s="46" t="s"/>
    </x:row>
    <x:row r="106" spans="1:27">
      <x:c r="D106" s="47" t="s">
        <x:v>322</x:v>
      </x:c>
      <x:c r="E106" s="46" t="s"/>
      <x:c r="H106" s="46" t="s"/>
      <x:c r="K106" s="44">
        <x:f>SUM(J105:J105)</x:f>
      </x:c>
    </x:row>
    <x:row r="107" spans="1:27">
      <x:c r="D107" s="47" t="s">
        <x:v>323</x:v>
      </x:c>
      <x:c r="E107" s="46" t="s"/>
      <x:c r="H107" s="46" t="s"/>
      <x:c r="K107" s="48">
        <x:f>SUM(J100:J106)</x:f>
      </x:c>
    </x:row>
    <x:row r="108" spans="1:27">
      <x:c r="D108" s="47" t="s">
        <x:v>405</x:v>
      </x:c>
      <x:c r="E108" s="46" t="s"/>
      <x:c r="H108" s="46" t="n">
        <x:v>2</x:v>
      </x:c>
      <x:c r="I108" s="0" t="s">
        <x:v>325</x:v>
      </x:c>
      <x:c r="K108" s="44">
        <x:f>ROUND(H108/100*K107,5)</x:f>
      </x:c>
    </x:row>
    <x:row r="109" spans="1:27">
      <x:c r="D109" s="47" t="s">
        <x:v>326</x:v>
      </x:c>
      <x:c r="E109" s="46" t="s"/>
      <x:c r="H109" s="46" t="s"/>
      <x:c r="K109" s="48">
        <x:f>SUM(K107:K108)</x:f>
      </x:c>
    </x:row>
    <x:row r="111" spans="1:27" customFormat="1" ht="45" customHeight="1">
      <x:c r="A111" s="36" t="s"/>
      <x:c r="B111" s="36" t="s">
        <x:v>406</x:v>
      </x:c>
      <x:c r="C111" s="37" t="s">
        <x:v>22</x:v>
      </x:c>
      <x:c r="D111" s="38" t="s">
        <x:v>407</x:v>
      </x:c>
      <x:c r="E111" s="37" t="s"/>
      <x:c r="F111" s="37" t="s"/>
      <x:c r="G111" s="37" t="s"/>
      <x:c r="H111" s="39" t="s">
        <x:v>298</x:v>
      </x:c>
      <x:c r="I111" s="40" t="n">
        <x:v>1</x:v>
      </x:c>
      <x:c r="J111" s="41" t="s"/>
      <x:c r="K111" s="42">
        <x:f>ROUND(K121,2)</x:f>
      </x:c>
      <x:c r="L111" s="38" t="s">
        <x:v>408</x:v>
      </x:c>
      <x:c r="M111" s="37" t="s"/>
      <x:c r="N111" s="37" t="s"/>
      <x:c r="O111" s="37" t="s"/>
      <x:c r="P111" s="37" t="s"/>
      <x:c r="Q111" s="37" t="s"/>
      <x:c r="R111" s="37" t="s"/>
      <x:c r="S111" s="37" t="s"/>
      <x:c r="T111" s="37" t="s"/>
      <x:c r="U111" s="37" t="s"/>
      <x:c r="V111" s="37" t="s"/>
      <x:c r="W111" s="37" t="s"/>
      <x:c r="X111" s="37" t="s"/>
      <x:c r="Y111" s="37" t="s"/>
      <x:c r="Z111" s="37" t="s"/>
      <x:c r="AA111" s="37" t="s"/>
    </x:row>
    <x:row r="112" spans="1:27">
      <x:c r="B112" s="14" t="s">
        <x:v>300</x:v>
      </x:c>
    </x:row>
    <x:row r="113" spans="1:27">
      <x:c r="B113" s="0" t="s">
        <x:v>401</x:v>
      </x:c>
      <x:c r="C113" s="0" t="s">
        <x:v>399</x:v>
      </x:c>
      <x:c r="D113" s="0" t="s">
        <x:v>402</x:v>
      </x:c>
      <x:c r="E113" s="43" t="n">
        <x:v>3</x:v>
      </x:c>
      <x:c r="F113" s="0" t="s">
        <x:v>304</x:v>
      </x:c>
      <x:c r="G113" s="0" t="s">
        <x:v>305</x:v>
      </x:c>
      <x:c r="H113" s="44" t="s"/>
      <x:c r="I113" s="0" t="s">
        <x:v>306</x:v>
      </x:c>
      <x:c r="J113" s="45">
        <x:f>ROUND(E113/I111* H113,5)</x:f>
      </x:c>
      <x:c r="K113" s="46" t="s"/>
    </x:row>
    <x:row r="114" spans="1:27">
      <x:c r="B114" s="0" t="s">
        <x:v>398</x:v>
      </x:c>
      <x:c r="C114" s="0" t="s">
        <x:v>399</x:v>
      </x:c>
      <x:c r="D114" s="0" t="s">
        <x:v>400</x:v>
      </x:c>
      <x:c r="E114" s="43" t="n">
        <x:v>3</x:v>
      </x:c>
      <x:c r="F114" s="0" t="s">
        <x:v>304</x:v>
      </x:c>
      <x:c r="G114" s="0" t="s">
        <x:v>305</x:v>
      </x:c>
      <x:c r="H114" s="44" t="s"/>
      <x:c r="I114" s="0" t="s">
        <x:v>306</x:v>
      </x:c>
      <x:c r="J114" s="45">
        <x:f>ROUND(E114/I111* H114,5)</x:f>
      </x:c>
      <x:c r="K114" s="46" t="s"/>
    </x:row>
    <x:row r="115" spans="1:27">
      <x:c r="D115" s="47" t="s">
        <x:v>307</x:v>
      </x:c>
      <x:c r="E115" s="46" t="s"/>
      <x:c r="H115" s="46" t="s"/>
      <x:c r="K115" s="44">
        <x:f>SUM(J113:J114)</x:f>
      </x:c>
    </x:row>
    <x:row r="116" spans="1:27">
      <x:c r="B116" s="14" t="s">
        <x:v>312</x:v>
      </x:c>
      <x:c r="E116" s="46" t="s"/>
      <x:c r="H116" s="46" t="s"/>
      <x:c r="K116" s="46" t="s"/>
    </x:row>
    <x:row r="117" spans="1:27">
      <x:c r="B117" s="0" t="s">
        <x:v>409</x:v>
      </x:c>
      <x:c r="C117" s="0" t="s">
        <x:v>386</x:v>
      </x:c>
      <x:c r="D117" s="0" t="s">
        <x:v>410</x:v>
      </x:c>
      <x:c r="E117" s="43" t="n">
        <x:v>1</x:v>
      </x:c>
      <x:c r="G117" s="0" t="s">
        <x:v>305</x:v>
      </x:c>
      <x:c r="H117" s="44" t="s"/>
      <x:c r="I117" s="0" t="s">
        <x:v>306</x:v>
      </x:c>
      <x:c r="J117" s="45">
        <x:f>ROUND(E117* H117,5)</x:f>
      </x:c>
      <x:c r="K117" s="46" t="s"/>
    </x:row>
    <x:row r="118" spans="1:27">
      <x:c r="D118" s="47" t="s">
        <x:v>322</x:v>
      </x:c>
      <x:c r="E118" s="46" t="s"/>
      <x:c r="H118" s="46" t="s"/>
      <x:c r="K118" s="44">
        <x:f>SUM(J117:J117)</x:f>
      </x:c>
    </x:row>
    <x:row r="119" spans="1:27">
      <x:c r="D119" s="47" t="s">
        <x:v>323</x:v>
      </x:c>
      <x:c r="E119" s="46" t="s"/>
      <x:c r="H119" s="46" t="s"/>
      <x:c r="K119" s="48">
        <x:f>SUM(J112:J118)</x:f>
      </x:c>
    </x:row>
    <x:row r="120" spans="1:27">
      <x:c r="D120" s="47" t="s">
        <x:v>405</x:v>
      </x:c>
      <x:c r="E120" s="46" t="s"/>
      <x:c r="H120" s="46" t="n">
        <x:v>2</x:v>
      </x:c>
      <x:c r="I120" s="0" t="s">
        <x:v>325</x:v>
      </x:c>
      <x:c r="K120" s="44">
        <x:f>ROUND(H120/100*K119,5)</x:f>
      </x:c>
    </x:row>
    <x:row r="121" spans="1:27">
      <x:c r="D121" s="47" t="s">
        <x:v>326</x:v>
      </x:c>
      <x:c r="E121" s="46" t="s"/>
      <x:c r="H121" s="46" t="s"/>
      <x:c r="K121" s="48">
        <x:f>SUM(K119:K120)</x:f>
      </x:c>
    </x:row>
    <x:row r="123" spans="1:27" customFormat="1" ht="45" customHeight="1">
      <x:c r="A123" s="36" t="s"/>
      <x:c r="B123" s="36" t="s">
        <x:v>411</x:v>
      </x:c>
      <x:c r="C123" s="37" t="s">
        <x:v>386</x:v>
      </x:c>
      <x:c r="D123" s="38" t="s">
        <x:v>412</x:v>
      </x:c>
      <x:c r="E123" s="37" t="s"/>
      <x:c r="F123" s="37" t="s"/>
      <x:c r="G123" s="37" t="s"/>
      <x:c r="H123" s="39" t="s">
        <x:v>298</x:v>
      </x:c>
      <x:c r="I123" s="40" t="n">
        <x:v>1</x:v>
      </x:c>
      <x:c r="J123" s="41" t="s"/>
      <x:c r="K123" s="42" t="s"/>
      <x:c r="L123" s="38" t="s">
        <x:v>413</x:v>
      </x:c>
      <x:c r="M123" s="37" t="s"/>
      <x:c r="N123" s="37" t="s"/>
      <x:c r="O123" s="37" t="s"/>
      <x:c r="P123" s="37" t="s"/>
      <x:c r="Q123" s="37" t="s"/>
      <x:c r="R123" s="37" t="s"/>
      <x:c r="S123" s="37" t="s"/>
      <x:c r="T123" s="37" t="s"/>
      <x:c r="U123" s="37" t="s"/>
      <x:c r="V123" s="37" t="s"/>
      <x:c r="W123" s="37" t="s"/>
      <x:c r="X123" s="37" t="s"/>
      <x:c r="Y123" s="37" t="s"/>
      <x:c r="Z123" s="37" t="s"/>
      <x:c r="AA123" s="37" t="s"/>
    </x:row>
    <x:row r="124" spans="1:27" customFormat="1" ht="45" customHeight="1">
      <x:c r="A124" s="36" t="s"/>
      <x:c r="B124" s="36" t="s">
        <x:v>414</x:v>
      </x:c>
      <x:c r="C124" s="37" t="s">
        <x:v>363</x:v>
      </x:c>
      <x:c r="D124" s="38" t="s">
        <x:v>415</x:v>
      </x:c>
      <x:c r="E124" s="37" t="s"/>
      <x:c r="F124" s="37" t="s"/>
      <x:c r="G124" s="37" t="s"/>
      <x:c r="H124" s="39" t="s">
        <x:v>298</x:v>
      </x:c>
      <x:c r="I124" s="40" t="n">
        <x:v>1</x:v>
      </x:c>
      <x:c r="J124" s="41" t="s"/>
      <x:c r="K124" s="42" t="s"/>
      <x:c r="L124" s="38" t="s">
        <x:v>416</x:v>
      </x:c>
      <x:c r="M124" s="37" t="s"/>
      <x:c r="N124" s="37" t="s"/>
      <x:c r="O124" s="37" t="s"/>
      <x:c r="P124" s="37" t="s"/>
      <x:c r="Q124" s="37" t="s"/>
      <x:c r="R124" s="37" t="s"/>
      <x:c r="S124" s="37" t="s"/>
      <x:c r="T124" s="37" t="s"/>
      <x:c r="U124" s="37" t="s"/>
      <x:c r="V124" s="37" t="s"/>
      <x:c r="W124" s="37" t="s"/>
      <x:c r="X124" s="37" t="s"/>
      <x:c r="Y124" s="37" t="s"/>
      <x:c r="Z124" s="37" t="s"/>
      <x:c r="AA124" s="37" t="s"/>
    </x:row>
    <x:row r="125" spans="1:27" customFormat="1" ht="45" customHeight="1">
      <x:c r="A125" s="36" t="s"/>
      <x:c r="B125" s="36" t="s">
        <x:v>417</x:v>
      </x:c>
      <x:c r="C125" s="37" t="s">
        <x:v>386</x:v>
      </x:c>
      <x:c r="D125" s="38" t="s">
        <x:v>418</x:v>
      </x:c>
      <x:c r="E125" s="37" t="s"/>
      <x:c r="F125" s="37" t="s"/>
      <x:c r="G125" s="37" t="s"/>
      <x:c r="H125" s="39" t="s">
        <x:v>298</x:v>
      </x:c>
      <x:c r="I125" s="40" t="n">
        <x:v>1</x:v>
      </x:c>
      <x:c r="J125" s="41" t="s"/>
      <x:c r="K125" s="42" t="s"/>
      <x:c r="L125" s="38" t="s">
        <x:v>419</x:v>
      </x:c>
      <x:c r="M125" s="37" t="s"/>
      <x:c r="N125" s="37" t="s"/>
      <x:c r="O125" s="37" t="s"/>
      <x:c r="P125" s="37" t="s"/>
      <x:c r="Q125" s="37" t="s"/>
      <x:c r="R125" s="37" t="s"/>
      <x:c r="S125" s="37" t="s"/>
      <x:c r="T125" s="37" t="s"/>
      <x:c r="U125" s="37" t="s"/>
      <x:c r="V125" s="37" t="s"/>
      <x:c r="W125" s="37" t="s"/>
      <x:c r="X125" s="37" t="s"/>
      <x:c r="Y125" s="37" t="s"/>
      <x:c r="Z125" s="37" t="s"/>
      <x:c r="AA125" s="37" t="s"/>
    </x:row>
    <x:row r="126" spans="1:27" customFormat="1" ht="45" customHeight="1">
      <x:c r="A126" s="36" t="s"/>
      <x:c r="B126" s="36" t="s">
        <x:v>420</x:v>
      </x:c>
      <x:c r="C126" s="37" t="s">
        <x:v>22</x:v>
      </x:c>
      <x:c r="D126" s="38" t="s">
        <x:v>421</x:v>
      </x:c>
      <x:c r="E126" s="37" t="s"/>
      <x:c r="F126" s="37" t="s"/>
      <x:c r="G126" s="37" t="s"/>
      <x:c r="H126" s="39" t="s">
        <x:v>298</x:v>
      </x:c>
      <x:c r="I126" s="40" t="n">
        <x:v>1</x:v>
      </x:c>
      <x:c r="J126" s="41" t="s"/>
      <x:c r="K126" s="42" t="s"/>
      <x:c r="L126" s="38" t="s">
        <x:v>422</x:v>
      </x:c>
      <x:c r="M126" s="37" t="s"/>
      <x:c r="N126" s="37" t="s"/>
      <x:c r="O126" s="37" t="s"/>
      <x:c r="P126" s="37" t="s"/>
      <x:c r="Q126" s="37" t="s"/>
      <x:c r="R126" s="37" t="s"/>
      <x:c r="S126" s="37" t="s"/>
      <x:c r="T126" s="37" t="s"/>
      <x:c r="U126" s="37" t="s"/>
      <x:c r="V126" s="37" t="s"/>
      <x:c r="W126" s="37" t="s"/>
      <x:c r="X126" s="37" t="s"/>
      <x:c r="Y126" s="37" t="s"/>
      <x:c r="Z126" s="37" t="s"/>
      <x:c r="AA126" s="37" t="s"/>
    </x:row>
    <x:row r="127" spans="1:27" customFormat="1" ht="45" customHeight="1">
      <x:c r="A127" s="36" t="s"/>
      <x:c r="B127" s="36" t="s">
        <x:v>423</x:v>
      </x:c>
      <x:c r="C127" s="37" t="s">
        <x:v>386</x:v>
      </x:c>
      <x:c r="D127" s="38" t="s">
        <x:v>424</x:v>
      </x:c>
      <x:c r="E127" s="37" t="s"/>
      <x:c r="F127" s="37" t="s"/>
      <x:c r="G127" s="37" t="s"/>
      <x:c r="H127" s="39" t="s">
        <x:v>298</x:v>
      </x:c>
      <x:c r="I127" s="40" t="n">
        <x:v>1</x:v>
      </x:c>
      <x:c r="J127" s="41" t="s"/>
      <x:c r="K127" s="42" t="s"/>
      <x:c r="L127" s="38" t="s">
        <x:v>425</x:v>
      </x:c>
      <x:c r="M127" s="37" t="s"/>
      <x:c r="N127" s="37" t="s"/>
      <x:c r="O127" s="37" t="s"/>
      <x:c r="P127" s="37" t="s"/>
      <x:c r="Q127" s="37" t="s"/>
      <x:c r="R127" s="37" t="s"/>
      <x:c r="S127" s="37" t="s"/>
      <x:c r="T127" s="37" t="s"/>
      <x:c r="U127" s="37" t="s"/>
      <x:c r="V127" s="37" t="s"/>
      <x:c r="W127" s="37" t="s"/>
      <x:c r="X127" s="37" t="s"/>
      <x:c r="Y127" s="37" t="s"/>
      <x:c r="Z127" s="37" t="s"/>
      <x:c r="AA127" s="37" t="s"/>
    </x:row>
    <x:row r="128" spans="1:27" customFormat="1" ht="45" customHeight="1">
      <x:c r="A128" s="36" t="s"/>
      <x:c r="B128" s="36" t="s">
        <x:v>426</x:v>
      </x:c>
      <x:c r="C128" s="37" t="s">
        <x:v>22</x:v>
      </x:c>
      <x:c r="D128" s="38" t="s">
        <x:v>427</x:v>
      </x:c>
      <x:c r="E128" s="37" t="s"/>
      <x:c r="F128" s="37" t="s"/>
      <x:c r="G128" s="37" t="s"/>
      <x:c r="H128" s="39" t="s">
        <x:v>298</x:v>
      </x:c>
      <x:c r="I128" s="40" t="n">
        <x:v>1</x:v>
      </x:c>
      <x:c r="J128" s="41" t="s"/>
      <x:c r="K128" s="42" t="s"/>
      <x:c r="L128" s="38" t="s">
        <x:v>428</x:v>
      </x:c>
      <x:c r="M128" s="37" t="s"/>
      <x:c r="N128" s="37" t="s"/>
      <x:c r="O128" s="37" t="s"/>
      <x:c r="P128" s="37" t="s"/>
      <x:c r="Q128" s="37" t="s"/>
      <x:c r="R128" s="37" t="s"/>
      <x:c r="S128" s="37" t="s"/>
      <x:c r="T128" s="37" t="s"/>
      <x:c r="U128" s="37" t="s"/>
      <x:c r="V128" s="37" t="s"/>
      <x:c r="W128" s="37" t="s"/>
      <x:c r="X128" s="37" t="s"/>
      <x:c r="Y128" s="37" t="s"/>
      <x:c r="Z128" s="37" t="s"/>
      <x:c r="AA128" s="37" t="s"/>
    </x:row>
    <x:row r="129" spans="1:27" customFormat="1" ht="45" customHeight="1">
      <x:c r="A129" s="36" t="s"/>
      <x:c r="B129" s="36" t="s">
        <x:v>429</x:v>
      </x:c>
      <x:c r="C129" s="37" t="s">
        <x:v>386</x:v>
      </x:c>
      <x:c r="D129" s="38" t="s">
        <x:v>430</x:v>
      </x:c>
      <x:c r="E129" s="37" t="s"/>
      <x:c r="F129" s="37" t="s"/>
      <x:c r="G129" s="37" t="s"/>
      <x:c r="H129" s="39" t="s">
        <x:v>298</x:v>
      </x:c>
      <x:c r="I129" s="40" t="n">
        <x:v>1</x:v>
      </x:c>
      <x:c r="J129" s="41" t="s"/>
      <x:c r="K129" s="42">
        <x:f>ROUND(K155,2)</x:f>
      </x:c>
      <x:c r="L129" s="38" t="s">
        <x:v>431</x:v>
      </x:c>
      <x:c r="M129" s="37" t="s"/>
      <x:c r="N129" s="37" t="s"/>
      <x:c r="O129" s="37" t="s"/>
      <x:c r="P129" s="37" t="s"/>
      <x:c r="Q129" s="37" t="s"/>
      <x:c r="R129" s="37" t="s"/>
      <x:c r="S129" s="37" t="s"/>
      <x:c r="T129" s="37" t="s"/>
      <x:c r="U129" s="37" t="s"/>
      <x:c r="V129" s="37" t="s"/>
      <x:c r="W129" s="37" t="s"/>
      <x:c r="X129" s="37" t="s"/>
      <x:c r="Y129" s="37" t="s"/>
      <x:c r="Z129" s="37" t="s"/>
      <x:c r="AA129" s="37" t="s"/>
    </x:row>
    <x:row r="130" spans="1:27">
      <x:c r="B130" s="14" t="s">
        <x:v>300</x:v>
      </x:c>
    </x:row>
    <x:row r="131" spans="1:27">
      <x:c r="B131" s="0" t="s">
        <x:v>432</x:v>
      </x:c>
      <x:c r="C131" s="0" t="s">
        <x:v>302</x:v>
      </x:c>
      <x:c r="D131" s="0" t="s">
        <x:v>433</x:v>
      </x:c>
      <x:c r="E131" s="43" t="n">
        <x:v>0.94</x:v>
      </x:c>
      <x:c r="F131" s="0" t="s">
        <x:v>304</x:v>
      </x:c>
      <x:c r="G131" s="0" t="s">
        <x:v>305</x:v>
      </x:c>
      <x:c r="H131" s="44" t="s"/>
      <x:c r="I131" s="0" t="s">
        <x:v>306</x:v>
      </x:c>
      <x:c r="J131" s="45">
        <x:f>ROUND(E131/I129* H131,5)</x:f>
      </x:c>
      <x:c r="K131" s="46" t="s"/>
    </x:row>
    <x:row r="132" spans="1:27">
      <x:c r="B132" s="0" t="s">
        <x:v>434</x:v>
      </x:c>
      <x:c r="C132" s="0" t="s">
        <x:v>302</x:v>
      </x:c>
      <x:c r="D132" s="0" t="s">
        <x:v>435</x:v>
      </x:c>
      <x:c r="E132" s="43" t="n">
        <x:v>1.103</x:v>
      </x:c>
      <x:c r="F132" s="0" t="s">
        <x:v>304</x:v>
      </x:c>
      <x:c r="G132" s="0" t="s">
        <x:v>305</x:v>
      </x:c>
      <x:c r="H132" s="44" t="s"/>
      <x:c r="I132" s="0" t="s">
        <x:v>306</x:v>
      </x:c>
      <x:c r="J132" s="45">
        <x:f>ROUND(E132/I129* H132,5)</x:f>
      </x:c>
      <x:c r="K132" s="46" t="s"/>
    </x:row>
    <x:row r="133" spans="1:27">
      <x:c r="B133" s="0" t="s">
        <x:v>436</x:v>
      </x:c>
      <x:c r="C133" s="0" t="s">
        <x:v>302</x:v>
      </x:c>
      <x:c r="D133" s="0" t="s">
        <x:v>437</x:v>
      </x:c>
      <x:c r="E133" s="43" t="n">
        <x:v>0.794</x:v>
      </x:c>
      <x:c r="F133" s="0" t="s">
        <x:v>304</x:v>
      </x:c>
      <x:c r="G133" s="0" t="s">
        <x:v>305</x:v>
      </x:c>
      <x:c r="H133" s="44" t="s"/>
      <x:c r="I133" s="0" t="s">
        <x:v>306</x:v>
      </x:c>
      <x:c r="J133" s="45">
        <x:f>ROUND(E133/I129* H133,5)</x:f>
      </x:c>
      <x:c r="K133" s="46" t="s"/>
    </x:row>
    <x:row r="134" spans="1:27">
      <x:c r="B134" s="0" t="s">
        <x:v>438</x:v>
      </x:c>
      <x:c r="C134" s="0" t="s">
        <x:v>302</x:v>
      </x:c>
      <x:c r="D134" s="0" t="s">
        <x:v>439</x:v>
      </x:c>
      <x:c r="E134" s="43" t="n">
        <x:v>0.794</x:v>
      </x:c>
      <x:c r="F134" s="0" t="s">
        <x:v>304</x:v>
      </x:c>
      <x:c r="G134" s="0" t="s">
        <x:v>305</x:v>
      </x:c>
      <x:c r="H134" s="44" t="s"/>
      <x:c r="I134" s="0" t="s">
        <x:v>306</x:v>
      </x:c>
      <x:c r="J134" s="45">
        <x:f>ROUND(E134/I129* H134,5)</x:f>
      </x:c>
      <x:c r="K134" s="46" t="s"/>
    </x:row>
    <x:row r="135" spans="1:27">
      <x:c r="D135" s="47" t="s">
        <x:v>307</x:v>
      </x:c>
      <x:c r="E135" s="46" t="s"/>
      <x:c r="H135" s="46" t="s"/>
      <x:c r="K135" s="44">
        <x:f>SUM(J131:J134)</x:f>
      </x:c>
    </x:row>
    <x:row r="136" spans="1:27">
      <x:c r="B136" s="14" t="s">
        <x:v>308</x:v>
      </x:c>
      <x:c r="E136" s="46" t="s"/>
      <x:c r="H136" s="46" t="s"/>
      <x:c r="K136" s="46" t="s"/>
    </x:row>
    <x:row r="137" spans="1:27">
      <x:c r="B137" s="0" t="s">
        <x:v>440</x:v>
      </x:c>
      <x:c r="C137" s="0" t="s">
        <x:v>302</x:v>
      </x:c>
      <x:c r="D137" s="0" t="s">
        <x:v>441</x:v>
      </x:c>
      <x:c r="E137" s="43" t="n">
        <x:v>0.42</x:v>
      </x:c>
      <x:c r="F137" s="0" t="s">
        <x:v>304</x:v>
      </x:c>
      <x:c r="G137" s="0" t="s">
        <x:v>305</x:v>
      </x:c>
      <x:c r="H137" s="44" t="s"/>
      <x:c r="I137" s="0" t="s">
        <x:v>306</x:v>
      </x:c>
      <x:c r="J137" s="45">
        <x:f>ROUND(E137/I129* H137,5)</x:f>
      </x:c>
      <x:c r="K137" s="46" t="s"/>
    </x:row>
    <x:row r="138" spans="1:27">
      <x:c r="B138" s="0" t="s">
        <x:v>442</x:v>
      </x:c>
      <x:c r="C138" s="0" t="s">
        <x:v>302</x:v>
      </x:c>
      <x:c r="D138" s="0" t="s">
        <x:v>443</x:v>
      </x:c>
      <x:c r="E138" s="43" t="n">
        <x:v>0.393</x:v>
      </x:c>
      <x:c r="F138" s="0" t="s">
        <x:v>304</x:v>
      </x:c>
      <x:c r="G138" s="0" t="s">
        <x:v>305</x:v>
      </x:c>
      <x:c r="H138" s="44" t="s"/>
      <x:c r="I138" s="0" t="s">
        <x:v>306</x:v>
      </x:c>
      <x:c r="J138" s="45">
        <x:f>ROUND(E138/I129* H138,5)</x:f>
      </x:c>
      <x:c r="K138" s="46" t="s"/>
    </x:row>
    <x:row r="139" spans="1:27">
      <x:c r="B139" s="0" t="s">
        <x:v>444</x:v>
      </x:c>
      <x:c r="C139" s="0" t="s">
        <x:v>302</x:v>
      </x:c>
      <x:c r="D139" s="0" t="s">
        <x:v>445</x:v>
      </x:c>
      <x:c r="E139" s="43" t="n">
        <x:v>0.42</x:v>
      </x:c>
      <x:c r="F139" s="0" t="s">
        <x:v>304</x:v>
      </x:c>
      <x:c r="G139" s="0" t="s">
        <x:v>305</x:v>
      </x:c>
      <x:c r="H139" s="44" t="s"/>
      <x:c r="I139" s="0" t="s">
        <x:v>306</x:v>
      </x:c>
      <x:c r="J139" s="45">
        <x:f>ROUND(E139/I129* H139,5)</x:f>
      </x:c>
      <x:c r="K139" s="46" t="s"/>
    </x:row>
    <x:row r="140" spans="1:27">
      <x:c r="D140" s="47" t="s">
        <x:v>311</x:v>
      </x:c>
      <x:c r="E140" s="46" t="s"/>
      <x:c r="H140" s="46" t="s"/>
      <x:c r="K140" s="44">
        <x:f>SUM(J137:J139)</x:f>
      </x:c>
    </x:row>
    <x:row r="141" spans="1:27">
      <x:c r="B141" s="14" t="s">
        <x:v>312</x:v>
      </x:c>
      <x:c r="E141" s="46" t="s"/>
      <x:c r="H141" s="46" t="s"/>
      <x:c r="K141" s="46" t="s"/>
    </x:row>
    <x:row r="142" spans="1:27">
      <x:c r="B142" s="0" t="s">
        <x:v>446</x:v>
      </x:c>
      <x:c r="C142" s="0" t="s">
        <x:v>386</x:v>
      </x:c>
      <x:c r="D142" s="0" t="s">
        <x:v>447</x:v>
      </x:c>
      <x:c r="E142" s="43" t="n">
        <x:v>1</x:v>
      </x:c>
      <x:c r="G142" s="0" t="s">
        <x:v>305</x:v>
      </x:c>
      <x:c r="H142" s="44" t="s"/>
      <x:c r="I142" s="0" t="s">
        <x:v>306</x:v>
      </x:c>
      <x:c r="J142" s="45">
        <x:f>ROUND(E142* H142,5)</x:f>
      </x:c>
      <x:c r="K142" s="46" t="s"/>
    </x:row>
    <x:row r="143" spans="1:27">
      <x:c r="B143" s="0" t="s">
        <x:v>448</x:v>
      </x:c>
      <x:c r="C143" s="0" t="s">
        <x:v>386</x:v>
      </x:c>
      <x:c r="D143" s="0" t="s">
        <x:v>449</x:v>
      </x:c>
      <x:c r="E143" s="43" t="n">
        <x:v>1</x:v>
      </x:c>
      <x:c r="G143" s="0" t="s">
        <x:v>305</x:v>
      </x:c>
      <x:c r="H143" s="44" t="s"/>
      <x:c r="I143" s="0" t="s">
        <x:v>306</x:v>
      </x:c>
      <x:c r="J143" s="45">
        <x:f>ROUND(E143* H143,5)</x:f>
      </x:c>
      <x:c r="K143" s="46" t="s"/>
    </x:row>
    <x:row r="144" spans="1:27">
      <x:c r="B144" s="0" t="s">
        <x:v>450</x:v>
      </x:c>
      <x:c r="C144" s="0" t="s">
        <x:v>386</x:v>
      </x:c>
      <x:c r="D144" s="0" t="s">
        <x:v>451</x:v>
      </x:c>
      <x:c r="E144" s="43" t="n">
        <x:v>1</x:v>
      </x:c>
      <x:c r="G144" s="0" t="s">
        <x:v>305</x:v>
      </x:c>
      <x:c r="H144" s="44" t="s"/>
      <x:c r="I144" s="0" t="s">
        <x:v>306</x:v>
      </x:c>
      <x:c r="J144" s="45">
        <x:f>ROUND(E144* H144,5)</x:f>
      </x:c>
      <x:c r="K144" s="46" t="s"/>
    </x:row>
    <x:row r="145" spans="1:27">
      <x:c r="B145" s="0" t="s">
        <x:v>452</x:v>
      </x:c>
      <x:c r="C145" s="0" t="s">
        <x:v>39</x:v>
      </x:c>
      <x:c r="D145" s="0" t="s">
        <x:v>453</x:v>
      </x:c>
      <x:c r="E145" s="43" t="n">
        <x:v>2</x:v>
      </x:c>
      <x:c r="G145" s="0" t="s">
        <x:v>305</x:v>
      </x:c>
      <x:c r="H145" s="44" t="s"/>
      <x:c r="I145" s="0" t="s">
        <x:v>306</x:v>
      </x:c>
      <x:c r="J145" s="45">
        <x:f>ROUND(E145* H145,5)</x:f>
      </x:c>
      <x:c r="K145" s="46" t="s"/>
    </x:row>
    <x:row r="146" spans="1:27">
      <x:c r="B146" s="0" t="s">
        <x:v>454</x:v>
      </x:c>
      <x:c r="C146" s="0" t="s">
        <x:v>455</x:v>
      </x:c>
      <x:c r="D146" s="0" t="s">
        <x:v>456</x:v>
      </x:c>
      <x:c r="E146" s="43" t="n">
        <x:v>0.224</x:v>
      </x:c>
      <x:c r="G146" s="0" t="s">
        <x:v>305</x:v>
      </x:c>
      <x:c r="H146" s="44" t="s"/>
      <x:c r="I146" s="0" t="s">
        <x:v>306</x:v>
      </x:c>
      <x:c r="J146" s="45">
        <x:f>ROUND(E146* H146,5)</x:f>
      </x:c>
      <x:c r="K146" s="46" t="s"/>
    </x:row>
    <x:row r="147" spans="1:27">
      <x:c r="B147" s="0" t="s">
        <x:v>457</x:v>
      </x:c>
      <x:c r="C147" s="0" t="s">
        <x:v>455</x:v>
      </x:c>
      <x:c r="D147" s="0" t="s">
        <x:v>458</x:v>
      </x:c>
      <x:c r="E147" s="43" t="n">
        <x:v>0.231</x:v>
      </x:c>
      <x:c r="G147" s="0" t="s">
        <x:v>305</x:v>
      </x:c>
      <x:c r="H147" s="44" t="s"/>
      <x:c r="I147" s="0" t="s">
        <x:v>306</x:v>
      </x:c>
      <x:c r="J147" s="45">
        <x:f>ROUND(E147* H147,5)</x:f>
      </x:c>
      <x:c r="K147" s="46" t="s"/>
    </x:row>
    <x:row r="148" spans="1:27">
      <x:c r="B148" s="0" t="s">
        <x:v>459</x:v>
      </x:c>
      <x:c r="C148" s="0" t="s">
        <x:v>386</x:v>
      </x:c>
      <x:c r="D148" s="0" t="s">
        <x:v>460</x:v>
      </x:c>
      <x:c r="E148" s="43" t="n">
        <x:v>1</x:v>
      </x:c>
      <x:c r="G148" s="0" t="s">
        <x:v>305</x:v>
      </x:c>
      <x:c r="H148" s="44" t="s"/>
      <x:c r="I148" s="0" t="s">
        <x:v>306</x:v>
      </x:c>
      <x:c r="J148" s="45">
        <x:f>ROUND(E148* H148,5)</x:f>
      </x:c>
      <x:c r="K148" s="46" t="s"/>
    </x:row>
    <x:row r="149" spans="1:27">
      <x:c r="D149" s="47" t="s">
        <x:v>322</x:v>
      </x:c>
      <x:c r="E149" s="46" t="s"/>
      <x:c r="H149" s="46" t="s"/>
      <x:c r="K149" s="44">
        <x:f>SUM(J142:J148)</x:f>
      </x:c>
    </x:row>
    <x:row r="150" spans="1:27">
      <x:c r="B150" s="14" t="s">
        <x:v>461</x:v>
      </x:c>
      <x:c r="E150" s="46" t="s"/>
      <x:c r="H150" s="46" t="s"/>
      <x:c r="K150" s="46" t="s"/>
    </x:row>
    <x:row r="151" spans="1:27">
      <x:c r="B151" s="0" t="s">
        <x:v>462</x:v>
      </x:c>
      <x:c r="C151" s="0" t="s">
        <x:v>325</x:v>
      </x:c>
      <x:c r="D151" s="0" t="s">
        <x:v>463</x:v>
      </x:c>
      <x:c r="E151" s="43" t="n">
        <x:v>4</x:v>
      </x:c>
      <x:c r="G151" s="0" t="s">
        <x:v>325</x:v>
      </x:c>
      <x:c r="H151" s="44" t="n">
        <x:v>0</x:v>
      </x:c>
      <x:c r="I151" s="0" t="s">
        <x:v>306</x:v>
      </x:c>
      <x:c r="J151" s="45">
        <x:f>ROUND(E151* H151/100,5)</x:f>
      </x:c>
      <x:c r="K151" s="46" t="s"/>
    </x:row>
    <x:row r="152" spans="1:27">
      <x:c r="D152" s="47" t="s">
        <x:v>464</x:v>
      </x:c>
      <x:c r="E152" s="46" t="s"/>
      <x:c r="H152" s="46" t="s"/>
      <x:c r="K152" s="44">
        <x:f>SUM(J151:J151)</x:f>
      </x:c>
    </x:row>
    <x:row r="153" spans="1:27">
      <x:c r="D153" s="47" t="s">
        <x:v>323</x:v>
      </x:c>
      <x:c r="E153" s="46" t="s"/>
      <x:c r="H153" s="46" t="s"/>
      <x:c r="K153" s="48">
        <x:f>SUM(J130:J152)</x:f>
      </x:c>
    </x:row>
    <x:row r="154" spans="1:27">
      <x:c r="D154" s="47" t="s">
        <x:v>405</x:v>
      </x:c>
      <x:c r="E154" s="46" t="s"/>
      <x:c r="H154" s="46" t="n">
        <x:v>2</x:v>
      </x:c>
      <x:c r="I154" s="0" t="s">
        <x:v>325</x:v>
      </x:c>
      <x:c r="K154" s="44">
        <x:f>ROUND(H154/100*K153,5)</x:f>
      </x:c>
    </x:row>
    <x:row r="155" spans="1:27">
      <x:c r="D155" s="47" t="s">
        <x:v>326</x:v>
      </x:c>
      <x:c r="E155" s="46" t="s"/>
      <x:c r="H155" s="46" t="s"/>
      <x:c r="K155" s="48">
        <x:f>SUM(K153:K154)</x:f>
      </x:c>
    </x:row>
    <x:row r="157" spans="1:27" customFormat="1" ht="45" customHeight="1">
      <x:c r="A157" s="36" t="s"/>
      <x:c r="B157" s="36" t="s">
        <x:v>465</x:v>
      </x:c>
      <x:c r="C157" s="37" t="s">
        <x:v>363</x:v>
      </x:c>
      <x:c r="D157" s="38" t="s">
        <x:v>466</x:v>
      </x:c>
      <x:c r="E157" s="37" t="s"/>
      <x:c r="F157" s="37" t="s"/>
      <x:c r="G157" s="37" t="s"/>
      <x:c r="H157" s="39" t="s">
        <x:v>298</x:v>
      </x:c>
      <x:c r="I157" s="40" t="n">
        <x:v>1</x:v>
      </x:c>
      <x:c r="J157" s="41" t="s"/>
      <x:c r="K157" s="42" t="s"/>
      <x:c r="L157" s="38" t="s">
        <x:v>467</x:v>
      </x:c>
      <x:c r="M157" s="37" t="s"/>
      <x:c r="N157" s="37" t="s"/>
      <x:c r="O157" s="37" t="s"/>
      <x:c r="P157" s="37" t="s"/>
      <x:c r="Q157" s="37" t="s"/>
      <x:c r="R157" s="37" t="s"/>
      <x:c r="S157" s="37" t="s"/>
      <x:c r="T157" s="37" t="s"/>
      <x:c r="U157" s="37" t="s"/>
      <x:c r="V157" s="37" t="s"/>
      <x:c r="W157" s="37" t="s"/>
      <x:c r="X157" s="37" t="s"/>
      <x:c r="Y157" s="37" t="s"/>
      <x:c r="Z157" s="37" t="s"/>
      <x:c r="AA157" s="37" t="s"/>
    </x:row>
    <x:row r="158" spans="1:27" customFormat="1" ht="45" customHeight="1">
      <x:c r="A158" s="36" t="s"/>
      <x:c r="B158" s="36" t="s">
        <x:v>468</x:v>
      </x:c>
      <x:c r="C158" s="37" t="s">
        <x:v>363</x:v>
      </x:c>
      <x:c r="D158" s="38" t="s">
        <x:v>469</x:v>
      </x:c>
      <x:c r="E158" s="37" t="s"/>
      <x:c r="F158" s="37" t="s"/>
      <x:c r="G158" s="37" t="s"/>
      <x:c r="H158" s="39" t="s">
        <x:v>298</x:v>
      </x:c>
      <x:c r="I158" s="40" t="n">
        <x:v>1</x:v>
      </x:c>
      <x:c r="J158" s="41" t="s"/>
      <x:c r="K158" s="42" t="s"/>
      <x:c r="L158" s="38" t="s">
        <x:v>470</x:v>
      </x:c>
      <x:c r="M158" s="37" t="s"/>
      <x:c r="N158" s="37" t="s"/>
      <x:c r="O158" s="37" t="s"/>
      <x:c r="P158" s="37" t="s"/>
      <x:c r="Q158" s="37" t="s"/>
      <x:c r="R158" s="37" t="s"/>
      <x:c r="S158" s="37" t="s"/>
      <x:c r="T158" s="37" t="s"/>
      <x:c r="U158" s="37" t="s"/>
      <x:c r="V158" s="37" t="s"/>
      <x:c r="W158" s="37" t="s"/>
      <x:c r="X158" s="37" t="s"/>
      <x:c r="Y158" s="37" t="s"/>
      <x:c r="Z158" s="37" t="s"/>
      <x:c r="AA158" s="37" t="s"/>
    </x:row>
    <x:row r="159" spans="1:27" customFormat="1" ht="45" customHeight="1">
      <x:c r="A159" s="36" t="s"/>
      <x:c r="B159" s="36" t="s">
        <x:v>471</x:v>
      </x:c>
      <x:c r="C159" s="37" t="s">
        <x:v>22</x:v>
      </x:c>
      <x:c r="D159" s="38" t="s">
        <x:v>472</x:v>
      </x:c>
      <x:c r="E159" s="37" t="s"/>
      <x:c r="F159" s="37" t="s"/>
      <x:c r="G159" s="37" t="s"/>
      <x:c r="H159" s="39" t="s">
        <x:v>298</x:v>
      </x:c>
      <x:c r="I159" s="40" t="n">
        <x:v>1</x:v>
      </x:c>
      <x:c r="J159" s="41" t="s"/>
      <x:c r="K159" s="42">
        <x:f>ROUND(K171,2)</x:f>
      </x:c>
      <x:c r="L159" s="38" t="s">
        <x:v>473</x:v>
      </x:c>
      <x:c r="M159" s="37" t="s"/>
      <x:c r="N159" s="37" t="s"/>
      <x:c r="O159" s="37" t="s"/>
      <x:c r="P159" s="37" t="s"/>
      <x:c r="Q159" s="37" t="s"/>
      <x:c r="R159" s="37" t="s"/>
      <x:c r="S159" s="37" t="s"/>
      <x:c r="T159" s="37" t="s"/>
      <x:c r="U159" s="37" t="s"/>
      <x:c r="V159" s="37" t="s"/>
      <x:c r="W159" s="37" t="s"/>
      <x:c r="X159" s="37" t="s"/>
      <x:c r="Y159" s="37" t="s"/>
      <x:c r="Z159" s="37" t="s"/>
      <x:c r="AA159" s="37" t="s"/>
    </x:row>
    <x:row r="160" spans="1:27">
      <x:c r="B160" s="14" t="s">
        <x:v>300</x:v>
      </x:c>
    </x:row>
    <x:row r="161" spans="1:27">
      <x:c r="B161" s="0" t="s">
        <x:v>474</x:v>
      </x:c>
      <x:c r="C161" s="0" t="s">
        <x:v>302</x:v>
      </x:c>
      <x:c r="D161" s="0" t="s">
        <x:v>475</x:v>
      </x:c>
      <x:c r="E161" s="43" t="n">
        <x:v>0.18</x:v>
      </x:c>
      <x:c r="F161" s="0" t="s">
        <x:v>304</x:v>
      </x:c>
      <x:c r="G161" s="0" t="s">
        <x:v>305</x:v>
      </x:c>
      <x:c r="H161" s="44" t="s"/>
      <x:c r="I161" s="0" t="s">
        <x:v>306</x:v>
      </x:c>
      <x:c r="J161" s="45">
        <x:f>ROUND(E161/I159* H161,5)</x:f>
      </x:c>
      <x:c r="K161" s="46" t="s"/>
    </x:row>
    <x:row r="162" spans="1:27">
      <x:c r="B162" s="0" t="s">
        <x:v>476</x:v>
      </x:c>
      <x:c r="C162" s="0" t="s">
        <x:v>302</x:v>
      </x:c>
      <x:c r="D162" s="0" t="s">
        <x:v>477</x:v>
      </x:c>
      <x:c r="E162" s="43" t="n">
        <x:v>0.18</x:v>
      </x:c>
      <x:c r="F162" s="0" t="s">
        <x:v>304</x:v>
      </x:c>
      <x:c r="G162" s="0" t="s">
        <x:v>305</x:v>
      </x:c>
      <x:c r="H162" s="44" t="s"/>
      <x:c r="I162" s="0" t="s">
        <x:v>306</x:v>
      </x:c>
      <x:c r="J162" s="45">
        <x:f>ROUND(E162/I159* H162,5)</x:f>
      </x:c>
      <x:c r="K162" s="46" t="s"/>
    </x:row>
    <x:row r="163" spans="1:27">
      <x:c r="D163" s="47" t="s">
        <x:v>307</x:v>
      </x:c>
      <x:c r="E163" s="46" t="s"/>
      <x:c r="H163" s="46" t="s"/>
      <x:c r="K163" s="44">
        <x:f>SUM(J161:J162)</x:f>
      </x:c>
    </x:row>
    <x:row r="164" spans="1:27">
      <x:c r="B164" s="14" t="s">
        <x:v>308</x:v>
      </x:c>
      <x:c r="E164" s="46" t="s"/>
      <x:c r="H164" s="46" t="s"/>
      <x:c r="K164" s="46" t="s"/>
    </x:row>
    <x:row r="165" spans="1:27">
      <x:c r="B165" s="0" t="s">
        <x:v>478</x:v>
      </x:c>
      <x:c r="C165" s="0" t="s">
        <x:v>302</x:v>
      </x:c>
      <x:c r="D165" s="0" t="s">
        <x:v>479</x:v>
      </x:c>
      <x:c r="E165" s="43" t="n">
        <x:v>0.18</x:v>
      </x:c>
      <x:c r="F165" s="0" t="s">
        <x:v>304</x:v>
      </x:c>
      <x:c r="G165" s="0" t="s">
        <x:v>305</x:v>
      </x:c>
      <x:c r="H165" s="44" t="s"/>
      <x:c r="I165" s="0" t="s">
        <x:v>306</x:v>
      </x:c>
      <x:c r="J165" s="45">
        <x:f>ROUND(E165/I159* H165,5)</x:f>
      </x:c>
      <x:c r="K165" s="46" t="s"/>
    </x:row>
    <x:row r="166" spans="1:27">
      <x:c r="D166" s="47" t="s">
        <x:v>311</x:v>
      </x:c>
      <x:c r="E166" s="46" t="s"/>
      <x:c r="H166" s="46" t="s"/>
      <x:c r="K166" s="44">
        <x:f>SUM(J165:J165)</x:f>
      </x:c>
    </x:row>
    <x:row r="167" spans="1:27">
      <x:c r="E167" s="46" t="s"/>
      <x:c r="H167" s="46" t="s"/>
      <x:c r="K167" s="46" t="s"/>
    </x:row>
    <x:row r="168" spans="1:27">
      <x:c r="D168" s="47" t="s">
        <x:v>324</x:v>
      </x:c>
      <x:c r="E168" s="46" t="s"/>
      <x:c r="H168" s="46" t="n">
        <x:v>1.5</x:v>
      </x:c>
      <x:c r="I168" s="0" t="s">
        <x:v>325</x:v>
      </x:c>
      <x:c r="J168" s="0">
        <x:f>ROUND(H168/100*K163,5)</x:f>
      </x:c>
      <x:c r="K168" s="46" t="s"/>
    </x:row>
    <x:row r="169" spans="1:27">
      <x:c r="D169" s="47" t="s">
        <x:v>323</x:v>
      </x:c>
      <x:c r="E169" s="46" t="s"/>
      <x:c r="H169" s="46" t="s"/>
      <x:c r="K169" s="48">
        <x:f>SUM(J160:J168)</x:f>
      </x:c>
    </x:row>
    <x:row r="170" spans="1:27">
      <x:c r="D170" s="47" t="s">
        <x:v>405</x:v>
      </x:c>
      <x:c r="E170" s="46" t="s"/>
      <x:c r="H170" s="46" t="n">
        <x:v>2</x:v>
      </x:c>
      <x:c r="I170" s="0" t="s">
        <x:v>325</x:v>
      </x:c>
      <x:c r="K170" s="44">
        <x:f>ROUND(H170/100*K169,5)</x:f>
      </x:c>
    </x:row>
    <x:row r="171" spans="1:27">
      <x:c r="D171" s="47" t="s">
        <x:v>326</x:v>
      </x:c>
      <x:c r="E171" s="46" t="s"/>
      <x:c r="H171" s="46" t="s"/>
      <x:c r="K171" s="48">
        <x:f>SUM(K169:K170)</x:f>
      </x:c>
    </x:row>
    <x:row r="173" spans="1:27" customFormat="1" ht="45" customHeight="1">
      <x:c r="A173" s="36" t="s"/>
      <x:c r="B173" s="36" t="s">
        <x:v>480</x:v>
      </x:c>
      <x:c r="C173" s="37" t="s">
        <x:v>12</x:v>
      </x:c>
      <x:c r="D173" s="38" t="s">
        <x:v>481</x:v>
      </x:c>
      <x:c r="E173" s="37" t="s"/>
      <x:c r="F173" s="37" t="s"/>
      <x:c r="G173" s="37" t="s"/>
      <x:c r="H173" s="39" t="s">
        <x:v>298</x:v>
      </x:c>
      <x:c r="I173" s="40" t="n">
        <x:v>1</x:v>
      </x:c>
      <x:c r="J173" s="41" t="s"/>
      <x:c r="K173" s="42" t="s"/>
      <x:c r="L173" s="38" t="s">
        <x:v>482</x:v>
      </x:c>
      <x:c r="M173" s="37" t="s"/>
      <x:c r="N173" s="37" t="s"/>
      <x:c r="O173" s="37" t="s"/>
      <x:c r="P173" s="37" t="s"/>
      <x:c r="Q173" s="37" t="s"/>
      <x:c r="R173" s="37" t="s"/>
      <x:c r="S173" s="37" t="s"/>
      <x:c r="T173" s="37" t="s"/>
      <x:c r="U173" s="37" t="s"/>
      <x:c r="V173" s="37" t="s"/>
      <x:c r="W173" s="37" t="s"/>
      <x:c r="X173" s="37" t="s"/>
      <x:c r="Y173" s="37" t="s"/>
      <x:c r="Z173" s="37" t="s"/>
      <x:c r="AA173" s="37" t="s"/>
    </x:row>
    <x:row r="174" spans="1:27" customFormat="1" ht="45" customHeight="1">
      <x:c r="A174" s="36" t="s"/>
      <x:c r="B174" s="36" t="s">
        <x:v>483</x:v>
      </x:c>
      <x:c r="C174" s="37" t="s">
        <x:v>363</x:v>
      </x:c>
      <x:c r="D174" s="38" t="s">
        <x:v>484</x:v>
      </x:c>
      <x:c r="E174" s="37" t="s"/>
      <x:c r="F174" s="37" t="s"/>
      <x:c r="G174" s="37" t="s"/>
      <x:c r="H174" s="39" t="s">
        <x:v>298</x:v>
      </x:c>
      <x:c r="I174" s="40" t="n">
        <x:v>1</x:v>
      </x:c>
      <x:c r="J174" s="41" t="s"/>
      <x:c r="K174" s="42" t="s"/>
      <x:c r="L174" s="38" t="s">
        <x:v>485</x:v>
      </x:c>
      <x:c r="M174" s="37" t="s"/>
      <x:c r="N174" s="37" t="s"/>
      <x:c r="O174" s="37" t="s"/>
      <x:c r="P174" s="37" t="s"/>
      <x:c r="Q174" s="37" t="s"/>
      <x:c r="R174" s="37" t="s"/>
      <x:c r="S174" s="37" t="s"/>
      <x:c r="T174" s="37" t="s"/>
      <x:c r="U174" s="37" t="s"/>
      <x:c r="V174" s="37" t="s"/>
      <x:c r="W174" s="37" t="s"/>
      <x:c r="X174" s="37" t="s"/>
      <x:c r="Y174" s="37" t="s"/>
      <x:c r="Z174" s="37" t="s"/>
      <x:c r="AA174" s="37" t="s"/>
    </x:row>
    <x:row r="175" spans="1:27" customFormat="1" ht="45" customHeight="1">
      <x:c r="A175" s="36" t="s"/>
      <x:c r="B175" s="36" t="s">
        <x:v>486</x:v>
      </x:c>
      <x:c r="C175" s="37" t="s">
        <x:v>12</x:v>
      </x:c>
      <x:c r="D175" s="38" t="s">
        <x:v>487</x:v>
      </x:c>
      <x:c r="E175" s="37" t="s"/>
      <x:c r="F175" s="37" t="s"/>
      <x:c r="G175" s="37" t="s"/>
      <x:c r="H175" s="39" t="s">
        <x:v>298</x:v>
      </x:c>
      <x:c r="I175" s="40" t="n">
        <x:v>1</x:v>
      </x:c>
      <x:c r="J175" s="41" t="s"/>
      <x:c r="K175" s="42">
        <x:f>ROUND(K182,2)</x:f>
      </x:c>
      <x:c r="L175" s="38" t="s">
        <x:v>487</x:v>
      </x:c>
      <x:c r="M175" s="37" t="s"/>
      <x:c r="N175" s="37" t="s"/>
      <x:c r="O175" s="37" t="s"/>
      <x:c r="P175" s="37" t="s"/>
      <x:c r="Q175" s="37" t="s"/>
      <x:c r="R175" s="37" t="s"/>
      <x:c r="S175" s="37" t="s"/>
      <x:c r="T175" s="37" t="s"/>
      <x:c r="U175" s="37" t="s"/>
      <x:c r="V175" s="37" t="s"/>
      <x:c r="W175" s="37" t="s"/>
      <x:c r="X175" s="37" t="s"/>
      <x:c r="Y175" s="37" t="s"/>
      <x:c r="Z175" s="37" t="s"/>
      <x:c r="AA175" s="37" t="s"/>
    </x:row>
    <x:row r="176" spans="1:27">
      <x:c r="B176" s="14" t="s">
        <x:v>308</x:v>
      </x:c>
    </x:row>
    <x:row r="177" spans="1:27">
      <x:c r="B177" s="0" t="s">
        <x:v>488</x:v>
      </x:c>
      <x:c r="C177" s="0" t="s">
        <x:v>302</x:v>
      </x:c>
      <x:c r="D177" s="0" t="s">
        <x:v>489</x:v>
      </x:c>
      <x:c r="E177" s="43" t="n">
        <x:v>0.11</x:v>
      </x:c>
      <x:c r="F177" s="0" t="s">
        <x:v>304</x:v>
      </x:c>
      <x:c r="G177" s="0" t="s">
        <x:v>305</x:v>
      </x:c>
      <x:c r="H177" s="44" t="s"/>
      <x:c r="I177" s="0" t="s">
        <x:v>306</x:v>
      </x:c>
      <x:c r="J177" s="45">
        <x:f>ROUND(E177/I175* H177,5)</x:f>
      </x:c>
      <x:c r="K177" s="46" t="s"/>
    </x:row>
    <x:row r="178" spans="1:27">
      <x:c r="B178" s="0" t="s">
        <x:v>490</x:v>
      </x:c>
      <x:c r="C178" s="0" t="s">
        <x:v>302</x:v>
      </x:c>
      <x:c r="D178" s="0" t="s">
        <x:v>491</x:v>
      </x:c>
      <x:c r="E178" s="43" t="n">
        <x:v>0.075</x:v>
      </x:c>
      <x:c r="F178" s="0" t="s">
        <x:v>304</x:v>
      </x:c>
      <x:c r="G178" s="0" t="s">
        <x:v>305</x:v>
      </x:c>
      <x:c r="H178" s="44" t="s"/>
      <x:c r="I178" s="0" t="s">
        <x:v>306</x:v>
      </x:c>
      <x:c r="J178" s="45">
        <x:f>ROUND(E178/I175* H178,5)</x:f>
      </x:c>
      <x:c r="K178" s="46" t="s"/>
    </x:row>
    <x:row r="179" spans="1:27">
      <x:c r="D179" s="47" t="s">
        <x:v>311</x:v>
      </x:c>
      <x:c r="E179" s="46" t="s"/>
      <x:c r="H179" s="46" t="s"/>
      <x:c r="K179" s="44">
        <x:f>SUM(J177:J178)</x:f>
      </x:c>
    </x:row>
    <x:row r="180" spans="1:27">
      <x:c r="D180" s="47" t="s">
        <x:v>323</x:v>
      </x:c>
      <x:c r="E180" s="46" t="s"/>
      <x:c r="H180" s="46" t="s"/>
      <x:c r="K180" s="48">
        <x:f>SUM(J176:J179)</x:f>
      </x:c>
    </x:row>
    <x:row r="181" spans="1:27">
      <x:c r="D181" s="47" t="s">
        <x:v>405</x:v>
      </x:c>
      <x:c r="E181" s="46" t="s"/>
      <x:c r="H181" s="46" t="n">
        <x:v>2</x:v>
      </x:c>
      <x:c r="I181" s="0" t="s">
        <x:v>325</x:v>
      </x:c>
      <x:c r="K181" s="44">
        <x:f>ROUND(H181/100*K180,5)</x:f>
      </x:c>
    </x:row>
    <x:row r="182" spans="1:27">
      <x:c r="D182" s="47" t="s">
        <x:v>326</x:v>
      </x:c>
      <x:c r="E182" s="46" t="s"/>
      <x:c r="H182" s="46" t="s"/>
      <x:c r="K182" s="48">
        <x:f>SUM(K180:K181)</x:f>
      </x:c>
    </x:row>
    <x:row r="184" spans="1:27" customFormat="1" ht="45" customHeight="1">
      <x:c r="A184" s="36" t="s"/>
      <x:c r="B184" s="36" t="s">
        <x:v>492</x:v>
      </x:c>
      <x:c r="C184" s="37" t="s">
        <x:v>12</x:v>
      </x:c>
      <x:c r="D184" s="38" t="s">
        <x:v>493</x:v>
      </x:c>
      <x:c r="E184" s="37" t="s"/>
      <x:c r="F184" s="37" t="s"/>
      <x:c r="G184" s="37" t="s"/>
      <x:c r="H184" s="39" t="s">
        <x:v>298</x:v>
      </x:c>
      <x:c r="I184" s="40" t="n">
        <x:v>1</x:v>
      </x:c>
      <x:c r="J184" s="41" t="s"/>
      <x:c r="K184" s="42">
        <x:f>ROUND(K190,2)</x:f>
      </x:c>
      <x:c r="L184" s="38" t="s">
        <x:v>494</x:v>
      </x:c>
      <x:c r="M184" s="37" t="s"/>
      <x:c r="N184" s="37" t="s"/>
      <x:c r="O184" s="37" t="s"/>
      <x:c r="P184" s="37" t="s"/>
      <x:c r="Q184" s="37" t="s"/>
      <x:c r="R184" s="37" t="s"/>
      <x:c r="S184" s="37" t="s"/>
      <x:c r="T184" s="37" t="s"/>
      <x:c r="U184" s="37" t="s"/>
      <x:c r="V184" s="37" t="s"/>
      <x:c r="W184" s="37" t="s"/>
      <x:c r="X184" s="37" t="s"/>
      <x:c r="Y184" s="37" t="s"/>
      <x:c r="Z184" s="37" t="s"/>
      <x:c r="AA184" s="37" t="s"/>
    </x:row>
    <x:row r="185" spans="1:27">
      <x:c r="B185" s="14" t="s">
        <x:v>308</x:v>
      </x:c>
    </x:row>
    <x:row r="186" spans="1:27">
      <x:c r="B186" s="0" t="s">
        <x:v>488</x:v>
      </x:c>
      <x:c r="C186" s="0" t="s">
        <x:v>302</x:v>
      </x:c>
      <x:c r="D186" s="0" t="s">
        <x:v>489</x:v>
      </x:c>
      <x:c r="E186" s="43" t="n">
        <x:v>0.145</x:v>
      </x:c>
      <x:c r="F186" s="0" t="s">
        <x:v>304</x:v>
      </x:c>
      <x:c r="G186" s="0" t="s">
        <x:v>305</x:v>
      </x:c>
      <x:c r="H186" s="44" t="s"/>
      <x:c r="I186" s="0" t="s">
        <x:v>306</x:v>
      </x:c>
      <x:c r="J186" s="45">
        <x:f>ROUND(E186/I184* H186,5)</x:f>
      </x:c>
      <x:c r="K186" s="46" t="s"/>
    </x:row>
    <x:row r="187" spans="1:27">
      <x:c r="D187" s="47" t="s">
        <x:v>311</x:v>
      </x:c>
      <x:c r="E187" s="46" t="s"/>
      <x:c r="H187" s="46" t="s"/>
      <x:c r="K187" s="44">
        <x:f>SUM(J186:J186)</x:f>
      </x:c>
    </x:row>
    <x:row r="188" spans="1:27">
      <x:c r="D188" s="47" t="s">
        <x:v>323</x:v>
      </x:c>
      <x:c r="E188" s="46" t="s"/>
      <x:c r="H188" s="46" t="s"/>
      <x:c r="K188" s="48">
        <x:f>SUM(J185:J187)</x:f>
      </x:c>
    </x:row>
    <x:row r="189" spans="1:27">
      <x:c r="D189" s="47" t="s">
        <x:v>405</x:v>
      </x:c>
      <x:c r="E189" s="46" t="s"/>
      <x:c r="H189" s="46" t="n">
        <x:v>2</x:v>
      </x:c>
      <x:c r="I189" s="0" t="s">
        <x:v>325</x:v>
      </x:c>
      <x:c r="K189" s="44">
        <x:f>ROUND(H189/100*K188,5)</x:f>
      </x:c>
    </x:row>
    <x:row r="190" spans="1:27">
      <x:c r="D190" s="47" t="s">
        <x:v>326</x:v>
      </x:c>
      <x:c r="E190" s="46" t="s"/>
      <x:c r="H190" s="46" t="s"/>
      <x:c r="K190" s="48">
        <x:f>SUM(K188:K189)</x:f>
      </x:c>
    </x:row>
    <x:row r="192" spans="1:27" customFormat="1" ht="45" customHeight="1">
      <x:c r="A192" s="36" t="s"/>
      <x:c r="B192" s="36" t="s">
        <x:v>495</x:v>
      </x:c>
      <x:c r="C192" s="37" t="s">
        <x:v>12</x:v>
      </x:c>
      <x:c r="D192" s="38" t="s">
        <x:v>267</x:v>
      </x:c>
      <x:c r="E192" s="37" t="s"/>
      <x:c r="F192" s="37" t="s"/>
      <x:c r="G192" s="37" t="s"/>
      <x:c r="H192" s="39" t="s">
        <x:v>298</x:v>
      </x:c>
      <x:c r="I192" s="40" t="n">
        <x:v>1</x:v>
      </x:c>
      <x:c r="J192" s="41" t="s"/>
      <x:c r="K192" s="42">
        <x:f>ROUND(K198,2)</x:f>
      </x:c>
      <x:c r="L192" s="38" t="s">
        <x:v>496</x:v>
      </x:c>
      <x:c r="M192" s="37" t="s"/>
      <x:c r="N192" s="37" t="s"/>
      <x:c r="O192" s="37" t="s"/>
      <x:c r="P192" s="37" t="s"/>
      <x:c r="Q192" s="37" t="s"/>
      <x:c r="R192" s="37" t="s"/>
      <x:c r="S192" s="37" t="s"/>
      <x:c r="T192" s="37" t="s"/>
      <x:c r="U192" s="37" t="s"/>
      <x:c r="V192" s="37" t="s"/>
      <x:c r="W192" s="37" t="s"/>
      <x:c r="X192" s="37" t="s"/>
      <x:c r="Y192" s="37" t="s"/>
      <x:c r="Z192" s="37" t="s"/>
      <x:c r="AA192" s="37" t="s"/>
    </x:row>
    <x:row r="193" spans="1:27">
      <x:c r="B193" s="14" t="s">
        <x:v>312</x:v>
      </x:c>
    </x:row>
    <x:row r="194" spans="1:27">
      <x:c r="B194" s="0" t="s">
        <x:v>497</x:v>
      </x:c>
      <x:c r="C194" s="0" t="s">
        <x:v>314</x:v>
      </x:c>
      <x:c r="D194" s="0" t="s">
        <x:v>267</x:v>
      </x:c>
      <x:c r="E194" s="43" t="n">
        <x:v>1.45</x:v>
      </x:c>
      <x:c r="G194" s="0" t="s">
        <x:v>305</x:v>
      </x:c>
      <x:c r="H194" s="44" t="s"/>
      <x:c r="I194" s="0" t="s">
        <x:v>306</x:v>
      </x:c>
      <x:c r="J194" s="45">
        <x:f>ROUND(E194* H194,5)</x:f>
      </x:c>
      <x:c r="K194" s="46" t="s"/>
    </x:row>
    <x:row r="195" spans="1:27">
      <x:c r="D195" s="47" t="s">
        <x:v>322</x:v>
      </x:c>
      <x:c r="E195" s="46" t="s"/>
      <x:c r="H195" s="46" t="s"/>
      <x:c r="K195" s="44">
        <x:f>SUM(J194:J194)</x:f>
      </x:c>
    </x:row>
    <x:row r="196" spans="1:27">
      <x:c r="D196" s="47" t="s">
        <x:v>323</x:v>
      </x:c>
      <x:c r="E196" s="46" t="s"/>
      <x:c r="H196" s="46" t="s"/>
      <x:c r="K196" s="48">
        <x:f>SUM(J193:J195)</x:f>
      </x:c>
    </x:row>
    <x:row r="197" spans="1:27">
      <x:c r="D197" s="47" t="s">
        <x:v>405</x:v>
      </x:c>
      <x:c r="E197" s="46" t="s"/>
      <x:c r="H197" s="46" t="n">
        <x:v>2</x:v>
      </x:c>
      <x:c r="I197" s="0" t="s">
        <x:v>325</x:v>
      </x:c>
      <x:c r="K197" s="44">
        <x:f>ROUND(H197/100*K196,5)</x:f>
      </x:c>
    </x:row>
    <x:row r="198" spans="1:27">
      <x:c r="D198" s="47" t="s">
        <x:v>326</x:v>
      </x:c>
      <x:c r="E198" s="46" t="s"/>
      <x:c r="H198" s="46" t="s"/>
      <x:c r="K198" s="48">
        <x:f>SUM(K196:K197)</x:f>
      </x:c>
    </x:row>
    <x:row r="200" spans="1:27" customFormat="1" ht="45" customHeight="1">
      <x:c r="A200" s="36" t="s"/>
      <x:c r="B200" s="36" t="s">
        <x:v>498</x:v>
      </x:c>
      <x:c r="C200" s="37" t="s">
        <x:v>12</x:v>
      </x:c>
      <x:c r="D200" s="38" t="s">
        <x:v>499</x:v>
      </x:c>
      <x:c r="E200" s="37" t="s"/>
      <x:c r="F200" s="37" t="s"/>
      <x:c r="G200" s="37" t="s"/>
      <x:c r="H200" s="39" t="s">
        <x:v>298</x:v>
      </x:c>
      <x:c r="I200" s="40" t="n">
        <x:v>1</x:v>
      </x:c>
      <x:c r="J200" s="41" t="s"/>
      <x:c r="K200" s="42">
        <x:f>ROUND(K206,2)</x:f>
      </x:c>
      <x:c r="L200" s="38" t="s">
        <x:v>500</x:v>
      </x:c>
      <x:c r="M200" s="37" t="s"/>
      <x:c r="N200" s="37" t="s"/>
      <x:c r="O200" s="37" t="s"/>
      <x:c r="P200" s="37" t="s"/>
      <x:c r="Q200" s="37" t="s"/>
      <x:c r="R200" s="37" t="s"/>
      <x:c r="S200" s="37" t="s"/>
      <x:c r="T200" s="37" t="s"/>
      <x:c r="U200" s="37" t="s"/>
      <x:c r="V200" s="37" t="s"/>
      <x:c r="W200" s="37" t="s"/>
      <x:c r="X200" s="37" t="s"/>
      <x:c r="Y200" s="37" t="s"/>
      <x:c r="Z200" s="37" t="s"/>
      <x:c r="AA200" s="37" t="s"/>
    </x:row>
    <x:row r="201" spans="1:27">
      <x:c r="B201" s="14" t="s">
        <x:v>312</x:v>
      </x:c>
    </x:row>
    <x:row r="202" spans="1:27">
      <x:c r="B202" s="0" t="s">
        <x:v>501</x:v>
      </x:c>
      <x:c r="C202" s="0" t="s">
        <x:v>314</x:v>
      </x:c>
      <x:c r="D202" s="0" t="s">
        <x:v>499</x:v>
      </x:c>
      <x:c r="E202" s="43" t="n">
        <x:v>0.035</x:v>
      </x:c>
      <x:c r="G202" s="0" t="s">
        <x:v>305</x:v>
      </x:c>
      <x:c r="H202" s="44" t="s"/>
      <x:c r="I202" s="0" t="s">
        <x:v>306</x:v>
      </x:c>
      <x:c r="J202" s="45">
        <x:f>ROUND(E202* H202,5)</x:f>
      </x:c>
      <x:c r="K202" s="46" t="s"/>
    </x:row>
    <x:row r="203" spans="1:27">
      <x:c r="D203" s="47" t="s">
        <x:v>322</x:v>
      </x:c>
      <x:c r="E203" s="46" t="s"/>
      <x:c r="H203" s="46" t="s"/>
      <x:c r="K203" s="44">
        <x:f>SUM(J202:J202)</x:f>
      </x:c>
    </x:row>
    <x:row r="204" spans="1:27">
      <x:c r="D204" s="47" t="s">
        <x:v>323</x:v>
      </x:c>
      <x:c r="E204" s="46" t="s"/>
      <x:c r="H204" s="46" t="s"/>
      <x:c r="K204" s="48">
        <x:f>SUM(J201:J203)</x:f>
      </x:c>
    </x:row>
    <x:row r="205" spans="1:27">
      <x:c r="D205" s="47" t="s">
        <x:v>405</x:v>
      </x:c>
      <x:c r="E205" s="46" t="s"/>
      <x:c r="H205" s="46" t="n">
        <x:v>2</x:v>
      </x:c>
      <x:c r="I205" s="0" t="s">
        <x:v>325</x:v>
      </x:c>
      <x:c r="K205" s="44">
        <x:f>ROUND(H205/100*K204,5)</x:f>
      </x:c>
    </x:row>
    <x:row r="206" spans="1:27">
      <x:c r="D206" s="47" t="s">
        <x:v>326</x:v>
      </x:c>
      <x:c r="E206" s="46" t="s"/>
      <x:c r="H206" s="46" t="s"/>
      <x:c r="K206" s="48">
        <x:f>SUM(K204:K205)</x:f>
      </x:c>
    </x:row>
    <x:row r="208" spans="1:27" customFormat="1" ht="45" customHeight="1">
      <x:c r="A208" s="36" t="s"/>
      <x:c r="B208" s="36" t="s">
        <x:v>502</x:v>
      </x:c>
      <x:c r="C208" s="37" t="s">
        <x:v>12</x:v>
      </x:c>
      <x:c r="D208" s="38" t="s">
        <x:v>503</x:v>
      </x:c>
      <x:c r="E208" s="37" t="s"/>
      <x:c r="F208" s="37" t="s"/>
      <x:c r="G208" s="37" t="s"/>
      <x:c r="H208" s="39" t="s">
        <x:v>298</x:v>
      </x:c>
      <x:c r="I208" s="40" t="n">
        <x:v>1</x:v>
      </x:c>
      <x:c r="J208" s="41" t="s"/>
      <x:c r="K208" s="42">
        <x:f>ROUND(K214,2)</x:f>
      </x:c>
      <x:c r="L208" s="38" t="s">
        <x:v>496</x:v>
      </x:c>
      <x:c r="M208" s="37" t="s"/>
      <x:c r="N208" s="37" t="s"/>
      <x:c r="O208" s="37" t="s"/>
      <x:c r="P208" s="37" t="s"/>
      <x:c r="Q208" s="37" t="s"/>
      <x:c r="R208" s="37" t="s"/>
      <x:c r="S208" s="37" t="s"/>
      <x:c r="T208" s="37" t="s"/>
      <x:c r="U208" s="37" t="s"/>
      <x:c r="V208" s="37" t="s"/>
      <x:c r="W208" s="37" t="s"/>
      <x:c r="X208" s="37" t="s"/>
      <x:c r="Y208" s="37" t="s"/>
      <x:c r="Z208" s="37" t="s"/>
      <x:c r="AA208" s="37" t="s"/>
    </x:row>
    <x:row r="209" spans="1:27">
      <x:c r="B209" s="14" t="s">
        <x:v>312</x:v>
      </x:c>
    </x:row>
    <x:row r="210" spans="1:27">
      <x:c r="B210" s="0" t="s">
        <x:v>504</x:v>
      </x:c>
      <x:c r="C210" s="0" t="s">
        <x:v>314</x:v>
      </x:c>
      <x:c r="D210" s="0" t="s">
        <x:v>503</x:v>
      </x:c>
      <x:c r="E210" s="43" t="n">
        <x:v>0.17</x:v>
      </x:c>
      <x:c r="G210" s="0" t="s">
        <x:v>305</x:v>
      </x:c>
      <x:c r="H210" s="44" t="s"/>
      <x:c r="I210" s="0" t="s">
        <x:v>306</x:v>
      </x:c>
      <x:c r="J210" s="45">
        <x:f>ROUND(E210* H210,5)</x:f>
      </x:c>
      <x:c r="K210" s="46" t="s"/>
    </x:row>
    <x:row r="211" spans="1:27">
      <x:c r="D211" s="47" t="s">
        <x:v>322</x:v>
      </x:c>
      <x:c r="E211" s="46" t="s"/>
      <x:c r="H211" s="46" t="s"/>
      <x:c r="K211" s="44">
        <x:f>SUM(J210:J210)</x:f>
      </x:c>
    </x:row>
    <x:row r="212" spans="1:27">
      <x:c r="D212" s="47" t="s">
        <x:v>323</x:v>
      </x:c>
      <x:c r="E212" s="46" t="s"/>
      <x:c r="H212" s="46" t="s"/>
      <x:c r="K212" s="48">
        <x:f>SUM(J209:J211)</x:f>
      </x:c>
    </x:row>
    <x:row r="213" spans="1:27">
      <x:c r="D213" s="47" t="s">
        <x:v>405</x:v>
      </x:c>
      <x:c r="E213" s="46" t="s"/>
      <x:c r="H213" s="46" t="n">
        <x:v>2</x:v>
      </x:c>
      <x:c r="I213" s="0" t="s">
        <x:v>325</x:v>
      </x:c>
      <x:c r="K213" s="44">
        <x:f>ROUND(H213/100*K212,5)</x:f>
      </x:c>
    </x:row>
    <x:row r="214" spans="1:27">
      <x:c r="D214" s="47" t="s">
        <x:v>326</x:v>
      </x:c>
      <x:c r="E214" s="46" t="s"/>
      <x:c r="H214" s="46" t="s"/>
      <x:c r="K214" s="48">
        <x:f>SUM(K212:K213)</x:f>
      </x:c>
    </x:row>
    <x:row r="216" spans="1:27" customFormat="1" ht="45" customHeight="1">
      <x:c r="A216" s="36" t="s"/>
      <x:c r="B216" s="36" t="s">
        <x:v>505</x:v>
      </x:c>
      <x:c r="C216" s="37" t="s">
        <x:v>12</x:v>
      </x:c>
      <x:c r="D216" s="38" t="s">
        <x:v>506</x:v>
      </x:c>
      <x:c r="E216" s="37" t="s"/>
      <x:c r="F216" s="37" t="s"/>
      <x:c r="G216" s="37" t="s"/>
      <x:c r="H216" s="39" t="s">
        <x:v>298</x:v>
      </x:c>
      <x:c r="I216" s="40" t="n">
        <x:v>1</x:v>
      </x:c>
      <x:c r="J216" s="41" t="s"/>
      <x:c r="K216" s="42">
        <x:f>ROUND(K222,2)</x:f>
      </x:c>
      <x:c r="L216" s="38" t="s">
        <x:v>507</x:v>
      </x:c>
      <x:c r="M216" s="37" t="s"/>
      <x:c r="N216" s="37" t="s"/>
      <x:c r="O216" s="37" t="s"/>
      <x:c r="P216" s="37" t="s"/>
      <x:c r="Q216" s="37" t="s"/>
      <x:c r="R216" s="37" t="s"/>
      <x:c r="S216" s="37" t="s"/>
      <x:c r="T216" s="37" t="s"/>
      <x:c r="U216" s="37" t="s"/>
      <x:c r="V216" s="37" t="s"/>
      <x:c r="W216" s="37" t="s"/>
      <x:c r="X216" s="37" t="s"/>
      <x:c r="Y216" s="37" t="s"/>
      <x:c r="Z216" s="37" t="s"/>
      <x:c r="AA216" s="37" t="s"/>
    </x:row>
    <x:row r="217" spans="1:27">
      <x:c r="B217" s="14" t="s">
        <x:v>312</x:v>
      </x:c>
    </x:row>
    <x:row r="218" spans="1:27">
      <x:c r="B218" s="0" t="s">
        <x:v>508</x:v>
      </x:c>
      <x:c r="C218" s="0" t="s">
        <x:v>314</x:v>
      </x:c>
      <x:c r="D218" s="0" t="s">
        <x:v>506</x:v>
      </x:c>
      <x:c r="E218" s="43" t="n">
        <x:v>0.2</x:v>
      </x:c>
      <x:c r="G218" s="0" t="s">
        <x:v>305</x:v>
      </x:c>
      <x:c r="H218" s="44" t="s"/>
      <x:c r="I218" s="0" t="s">
        <x:v>306</x:v>
      </x:c>
      <x:c r="J218" s="45">
        <x:f>ROUND(E218* H218,5)</x:f>
      </x:c>
      <x:c r="K218" s="46" t="s"/>
    </x:row>
    <x:row r="219" spans="1:27">
      <x:c r="D219" s="47" t="s">
        <x:v>322</x:v>
      </x:c>
      <x:c r="E219" s="46" t="s"/>
      <x:c r="H219" s="46" t="s"/>
      <x:c r="K219" s="44">
        <x:f>SUM(J218:J218)</x:f>
      </x:c>
    </x:row>
    <x:row r="220" spans="1:27">
      <x:c r="D220" s="47" t="s">
        <x:v>323</x:v>
      </x:c>
      <x:c r="E220" s="46" t="s"/>
      <x:c r="H220" s="46" t="s"/>
      <x:c r="K220" s="48">
        <x:f>SUM(J217:J219)</x:f>
      </x:c>
    </x:row>
    <x:row r="221" spans="1:27">
      <x:c r="D221" s="47" t="s">
        <x:v>405</x:v>
      </x:c>
      <x:c r="E221" s="46" t="s"/>
      <x:c r="H221" s="46" t="n">
        <x:v>2</x:v>
      </x:c>
      <x:c r="I221" s="0" t="s">
        <x:v>325</x:v>
      </x:c>
      <x:c r="K221" s="44">
        <x:f>ROUND(H221/100*K220,5)</x:f>
      </x:c>
    </x:row>
    <x:row r="222" spans="1:27">
      <x:c r="D222" s="47" t="s">
        <x:v>326</x:v>
      </x:c>
      <x:c r="E222" s="46" t="s"/>
      <x:c r="H222" s="46" t="s"/>
      <x:c r="K222" s="48">
        <x:f>SUM(K220:K221)</x:f>
      </x:c>
    </x:row>
    <x:row r="224" spans="1:27" customFormat="1" ht="45" customHeight="1">
      <x:c r="A224" s="36" t="s"/>
      <x:c r="B224" s="36" t="s">
        <x:v>509</x:v>
      </x:c>
      <x:c r="C224" s="37" t="s">
        <x:v>12</x:v>
      </x:c>
      <x:c r="D224" s="38" t="s">
        <x:v>510</x:v>
      </x:c>
      <x:c r="E224" s="37" t="s"/>
      <x:c r="F224" s="37" t="s"/>
      <x:c r="G224" s="37" t="s"/>
      <x:c r="H224" s="39" t="s">
        <x:v>298</x:v>
      </x:c>
      <x:c r="I224" s="40" t="n">
        <x:v>1</x:v>
      </x:c>
      <x:c r="J224" s="41" t="s"/>
      <x:c r="K224" s="42">
        <x:f>ROUND(K230,2)</x:f>
      </x:c>
      <x:c r="L224" s="38" t="s">
        <x:v>496</x:v>
      </x:c>
      <x:c r="M224" s="37" t="s"/>
      <x:c r="N224" s="37" t="s"/>
      <x:c r="O224" s="37" t="s"/>
      <x:c r="P224" s="37" t="s"/>
      <x:c r="Q224" s="37" t="s"/>
      <x:c r="R224" s="37" t="s"/>
      <x:c r="S224" s="37" t="s"/>
      <x:c r="T224" s="37" t="s"/>
      <x:c r="U224" s="37" t="s"/>
      <x:c r="V224" s="37" t="s"/>
      <x:c r="W224" s="37" t="s"/>
      <x:c r="X224" s="37" t="s"/>
      <x:c r="Y224" s="37" t="s"/>
      <x:c r="Z224" s="37" t="s"/>
      <x:c r="AA224" s="37" t="s"/>
    </x:row>
    <x:row r="225" spans="1:27">
      <x:c r="B225" s="14" t="s">
        <x:v>312</x:v>
      </x:c>
    </x:row>
    <x:row r="226" spans="1:27">
      <x:c r="B226" s="0" t="s">
        <x:v>511</x:v>
      </x:c>
      <x:c r="C226" s="0" t="s">
        <x:v>314</x:v>
      </x:c>
      <x:c r="D226" s="0" t="s">
        <x:v>510</x:v>
      </x:c>
      <x:c r="E226" s="43" t="n">
        <x:v>0.8</x:v>
      </x:c>
      <x:c r="G226" s="0" t="s">
        <x:v>305</x:v>
      </x:c>
      <x:c r="H226" s="44" t="s"/>
      <x:c r="I226" s="0" t="s">
        <x:v>306</x:v>
      </x:c>
      <x:c r="J226" s="45">
        <x:f>ROUND(E226* H226,5)</x:f>
      </x:c>
      <x:c r="K226" s="46" t="s"/>
    </x:row>
    <x:row r="227" spans="1:27">
      <x:c r="D227" s="47" t="s">
        <x:v>322</x:v>
      </x:c>
      <x:c r="E227" s="46" t="s"/>
      <x:c r="H227" s="46" t="s"/>
      <x:c r="K227" s="44">
        <x:f>SUM(J226:J226)</x:f>
      </x:c>
    </x:row>
    <x:row r="228" spans="1:27">
      <x:c r="D228" s="47" t="s">
        <x:v>323</x:v>
      </x:c>
      <x:c r="E228" s="46" t="s"/>
      <x:c r="H228" s="46" t="s"/>
      <x:c r="K228" s="48">
        <x:f>SUM(J225:J227)</x:f>
      </x:c>
    </x:row>
    <x:row r="229" spans="1:27">
      <x:c r="D229" s="47" t="s">
        <x:v>405</x:v>
      </x:c>
      <x:c r="E229" s="46" t="s"/>
      <x:c r="H229" s="46" t="n">
        <x:v>2</x:v>
      </x:c>
      <x:c r="I229" s="0" t="s">
        <x:v>325</x:v>
      </x:c>
      <x:c r="K229" s="44">
        <x:f>ROUND(H229/100*K228,5)</x:f>
      </x:c>
    </x:row>
    <x:row r="230" spans="1:27">
      <x:c r="D230" s="47" t="s">
        <x:v>326</x:v>
      </x:c>
      <x:c r="E230" s="46" t="s"/>
      <x:c r="H230" s="46" t="s"/>
      <x:c r="K230" s="48">
        <x:f>SUM(K228:K229)</x:f>
      </x:c>
    </x:row>
    <x:row r="232" spans="1:27" customFormat="1" ht="45" customHeight="1">
      <x:c r="A232" s="36" t="s"/>
      <x:c r="B232" s="36" t="s">
        <x:v>512</x:v>
      </x:c>
      <x:c r="C232" s="37" t="s">
        <x:v>12</x:v>
      </x:c>
      <x:c r="D232" s="38" t="s">
        <x:v>267</x:v>
      </x:c>
      <x:c r="E232" s="37" t="s"/>
      <x:c r="F232" s="37" t="s"/>
      <x:c r="G232" s="37" t="s"/>
      <x:c r="H232" s="39" t="s">
        <x:v>298</x:v>
      </x:c>
      <x:c r="I232" s="40" t="n">
        <x:v>1</x:v>
      </x:c>
      <x:c r="J232" s="41" t="s"/>
      <x:c r="K232" s="42">
        <x:f>ROUND(K238,2)</x:f>
      </x:c>
      <x:c r="L232" s="38" t="s">
        <x:v>496</x:v>
      </x:c>
      <x:c r="M232" s="37" t="s"/>
      <x:c r="N232" s="37" t="s"/>
      <x:c r="O232" s="37" t="s"/>
      <x:c r="P232" s="37" t="s"/>
      <x:c r="Q232" s="37" t="s"/>
      <x:c r="R232" s="37" t="s"/>
      <x:c r="S232" s="37" t="s"/>
      <x:c r="T232" s="37" t="s"/>
      <x:c r="U232" s="37" t="s"/>
      <x:c r="V232" s="37" t="s"/>
      <x:c r="W232" s="37" t="s"/>
      <x:c r="X232" s="37" t="s"/>
      <x:c r="Y232" s="37" t="s"/>
      <x:c r="Z232" s="37" t="s"/>
      <x:c r="AA232" s="37" t="s"/>
    </x:row>
    <x:row r="233" spans="1:27">
      <x:c r="B233" s="14" t="s">
        <x:v>312</x:v>
      </x:c>
    </x:row>
    <x:row r="234" spans="1:27">
      <x:c r="B234" s="0" t="s">
        <x:v>497</x:v>
      </x:c>
      <x:c r="C234" s="0" t="s">
        <x:v>314</x:v>
      </x:c>
      <x:c r="D234" s="0" t="s">
        <x:v>267</x:v>
      </x:c>
      <x:c r="E234" s="43" t="n">
        <x:v>1.45</x:v>
      </x:c>
      <x:c r="G234" s="0" t="s">
        <x:v>305</x:v>
      </x:c>
      <x:c r="H234" s="44" t="s"/>
      <x:c r="I234" s="0" t="s">
        <x:v>306</x:v>
      </x:c>
      <x:c r="J234" s="45">
        <x:f>ROUND(E234* H234,5)</x:f>
      </x:c>
      <x:c r="K234" s="46" t="s"/>
    </x:row>
    <x:row r="235" spans="1:27">
      <x:c r="D235" s="47" t="s">
        <x:v>322</x:v>
      </x:c>
      <x:c r="E235" s="46" t="s"/>
      <x:c r="H235" s="46" t="s"/>
      <x:c r="K235" s="44">
        <x:f>SUM(J234:J234)</x:f>
      </x:c>
    </x:row>
    <x:row r="236" spans="1:27">
      <x:c r="D236" s="47" t="s">
        <x:v>323</x:v>
      </x:c>
      <x:c r="E236" s="46" t="s"/>
      <x:c r="H236" s="46" t="s"/>
      <x:c r="K236" s="48">
        <x:f>SUM(J233:J235)</x:f>
      </x:c>
    </x:row>
    <x:row r="237" spans="1:27">
      <x:c r="D237" s="47" t="s">
        <x:v>405</x:v>
      </x:c>
      <x:c r="E237" s="46" t="s"/>
      <x:c r="H237" s="46" t="n">
        <x:v>2</x:v>
      </x:c>
      <x:c r="I237" s="0" t="s">
        <x:v>325</x:v>
      </x:c>
      <x:c r="K237" s="44">
        <x:f>ROUND(H237/100*K236,5)</x:f>
      </x:c>
    </x:row>
    <x:row r="238" spans="1:27">
      <x:c r="D238" s="47" t="s">
        <x:v>326</x:v>
      </x:c>
      <x:c r="E238" s="46" t="s"/>
      <x:c r="H238" s="46" t="s"/>
      <x:c r="K238" s="48">
        <x:f>SUM(K236:K237)</x:f>
      </x:c>
    </x:row>
    <x:row r="240" spans="1:27" customFormat="1" ht="45" customHeight="1">
      <x:c r="A240" s="36" t="s"/>
      <x:c r="B240" s="36" t="s">
        <x:v>513</x:v>
      </x:c>
      <x:c r="C240" s="37" t="s">
        <x:v>354</x:v>
      </x:c>
      <x:c r="D240" s="38" t="s">
        <x:v>514</x:v>
      </x:c>
      <x:c r="E240" s="37" t="s"/>
      <x:c r="F240" s="37" t="s"/>
      <x:c r="G240" s="37" t="s"/>
      <x:c r="H240" s="39" t="s">
        <x:v>298</x:v>
      </x:c>
      <x:c r="I240" s="40" t="n">
        <x:v>1</x:v>
      </x:c>
      <x:c r="J240" s="41" t="s"/>
      <x:c r="K240" s="42" t="s"/>
      <x:c r="L240" s="38" t="s">
        <x:v>514</x:v>
      </x:c>
      <x:c r="M240" s="37" t="s"/>
      <x:c r="N240" s="37" t="s"/>
      <x:c r="O240" s="37" t="s"/>
      <x:c r="P240" s="37" t="s"/>
      <x:c r="Q240" s="37" t="s"/>
      <x:c r="R240" s="37" t="s"/>
      <x:c r="S240" s="37" t="s"/>
      <x:c r="T240" s="37" t="s"/>
      <x:c r="U240" s="37" t="s"/>
      <x:c r="V240" s="37" t="s"/>
      <x:c r="W240" s="37" t="s"/>
      <x:c r="X240" s="37" t="s"/>
      <x:c r="Y240" s="37" t="s"/>
      <x:c r="Z240" s="37" t="s"/>
      <x:c r="AA240" s="37" t="s"/>
    </x:row>
    <x:row r="241" spans="1:27" customFormat="1" ht="45" customHeight="1">
      <x:c r="A241" s="36" t="s"/>
      <x:c r="B241" s="36" t="s">
        <x:v>515</x:v>
      </x:c>
      <x:c r="C241" s="37" t="s">
        <x:v>39</x:v>
      </x:c>
      <x:c r="D241" s="38" t="s">
        <x:v>110</x:v>
      </x:c>
      <x:c r="E241" s="37" t="s"/>
      <x:c r="F241" s="37" t="s"/>
      <x:c r="G241" s="37" t="s"/>
      <x:c r="H241" s="39" t="s">
        <x:v>298</x:v>
      </x:c>
      <x:c r="I241" s="40" t="n">
        <x:v>1</x:v>
      </x:c>
      <x:c r="J241" s="41" t="s"/>
      <x:c r="K241" s="42" t="s"/>
      <x:c r="L241" s="38" t="s">
        <x:v>516</x:v>
      </x:c>
      <x:c r="M241" s="37" t="s"/>
      <x:c r="N241" s="37" t="s"/>
      <x:c r="O241" s="37" t="s"/>
      <x:c r="P241" s="37" t="s"/>
      <x:c r="Q241" s="37" t="s"/>
      <x:c r="R241" s="37" t="s"/>
      <x:c r="S241" s="37" t="s"/>
      <x:c r="T241" s="37" t="s"/>
      <x:c r="U241" s="37" t="s"/>
      <x:c r="V241" s="37" t="s"/>
      <x:c r="W241" s="37" t="s"/>
      <x:c r="X241" s="37" t="s"/>
      <x:c r="Y241" s="37" t="s"/>
      <x:c r="Z241" s="37" t="s"/>
      <x:c r="AA241" s="37" t="s"/>
    </x:row>
    <x:row r="242" spans="1:27" customFormat="1" ht="45" customHeight="1">
      <x:c r="A242" s="36" t="s"/>
      <x:c r="B242" s="36" t="s">
        <x:v>517</x:v>
      </x:c>
      <x:c r="C242" s="37" t="s">
        <x:v>15</x:v>
      </x:c>
      <x:c r="D242" s="38" t="s">
        <x:v>518</x:v>
      </x:c>
      <x:c r="E242" s="37" t="s"/>
      <x:c r="F242" s="37" t="s"/>
      <x:c r="G242" s="37" t="s"/>
      <x:c r="H242" s="39" t="s">
        <x:v>298</x:v>
      </x:c>
      <x:c r="I242" s="40" t="n">
        <x:v>1</x:v>
      </x:c>
      <x:c r="J242" s="41" t="s"/>
      <x:c r="K242" s="42">
        <x:f>ROUND(K257,2)</x:f>
      </x:c>
      <x:c r="L242" s="38" t="s">
        <x:v>519</x:v>
      </x:c>
      <x:c r="M242" s="37" t="s"/>
      <x:c r="N242" s="37" t="s"/>
      <x:c r="O242" s="37" t="s"/>
      <x:c r="P242" s="37" t="s"/>
      <x:c r="Q242" s="37" t="s"/>
      <x:c r="R242" s="37" t="s"/>
      <x:c r="S242" s="37" t="s"/>
      <x:c r="T242" s="37" t="s"/>
      <x:c r="U242" s="37" t="s"/>
      <x:c r="V242" s="37" t="s"/>
      <x:c r="W242" s="37" t="s"/>
      <x:c r="X242" s="37" t="s"/>
      <x:c r="Y242" s="37" t="s"/>
      <x:c r="Z242" s="37" t="s"/>
      <x:c r="AA242" s="37" t="s"/>
    </x:row>
    <x:row r="243" spans="1:27">
      <x:c r="B243" s="14" t="s">
        <x:v>300</x:v>
      </x:c>
    </x:row>
    <x:row r="244" spans="1:27">
      <x:c r="B244" s="0" t="s">
        <x:v>474</x:v>
      </x:c>
      <x:c r="C244" s="0" t="s">
        <x:v>302</x:v>
      </x:c>
      <x:c r="D244" s="0" t="s">
        <x:v>475</x:v>
      </x:c>
      <x:c r="E244" s="43" t="n">
        <x:v>0.19</x:v>
      </x:c>
      <x:c r="F244" s="0" t="s">
        <x:v>304</x:v>
      </x:c>
      <x:c r="G244" s="0" t="s">
        <x:v>305</x:v>
      </x:c>
      <x:c r="H244" s="44" t="s"/>
      <x:c r="I244" s="0" t="s">
        <x:v>306</x:v>
      </x:c>
      <x:c r="J244" s="45">
        <x:f>ROUND(E244/I242* H244,5)</x:f>
      </x:c>
      <x:c r="K244" s="46" t="s"/>
    </x:row>
    <x:row r="245" spans="1:27">
      <x:c r="B245" s="0" t="s">
        <x:v>520</x:v>
      </x:c>
      <x:c r="C245" s="0" t="s">
        <x:v>302</x:v>
      </x:c>
      <x:c r="D245" s="0" t="s">
        <x:v>521</x:v>
      </x:c>
      <x:c r="E245" s="43" t="n">
        <x:v>0.435</x:v>
      </x:c>
      <x:c r="F245" s="0" t="s">
        <x:v>304</x:v>
      </x:c>
      <x:c r="G245" s="0" t="s">
        <x:v>305</x:v>
      </x:c>
      <x:c r="H245" s="44" t="s"/>
      <x:c r="I245" s="0" t="s">
        <x:v>306</x:v>
      </x:c>
      <x:c r="J245" s="45">
        <x:f>ROUND(E245/I242* H245,5)</x:f>
      </x:c>
      <x:c r="K245" s="46" t="s"/>
    </x:row>
    <x:row r="246" spans="1:27">
      <x:c r="D246" s="47" t="s">
        <x:v>307</x:v>
      </x:c>
      <x:c r="E246" s="46" t="s"/>
      <x:c r="H246" s="46" t="s"/>
      <x:c r="K246" s="44">
        <x:f>SUM(J244:J245)</x:f>
      </x:c>
    </x:row>
    <x:row r="247" spans="1:27">
      <x:c r="B247" s="14" t="s">
        <x:v>312</x:v>
      </x:c>
      <x:c r="E247" s="46" t="s"/>
      <x:c r="H247" s="46" t="s"/>
      <x:c r="K247" s="46" t="s"/>
    </x:row>
    <x:row r="248" spans="1:27">
      <x:c r="B248" s="0" t="s">
        <x:v>522</x:v>
      </x:c>
      <x:c r="C248" s="0" t="s">
        <x:v>22</x:v>
      </x:c>
      <x:c r="D248" s="0" t="s">
        <x:v>523</x:v>
      </x:c>
      <x:c r="E248" s="43" t="n">
        <x:v>25.37</x:v>
      </x:c>
      <x:c r="G248" s="0" t="s">
        <x:v>305</x:v>
      </x:c>
      <x:c r="H248" s="44" t="s"/>
      <x:c r="I248" s="0" t="s">
        <x:v>306</x:v>
      </x:c>
      <x:c r="J248" s="45">
        <x:f>ROUND(E248* H248,5)</x:f>
      </x:c>
      <x:c r="K248" s="46" t="s"/>
    </x:row>
    <x:row r="249" spans="1:27">
      <x:c r="D249" s="47" t="s">
        <x:v>322</x:v>
      </x:c>
      <x:c r="E249" s="46" t="s"/>
      <x:c r="H249" s="46" t="s"/>
      <x:c r="K249" s="44">
        <x:f>SUM(J248:J248)</x:f>
      </x:c>
    </x:row>
    <x:row r="250" spans="1:27">
      <x:c r="B250" s="14" t="s">
        <x:v>295</x:v>
      </x:c>
      <x:c r="E250" s="46" t="s"/>
      <x:c r="H250" s="46" t="s"/>
      <x:c r="K250" s="46" t="s"/>
    </x:row>
    <x:row r="251" spans="1:27">
      <x:c r="B251" s="0" t="s">
        <x:v>327</x:v>
      </x:c>
      <x:c r="C251" s="0" t="s">
        <x:v>12</x:v>
      </x:c>
      <x:c r="D251" s="0" t="s">
        <x:v>328</x:v>
      </x:c>
      <x:c r="E251" s="43" t="n">
        <x:v>0.00746</x:v>
      </x:c>
      <x:c r="G251" s="0" t="s">
        <x:v>305</x:v>
      </x:c>
      <x:c r="H251" s="44" t="s"/>
      <x:c r="I251" s="0" t="s">
        <x:v>306</x:v>
      </x:c>
      <x:c r="J251" s="45">
        <x:f>ROUND(E251* H251,5)</x:f>
      </x:c>
      <x:c r="K251" s="46" t="s"/>
    </x:row>
    <x:row r="252" spans="1:27">
      <x:c r="D252" s="47" t="s">
        <x:v>524</x:v>
      </x:c>
      <x:c r="E252" s="46" t="s"/>
      <x:c r="H252" s="46" t="s"/>
      <x:c r="K252" s="44">
        <x:f>SUM(J251:J251)</x:f>
      </x:c>
    </x:row>
    <x:row r="253" spans="1:27">
      <x:c r="E253" s="46" t="s"/>
      <x:c r="H253" s="46" t="s"/>
      <x:c r="K253" s="46" t="s"/>
    </x:row>
    <x:row r="254" spans="1:27">
      <x:c r="D254" s="47" t="s">
        <x:v>324</x:v>
      </x:c>
      <x:c r="E254" s="46" t="s"/>
      <x:c r="H254" s="46" t="n">
        <x:v>2.5</x:v>
      </x:c>
      <x:c r="I254" s="0" t="s">
        <x:v>325</x:v>
      </x:c>
      <x:c r="J254" s="0">
        <x:f>ROUND(H254/100*K246,5)</x:f>
      </x:c>
      <x:c r="K254" s="46" t="s"/>
    </x:row>
    <x:row r="255" spans="1:27">
      <x:c r="D255" s="47" t="s">
        <x:v>323</x:v>
      </x:c>
      <x:c r="E255" s="46" t="s"/>
      <x:c r="H255" s="46" t="s"/>
      <x:c r="K255" s="48">
        <x:f>SUM(J243:J254)</x:f>
      </x:c>
    </x:row>
    <x:row r="256" spans="1:27">
      <x:c r="D256" s="47" t="s">
        <x:v>405</x:v>
      </x:c>
      <x:c r="E256" s="46" t="s"/>
      <x:c r="H256" s="46" t="n">
        <x:v>2</x:v>
      </x:c>
      <x:c r="I256" s="0" t="s">
        <x:v>325</x:v>
      </x:c>
      <x:c r="K256" s="44">
        <x:f>ROUND(H256/100*K255,5)</x:f>
      </x:c>
    </x:row>
    <x:row r="257" spans="1:27">
      <x:c r="D257" s="47" t="s">
        <x:v>326</x:v>
      </x:c>
      <x:c r="E257" s="46" t="s"/>
      <x:c r="H257" s="46" t="s"/>
      <x:c r="K257" s="48">
        <x:f>SUM(K255:K256)</x:f>
      </x:c>
    </x:row>
    <x:row r="259" spans="1:27" customFormat="1" ht="45" customHeight="1">
      <x:c r="A259" s="36" t="s"/>
      <x:c r="B259" s="36" t="s">
        <x:v>525</x:v>
      </x:c>
      <x:c r="C259" s="37" t="s">
        <x:v>39</x:v>
      </x:c>
      <x:c r="D259" s="38" t="s">
        <x:v>526</x:v>
      </x:c>
      <x:c r="E259" s="37" t="s"/>
      <x:c r="F259" s="37" t="s"/>
      <x:c r="G259" s="37" t="s"/>
      <x:c r="H259" s="39" t="s">
        <x:v>298</x:v>
      </x:c>
      <x:c r="I259" s="40" t="n">
        <x:v>1</x:v>
      </x:c>
      <x:c r="J259" s="41" t="s"/>
      <x:c r="K259" s="42">
        <x:f>ROUND(K272,2)</x:f>
      </x:c>
      <x:c r="L259" s="38" t="s">
        <x:v>527</x:v>
      </x:c>
      <x:c r="M259" s="37" t="s"/>
      <x:c r="N259" s="37" t="s"/>
      <x:c r="O259" s="37" t="s"/>
      <x:c r="P259" s="37" t="s"/>
      <x:c r="Q259" s="37" t="s"/>
      <x:c r="R259" s="37" t="s"/>
      <x:c r="S259" s="37" t="s"/>
      <x:c r="T259" s="37" t="s"/>
      <x:c r="U259" s="37" t="s"/>
      <x:c r="V259" s="37" t="s"/>
      <x:c r="W259" s="37" t="s"/>
      <x:c r="X259" s="37" t="s"/>
      <x:c r="Y259" s="37" t="s"/>
      <x:c r="Z259" s="37" t="s"/>
      <x:c r="AA259" s="37" t="s"/>
    </x:row>
    <x:row r="260" spans="1:27">
      <x:c r="B260" s="14" t="s">
        <x:v>300</x:v>
      </x:c>
    </x:row>
    <x:row r="261" spans="1:27">
      <x:c r="B261" s="0" t="s">
        <x:v>528</x:v>
      </x:c>
      <x:c r="C261" s="0" t="s">
        <x:v>302</x:v>
      </x:c>
      <x:c r="D261" s="0" t="s">
        <x:v>529</x:v>
      </x:c>
      <x:c r="E261" s="43" t="n">
        <x:v>0.14</x:v>
      </x:c>
      <x:c r="F261" s="0" t="s">
        <x:v>304</x:v>
      </x:c>
      <x:c r="G261" s="0" t="s">
        <x:v>305</x:v>
      </x:c>
      <x:c r="H261" s="44" t="s"/>
      <x:c r="I261" s="0" t="s">
        <x:v>306</x:v>
      </x:c>
      <x:c r="J261" s="45">
        <x:f>ROUND(E261/I259* H261,5)</x:f>
      </x:c>
      <x:c r="K261" s="46" t="s"/>
    </x:row>
    <x:row r="262" spans="1:27">
      <x:c r="B262" s="0" t="s">
        <x:v>530</x:v>
      </x:c>
      <x:c r="C262" s="0" t="s">
        <x:v>302</x:v>
      </x:c>
      <x:c r="D262" s="0" t="s">
        <x:v>531</x:v>
      </x:c>
      <x:c r="E262" s="43" t="n">
        <x:v>0.017</x:v>
      </x:c>
      <x:c r="F262" s="0" t="s">
        <x:v>304</x:v>
      </x:c>
      <x:c r="G262" s="0" t="s">
        <x:v>305</x:v>
      </x:c>
      <x:c r="H262" s="44" t="s"/>
      <x:c r="I262" s="0" t="s">
        <x:v>306</x:v>
      </x:c>
      <x:c r="J262" s="45">
        <x:f>ROUND(E262/I259* H262,5)</x:f>
      </x:c>
      <x:c r="K262" s="46" t="s"/>
    </x:row>
    <x:row r="263" spans="1:27">
      <x:c r="D263" s="47" t="s">
        <x:v>307</x:v>
      </x:c>
      <x:c r="E263" s="46" t="s"/>
      <x:c r="H263" s="46" t="s"/>
      <x:c r="K263" s="44">
        <x:f>SUM(J261:J262)</x:f>
      </x:c>
    </x:row>
    <x:row r="264" spans="1:27">
      <x:c r="B264" s="14" t="s">
        <x:v>312</x:v>
      </x:c>
      <x:c r="E264" s="46" t="s"/>
      <x:c r="H264" s="46" t="s"/>
      <x:c r="K264" s="46" t="s"/>
    </x:row>
    <x:row r="265" spans="1:27">
      <x:c r="B265" s="0" t="s">
        <x:v>532</x:v>
      </x:c>
      <x:c r="C265" s="0" t="s">
        <x:v>338</x:v>
      </x:c>
      <x:c r="D265" s="0" t="s">
        <x:v>533</x:v>
      </x:c>
      <x:c r="E265" s="43" t="n">
        <x:v>0.0612</x:v>
      </x:c>
      <x:c r="G265" s="0" t="s">
        <x:v>305</x:v>
      </x:c>
      <x:c r="H265" s="44" t="s"/>
      <x:c r="I265" s="0" t="s">
        <x:v>306</x:v>
      </x:c>
      <x:c r="J265" s="45">
        <x:f>ROUND(E265* H265,5)</x:f>
      </x:c>
      <x:c r="K265" s="46" t="s"/>
    </x:row>
    <x:row r="266" spans="1:27">
      <x:c r="B266" s="0" t="s">
        <x:v>534</x:v>
      </x:c>
      <x:c r="C266" s="0" t="s">
        <x:v>338</x:v>
      </x:c>
      <x:c r="D266" s="0" t="s">
        <x:v>535</x:v>
      </x:c>
      <x:c r="E266" s="43" t="n">
        <x:v>0.0459</x:v>
      </x:c>
      <x:c r="G266" s="0" t="s">
        <x:v>305</x:v>
      </x:c>
      <x:c r="H266" s="44" t="s"/>
      <x:c r="I266" s="0" t="s">
        <x:v>306</x:v>
      </x:c>
      <x:c r="J266" s="45">
        <x:f>ROUND(E266* H266,5)</x:f>
      </x:c>
      <x:c r="K266" s="46" t="s"/>
    </x:row>
    <x:row r="267" spans="1:27">
      <x:c r="D267" s="47" t="s">
        <x:v>322</x:v>
      </x:c>
      <x:c r="E267" s="46" t="s"/>
      <x:c r="H267" s="46" t="s"/>
      <x:c r="K267" s="44">
        <x:f>SUM(J265:J266)</x:f>
      </x:c>
    </x:row>
    <x:row r="268" spans="1:27">
      <x:c r="E268" s="46" t="s"/>
      <x:c r="H268" s="46" t="s"/>
      <x:c r="K268" s="46" t="s"/>
    </x:row>
    <x:row r="269" spans="1:27">
      <x:c r="D269" s="47" t="s">
        <x:v>324</x:v>
      </x:c>
      <x:c r="E269" s="46" t="s"/>
      <x:c r="H269" s="46" t="n">
        <x:v>1.5</x:v>
      </x:c>
      <x:c r="I269" s="0" t="s">
        <x:v>325</x:v>
      </x:c>
      <x:c r="J269" s="0">
        <x:f>ROUND(H269/100*K263,5)</x:f>
      </x:c>
      <x:c r="K269" s="46" t="s"/>
    </x:row>
    <x:row r="270" spans="1:27">
      <x:c r="D270" s="47" t="s">
        <x:v>323</x:v>
      </x:c>
      <x:c r="E270" s="46" t="s"/>
      <x:c r="H270" s="46" t="s"/>
      <x:c r="K270" s="48">
        <x:f>SUM(J260:J269)</x:f>
      </x:c>
    </x:row>
    <x:row r="271" spans="1:27">
      <x:c r="D271" s="47" t="s">
        <x:v>405</x:v>
      </x:c>
      <x:c r="E271" s="46" t="s"/>
      <x:c r="H271" s="46" t="n">
        <x:v>2</x:v>
      </x:c>
      <x:c r="I271" s="0" t="s">
        <x:v>325</x:v>
      </x:c>
      <x:c r="K271" s="44">
        <x:f>ROUND(H271/100*K270,5)</x:f>
      </x:c>
    </x:row>
    <x:row r="272" spans="1:27">
      <x:c r="D272" s="47" t="s">
        <x:v>326</x:v>
      </x:c>
      <x:c r="E272" s="46" t="s"/>
      <x:c r="H272" s="46" t="s"/>
      <x:c r="K272" s="48">
        <x:f>SUM(K270:K271)</x:f>
      </x:c>
    </x:row>
    <x:row r="274" spans="1:27" customFormat="1" ht="45" customHeight="1">
      <x:c r="A274" s="36" t="s"/>
      <x:c r="B274" s="36" t="s">
        <x:v>536</x:v>
      </x:c>
      <x:c r="C274" s="37" t="s">
        <x:v>15</x:v>
      </x:c>
      <x:c r="D274" s="38" t="s">
        <x:v>537</x:v>
      </x:c>
      <x:c r="E274" s="37" t="s"/>
      <x:c r="F274" s="37" t="s"/>
      <x:c r="G274" s="37" t="s"/>
      <x:c r="H274" s="39" t="s">
        <x:v>298</x:v>
      </x:c>
      <x:c r="I274" s="40" t="n">
        <x:v>1</x:v>
      </x:c>
      <x:c r="J274" s="41" t="s"/>
      <x:c r="K274" s="42">
        <x:f>ROUND(K286,2)</x:f>
      </x:c>
      <x:c r="L274" s="38" t="s">
        <x:v>538</x:v>
      </x:c>
      <x:c r="M274" s="37" t="s"/>
      <x:c r="N274" s="37" t="s"/>
      <x:c r="O274" s="37" t="s"/>
      <x:c r="P274" s="37" t="s"/>
      <x:c r="Q274" s="37" t="s"/>
      <x:c r="R274" s="37" t="s"/>
      <x:c r="S274" s="37" t="s"/>
      <x:c r="T274" s="37" t="s"/>
      <x:c r="U274" s="37" t="s"/>
      <x:c r="V274" s="37" t="s"/>
      <x:c r="W274" s="37" t="s"/>
      <x:c r="X274" s="37" t="s"/>
      <x:c r="Y274" s="37" t="s"/>
      <x:c r="Z274" s="37" t="s"/>
      <x:c r="AA274" s="37" t="s"/>
    </x:row>
    <x:row r="275" spans="1:27">
      <x:c r="B275" s="14" t="s">
        <x:v>300</x:v>
      </x:c>
    </x:row>
    <x:row r="276" spans="1:27">
      <x:c r="B276" s="0" t="s">
        <x:v>520</x:v>
      </x:c>
      <x:c r="C276" s="0" t="s">
        <x:v>302</x:v>
      </x:c>
      <x:c r="D276" s="0" t="s">
        <x:v>521</x:v>
      </x:c>
      <x:c r="E276" s="43" t="n">
        <x:v>0.5</x:v>
      </x:c>
      <x:c r="F276" s="0" t="s">
        <x:v>304</x:v>
      </x:c>
      <x:c r="G276" s="0" t="s">
        <x:v>305</x:v>
      </x:c>
      <x:c r="H276" s="44" t="s"/>
      <x:c r="I276" s="0" t="s">
        <x:v>306</x:v>
      </x:c>
      <x:c r="J276" s="45">
        <x:f>ROUND(E276/I274* H276,5)</x:f>
      </x:c>
      <x:c r="K276" s="46" t="s"/>
    </x:row>
    <x:row r="277" spans="1:27">
      <x:c r="B277" s="0" t="s">
        <x:v>474</x:v>
      </x:c>
      <x:c r="C277" s="0" t="s">
        <x:v>302</x:v>
      </x:c>
      <x:c r="D277" s="0" t="s">
        <x:v>475</x:v>
      </x:c>
      <x:c r="E277" s="43" t="n">
        <x:v>1.2</x:v>
      </x:c>
      <x:c r="F277" s="0" t="s">
        <x:v>304</x:v>
      </x:c>
      <x:c r="G277" s="0" t="s">
        <x:v>305</x:v>
      </x:c>
      <x:c r="H277" s="44" t="s"/>
      <x:c r="I277" s="0" t="s">
        <x:v>306</x:v>
      </x:c>
      <x:c r="J277" s="45">
        <x:f>ROUND(E277/I274* H277,5)</x:f>
      </x:c>
      <x:c r="K277" s="46" t="s"/>
    </x:row>
    <x:row r="278" spans="1:27">
      <x:c r="D278" s="47" t="s">
        <x:v>307</x:v>
      </x:c>
      <x:c r="E278" s="46" t="s"/>
      <x:c r="H278" s="46" t="s"/>
      <x:c r="K278" s="44">
        <x:f>SUM(J276:J277)</x:f>
      </x:c>
    </x:row>
    <x:row r="279" spans="1:27">
      <x:c r="B279" s="14" t="s">
        <x:v>312</x:v>
      </x:c>
      <x:c r="E279" s="46" t="s"/>
      <x:c r="H279" s="46" t="s"/>
      <x:c r="K279" s="46" t="s"/>
    </x:row>
    <x:row r="280" spans="1:27">
      <x:c r="B280" s="0" t="s">
        <x:v>539</x:v>
      </x:c>
      <x:c r="C280" s="0" t="s">
        <x:v>12</x:v>
      </x:c>
      <x:c r="D280" s="0" t="s">
        <x:v>540</x:v>
      </x:c>
      <x:c r="E280" s="43" t="n">
        <x:v>1.05</x:v>
      </x:c>
      <x:c r="G280" s="0" t="s">
        <x:v>305</x:v>
      </x:c>
      <x:c r="H280" s="44" t="s"/>
      <x:c r="I280" s="0" t="s">
        <x:v>306</x:v>
      </x:c>
      <x:c r="J280" s="45">
        <x:f>ROUND(E280* H280,5)</x:f>
      </x:c>
      <x:c r="K280" s="46" t="s"/>
    </x:row>
    <x:row r="281" spans="1:27">
      <x:c r="D281" s="47" t="s">
        <x:v>322</x:v>
      </x:c>
      <x:c r="E281" s="46" t="s"/>
      <x:c r="H281" s="46" t="s"/>
      <x:c r="K281" s="44">
        <x:f>SUM(J280:J280)</x:f>
      </x:c>
    </x:row>
    <x:row r="282" spans="1:27">
      <x:c r="E282" s="46" t="s"/>
      <x:c r="H282" s="46" t="s"/>
      <x:c r="K282" s="46" t="s"/>
    </x:row>
    <x:row r="283" spans="1:27">
      <x:c r="D283" s="47" t="s">
        <x:v>324</x:v>
      </x:c>
      <x:c r="E283" s="46" t="s"/>
      <x:c r="H283" s="46" t="n">
        <x:v>1.5</x:v>
      </x:c>
      <x:c r="I283" s="0" t="s">
        <x:v>325</x:v>
      </x:c>
      <x:c r="J283" s="0">
        <x:f>ROUND(H283/100*K278,5)</x:f>
      </x:c>
      <x:c r="K283" s="46" t="s"/>
    </x:row>
    <x:row r="284" spans="1:27">
      <x:c r="D284" s="47" t="s">
        <x:v>323</x:v>
      </x:c>
      <x:c r="E284" s="46" t="s"/>
      <x:c r="H284" s="46" t="s"/>
      <x:c r="K284" s="48">
        <x:f>SUM(J275:J283)</x:f>
      </x:c>
    </x:row>
    <x:row r="285" spans="1:27">
      <x:c r="D285" s="47" t="s">
        <x:v>405</x:v>
      </x:c>
      <x:c r="E285" s="46" t="s"/>
      <x:c r="H285" s="46" t="n">
        <x:v>2</x:v>
      </x:c>
      <x:c r="I285" s="0" t="s">
        <x:v>325</x:v>
      </x:c>
      <x:c r="K285" s="44">
        <x:f>ROUND(H285/100*K284,5)</x:f>
      </x:c>
    </x:row>
    <x:row r="286" spans="1:27">
      <x:c r="D286" s="47" t="s">
        <x:v>326</x:v>
      </x:c>
      <x:c r="E286" s="46" t="s"/>
      <x:c r="H286" s="46" t="s"/>
      <x:c r="K286" s="48">
        <x:f>SUM(K284:K285)</x:f>
      </x:c>
    </x:row>
    <x:row r="288" spans="1:27" customFormat="1" ht="45" customHeight="1">
      <x:c r="A288" s="36" t="s"/>
      <x:c r="B288" s="36" t="s">
        <x:v>541</x:v>
      </x:c>
      <x:c r="C288" s="37" t="s">
        <x:v>15</x:v>
      </x:c>
      <x:c r="D288" s="38" t="s">
        <x:v>542</x:v>
      </x:c>
      <x:c r="E288" s="37" t="s"/>
      <x:c r="F288" s="37" t="s"/>
      <x:c r="G288" s="37" t="s"/>
      <x:c r="H288" s="39" t="s">
        <x:v>298</x:v>
      </x:c>
      <x:c r="I288" s="40" t="n">
        <x:v>1</x:v>
      </x:c>
      <x:c r="J288" s="41" t="s"/>
      <x:c r="K288" s="42">
        <x:f>ROUND(K300,2)</x:f>
      </x:c>
      <x:c r="L288" s="38" t="s">
        <x:v>543</x:v>
      </x:c>
      <x:c r="M288" s="37" t="s"/>
      <x:c r="N288" s="37" t="s"/>
      <x:c r="O288" s="37" t="s"/>
      <x:c r="P288" s="37" t="s"/>
      <x:c r="Q288" s="37" t="s"/>
      <x:c r="R288" s="37" t="s"/>
      <x:c r="S288" s="37" t="s"/>
      <x:c r="T288" s="37" t="s"/>
      <x:c r="U288" s="37" t="s"/>
      <x:c r="V288" s="37" t="s"/>
      <x:c r="W288" s="37" t="s"/>
      <x:c r="X288" s="37" t="s"/>
      <x:c r="Y288" s="37" t="s"/>
      <x:c r="Z288" s="37" t="s"/>
      <x:c r="AA288" s="37" t="s"/>
    </x:row>
    <x:row r="289" spans="1:27">
      <x:c r="B289" s="14" t="s">
        <x:v>300</x:v>
      </x:c>
    </x:row>
    <x:row r="290" spans="1:27">
      <x:c r="B290" s="0" t="s">
        <x:v>520</x:v>
      </x:c>
      <x:c r="C290" s="0" t="s">
        <x:v>302</x:v>
      </x:c>
      <x:c r="D290" s="0" t="s">
        <x:v>521</x:v>
      </x:c>
      <x:c r="E290" s="43" t="n">
        <x:v>0.09</x:v>
      </x:c>
      <x:c r="F290" s="0" t="s">
        <x:v>304</x:v>
      </x:c>
      <x:c r="G290" s="0" t="s">
        <x:v>305</x:v>
      </x:c>
      <x:c r="H290" s="44" t="s"/>
      <x:c r="I290" s="0" t="s">
        <x:v>306</x:v>
      </x:c>
      <x:c r="J290" s="45">
        <x:f>ROUND(E290/I288* H290,5)</x:f>
      </x:c>
      <x:c r="K290" s="46" t="s"/>
    </x:row>
    <x:row r="291" spans="1:27">
      <x:c r="B291" s="0" t="s">
        <x:v>474</x:v>
      </x:c>
      <x:c r="C291" s="0" t="s">
        <x:v>302</x:v>
      </x:c>
      <x:c r="D291" s="0" t="s">
        <x:v>475</x:v>
      </x:c>
      <x:c r="E291" s="43" t="n">
        <x:v>0.18</x:v>
      </x:c>
      <x:c r="F291" s="0" t="s">
        <x:v>304</x:v>
      </x:c>
      <x:c r="G291" s="0" t="s">
        <x:v>305</x:v>
      </x:c>
      <x:c r="H291" s="44" t="s"/>
      <x:c r="I291" s="0" t="s">
        <x:v>306</x:v>
      </x:c>
      <x:c r="J291" s="45">
        <x:f>ROUND(E291/I288* H291,5)</x:f>
      </x:c>
      <x:c r="K291" s="46" t="s"/>
    </x:row>
    <x:row r="292" spans="1:27">
      <x:c r="D292" s="47" t="s">
        <x:v>307</x:v>
      </x:c>
      <x:c r="E292" s="46" t="s"/>
      <x:c r="H292" s="46" t="s"/>
      <x:c r="K292" s="44">
        <x:f>SUM(J290:J291)</x:f>
      </x:c>
    </x:row>
    <x:row r="293" spans="1:27">
      <x:c r="B293" s="14" t="s">
        <x:v>312</x:v>
      </x:c>
      <x:c r="E293" s="46" t="s"/>
      <x:c r="H293" s="46" t="s"/>
      <x:c r="K293" s="46" t="s"/>
    </x:row>
    <x:row r="294" spans="1:27">
      <x:c r="B294" s="0" t="s">
        <x:v>544</x:v>
      </x:c>
      <x:c r="C294" s="0" t="s">
        <x:v>12</x:v>
      </x:c>
      <x:c r="D294" s="0" t="s">
        <x:v>545</x:v>
      </x:c>
      <x:c r="E294" s="43" t="n">
        <x:v>0.103</x:v>
      </x:c>
      <x:c r="G294" s="0" t="s">
        <x:v>305</x:v>
      </x:c>
      <x:c r="H294" s="44" t="s"/>
      <x:c r="I294" s="0" t="s">
        <x:v>306</x:v>
      </x:c>
      <x:c r="J294" s="45">
        <x:f>ROUND(E294* H294,5)</x:f>
      </x:c>
      <x:c r="K294" s="46" t="s"/>
    </x:row>
    <x:row r="295" spans="1:27">
      <x:c r="D295" s="47" t="s">
        <x:v>322</x:v>
      </x:c>
      <x:c r="E295" s="46" t="s"/>
      <x:c r="H295" s="46" t="s"/>
      <x:c r="K295" s="44">
        <x:f>SUM(J294:J294)</x:f>
      </x:c>
    </x:row>
    <x:row r="296" spans="1:27">
      <x:c r="E296" s="46" t="s"/>
      <x:c r="H296" s="46" t="s"/>
      <x:c r="K296" s="46" t="s"/>
    </x:row>
    <x:row r="297" spans="1:27">
      <x:c r="D297" s="47" t="s">
        <x:v>324</x:v>
      </x:c>
      <x:c r="E297" s="46" t="s"/>
      <x:c r="H297" s="46" t="n">
        <x:v>1.5</x:v>
      </x:c>
      <x:c r="I297" s="0" t="s">
        <x:v>325</x:v>
      </x:c>
      <x:c r="J297" s="0">
        <x:f>ROUND(H297/100*K292,5)</x:f>
      </x:c>
      <x:c r="K297" s="46" t="s"/>
    </x:row>
    <x:row r="298" spans="1:27">
      <x:c r="D298" s="47" t="s">
        <x:v>323</x:v>
      </x:c>
      <x:c r="E298" s="46" t="s"/>
      <x:c r="H298" s="46" t="s"/>
      <x:c r="K298" s="48">
        <x:f>SUM(J289:J297)</x:f>
      </x:c>
    </x:row>
    <x:row r="299" spans="1:27">
      <x:c r="D299" s="47" t="s">
        <x:v>405</x:v>
      </x:c>
      <x:c r="E299" s="46" t="s"/>
      <x:c r="H299" s="46" t="n">
        <x:v>2</x:v>
      </x:c>
      <x:c r="I299" s="0" t="s">
        <x:v>325</x:v>
      </x:c>
      <x:c r="K299" s="44">
        <x:f>ROUND(H299/100*K298,5)</x:f>
      </x:c>
    </x:row>
    <x:row r="300" spans="1:27">
      <x:c r="D300" s="47" t="s">
        <x:v>326</x:v>
      </x:c>
      <x:c r="E300" s="46" t="s"/>
      <x:c r="H300" s="46" t="s"/>
      <x:c r="K300" s="48">
        <x:f>SUM(K298:K299)</x:f>
      </x:c>
    </x:row>
    <x:row r="302" spans="1:27" customFormat="1" ht="45" customHeight="1">
      <x:c r="A302" s="36" t="s"/>
      <x:c r="B302" s="36" t="s">
        <x:v>546</x:v>
      </x:c>
      <x:c r="C302" s="37" t="s">
        <x:v>12</x:v>
      </x:c>
      <x:c r="D302" s="38" t="s">
        <x:v>547</x:v>
      </x:c>
      <x:c r="E302" s="37" t="s"/>
      <x:c r="F302" s="37" t="s"/>
      <x:c r="G302" s="37" t="s"/>
      <x:c r="H302" s="39" t="s">
        <x:v>298</x:v>
      </x:c>
      <x:c r="I302" s="40" t="n">
        <x:v>1</x:v>
      </x:c>
      <x:c r="J302" s="41" t="s"/>
      <x:c r="K302" s="42">
        <x:f>ROUND(K317,2)</x:f>
      </x:c>
      <x:c r="L302" s="38" t="s">
        <x:v>548</x:v>
      </x:c>
      <x:c r="M302" s="37" t="s"/>
      <x:c r="N302" s="37" t="s"/>
      <x:c r="O302" s="37" t="s"/>
      <x:c r="P302" s="37" t="s"/>
      <x:c r="Q302" s="37" t="s"/>
      <x:c r="R302" s="37" t="s"/>
      <x:c r="S302" s="37" t="s"/>
      <x:c r="T302" s="37" t="s"/>
      <x:c r="U302" s="37" t="s"/>
      <x:c r="V302" s="37" t="s"/>
      <x:c r="W302" s="37" t="s"/>
      <x:c r="X302" s="37" t="s"/>
      <x:c r="Y302" s="37" t="s"/>
      <x:c r="Z302" s="37" t="s"/>
      <x:c r="AA302" s="37" t="s"/>
    </x:row>
    <x:row r="303" spans="1:27">
      <x:c r="B303" s="14" t="s">
        <x:v>300</x:v>
      </x:c>
    </x:row>
    <x:row r="304" spans="1:27">
      <x:c r="B304" s="0" t="s">
        <x:v>474</x:v>
      </x:c>
      <x:c r="C304" s="0" t="s">
        <x:v>302</x:v>
      </x:c>
      <x:c r="D304" s="0" t="s">
        <x:v>475</x:v>
      </x:c>
      <x:c r="E304" s="43" t="n">
        <x:v>0.05</x:v>
      </x:c>
      <x:c r="F304" s="0" t="s">
        <x:v>304</x:v>
      </x:c>
      <x:c r="G304" s="0" t="s">
        <x:v>305</x:v>
      </x:c>
      <x:c r="H304" s="44" t="s"/>
      <x:c r="I304" s="0" t="s">
        <x:v>306</x:v>
      </x:c>
      <x:c r="J304" s="45">
        <x:f>ROUND(E304/I302* H304,5)</x:f>
      </x:c>
      <x:c r="K304" s="46" t="s"/>
    </x:row>
    <x:row r="305" spans="1:27">
      <x:c r="D305" s="47" t="s">
        <x:v>307</x:v>
      </x:c>
      <x:c r="E305" s="46" t="s"/>
      <x:c r="H305" s="46" t="s"/>
      <x:c r="K305" s="44">
        <x:f>SUM(J304:J304)</x:f>
      </x:c>
    </x:row>
    <x:row r="306" spans="1:27">
      <x:c r="B306" s="14" t="s">
        <x:v>308</x:v>
      </x:c>
      <x:c r="E306" s="46" t="s"/>
      <x:c r="H306" s="46" t="s"/>
      <x:c r="K306" s="46" t="s"/>
    </x:row>
    <x:row r="307" spans="1:27">
      <x:c r="B307" s="0" t="s">
        <x:v>549</x:v>
      </x:c>
      <x:c r="C307" s="0" t="s">
        <x:v>302</x:v>
      </x:c>
      <x:c r="D307" s="0" t="s">
        <x:v>550</x:v>
      </x:c>
      <x:c r="E307" s="43" t="n">
        <x:v>0.035</x:v>
      </x:c>
      <x:c r="F307" s="0" t="s">
        <x:v>304</x:v>
      </x:c>
      <x:c r="G307" s="0" t="s">
        <x:v>305</x:v>
      </x:c>
      <x:c r="H307" s="44" t="s"/>
      <x:c r="I307" s="0" t="s">
        <x:v>306</x:v>
      </x:c>
      <x:c r="J307" s="45">
        <x:f>ROUND(E307/I302* H307,5)</x:f>
      </x:c>
      <x:c r="K307" s="46" t="s"/>
    </x:row>
    <x:row r="308" spans="1:27">
      <x:c r="B308" s="0" t="s">
        <x:v>551</x:v>
      </x:c>
      <x:c r="C308" s="0" t="s">
        <x:v>302</x:v>
      </x:c>
      <x:c r="D308" s="0" t="s">
        <x:v>552</x:v>
      </x:c>
      <x:c r="E308" s="43" t="n">
        <x:v>0.02</x:v>
      </x:c>
      <x:c r="F308" s="0" t="s">
        <x:v>304</x:v>
      </x:c>
      <x:c r="G308" s="0" t="s">
        <x:v>305</x:v>
      </x:c>
      <x:c r="H308" s="44" t="s"/>
      <x:c r="I308" s="0" t="s">
        <x:v>306</x:v>
      </x:c>
      <x:c r="J308" s="45">
        <x:f>ROUND(E308/I302* H308,5)</x:f>
      </x:c>
      <x:c r="K308" s="46" t="s"/>
    </x:row>
    <x:row r="309" spans="1:27">
      <x:c r="D309" s="47" t="s">
        <x:v>311</x:v>
      </x:c>
      <x:c r="E309" s="46" t="s"/>
      <x:c r="H309" s="46" t="s"/>
      <x:c r="K309" s="44">
        <x:f>SUM(J307:J308)</x:f>
      </x:c>
    </x:row>
    <x:row r="310" spans="1:27">
      <x:c r="B310" s="14" t="s">
        <x:v>312</x:v>
      </x:c>
      <x:c r="E310" s="46" t="s"/>
      <x:c r="H310" s="46" t="s"/>
      <x:c r="K310" s="46" t="s"/>
    </x:row>
    <x:row r="311" spans="1:27">
      <x:c r="B311" s="0" t="s">
        <x:v>553</x:v>
      </x:c>
      <x:c r="C311" s="0" t="s">
        <x:v>314</x:v>
      </x:c>
      <x:c r="D311" s="0" t="s">
        <x:v>554</x:v>
      </x:c>
      <x:c r="E311" s="43" t="n">
        <x:v>1.87</x:v>
      </x:c>
      <x:c r="G311" s="0" t="s">
        <x:v>305</x:v>
      </x:c>
      <x:c r="H311" s="44" t="s"/>
      <x:c r="I311" s="0" t="s">
        <x:v>306</x:v>
      </x:c>
      <x:c r="J311" s="45">
        <x:f>ROUND(E311* H311,5)</x:f>
      </x:c>
      <x:c r="K311" s="46" t="s"/>
    </x:row>
    <x:row r="312" spans="1:27">
      <x:c r="D312" s="47" t="s">
        <x:v>322</x:v>
      </x:c>
      <x:c r="E312" s="46" t="s"/>
      <x:c r="H312" s="46" t="s"/>
      <x:c r="K312" s="44">
        <x:f>SUM(J311:J311)</x:f>
      </x:c>
    </x:row>
    <x:row r="313" spans="1:27">
      <x:c r="E313" s="46" t="s"/>
      <x:c r="H313" s="46" t="s"/>
      <x:c r="K313" s="46" t="s"/>
    </x:row>
    <x:row r="314" spans="1:27">
      <x:c r="D314" s="47" t="s">
        <x:v>324</x:v>
      </x:c>
      <x:c r="E314" s="46" t="s"/>
      <x:c r="H314" s="46" t="n">
        <x:v>1.5</x:v>
      </x:c>
      <x:c r="I314" s="0" t="s">
        <x:v>325</x:v>
      </x:c>
      <x:c r="J314" s="0">
        <x:f>ROUND(H314/100*K305,5)</x:f>
      </x:c>
      <x:c r="K314" s="46" t="s"/>
    </x:row>
    <x:row r="315" spans="1:27">
      <x:c r="D315" s="47" t="s">
        <x:v>323</x:v>
      </x:c>
      <x:c r="E315" s="46" t="s"/>
      <x:c r="H315" s="46" t="s"/>
      <x:c r="K315" s="48">
        <x:f>SUM(J303:J314)</x:f>
      </x:c>
    </x:row>
    <x:row r="316" spans="1:27">
      <x:c r="D316" s="47" t="s">
        <x:v>405</x:v>
      </x:c>
      <x:c r="E316" s="46" t="s"/>
      <x:c r="H316" s="46" t="n">
        <x:v>2</x:v>
      </x:c>
      <x:c r="I316" s="0" t="s">
        <x:v>325</x:v>
      </x:c>
      <x:c r="K316" s="44">
        <x:f>ROUND(H316/100*K315,5)</x:f>
      </x:c>
    </x:row>
    <x:row r="317" spans="1:27">
      <x:c r="D317" s="47" t="s">
        <x:v>326</x:v>
      </x:c>
      <x:c r="E317" s="46" t="s"/>
      <x:c r="H317" s="46" t="s"/>
      <x:c r="K317" s="48">
        <x:f>SUM(K315:K316)</x:f>
      </x:c>
    </x:row>
    <x:row r="319" spans="1:27" customFormat="1" ht="45" customHeight="1">
      <x:c r="A319" s="36" t="s"/>
      <x:c r="B319" s="36" t="s">
        <x:v>555</x:v>
      </x:c>
      <x:c r="C319" s="37" t="s">
        <x:v>39</x:v>
      </x:c>
      <x:c r="D319" s="38" t="s">
        <x:v>556</x:v>
      </x:c>
      <x:c r="E319" s="37" t="s"/>
      <x:c r="F319" s="37" t="s"/>
      <x:c r="G319" s="37" t="s"/>
      <x:c r="H319" s="39" t="s">
        <x:v>298</x:v>
      </x:c>
      <x:c r="I319" s="40" t="n">
        <x:v>1</x:v>
      </x:c>
      <x:c r="J319" s="41" t="s"/>
      <x:c r="K319" s="42">
        <x:f>ROUND(K333,2)</x:f>
      </x:c>
      <x:c r="L319" s="38" t="s">
        <x:v>557</x:v>
      </x:c>
      <x:c r="M319" s="37" t="s"/>
      <x:c r="N319" s="37" t="s"/>
      <x:c r="O319" s="37" t="s"/>
      <x:c r="P319" s="37" t="s"/>
      <x:c r="Q319" s="37" t="s"/>
      <x:c r="R319" s="37" t="s"/>
      <x:c r="S319" s="37" t="s"/>
      <x:c r="T319" s="37" t="s"/>
      <x:c r="U319" s="37" t="s"/>
      <x:c r="V319" s="37" t="s"/>
      <x:c r="W319" s="37" t="s"/>
      <x:c r="X319" s="37" t="s"/>
      <x:c r="Y319" s="37" t="s"/>
      <x:c r="Z319" s="37" t="s"/>
      <x:c r="AA319" s="37" t="s"/>
    </x:row>
    <x:row r="320" spans="1:27">
      <x:c r="B320" s="14" t="s">
        <x:v>300</x:v>
      </x:c>
    </x:row>
    <x:row r="321" spans="1:27">
      <x:c r="B321" s="0" t="s">
        <x:v>558</x:v>
      </x:c>
      <x:c r="C321" s="0" t="s">
        <x:v>302</x:v>
      </x:c>
      <x:c r="D321" s="0" t="s">
        <x:v>559</x:v>
      </x:c>
      <x:c r="E321" s="43" t="n">
        <x:v>0.225</x:v>
      </x:c>
      <x:c r="F321" s="0" t="s">
        <x:v>304</x:v>
      </x:c>
      <x:c r="G321" s="0" t="s">
        <x:v>305</x:v>
      </x:c>
      <x:c r="H321" s="44" t="s"/>
      <x:c r="I321" s="0" t="s">
        <x:v>306</x:v>
      </x:c>
      <x:c r="J321" s="45">
        <x:f>ROUND(E321/I319* H321,5)</x:f>
      </x:c>
      <x:c r="K321" s="46" t="s"/>
    </x:row>
    <x:row r="322" spans="1:27">
      <x:c r="B322" s="0" t="s">
        <x:v>560</x:v>
      </x:c>
      <x:c r="C322" s="0" t="s">
        <x:v>302</x:v>
      </x:c>
      <x:c r="D322" s="0" t="s">
        <x:v>561</x:v>
      </x:c>
      <x:c r="E322" s="43" t="n">
        <x:v>0.225</x:v>
      </x:c>
      <x:c r="F322" s="0" t="s">
        <x:v>304</x:v>
      </x:c>
      <x:c r="G322" s="0" t="s">
        <x:v>305</x:v>
      </x:c>
      <x:c r="H322" s="44" t="s"/>
      <x:c r="I322" s="0" t="s">
        <x:v>306</x:v>
      </x:c>
      <x:c r="J322" s="45">
        <x:f>ROUND(E322/I319* H322,5)</x:f>
      </x:c>
      <x:c r="K322" s="46" t="s"/>
    </x:row>
    <x:row r="323" spans="1:27">
      <x:c r="D323" s="47" t="s">
        <x:v>307</x:v>
      </x:c>
      <x:c r="E323" s="46" t="s"/>
      <x:c r="H323" s="46" t="s"/>
      <x:c r="K323" s="44">
        <x:f>SUM(J321:J322)</x:f>
      </x:c>
    </x:row>
    <x:row r="324" spans="1:27">
      <x:c r="B324" s="14" t="s">
        <x:v>312</x:v>
      </x:c>
      <x:c r="E324" s="46" t="s"/>
      <x:c r="H324" s="46" t="s"/>
      <x:c r="K324" s="46" t="s"/>
    </x:row>
    <x:row r="325" spans="1:27">
      <x:c r="B325" s="0" t="s">
        <x:v>562</x:v>
      </x:c>
      <x:c r="C325" s="0" t="s">
        <x:v>39</x:v>
      </x:c>
      <x:c r="D325" s="0" t="s">
        <x:v>563</x:v>
      </x:c>
      <x:c r="E325" s="43" t="n">
        <x:v>1.02</x:v>
      </x:c>
      <x:c r="G325" s="0" t="s">
        <x:v>305</x:v>
      </x:c>
      <x:c r="H325" s="44" t="s"/>
      <x:c r="I325" s="0" t="s">
        <x:v>306</x:v>
      </x:c>
      <x:c r="J325" s="45">
        <x:f>ROUND(E325* H325,5)</x:f>
      </x:c>
      <x:c r="K325" s="46" t="s"/>
    </x:row>
    <x:row r="326" spans="1:27">
      <x:c r="B326" s="0" t="s">
        <x:v>564</x:v>
      </x:c>
      <x:c r="C326" s="0" t="s">
        <x:v>22</x:v>
      </x:c>
      <x:c r="D326" s="0" t="s">
        <x:v>565</x:v>
      </x:c>
      <x:c r="E326" s="43" t="n">
        <x:v>0.3</x:v>
      </x:c>
      <x:c r="G326" s="0" t="s">
        <x:v>305</x:v>
      </x:c>
      <x:c r="H326" s="44" t="s"/>
      <x:c r="I326" s="0" t="s">
        <x:v>306</x:v>
      </x:c>
      <x:c r="J326" s="45">
        <x:f>ROUND(E326* H326,5)</x:f>
      </x:c>
      <x:c r="K326" s="46" t="s"/>
    </x:row>
    <x:row r="327" spans="1:27">
      <x:c r="B327" s="0" t="s">
        <x:v>566</x:v>
      </x:c>
      <x:c r="C327" s="0" t="s">
        <x:v>22</x:v>
      </x:c>
      <x:c r="D327" s="0" t="s">
        <x:v>567</x:v>
      </x:c>
      <x:c r="E327" s="43" t="n">
        <x:v>1</x:v>
      </x:c>
      <x:c r="G327" s="0" t="s">
        <x:v>305</x:v>
      </x:c>
      <x:c r="H327" s="44" t="s"/>
      <x:c r="I327" s="0" t="s">
        <x:v>306</x:v>
      </x:c>
      <x:c r="J327" s="45">
        <x:f>ROUND(E327* H327,5)</x:f>
      </x:c>
      <x:c r="K327" s="46" t="s"/>
    </x:row>
    <x:row r="328" spans="1:27">
      <x:c r="D328" s="47" t="s">
        <x:v>322</x:v>
      </x:c>
      <x:c r="E328" s="46" t="s"/>
      <x:c r="H328" s="46" t="s"/>
      <x:c r="K328" s="44">
        <x:f>SUM(J325:J327)</x:f>
      </x:c>
    </x:row>
    <x:row r="329" spans="1:27">
      <x:c r="E329" s="46" t="s"/>
      <x:c r="H329" s="46" t="s"/>
      <x:c r="K329" s="46" t="s"/>
    </x:row>
    <x:row r="330" spans="1:27">
      <x:c r="D330" s="47" t="s">
        <x:v>324</x:v>
      </x:c>
      <x:c r="E330" s="46" t="s"/>
      <x:c r="H330" s="46" t="n">
        <x:v>1.5</x:v>
      </x:c>
      <x:c r="I330" s="0" t="s">
        <x:v>325</x:v>
      </x:c>
      <x:c r="J330" s="0">
        <x:f>ROUND(H330/100*K323,5)</x:f>
      </x:c>
      <x:c r="K330" s="46" t="s"/>
    </x:row>
    <x:row r="331" spans="1:27">
      <x:c r="D331" s="47" t="s">
        <x:v>323</x:v>
      </x:c>
      <x:c r="E331" s="46" t="s"/>
      <x:c r="H331" s="46" t="s"/>
      <x:c r="K331" s="48">
        <x:f>SUM(J320:J330)</x:f>
      </x:c>
    </x:row>
    <x:row r="332" spans="1:27">
      <x:c r="D332" s="47" t="s">
        <x:v>405</x:v>
      </x:c>
      <x:c r="E332" s="46" t="s"/>
      <x:c r="H332" s="46" t="n">
        <x:v>2</x:v>
      </x:c>
      <x:c r="I332" s="0" t="s">
        <x:v>325</x:v>
      </x:c>
      <x:c r="K332" s="44">
        <x:f>ROUND(H332/100*K331,5)</x:f>
      </x:c>
    </x:row>
    <x:row r="333" spans="1:27">
      <x:c r="D333" s="47" t="s">
        <x:v>326</x:v>
      </x:c>
      <x:c r="E333" s="46" t="s"/>
      <x:c r="H333" s="46" t="s"/>
      <x:c r="K333" s="48">
        <x:f>SUM(K331:K332)</x:f>
      </x:c>
    </x:row>
    <x:row r="335" spans="1:27" customFormat="1" ht="45" customHeight="1">
      <x:c r="A335" s="36" t="s"/>
      <x:c r="B335" s="36" t="s">
        <x:v>568</x:v>
      </x:c>
      <x:c r="C335" s="37" t="s">
        <x:v>39</x:v>
      </x:c>
      <x:c r="D335" s="38" t="s">
        <x:v>569</x:v>
      </x:c>
      <x:c r="E335" s="37" t="s"/>
      <x:c r="F335" s="37" t="s"/>
      <x:c r="G335" s="37" t="s"/>
      <x:c r="H335" s="39" t="s">
        <x:v>298</x:v>
      </x:c>
      <x:c r="I335" s="40" t="n">
        <x:v>1</x:v>
      </x:c>
      <x:c r="J335" s="41" t="s"/>
      <x:c r="K335" s="42">
        <x:f>ROUND(K349,2)</x:f>
      </x:c>
      <x:c r="L335" s="38" t="s">
        <x:v>570</x:v>
      </x:c>
      <x:c r="M335" s="37" t="s"/>
      <x:c r="N335" s="37" t="s"/>
      <x:c r="O335" s="37" t="s"/>
      <x:c r="P335" s="37" t="s"/>
      <x:c r="Q335" s="37" t="s"/>
      <x:c r="R335" s="37" t="s"/>
      <x:c r="S335" s="37" t="s"/>
      <x:c r="T335" s="37" t="s"/>
      <x:c r="U335" s="37" t="s"/>
      <x:c r="V335" s="37" t="s"/>
      <x:c r="W335" s="37" t="s"/>
      <x:c r="X335" s="37" t="s"/>
      <x:c r="Y335" s="37" t="s"/>
      <x:c r="Z335" s="37" t="s"/>
      <x:c r="AA335" s="37" t="s"/>
    </x:row>
    <x:row r="336" spans="1:27">
      <x:c r="B336" s="14" t="s">
        <x:v>300</x:v>
      </x:c>
    </x:row>
    <x:row r="337" spans="1:27">
      <x:c r="B337" s="0" t="s">
        <x:v>558</x:v>
      </x:c>
      <x:c r="C337" s="0" t="s">
        <x:v>302</x:v>
      </x:c>
      <x:c r="D337" s="0" t="s">
        <x:v>559</x:v>
      </x:c>
      <x:c r="E337" s="43" t="n">
        <x:v>0.08</x:v>
      </x:c>
      <x:c r="F337" s="0" t="s">
        <x:v>304</x:v>
      </x:c>
      <x:c r="G337" s="0" t="s">
        <x:v>305</x:v>
      </x:c>
      <x:c r="H337" s="44" t="s"/>
      <x:c r="I337" s="0" t="s">
        <x:v>306</x:v>
      </x:c>
      <x:c r="J337" s="45">
        <x:f>ROUND(E337/I335* H337,5)</x:f>
      </x:c>
      <x:c r="K337" s="46" t="s"/>
    </x:row>
    <x:row r="338" spans="1:27">
      <x:c r="B338" s="0" t="s">
        <x:v>560</x:v>
      </x:c>
      <x:c r="C338" s="0" t="s">
        <x:v>302</x:v>
      </x:c>
      <x:c r="D338" s="0" t="s">
        <x:v>561</x:v>
      </x:c>
      <x:c r="E338" s="43" t="n">
        <x:v>0.08</x:v>
      </x:c>
      <x:c r="F338" s="0" t="s">
        <x:v>304</x:v>
      </x:c>
      <x:c r="G338" s="0" t="s">
        <x:v>305</x:v>
      </x:c>
      <x:c r="H338" s="44" t="s"/>
      <x:c r="I338" s="0" t="s">
        <x:v>306</x:v>
      </x:c>
      <x:c r="J338" s="45">
        <x:f>ROUND(E338/I335* H338,5)</x:f>
      </x:c>
      <x:c r="K338" s="46" t="s"/>
    </x:row>
    <x:row r="339" spans="1:27">
      <x:c r="D339" s="47" t="s">
        <x:v>307</x:v>
      </x:c>
      <x:c r="E339" s="46" t="s"/>
      <x:c r="H339" s="46" t="s"/>
      <x:c r="K339" s="44">
        <x:f>SUM(J337:J338)</x:f>
      </x:c>
    </x:row>
    <x:row r="340" spans="1:27">
      <x:c r="B340" s="14" t="s">
        <x:v>312</x:v>
      </x:c>
      <x:c r="E340" s="46" t="s"/>
      <x:c r="H340" s="46" t="s"/>
      <x:c r="K340" s="46" t="s"/>
    </x:row>
    <x:row r="341" spans="1:27">
      <x:c r="B341" s="0" t="s">
        <x:v>571</x:v>
      </x:c>
      <x:c r="C341" s="0" t="s">
        <x:v>22</x:v>
      </x:c>
      <x:c r="D341" s="0" t="s">
        <x:v>572</x:v>
      </x:c>
      <x:c r="E341" s="43" t="n">
        <x:v>1</x:v>
      </x:c>
      <x:c r="G341" s="0" t="s">
        <x:v>305</x:v>
      </x:c>
      <x:c r="H341" s="44" t="s"/>
      <x:c r="I341" s="0" t="s">
        <x:v>306</x:v>
      </x:c>
      <x:c r="J341" s="45">
        <x:f>ROUND(E341* H341,5)</x:f>
      </x:c>
      <x:c r="K341" s="46" t="s"/>
    </x:row>
    <x:row r="342" spans="1:27">
      <x:c r="B342" s="0" t="s">
        <x:v>573</x:v>
      </x:c>
      <x:c r="C342" s="0" t="s">
        <x:v>22</x:v>
      </x:c>
      <x:c r="D342" s="0" t="s">
        <x:v>574</x:v>
      </x:c>
      <x:c r="E342" s="43" t="n">
        <x:v>0.3</x:v>
      </x:c>
      <x:c r="G342" s="0" t="s">
        <x:v>305</x:v>
      </x:c>
      <x:c r="H342" s="44" t="s"/>
      <x:c r="I342" s="0" t="s">
        <x:v>306</x:v>
      </x:c>
      <x:c r="J342" s="45">
        <x:f>ROUND(E342* H342,5)</x:f>
      </x:c>
      <x:c r="K342" s="46" t="s"/>
    </x:row>
    <x:row r="343" spans="1:27">
      <x:c r="B343" s="0" t="s">
        <x:v>575</x:v>
      </x:c>
      <x:c r="C343" s="0" t="s">
        <x:v>39</x:v>
      </x:c>
      <x:c r="D343" s="0" t="s">
        <x:v>576</x:v>
      </x:c>
      <x:c r="E343" s="43" t="n">
        <x:v>1.02</x:v>
      </x:c>
      <x:c r="G343" s="0" t="s">
        <x:v>305</x:v>
      </x:c>
      <x:c r="H343" s="44" t="s"/>
      <x:c r="I343" s="0" t="s">
        <x:v>306</x:v>
      </x:c>
      <x:c r="J343" s="45">
        <x:f>ROUND(E343* H343,5)</x:f>
      </x:c>
      <x:c r="K343" s="46" t="s"/>
    </x:row>
    <x:row r="344" spans="1:27">
      <x:c r="D344" s="47" t="s">
        <x:v>322</x:v>
      </x:c>
      <x:c r="E344" s="46" t="s"/>
      <x:c r="H344" s="46" t="s"/>
      <x:c r="K344" s="44">
        <x:f>SUM(J341:J343)</x:f>
      </x:c>
    </x:row>
    <x:row r="345" spans="1:27">
      <x:c r="E345" s="46" t="s"/>
      <x:c r="H345" s="46" t="s"/>
      <x:c r="K345" s="46" t="s"/>
    </x:row>
    <x:row r="346" spans="1:27">
      <x:c r="D346" s="47" t="s">
        <x:v>324</x:v>
      </x:c>
      <x:c r="E346" s="46" t="s"/>
      <x:c r="H346" s="46" t="n">
        <x:v>1.5</x:v>
      </x:c>
      <x:c r="I346" s="0" t="s">
        <x:v>325</x:v>
      </x:c>
      <x:c r="J346" s="0">
        <x:f>ROUND(H346/100*K339,5)</x:f>
      </x:c>
      <x:c r="K346" s="46" t="s"/>
    </x:row>
    <x:row r="347" spans="1:27">
      <x:c r="D347" s="47" t="s">
        <x:v>323</x:v>
      </x:c>
      <x:c r="E347" s="46" t="s"/>
      <x:c r="H347" s="46" t="s"/>
      <x:c r="K347" s="48">
        <x:f>SUM(J336:J346)</x:f>
      </x:c>
    </x:row>
    <x:row r="348" spans="1:27">
      <x:c r="D348" s="47" t="s">
        <x:v>405</x:v>
      </x:c>
      <x:c r="E348" s="46" t="s"/>
      <x:c r="H348" s="46" t="n">
        <x:v>2</x:v>
      </x:c>
      <x:c r="I348" s="0" t="s">
        <x:v>325</x:v>
      </x:c>
      <x:c r="K348" s="44">
        <x:f>ROUND(H348/100*K347,5)</x:f>
      </x:c>
    </x:row>
    <x:row r="349" spans="1:27">
      <x:c r="D349" s="47" t="s">
        <x:v>326</x:v>
      </x:c>
      <x:c r="E349" s="46" t="s"/>
      <x:c r="H349" s="46" t="s"/>
      <x:c r="K349" s="48">
        <x:f>SUM(K347:K348)</x:f>
      </x:c>
    </x:row>
    <x:row r="351" spans="1:27" customFormat="1" ht="45" customHeight="1">
      <x:c r="A351" s="36" t="s"/>
      <x:c r="B351" s="36" t="s">
        <x:v>577</x:v>
      </x:c>
      <x:c r="C351" s="37" t="s">
        <x:v>22</x:v>
      </x:c>
      <x:c r="D351" s="38" t="s">
        <x:v>578</x:v>
      </x:c>
      <x:c r="E351" s="37" t="s"/>
      <x:c r="F351" s="37" t="s"/>
      <x:c r="G351" s="37" t="s"/>
      <x:c r="H351" s="39" t="s">
        <x:v>298</x:v>
      </x:c>
      <x:c r="I351" s="40" t="n">
        <x:v>1</x:v>
      </x:c>
      <x:c r="J351" s="41" t="s"/>
      <x:c r="K351" s="42">
        <x:f>ROUND(K363,2)</x:f>
      </x:c>
      <x:c r="L351" s="38" t="s">
        <x:v>579</x:v>
      </x:c>
      <x:c r="M351" s="37" t="s"/>
      <x:c r="N351" s="37" t="s"/>
      <x:c r="O351" s="37" t="s"/>
      <x:c r="P351" s="37" t="s"/>
      <x:c r="Q351" s="37" t="s"/>
      <x:c r="R351" s="37" t="s"/>
      <x:c r="S351" s="37" t="s"/>
      <x:c r="T351" s="37" t="s"/>
      <x:c r="U351" s="37" t="s"/>
      <x:c r="V351" s="37" t="s"/>
      <x:c r="W351" s="37" t="s"/>
      <x:c r="X351" s="37" t="s"/>
      <x:c r="Y351" s="37" t="s"/>
      <x:c r="Z351" s="37" t="s"/>
      <x:c r="AA351" s="37" t="s"/>
    </x:row>
    <x:row r="352" spans="1:27">
      <x:c r="B352" s="14" t="s">
        <x:v>300</x:v>
      </x:c>
    </x:row>
    <x:row r="353" spans="1:27">
      <x:c r="B353" s="0" t="s">
        <x:v>558</x:v>
      </x:c>
      <x:c r="C353" s="0" t="s">
        <x:v>302</x:v>
      </x:c>
      <x:c r="D353" s="0" t="s">
        <x:v>559</x:v>
      </x:c>
      <x:c r="E353" s="43" t="n">
        <x:v>0.25</x:v>
      </x:c>
      <x:c r="F353" s="0" t="s">
        <x:v>304</x:v>
      </x:c>
      <x:c r="G353" s="0" t="s">
        <x:v>305</x:v>
      </x:c>
      <x:c r="H353" s="44" t="s"/>
      <x:c r="I353" s="0" t="s">
        <x:v>306</x:v>
      </x:c>
      <x:c r="J353" s="45">
        <x:f>ROUND(E353/I351* H353,5)</x:f>
      </x:c>
      <x:c r="K353" s="46" t="s"/>
    </x:row>
    <x:row r="354" spans="1:27">
      <x:c r="B354" s="0" t="s">
        <x:v>560</x:v>
      </x:c>
      <x:c r="C354" s="0" t="s">
        <x:v>302</x:v>
      </x:c>
      <x:c r="D354" s="0" t="s">
        <x:v>561</x:v>
      </x:c>
      <x:c r="E354" s="43" t="n">
        <x:v>0.25</x:v>
      </x:c>
      <x:c r="F354" s="0" t="s">
        <x:v>304</x:v>
      </x:c>
      <x:c r="G354" s="0" t="s">
        <x:v>305</x:v>
      </x:c>
      <x:c r="H354" s="44" t="s"/>
      <x:c r="I354" s="0" t="s">
        <x:v>306</x:v>
      </x:c>
      <x:c r="J354" s="45">
        <x:f>ROUND(E354/I351* H354,5)</x:f>
      </x:c>
      <x:c r="K354" s="46" t="s"/>
    </x:row>
    <x:row r="355" spans="1:27">
      <x:c r="D355" s="47" t="s">
        <x:v>307</x:v>
      </x:c>
      <x:c r="E355" s="46" t="s"/>
      <x:c r="H355" s="46" t="s"/>
      <x:c r="K355" s="44">
        <x:f>SUM(J353:J354)</x:f>
      </x:c>
    </x:row>
    <x:row r="356" spans="1:27">
      <x:c r="B356" s="14" t="s">
        <x:v>312</x:v>
      </x:c>
      <x:c r="E356" s="46" t="s"/>
      <x:c r="H356" s="46" t="s"/>
      <x:c r="K356" s="46" t="s"/>
    </x:row>
    <x:row r="357" spans="1:27">
      <x:c r="B357" s="0" t="s">
        <x:v>580</x:v>
      </x:c>
      <x:c r="C357" s="0" t="s">
        <x:v>22</x:v>
      </x:c>
      <x:c r="D357" s="0" t="s">
        <x:v>581</x:v>
      </x:c>
      <x:c r="E357" s="43" t="n">
        <x:v>1</x:v>
      </x:c>
      <x:c r="G357" s="0" t="s">
        <x:v>305</x:v>
      </x:c>
      <x:c r="H357" s="44" t="s"/>
      <x:c r="I357" s="0" t="s">
        <x:v>306</x:v>
      </x:c>
      <x:c r="J357" s="45">
        <x:f>ROUND(E357* H357,5)</x:f>
      </x:c>
      <x:c r="K357" s="46" t="s"/>
    </x:row>
    <x:row r="358" spans="1:27">
      <x:c r="D358" s="47" t="s">
        <x:v>322</x:v>
      </x:c>
      <x:c r="E358" s="46" t="s"/>
      <x:c r="H358" s="46" t="s"/>
      <x:c r="K358" s="44">
        <x:f>SUM(J357:J357)</x:f>
      </x:c>
    </x:row>
    <x:row r="359" spans="1:27">
      <x:c r="E359" s="46" t="s"/>
      <x:c r="H359" s="46" t="s"/>
      <x:c r="K359" s="46" t="s"/>
    </x:row>
    <x:row r="360" spans="1:27">
      <x:c r="D360" s="47" t="s">
        <x:v>324</x:v>
      </x:c>
      <x:c r="E360" s="46" t="s"/>
      <x:c r="H360" s="46" t="n">
        <x:v>1.5</x:v>
      </x:c>
      <x:c r="I360" s="0" t="s">
        <x:v>325</x:v>
      </x:c>
      <x:c r="J360" s="0">
        <x:f>ROUND(H360/100*K355,5)</x:f>
      </x:c>
      <x:c r="K360" s="46" t="s"/>
    </x:row>
    <x:row r="361" spans="1:27">
      <x:c r="D361" s="47" t="s">
        <x:v>323</x:v>
      </x:c>
      <x:c r="E361" s="46" t="s"/>
      <x:c r="H361" s="46" t="s"/>
      <x:c r="K361" s="48">
        <x:f>SUM(J352:J360)</x:f>
      </x:c>
    </x:row>
    <x:row r="362" spans="1:27">
      <x:c r="D362" s="47" t="s">
        <x:v>405</x:v>
      </x:c>
      <x:c r="E362" s="46" t="s"/>
      <x:c r="H362" s="46" t="n">
        <x:v>2</x:v>
      </x:c>
      <x:c r="I362" s="0" t="s">
        <x:v>325</x:v>
      </x:c>
      <x:c r="K362" s="44">
        <x:f>ROUND(H362/100*K361,5)</x:f>
      </x:c>
    </x:row>
    <x:row r="363" spans="1:27">
      <x:c r="D363" s="47" t="s">
        <x:v>326</x:v>
      </x:c>
      <x:c r="E363" s="46" t="s"/>
      <x:c r="H363" s="46" t="s"/>
      <x:c r="K363" s="48">
        <x:f>SUM(K361:K362)</x:f>
      </x:c>
    </x:row>
    <x:row r="365" spans="1:27" customFormat="1" ht="45" customHeight="1">
      <x:c r="A365" s="36" t="s"/>
      <x:c r="B365" s="36" t="s">
        <x:v>582</x:v>
      </x:c>
      <x:c r="C365" s="37" t="s">
        <x:v>22</x:v>
      </x:c>
      <x:c r="D365" s="38" t="s">
        <x:v>583</x:v>
      </x:c>
      <x:c r="E365" s="37" t="s"/>
      <x:c r="F365" s="37" t="s"/>
      <x:c r="G365" s="37" t="s"/>
      <x:c r="H365" s="39" t="s">
        <x:v>298</x:v>
      </x:c>
      <x:c r="I365" s="40" t="n">
        <x:v>1</x:v>
      </x:c>
      <x:c r="J365" s="41" t="s"/>
      <x:c r="K365" s="42">
        <x:f>ROUND(K377,2)</x:f>
      </x:c>
      <x:c r="L365" s="38" t="s">
        <x:v>584</x:v>
      </x:c>
      <x:c r="M365" s="37" t="s"/>
      <x:c r="N365" s="37" t="s"/>
      <x:c r="O365" s="37" t="s"/>
      <x:c r="P365" s="37" t="s"/>
      <x:c r="Q365" s="37" t="s"/>
      <x:c r="R365" s="37" t="s"/>
      <x:c r="S365" s="37" t="s"/>
      <x:c r="T365" s="37" t="s"/>
      <x:c r="U365" s="37" t="s"/>
      <x:c r="V365" s="37" t="s"/>
      <x:c r="W365" s="37" t="s"/>
      <x:c r="X365" s="37" t="s"/>
      <x:c r="Y365" s="37" t="s"/>
      <x:c r="Z365" s="37" t="s"/>
      <x:c r="AA365" s="37" t="s"/>
    </x:row>
    <x:row r="366" spans="1:27">
      <x:c r="B366" s="14" t="s">
        <x:v>300</x:v>
      </x:c>
    </x:row>
    <x:row r="367" spans="1:27">
      <x:c r="B367" s="0" t="s">
        <x:v>558</x:v>
      </x:c>
      <x:c r="C367" s="0" t="s">
        <x:v>302</x:v>
      </x:c>
      <x:c r="D367" s="0" t="s">
        <x:v>559</x:v>
      </x:c>
      <x:c r="E367" s="43" t="n">
        <x:v>1</x:v>
      </x:c>
      <x:c r="F367" s="0" t="s">
        <x:v>304</x:v>
      </x:c>
      <x:c r="G367" s="0" t="s">
        <x:v>305</x:v>
      </x:c>
      <x:c r="H367" s="44" t="s"/>
      <x:c r="I367" s="0" t="s">
        <x:v>306</x:v>
      </x:c>
      <x:c r="J367" s="45">
        <x:f>ROUND(E367/I365* H367,5)</x:f>
      </x:c>
      <x:c r="K367" s="46" t="s"/>
    </x:row>
    <x:row r="368" spans="1:27">
      <x:c r="D368" s="47" t="s">
        <x:v>307</x:v>
      </x:c>
      <x:c r="E368" s="46" t="s"/>
      <x:c r="H368" s="46" t="s"/>
      <x:c r="K368" s="44">
        <x:f>SUM(J367:J367)</x:f>
      </x:c>
    </x:row>
    <x:row r="369" spans="1:27">
      <x:c r="B369" s="14" t="s">
        <x:v>312</x:v>
      </x:c>
      <x:c r="E369" s="46" t="s"/>
      <x:c r="H369" s="46" t="s"/>
      <x:c r="K369" s="46" t="s"/>
    </x:row>
    <x:row r="370" spans="1:27">
      <x:c r="B370" s="0" t="s">
        <x:v>585</x:v>
      </x:c>
      <x:c r="C370" s="0" t="s">
        <x:v>22</x:v>
      </x:c>
      <x:c r="D370" s="0" t="s">
        <x:v>586</x:v>
      </x:c>
      <x:c r="E370" s="43" t="n">
        <x:v>1</x:v>
      </x:c>
      <x:c r="G370" s="0" t="s">
        <x:v>305</x:v>
      </x:c>
      <x:c r="H370" s="44" t="s"/>
      <x:c r="I370" s="0" t="s">
        <x:v>306</x:v>
      </x:c>
      <x:c r="J370" s="45">
        <x:f>ROUND(E370* H370,5)</x:f>
      </x:c>
      <x:c r="K370" s="46" t="s"/>
    </x:row>
    <x:row r="371" spans="1:27">
      <x:c r="B371" s="0" t="s">
        <x:v>587</x:v>
      </x:c>
      <x:c r="C371" s="0" t="s">
        <x:v>22</x:v>
      </x:c>
      <x:c r="D371" s="0" t="s">
        <x:v>588</x:v>
      </x:c>
      <x:c r="E371" s="43" t="n">
        <x:v>1</x:v>
      </x:c>
      <x:c r="G371" s="0" t="s">
        <x:v>305</x:v>
      </x:c>
      <x:c r="H371" s="44" t="s"/>
      <x:c r="I371" s="0" t="s">
        <x:v>306</x:v>
      </x:c>
      <x:c r="J371" s="45">
        <x:f>ROUND(E371* H371,5)</x:f>
      </x:c>
      <x:c r="K371" s="46" t="s"/>
    </x:row>
    <x:row r="372" spans="1:27">
      <x:c r="D372" s="47" t="s">
        <x:v>322</x:v>
      </x:c>
      <x:c r="E372" s="46" t="s"/>
      <x:c r="H372" s="46" t="s"/>
      <x:c r="K372" s="44">
        <x:f>SUM(J370:J371)</x:f>
      </x:c>
    </x:row>
    <x:row r="373" spans="1:27">
      <x:c r="E373" s="46" t="s"/>
      <x:c r="H373" s="46" t="s"/>
      <x:c r="K373" s="46" t="s"/>
    </x:row>
    <x:row r="374" spans="1:27">
      <x:c r="D374" s="47" t="s">
        <x:v>324</x:v>
      </x:c>
      <x:c r="E374" s="46" t="s"/>
      <x:c r="H374" s="46" t="n">
        <x:v>1.5</x:v>
      </x:c>
      <x:c r="I374" s="0" t="s">
        <x:v>325</x:v>
      </x:c>
      <x:c r="J374" s="0">
        <x:f>ROUND(H374/100*K368,5)</x:f>
      </x:c>
      <x:c r="K374" s="46" t="s"/>
    </x:row>
    <x:row r="375" spans="1:27">
      <x:c r="D375" s="47" t="s">
        <x:v>323</x:v>
      </x:c>
      <x:c r="E375" s="46" t="s"/>
      <x:c r="H375" s="46" t="s"/>
      <x:c r="K375" s="48">
        <x:f>SUM(J366:J374)</x:f>
      </x:c>
    </x:row>
    <x:row r="376" spans="1:27">
      <x:c r="D376" s="47" t="s">
        <x:v>405</x:v>
      </x:c>
      <x:c r="E376" s="46" t="s"/>
      <x:c r="H376" s="46" t="n">
        <x:v>2</x:v>
      </x:c>
      <x:c r="I376" s="0" t="s">
        <x:v>325</x:v>
      </x:c>
      <x:c r="K376" s="44">
        <x:f>ROUND(H376/100*K375,5)</x:f>
      </x:c>
    </x:row>
    <x:row r="377" spans="1:27">
      <x:c r="D377" s="47" t="s">
        <x:v>326</x:v>
      </x:c>
      <x:c r="E377" s="46" t="s"/>
      <x:c r="H377" s="46" t="s"/>
      <x:c r="K377" s="48">
        <x:f>SUM(K375:K376)</x:f>
      </x:c>
    </x:row>
    <x:row r="379" spans="1:27" customFormat="1" ht="45" customHeight="1">
      <x:c r="A379" s="36" t="s"/>
      <x:c r="B379" s="36" t="s">
        <x:v>589</x:v>
      </x:c>
      <x:c r="C379" s="37" t="s">
        <x:v>22</x:v>
      </x:c>
      <x:c r="D379" s="38" t="s">
        <x:v>590</x:v>
      </x:c>
      <x:c r="E379" s="37" t="s"/>
      <x:c r="F379" s="37" t="s"/>
      <x:c r="G379" s="37" t="s"/>
      <x:c r="H379" s="39" t="s">
        <x:v>298</x:v>
      </x:c>
      <x:c r="I379" s="40" t="n">
        <x:v>1</x:v>
      </x:c>
      <x:c r="J379" s="41" t="s"/>
      <x:c r="K379" s="42">
        <x:f>ROUND(K390,2)</x:f>
      </x:c>
      <x:c r="L379" s="38" t="s">
        <x:v>591</x:v>
      </x:c>
      <x:c r="M379" s="37" t="s"/>
      <x:c r="N379" s="37" t="s"/>
      <x:c r="O379" s="37" t="s"/>
      <x:c r="P379" s="37" t="s"/>
      <x:c r="Q379" s="37" t="s"/>
      <x:c r="R379" s="37" t="s"/>
      <x:c r="S379" s="37" t="s"/>
      <x:c r="T379" s="37" t="s"/>
      <x:c r="U379" s="37" t="s"/>
      <x:c r="V379" s="37" t="s"/>
      <x:c r="W379" s="37" t="s"/>
      <x:c r="X379" s="37" t="s"/>
      <x:c r="Y379" s="37" t="s"/>
      <x:c r="Z379" s="37" t="s"/>
      <x:c r="AA379" s="37" t="s"/>
    </x:row>
    <x:row r="380" spans="1:27">
      <x:c r="B380" s="14" t="s">
        <x:v>300</x:v>
      </x:c>
    </x:row>
    <x:row r="381" spans="1:27">
      <x:c r="B381" s="0" t="s">
        <x:v>558</x:v>
      </x:c>
      <x:c r="C381" s="0" t="s">
        <x:v>302</x:v>
      </x:c>
      <x:c r="D381" s="0" t="s">
        <x:v>559</x:v>
      </x:c>
      <x:c r="E381" s="43" t="n">
        <x:v>0.25</x:v>
      </x:c>
      <x:c r="F381" s="0" t="s">
        <x:v>304</x:v>
      </x:c>
      <x:c r="G381" s="0" t="s">
        <x:v>305</x:v>
      </x:c>
      <x:c r="H381" s="44" t="s"/>
      <x:c r="I381" s="0" t="s">
        <x:v>306</x:v>
      </x:c>
      <x:c r="J381" s="45">
        <x:f>ROUND(E381/I379* H381,5)</x:f>
      </x:c>
      <x:c r="K381" s="46" t="s"/>
    </x:row>
    <x:row r="382" spans="1:27">
      <x:c r="D382" s="47" t="s">
        <x:v>307</x:v>
      </x:c>
      <x:c r="E382" s="46" t="s"/>
      <x:c r="H382" s="46" t="s"/>
      <x:c r="K382" s="44">
        <x:f>SUM(J381:J381)</x:f>
      </x:c>
    </x:row>
    <x:row r="383" spans="1:27">
      <x:c r="B383" s="14" t="s">
        <x:v>312</x:v>
      </x:c>
      <x:c r="E383" s="46" t="s"/>
      <x:c r="H383" s="46" t="s"/>
      <x:c r="K383" s="46" t="s"/>
    </x:row>
    <x:row r="384" spans="1:27">
      <x:c r="B384" s="0" t="s">
        <x:v>592</x:v>
      </x:c>
      <x:c r="C384" s="0" t="s">
        <x:v>22</x:v>
      </x:c>
      <x:c r="D384" s="0" t="s">
        <x:v>593</x:v>
      </x:c>
      <x:c r="E384" s="43" t="n">
        <x:v>1</x:v>
      </x:c>
      <x:c r="G384" s="0" t="s">
        <x:v>305</x:v>
      </x:c>
      <x:c r="H384" s="44" t="s"/>
      <x:c r="I384" s="0" t="s">
        <x:v>306</x:v>
      </x:c>
      <x:c r="J384" s="45">
        <x:f>ROUND(E384* H384,5)</x:f>
      </x:c>
      <x:c r="K384" s="46" t="s"/>
    </x:row>
    <x:row r="385" spans="1:27">
      <x:c r="D385" s="47" t="s">
        <x:v>322</x:v>
      </x:c>
      <x:c r="E385" s="46" t="s"/>
      <x:c r="H385" s="46" t="s"/>
      <x:c r="K385" s="44">
        <x:f>SUM(J384:J384)</x:f>
      </x:c>
    </x:row>
    <x:row r="386" spans="1:27">
      <x:c r="E386" s="46" t="s"/>
      <x:c r="H386" s="46" t="s"/>
      <x:c r="K386" s="46" t="s"/>
    </x:row>
    <x:row r="387" spans="1:27">
      <x:c r="D387" s="47" t="s">
        <x:v>324</x:v>
      </x:c>
      <x:c r="E387" s="46" t="s"/>
      <x:c r="H387" s="46" t="n">
        <x:v>1.5</x:v>
      </x:c>
      <x:c r="I387" s="0" t="s">
        <x:v>325</x:v>
      </x:c>
      <x:c r="J387" s="0">
        <x:f>ROUND(H387/100*K382,5)</x:f>
      </x:c>
      <x:c r="K387" s="46" t="s"/>
    </x:row>
    <x:row r="388" spans="1:27">
      <x:c r="D388" s="47" t="s">
        <x:v>323</x:v>
      </x:c>
      <x:c r="E388" s="46" t="s"/>
      <x:c r="H388" s="46" t="s"/>
      <x:c r="K388" s="48">
        <x:f>SUM(J380:J387)</x:f>
      </x:c>
    </x:row>
    <x:row r="389" spans="1:27">
      <x:c r="D389" s="47" t="s">
        <x:v>405</x:v>
      </x:c>
      <x:c r="E389" s="46" t="s"/>
      <x:c r="H389" s="46" t="n">
        <x:v>2</x:v>
      </x:c>
      <x:c r="I389" s="0" t="s">
        <x:v>325</x:v>
      </x:c>
      <x:c r="K389" s="44">
        <x:f>ROUND(H389/100*K388,5)</x:f>
      </x:c>
    </x:row>
    <x:row r="390" spans="1:27">
      <x:c r="D390" s="47" t="s">
        <x:v>326</x:v>
      </x:c>
      <x:c r="E390" s="46" t="s"/>
      <x:c r="H390" s="46" t="s"/>
      <x:c r="K390" s="48">
        <x:f>SUM(K388:K389)</x:f>
      </x:c>
    </x:row>
    <x:row r="392" spans="1:27" customFormat="1" ht="45" customHeight="1">
      <x:c r="A392" s="36" t="s"/>
      <x:c r="B392" s="36" t="s">
        <x:v>594</x:v>
      </x:c>
      <x:c r="C392" s="37" t="s">
        <x:v>386</x:v>
      </x:c>
      <x:c r="D392" s="38" t="s">
        <x:v>595</x:v>
      </x:c>
      <x:c r="E392" s="37" t="s"/>
      <x:c r="F392" s="37" t="s"/>
      <x:c r="G392" s="37" t="s"/>
      <x:c r="H392" s="39" t="s">
        <x:v>298</x:v>
      </x:c>
      <x:c r="I392" s="40" t="n">
        <x:v>1</x:v>
      </x:c>
      <x:c r="J392" s="41" t="s"/>
      <x:c r="K392" s="42" t="s"/>
      <x:c r="L392" s="38" t="s">
        <x:v>596</x:v>
      </x:c>
      <x:c r="M392" s="37" t="s"/>
      <x:c r="N392" s="37" t="s"/>
      <x:c r="O392" s="37" t="s"/>
      <x:c r="P392" s="37" t="s"/>
      <x:c r="Q392" s="37" t="s"/>
      <x:c r="R392" s="37" t="s"/>
      <x:c r="S392" s="37" t="s"/>
      <x:c r="T392" s="37" t="s"/>
      <x:c r="U392" s="37" t="s"/>
      <x:c r="V392" s="37" t="s"/>
      <x:c r="W392" s="37" t="s"/>
      <x:c r="X392" s="37" t="s"/>
      <x:c r="Y392" s="37" t="s"/>
      <x:c r="Z392" s="37" t="s"/>
      <x:c r="AA392" s="37" t="s"/>
    </x:row>
    <x:row r="393" spans="1:27" customFormat="1" ht="45" customHeight="1">
      <x:c r="A393" s="36" t="s"/>
      <x:c r="B393" s="36" t="s">
        <x:v>597</x:v>
      </x:c>
      <x:c r="C393" s="37" t="s">
        <x:v>77</x:v>
      </x:c>
      <x:c r="D393" s="38" t="s">
        <x:v>598</x:v>
      </x:c>
      <x:c r="E393" s="37" t="s"/>
      <x:c r="F393" s="37" t="s"/>
      <x:c r="G393" s="37" t="s"/>
      <x:c r="H393" s="39" t="s">
        <x:v>298</x:v>
      </x:c>
      <x:c r="I393" s="40" t="n">
        <x:v>1</x:v>
      </x:c>
      <x:c r="J393" s="41" t="s"/>
      <x:c r="K393" s="42" t="s"/>
      <x:c r="L393" s="38" t="s">
        <x:v>599</x:v>
      </x:c>
      <x:c r="M393" s="37" t="s"/>
      <x:c r="N393" s="37" t="s"/>
      <x:c r="O393" s="37" t="s"/>
      <x:c r="P393" s="37" t="s"/>
      <x:c r="Q393" s="37" t="s"/>
      <x:c r="R393" s="37" t="s"/>
      <x:c r="S393" s="37" t="s"/>
      <x:c r="T393" s="37" t="s"/>
      <x:c r="U393" s="37" t="s"/>
      <x:c r="V393" s="37" t="s"/>
      <x:c r="W393" s="37" t="s"/>
      <x:c r="X393" s="37" t="s"/>
      <x:c r="Y393" s="37" t="s"/>
      <x:c r="Z393" s="37" t="s"/>
      <x:c r="AA393" s="37" t="s"/>
    </x:row>
    <x:row r="394" spans="1:27" customFormat="1" ht="45" customHeight="1">
      <x:c r="A394" s="36" t="s"/>
      <x:c r="B394" s="36" t="s">
        <x:v>600</x:v>
      </x:c>
      <x:c r="C394" s="37" t="s">
        <x:v>386</x:v>
      </x:c>
      <x:c r="D394" s="38" t="s">
        <x:v>601</x:v>
      </x:c>
      <x:c r="E394" s="37" t="s"/>
      <x:c r="F394" s="37" t="s"/>
      <x:c r="G394" s="37" t="s"/>
      <x:c r="H394" s="39" t="s">
        <x:v>298</x:v>
      </x:c>
      <x:c r="I394" s="40" t="n">
        <x:v>1</x:v>
      </x:c>
      <x:c r="J394" s="41" t="s"/>
      <x:c r="K394" s="42" t="s"/>
      <x:c r="L394" s="38" t="s">
        <x:v>602</x:v>
      </x:c>
      <x:c r="M394" s="37" t="s"/>
      <x:c r="N394" s="37" t="s"/>
      <x:c r="O394" s="37" t="s"/>
      <x:c r="P394" s="37" t="s"/>
      <x:c r="Q394" s="37" t="s"/>
      <x:c r="R394" s="37" t="s"/>
      <x:c r="S394" s="37" t="s"/>
      <x:c r="T394" s="37" t="s"/>
      <x:c r="U394" s="37" t="s"/>
      <x:c r="V394" s="37" t="s"/>
      <x:c r="W394" s="37" t="s"/>
      <x:c r="X394" s="37" t="s"/>
      <x:c r="Y394" s="37" t="s"/>
      <x:c r="Z394" s="37" t="s"/>
      <x:c r="AA394" s="37" t="s"/>
    </x:row>
    <x:row r="395" spans="1:27" customFormat="1" ht="45" customHeight="1">
      <x:c r="A395" s="36" t="s"/>
      <x:c r="B395" s="36" t="s">
        <x:v>603</x:v>
      </x:c>
      <x:c r="C395" s="37" t="s">
        <x:v>77</x:v>
      </x:c>
      <x:c r="D395" s="38" t="s">
        <x:v>604</x:v>
      </x:c>
      <x:c r="E395" s="37" t="s"/>
      <x:c r="F395" s="37" t="s"/>
      <x:c r="G395" s="37" t="s"/>
      <x:c r="H395" s="39" t="s">
        <x:v>298</x:v>
      </x:c>
      <x:c r="I395" s="40" t="n">
        <x:v>1</x:v>
      </x:c>
      <x:c r="J395" s="41" t="s"/>
      <x:c r="K395" s="42" t="s"/>
      <x:c r="L395" s="38" t="s">
        <x:v>605</x:v>
      </x:c>
      <x:c r="M395" s="37" t="s"/>
      <x:c r="N395" s="37" t="s"/>
      <x:c r="O395" s="37" t="s"/>
      <x:c r="P395" s="37" t="s"/>
      <x:c r="Q395" s="37" t="s"/>
      <x:c r="R395" s="37" t="s"/>
      <x:c r="S395" s="37" t="s"/>
      <x:c r="T395" s="37" t="s"/>
      <x:c r="U395" s="37" t="s"/>
      <x:c r="V395" s="37" t="s"/>
      <x:c r="W395" s="37" t="s"/>
      <x:c r="X395" s="37" t="s"/>
      <x:c r="Y395" s="37" t="s"/>
      <x:c r="Z395" s="37" t="s"/>
      <x:c r="AA395" s="37" t="s"/>
    </x:row>
    <x:row r="396" spans="1:27" customFormat="1" ht="45" customHeight="1">
      <x:c r="A396" s="36" t="s"/>
      <x:c r="B396" s="36" t="s">
        <x:v>606</x:v>
      </x:c>
      <x:c r="C396" s="37" t="s">
        <x:v>386</x:v>
      </x:c>
      <x:c r="D396" s="38" t="s">
        <x:v>607</x:v>
      </x:c>
      <x:c r="E396" s="37" t="s"/>
      <x:c r="F396" s="37" t="s"/>
      <x:c r="G396" s="37" t="s"/>
      <x:c r="H396" s="39" t="s">
        <x:v>298</x:v>
      </x:c>
      <x:c r="I396" s="40" t="n">
        <x:v>1</x:v>
      </x:c>
      <x:c r="J396" s="41" t="s"/>
      <x:c r="K396" s="42" t="s"/>
      <x:c r="L396" s="38" t="s">
        <x:v>608</x:v>
      </x:c>
      <x:c r="M396" s="37" t="s"/>
      <x:c r="N396" s="37" t="s"/>
      <x:c r="O396" s="37" t="s"/>
      <x:c r="P396" s="37" t="s"/>
      <x:c r="Q396" s="37" t="s"/>
      <x:c r="R396" s="37" t="s"/>
      <x:c r="S396" s="37" t="s"/>
      <x:c r="T396" s="37" t="s"/>
      <x:c r="U396" s="37" t="s"/>
      <x:c r="V396" s="37" t="s"/>
      <x:c r="W396" s="37" t="s"/>
      <x:c r="X396" s="37" t="s"/>
      <x:c r="Y396" s="37" t="s"/>
      <x:c r="Z396" s="37" t="s"/>
      <x:c r="AA396" s="37" t="s"/>
    </x:row>
    <x:row r="397" spans="1:27" customFormat="1" ht="45" customHeight="1">
      <x:c r="A397" s="36" t="s"/>
      <x:c r="B397" s="36" t="s">
        <x:v>609</x:v>
      </x:c>
      <x:c r="C397" s="37" t="s">
        <x:v>22</x:v>
      </x:c>
      <x:c r="D397" s="38" t="s">
        <x:v>610</x:v>
      </x:c>
      <x:c r="E397" s="37" t="s"/>
      <x:c r="F397" s="37" t="s"/>
      <x:c r="G397" s="37" t="s"/>
      <x:c r="H397" s="39" t="s">
        <x:v>298</x:v>
      </x:c>
      <x:c r="I397" s="40" t="n">
        <x:v>1</x:v>
      </x:c>
      <x:c r="J397" s="41" t="s"/>
      <x:c r="K397" s="42">
        <x:f>ROUND(K409,2)</x:f>
      </x:c>
      <x:c r="L397" s="38" t="s">
        <x:v>611</x:v>
      </x:c>
      <x:c r="M397" s="37" t="s"/>
      <x:c r="N397" s="37" t="s"/>
      <x:c r="O397" s="37" t="s"/>
      <x:c r="P397" s="37" t="s"/>
      <x:c r="Q397" s="37" t="s"/>
      <x:c r="R397" s="37" t="s"/>
      <x:c r="S397" s="37" t="s"/>
      <x:c r="T397" s="37" t="s"/>
      <x:c r="U397" s="37" t="s"/>
      <x:c r="V397" s="37" t="s"/>
      <x:c r="W397" s="37" t="s"/>
      <x:c r="X397" s="37" t="s"/>
      <x:c r="Y397" s="37" t="s"/>
      <x:c r="Z397" s="37" t="s"/>
      <x:c r="AA397" s="37" t="s"/>
    </x:row>
    <x:row r="398" spans="1:27">
      <x:c r="B398" s="14" t="s">
        <x:v>300</x:v>
      </x:c>
    </x:row>
    <x:row r="399" spans="1:27">
      <x:c r="B399" s="0" t="s">
        <x:v>612</x:v>
      </x:c>
      <x:c r="C399" s="0" t="s">
        <x:v>302</x:v>
      </x:c>
      <x:c r="D399" s="0" t="s">
        <x:v>613</x:v>
      </x:c>
      <x:c r="E399" s="43" t="n">
        <x:v>0.375</x:v>
      </x:c>
      <x:c r="F399" s="0" t="s">
        <x:v>304</x:v>
      </x:c>
      <x:c r="G399" s="0" t="s">
        <x:v>305</x:v>
      </x:c>
      <x:c r="H399" s="44" t="s"/>
      <x:c r="I399" s="0" t="s">
        <x:v>306</x:v>
      </x:c>
      <x:c r="J399" s="45">
        <x:f>ROUND(E399/I397* H399,5)</x:f>
      </x:c>
      <x:c r="K399" s="46" t="s"/>
    </x:row>
    <x:row r="400" spans="1:27">
      <x:c r="B400" s="0" t="s">
        <x:v>614</x:v>
      </x:c>
      <x:c r="C400" s="0" t="s">
        <x:v>302</x:v>
      </x:c>
      <x:c r="D400" s="0" t="s">
        <x:v>615</x:v>
      </x:c>
      <x:c r="E400" s="43" t="n">
        <x:v>0.375</x:v>
      </x:c>
      <x:c r="F400" s="0" t="s">
        <x:v>304</x:v>
      </x:c>
      <x:c r="G400" s="0" t="s">
        <x:v>305</x:v>
      </x:c>
      <x:c r="H400" s="44" t="s"/>
      <x:c r="I400" s="0" t="s">
        <x:v>306</x:v>
      </x:c>
      <x:c r="J400" s="45">
        <x:f>ROUND(E400/I397* H400,5)</x:f>
      </x:c>
      <x:c r="K400" s="46" t="s"/>
    </x:row>
    <x:row r="401" spans="1:27">
      <x:c r="D401" s="47" t="s">
        <x:v>307</x:v>
      </x:c>
      <x:c r="E401" s="46" t="s"/>
      <x:c r="H401" s="46" t="s"/>
      <x:c r="K401" s="44">
        <x:f>SUM(J399:J400)</x:f>
      </x:c>
    </x:row>
    <x:row r="402" spans="1:27">
      <x:c r="B402" s="14" t="s">
        <x:v>312</x:v>
      </x:c>
      <x:c r="E402" s="46" t="s"/>
      <x:c r="H402" s="46" t="s"/>
      <x:c r="K402" s="46" t="s"/>
    </x:row>
    <x:row r="403" spans="1:27">
      <x:c r="B403" s="0" t="s">
        <x:v>616</x:v>
      </x:c>
      <x:c r="C403" s="0" t="s">
        <x:v>22</x:v>
      </x:c>
      <x:c r="D403" s="0" t="s">
        <x:v>617</x:v>
      </x:c>
      <x:c r="E403" s="43" t="n">
        <x:v>1</x:v>
      </x:c>
      <x:c r="G403" s="0" t="s">
        <x:v>305</x:v>
      </x:c>
      <x:c r="H403" s="44" t="s"/>
      <x:c r="I403" s="0" t="s">
        <x:v>306</x:v>
      </x:c>
      <x:c r="J403" s="45">
        <x:f>ROUND(E403* H403,5)</x:f>
      </x:c>
      <x:c r="K403" s="46" t="s"/>
    </x:row>
    <x:row r="404" spans="1:27">
      <x:c r="D404" s="47" t="s">
        <x:v>322</x:v>
      </x:c>
      <x:c r="E404" s="46" t="s"/>
      <x:c r="H404" s="46" t="s"/>
      <x:c r="K404" s="44">
        <x:f>SUM(J403:J403)</x:f>
      </x:c>
    </x:row>
    <x:row r="405" spans="1:27">
      <x:c r="E405" s="46" t="s"/>
      <x:c r="H405" s="46" t="s"/>
      <x:c r="K405" s="46" t="s"/>
    </x:row>
    <x:row r="406" spans="1:27">
      <x:c r="D406" s="47" t="s">
        <x:v>324</x:v>
      </x:c>
      <x:c r="E406" s="46" t="s"/>
      <x:c r="H406" s="46" t="n">
        <x:v>1.5</x:v>
      </x:c>
      <x:c r="I406" s="0" t="s">
        <x:v>325</x:v>
      </x:c>
      <x:c r="J406" s="0">
        <x:f>ROUND(H406/100*K401,5)</x:f>
      </x:c>
      <x:c r="K406" s="46" t="s"/>
    </x:row>
    <x:row r="407" spans="1:27">
      <x:c r="D407" s="47" t="s">
        <x:v>323</x:v>
      </x:c>
      <x:c r="E407" s="46" t="s"/>
      <x:c r="H407" s="46" t="s"/>
      <x:c r="K407" s="48">
        <x:f>SUM(J398:J406)</x:f>
      </x:c>
    </x:row>
    <x:row r="408" spans="1:27">
      <x:c r="D408" s="47" t="s">
        <x:v>405</x:v>
      </x:c>
      <x:c r="E408" s="46" t="s"/>
      <x:c r="H408" s="46" t="n">
        <x:v>2</x:v>
      </x:c>
      <x:c r="I408" s="0" t="s">
        <x:v>325</x:v>
      </x:c>
      <x:c r="K408" s="44">
        <x:f>ROUND(H408/100*K407,5)</x:f>
      </x:c>
    </x:row>
    <x:row r="409" spans="1:27">
      <x:c r="D409" s="47" t="s">
        <x:v>326</x:v>
      </x:c>
      <x:c r="E409" s="46" t="s"/>
      <x:c r="H409" s="46" t="s"/>
      <x:c r="K409" s="48">
        <x:f>SUM(K407:K408)</x:f>
      </x:c>
    </x:row>
    <x:row r="411" spans="1:27" customFormat="1" ht="45" customHeight="1">
      <x:c r="A411" s="36" t="s"/>
      <x:c r="B411" s="36" t="s">
        <x:v>618</x:v>
      </x:c>
      <x:c r="C411" s="37" t="s">
        <x:v>22</x:v>
      </x:c>
      <x:c r="D411" s="38" t="s">
        <x:v>619</x:v>
      </x:c>
      <x:c r="E411" s="37" t="s"/>
      <x:c r="F411" s="37" t="s"/>
      <x:c r="G411" s="37" t="s"/>
      <x:c r="H411" s="39" t="s">
        <x:v>298</x:v>
      </x:c>
      <x:c r="I411" s="40" t="n">
        <x:v>1</x:v>
      </x:c>
      <x:c r="J411" s="41" t="s"/>
      <x:c r="K411" s="42">
        <x:f>ROUND(K423,2)</x:f>
      </x:c>
      <x:c r="L411" s="38" t="s">
        <x:v>620</x:v>
      </x:c>
      <x:c r="M411" s="37" t="s"/>
      <x:c r="N411" s="37" t="s"/>
      <x:c r="O411" s="37" t="s"/>
      <x:c r="P411" s="37" t="s"/>
      <x:c r="Q411" s="37" t="s"/>
      <x:c r="R411" s="37" t="s"/>
      <x:c r="S411" s="37" t="s"/>
      <x:c r="T411" s="37" t="s"/>
      <x:c r="U411" s="37" t="s"/>
      <x:c r="V411" s="37" t="s"/>
      <x:c r="W411" s="37" t="s"/>
      <x:c r="X411" s="37" t="s"/>
      <x:c r="Y411" s="37" t="s"/>
      <x:c r="Z411" s="37" t="s"/>
      <x:c r="AA411" s="37" t="s"/>
    </x:row>
    <x:row r="412" spans="1:27">
      <x:c r="B412" s="14" t="s">
        <x:v>300</x:v>
      </x:c>
    </x:row>
    <x:row r="413" spans="1:27">
      <x:c r="B413" s="0" t="s">
        <x:v>558</x:v>
      </x:c>
      <x:c r="C413" s="0" t="s">
        <x:v>302</x:v>
      </x:c>
      <x:c r="D413" s="0" t="s">
        <x:v>559</x:v>
      </x:c>
      <x:c r="E413" s="43" t="n">
        <x:v>0.38</x:v>
      </x:c>
      <x:c r="F413" s="0" t="s">
        <x:v>304</x:v>
      </x:c>
      <x:c r="G413" s="0" t="s">
        <x:v>305</x:v>
      </x:c>
      <x:c r="H413" s="44" t="s"/>
      <x:c r="I413" s="0" t="s">
        <x:v>306</x:v>
      </x:c>
      <x:c r="J413" s="45">
        <x:f>ROUND(E413/I411* H413,5)</x:f>
      </x:c>
      <x:c r="K413" s="46" t="s"/>
    </x:row>
    <x:row r="414" spans="1:27">
      <x:c r="B414" s="0" t="s">
        <x:v>560</x:v>
      </x:c>
      <x:c r="C414" s="0" t="s">
        <x:v>302</x:v>
      </x:c>
      <x:c r="D414" s="0" t="s">
        <x:v>561</x:v>
      </x:c>
      <x:c r="E414" s="43" t="n">
        <x:v>0.38</x:v>
      </x:c>
      <x:c r="F414" s="0" t="s">
        <x:v>304</x:v>
      </x:c>
      <x:c r="G414" s="0" t="s">
        <x:v>305</x:v>
      </x:c>
      <x:c r="H414" s="44" t="s"/>
      <x:c r="I414" s="0" t="s">
        <x:v>306</x:v>
      </x:c>
      <x:c r="J414" s="45">
        <x:f>ROUND(E414/I411* H414,5)</x:f>
      </x:c>
      <x:c r="K414" s="46" t="s"/>
    </x:row>
    <x:row r="415" spans="1:27">
      <x:c r="D415" s="47" t="s">
        <x:v>307</x:v>
      </x:c>
      <x:c r="E415" s="46" t="s"/>
      <x:c r="H415" s="46" t="s"/>
      <x:c r="K415" s="44">
        <x:f>SUM(J413:J414)</x:f>
      </x:c>
    </x:row>
    <x:row r="416" spans="1:27">
      <x:c r="B416" s="14" t="s">
        <x:v>312</x:v>
      </x:c>
      <x:c r="E416" s="46" t="s"/>
      <x:c r="H416" s="46" t="s"/>
      <x:c r="K416" s="46" t="s"/>
    </x:row>
    <x:row r="417" spans="1:27">
      <x:c r="B417" s="0" t="s">
        <x:v>621</x:v>
      </x:c>
      <x:c r="C417" s="0" t="s">
        <x:v>22</x:v>
      </x:c>
      <x:c r="D417" s="0" t="s">
        <x:v>622</x:v>
      </x:c>
      <x:c r="E417" s="43" t="n">
        <x:v>1</x:v>
      </x:c>
      <x:c r="G417" s="0" t="s">
        <x:v>305</x:v>
      </x:c>
      <x:c r="H417" s="44" t="s"/>
      <x:c r="I417" s="0" t="s">
        <x:v>306</x:v>
      </x:c>
      <x:c r="J417" s="45">
        <x:f>ROUND(E417* H417,5)</x:f>
      </x:c>
      <x:c r="K417" s="46" t="s"/>
    </x:row>
    <x:row r="418" spans="1:27">
      <x:c r="D418" s="47" t="s">
        <x:v>322</x:v>
      </x:c>
      <x:c r="E418" s="46" t="s"/>
      <x:c r="H418" s="46" t="s"/>
      <x:c r="K418" s="44">
        <x:f>SUM(J417:J417)</x:f>
      </x:c>
    </x:row>
    <x:row r="419" spans="1:27">
      <x:c r="E419" s="46" t="s"/>
      <x:c r="H419" s="46" t="s"/>
      <x:c r="K419" s="46" t="s"/>
    </x:row>
    <x:row r="420" spans="1:27">
      <x:c r="D420" s="47" t="s">
        <x:v>324</x:v>
      </x:c>
      <x:c r="E420" s="46" t="s"/>
      <x:c r="H420" s="46" t="n">
        <x:v>2.5</x:v>
      </x:c>
      <x:c r="I420" s="0" t="s">
        <x:v>325</x:v>
      </x:c>
      <x:c r="J420" s="0">
        <x:f>ROUND(H420/100*K415,5)</x:f>
      </x:c>
      <x:c r="K420" s="46" t="s"/>
    </x:row>
    <x:row r="421" spans="1:27">
      <x:c r="D421" s="47" t="s">
        <x:v>323</x:v>
      </x:c>
      <x:c r="E421" s="46" t="s"/>
      <x:c r="H421" s="46" t="s"/>
      <x:c r="K421" s="48">
        <x:f>SUM(J412:J420)</x:f>
      </x:c>
    </x:row>
    <x:row r="422" spans="1:27">
      <x:c r="D422" s="47" t="s">
        <x:v>405</x:v>
      </x:c>
      <x:c r="E422" s="46" t="s"/>
      <x:c r="H422" s="46" t="n">
        <x:v>2</x:v>
      </x:c>
      <x:c r="I422" s="0" t="s">
        <x:v>325</x:v>
      </x:c>
      <x:c r="K422" s="44">
        <x:f>ROUND(H422/100*K421,5)</x:f>
      </x:c>
    </x:row>
    <x:row r="423" spans="1:27">
      <x:c r="D423" s="47" t="s">
        <x:v>326</x:v>
      </x:c>
      <x:c r="E423" s="46" t="s"/>
      <x:c r="H423" s="46" t="s"/>
      <x:c r="K423" s="48">
        <x:f>SUM(K421:K422)</x:f>
      </x:c>
    </x:row>
    <x:row r="425" spans="1:27" customFormat="1" ht="45" customHeight="1">
      <x:c r="A425" s="36" t="s"/>
      <x:c r="B425" s="36" t="s">
        <x:v>623</x:v>
      </x:c>
      <x:c r="C425" s="37" t="s">
        <x:v>22</x:v>
      </x:c>
      <x:c r="D425" s="38" t="s">
        <x:v>272</x:v>
      </x:c>
      <x:c r="E425" s="37" t="s"/>
      <x:c r="F425" s="37" t="s"/>
      <x:c r="G425" s="37" t="s"/>
      <x:c r="H425" s="39" t="s">
        <x:v>298</x:v>
      </x:c>
      <x:c r="I425" s="40" t="n">
        <x:v>1</x:v>
      </x:c>
      <x:c r="J425" s="41" t="s"/>
      <x:c r="K425" s="42" t="s"/>
      <x:c r="L425" s="38" t="s">
        <x:v>624</x:v>
      </x:c>
      <x:c r="M425" s="37" t="s"/>
      <x:c r="N425" s="37" t="s"/>
      <x:c r="O425" s="37" t="s"/>
      <x:c r="P425" s="37" t="s"/>
      <x:c r="Q425" s="37" t="s"/>
      <x:c r="R425" s="37" t="s"/>
      <x:c r="S425" s="37" t="s"/>
      <x:c r="T425" s="37" t="s"/>
      <x:c r="U425" s="37" t="s"/>
      <x:c r="V425" s="37" t="s"/>
      <x:c r="W425" s="37" t="s"/>
      <x:c r="X425" s="37" t="s"/>
      <x:c r="Y425" s="37" t="s"/>
      <x:c r="Z425" s="37" t="s"/>
      <x:c r="AA425" s="37" t="s"/>
    </x:row>
    <x:row r="426" spans="1:27" customFormat="1" ht="45" customHeight="1">
      <x:c r="A426" s="36" t="s"/>
      <x:c r="B426" s="36" t="s">
        <x:v>625</x:v>
      </x:c>
      <x:c r="C426" s="37" t="s">
        <x:v>22</x:v>
      </x:c>
      <x:c r="D426" s="38" t="s">
        <x:v>626</x:v>
      </x:c>
      <x:c r="E426" s="37" t="s"/>
      <x:c r="F426" s="37" t="s"/>
      <x:c r="G426" s="37" t="s"/>
      <x:c r="H426" s="39" t="s">
        <x:v>298</x:v>
      </x:c>
      <x:c r="I426" s="40" t="n">
        <x:v>1</x:v>
      </x:c>
      <x:c r="J426" s="41" t="s"/>
      <x:c r="K426" s="42">
        <x:f>ROUND(K432,2)</x:f>
      </x:c>
      <x:c r="L426" s="38" t="s">
        <x:v>627</x:v>
      </x:c>
      <x:c r="M426" s="37" t="s"/>
      <x:c r="N426" s="37" t="s"/>
      <x:c r="O426" s="37" t="s"/>
      <x:c r="P426" s="37" t="s"/>
      <x:c r="Q426" s="37" t="s"/>
      <x:c r="R426" s="37" t="s"/>
      <x:c r="S426" s="37" t="s"/>
      <x:c r="T426" s="37" t="s"/>
      <x:c r="U426" s="37" t="s"/>
      <x:c r="V426" s="37" t="s"/>
      <x:c r="W426" s="37" t="s"/>
      <x:c r="X426" s="37" t="s"/>
      <x:c r="Y426" s="37" t="s"/>
      <x:c r="Z426" s="37" t="s"/>
      <x:c r="AA426" s="37" t="s"/>
    </x:row>
    <x:row r="427" spans="1:27">
      <x:c r="B427" s="14" t="s">
        <x:v>312</x:v>
      </x:c>
    </x:row>
    <x:row r="428" spans="1:27">
      <x:c r="B428" s="0" t="s">
        <x:v>628</x:v>
      </x:c>
      <x:c r="C428" s="0" t="s">
        <x:v>22</x:v>
      </x:c>
      <x:c r="D428" s="0" t="s">
        <x:v>629</x:v>
      </x:c>
      <x:c r="E428" s="43" t="n">
        <x:v>1</x:v>
      </x:c>
      <x:c r="G428" s="0" t="s">
        <x:v>305</x:v>
      </x:c>
      <x:c r="H428" s="44" t="s"/>
      <x:c r="I428" s="0" t="s">
        <x:v>306</x:v>
      </x:c>
      <x:c r="J428" s="45">
        <x:f>ROUND(E428* H428,5)</x:f>
      </x:c>
      <x:c r="K428" s="46" t="s"/>
    </x:row>
    <x:row r="429" spans="1:27">
      <x:c r="D429" s="47" t="s">
        <x:v>322</x:v>
      </x:c>
      <x:c r="E429" s="46" t="s"/>
      <x:c r="H429" s="46" t="s"/>
      <x:c r="K429" s="44">
        <x:f>SUM(J428:J428)</x:f>
      </x:c>
    </x:row>
    <x:row r="430" spans="1:27">
      <x:c r="D430" s="47" t="s">
        <x:v>323</x:v>
      </x:c>
      <x:c r="E430" s="46" t="s"/>
      <x:c r="H430" s="46" t="s"/>
      <x:c r="K430" s="48">
        <x:f>SUM(J427:J429)</x:f>
      </x:c>
    </x:row>
    <x:row r="431" spans="1:27">
      <x:c r="D431" s="47" t="s">
        <x:v>405</x:v>
      </x:c>
      <x:c r="E431" s="46" t="s"/>
      <x:c r="H431" s="46" t="n">
        <x:v>2</x:v>
      </x:c>
      <x:c r="I431" s="0" t="s">
        <x:v>325</x:v>
      </x:c>
      <x:c r="K431" s="44">
        <x:f>ROUND(H431/100*K430,5)</x:f>
      </x:c>
    </x:row>
    <x:row r="432" spans="1:27">
      <x:c r="D432" s="47" t="s">
        <x:v>326</x:v>
      </x:c>
      <x:c r="E432" s="46" t="s"/>
      <x:c r="H432" s="46" t="s"/>
      <x:c r="K432" s="48">
        <x:f>SUM(K430:K431)</x:f>
      </x:c>
    </x:row>
    <x:row r="434" spans="1:27" customFormat="1" ht="45" customHeight="1">
      <x:c r="A434" s="36" t="s"/>
      <x:c r="B434" s="36" t="s">
        <x:v>630</x:v>
      </x:c>
      <x:c r="C434" s="37" t="s">
        <x:v>22</x:v>
      </x:c>
      <x:c r="D434" s="38" t="s">
        <x:v>631</x:v>
      </x:c>
      <x:c r="E434" s="37" t="s"/>
      <x:c r="F434" s="37" t="s"/>
      <x:c r="G434" s="37" t="s"/>
      <x:c r="H434" s="39" t="s">
        <x:v>298</x:v>
      </x:c>
      <x:c r="I434" s="40" t="n">
        <x:v>1</x:v>
      </x:c>
      <x:c r="J434" s="41" t="s"/>
      <x:c r="K434" s="42">
        <x:f>ROUND(K440,2)</x:f>
      </x:c>
      <x:c r="L434" s="38" t="s">
        <x:v>632</x:v>
      </x:c>
      <x:c r="M434" s="37" t="s"/>
      <x:c r="N434" s="37" t="s"/>
      <x:c r="O434" s="37" t="s"/>
      <x:c r="P434" s="37" t="s"/>
      <x:c r="Q434" s="37" t="s"/>
      <x:c r="R434" s="37" t="s"/>
      <x:c r="S434" s="37" t="s"/>
      <x:c r="T434" s="37" t="s"/>
      <x:c r="U434" s="37" t="s"/>
      <x:c r="V434" s="37" t="s"/>
      <x:c r="W434" s="37" t="s"/>
      <x:c r="X434" s="37" t="s"/>
      <x:c r="Y434" s="37" t="s"/>
      <x:c r="Z434" s="37" t="s"/>
      <x:c r="AA434" s="37" t="s"/>
    </x:row>
    <x:row r="435" spans="1:27">
      <x:c r="B435" s="14" t="s">
        <x:v>312</x:v>
      </x:c>
    </x:row>
    <x:row r="436" spans="1:27">
      <x:c r="B436" s="0" t="s">
        <x:v>633</x:v>
      </x:c>
      <x:c r="C436" s="0" t="s">
        <x:v>22</x:v>
      </x:c>
      <x:c r="D436" s="0" t="s">
        <x:v>634</x:v>
      </x:c>
      <x:c r="E436" s="43" t="n">
        <x:v>1</x:v>
      </x:c>
      <x:c r="G436" s="0" t="s">
        <x:v>305</x:v>
      </x:c>
      <x:c r="H436" s="44" t="s"/>
      <x:c r="I436" s="0" t="s">
        <x:v>306</x:v>
      </x:c>
      <x:c r="J436" s="45">
        <x:f>ROUND(E436* H436,5)</x:f>
      </x:c>
      <x:c r="K436" s="46" t="s"/>
    </x:row>
    <x:row r="437" spans="1:27">
      <x:c r="D437" s="47" t="s">
        <x:v>322</x:v>
      </x:c>
      <x:c r="E437" s="46" t="s"/>
      <x:c r="H437" s="46" t="s"/>
      <x:c r="K437" s="44">
        <x:f>SUM(J436:J436)</x:f>
      </x:c>
    </x:row>
    <x:row r="438" spans="1:27">
      <x:c r="D438" s="47" t="s">
        <x:v>323</x:v>
      </x:c>
      <x:c r="E438" s="46" t="s"/>
      <x:c r="H438" s="46" t="s"/>
      <x:c r="K438" s="48">
        <x:f>SUM(J435:J437)</x:f>
      </x:c>
    </x:row>
    <x:row r="439" spans="1:27">
      <x:c r="D439" s="47" t="s">
        <x:v>405</x:v>
      </x:c>
      <x:c r="E439" s="46" t="s"/>
      <x:c r="H439" s="46" t="n">
        <x:v>2</x:v>
      </x:c>
      <x:c r="I439" s="0" t="s">
        <x:v>325</x:v>
      </x:c>
      <x:c r="K439" s="44">
        <x:f>ROUND(H439/100*K438,5)</x:f>
      </x:c>
    </x:row>
    <x:row r="440" spans="1:27">
      <x:c r="D440" s="47" t="s">
        <x:v>326</x:v>
      </x:c>
      <x:c r="E440" s="46" t="s"/>
      <x:c r="H440" s="46" t="s"/>
      <x:c r="K440" s="48">
        <x:f>SUM(K438:K439)</x:f>
      </x:c>
    </x:row>
    <x:row r="442" spans="1:27" customFormat="1" ht="45" customHeight="1">
      <x:c r="A442" s="36" t="s"/>
      <x:c r="B442" s="36" t="s">
        <x:v>635</x:v>
      </x:c>
      <x:c r="C442" s="37" t="s">
        <x:v>22</x:v>
      </x:c>
      <x:c r="D442" s="38" t="s">
        <x:v>636</x:v>
      </x:c>
      <x:c r="E442" s="37" t="s"/>
      <x:c r="F442" s="37" t="s"/>
      <x:c r="G442" s="37" t="s"/>
      <x:c r="H442" s="39" t="s">
        <x:v>298</x:v>
      </x:c>
      <x:c r="I442" s="40" t="n">
        <x:v>1</x:v>
      </x:c>
      <x:c r="J442" s="41" t="s"/>
      <x:c r="K442" s="42">
        <x:f>ROUND(K448,2)</x:f>
      </x:c>
      <x:c r="L442" s="38" t="s">
        <x:v>637</x:v>
      </x:c>
      <x:c r="M442" s="37" t="s"/>
      <x:c r="N442" s="37" t="s"/>
      <x:c r="O442" s="37" t="s"/>
      <x:c r="P442" s="37" t="s"/>
      <x:c r="Q442" s="37" t="s"/>
      <x:c r="R442" s="37" t="s"/>
      <x:c r="S442" s="37" t="s"/>
      <x:c r="T442" s="37" t="s"/>
      <x:c r="U442" s="37" t="s"/>
      <x:c r="V442" s="37" t="s"/>
      <x:c r="W442" s="37" t="s"/>
      <x:c r="X442" s="37" t="s"/>
      <x:c r="Y442" s="37" t="s"/>
      <x:c r="Z442" s="37" t="s"/>
      <x:c r="AA442" s="37" t="s"/>
    </x:row>
    <x:row r="443" spans="1:27">
      <x:c r="B443" s="14" t="s">
        <x:v>312</x:v>
      </x:c>
    </x:row>
    <x:row r="444" spans="1:27">
      <x:c r="B444" s="0" t="s">
        <x:v>638</x:v>
      </x:c>
      <x:c r="C444" s="0" t="s">
        <x:v>22</x:v>
      </x:c>
      <x:c r="D444" s="0" t="s">
        <x:v>639</x:v>
      </x:c>
      <x:c r="E444" s="43" t="n">
        <x:v>1</x:v>
      </x:c>
      <x:c r="G444" s="0" t="s">
        <x:v>305</x:v>
      </x:c>
      <x:c r="H444" s="44" t="s"/>
      <x:c r="I444" s="0" t="s">
        <x:v>306</x:v>
      </x:c>
      <x:c r="J444" s="45">
        <x:f>ROUND(E444* H444,5)</x:f>
      </x:c>
      <x:c r="K444" s="46" t="s"/>
    </x:row>
    <x:row r="445" spans="1:27">
      <x:c r="D445" s="47" t="s">
        <x:v>322</x:v>
      </x:c>
      <x:c r="E445" s="46" t="s"/>
      <x:c r="H445" s="46" t="s"/>
      <x:c r="K445" s="44">
        <x:f>SUM(J444:J444)</x:f>
      </x:c>
    </x:row>
    <x:row r="446" spans="1:27">
      <x:c r="D446" s="47" t="s">
        <x:v>323</x:v>
      </x:c>
      <x:c r="E446" s="46" t="s"/>
      <x:c r="H446" s="46" t="s"/>
      <x:c r="K446" s="48">
        <x:f>SUM(J443:J445)</x:f>
      </x:c>
    </x:row>
    <x:row r="447" spans="1:27">
      <x:c r="D447" s="47" t="s">
        <x:v>405</x:v>
      </x:c>
      <x:c r="E447" s="46" t="s"/>
      <x:c r="H447" s="46" t="n">
        <x:v>2</x:v>
      </x:c>
      <x:c r="I447" s="0" t="s">
        <x:v>325</x:v>
      </x:c>
      <x:c r="K447" s="44">
        <x:f>ROUND(H447/100*K446,5)</x:f>
      </x:c>
    </x:row>
    <x:row r="448" spans="1:27">
      <x:c r="D448" s="47" t="s">
        <x:v>326</x:v>
      </x:c>
      <x:c r="E448" s="46" t="s"/>
      <x:c r="H448" s="46" t="s"/>
      <x:c r="K448" s="48">
        <x:f>SUM(K446:K447)</x:f>
      </x:c>
    </x:row>
    <x:row r="450" spans="1:27" customFormat="1" ht="45" customHeight="1">
      <x:c r="A450" s="36" t="s">
        <x:v>640</x:v>
      </x:c>
      <x:c r="B450" s="36" t="s">
        <x:v>234</x:v>
      </x:c>
      <x:c r="C450" s="37" t="s">
        <x:v>22</x:v>
      </x:c>
      <x:c r="D450" s="38" t="s">
        <x:v>235</x:v>
      </x:c>
      <x:c r="E450" s="37" t="s"/>
      <x:c r="F450" s="37" t="s"/>
      <x:c r="G450" s="37" t="s"/>
      <x:c r="H450" s="39" t="s">
        <x:v>298</x:v>
      </x:c>
      <x:c r="I450" s="40" t="n">
        <x:v>1</x:v>
      </x:c>
      <x:c r="J450" s="41" t="s"/>
      <x:c r="K450" s="42" t="s"/>
      <x:c r="L450" s="38" t="s">
        <x:v>641</x:v>
      </x:c>
      <x:c r="M450" s="37" t="s"/>
      <x:c r="N450" s="37" t="s"/>
      <x:c r="O450" s="37" t="s"/>
      <x:c r="P450" s="37" t="s"/>
      <x:c r="Q450" s="37" t="s"/>
      <x:c r="R450" s="37" t="s"/>
      <x:c r="S450" s="37" t="s"/>
      <x:c r="T450" s="37" t="s"/>
      <x:c r="U450" s="37" t="s"/>
      <x:c r="V450" s="37" t="s"/>
      <x:c r="W450" s="37" t="s"/>
      <x:c r="X450" s="37" t="s"/>
      <x:c r="Y450" s="37" t="s"/>
      <x:c r="Z450" s="37" t="s"/>
      <x:c r="AA450" s="37" t="s"/>
    </x:row>
    <x:row r="451" spans="1:27" customFormat="1" ht="45" customHeight="1">
      <x:c r="A451" s="36" t="s">
        <x:v>642</x:v>
      </x:c>
      <x:c r="B451" s="36" t="s">
        <x:v>238</x:v>
      </x:c>
      <x:c r="C451" s="37" t="s">
        <x:v>22</x:v>
      </x:c>
      <x:c r="D451" s="38" t="s">
        <x:v>239</x:v>
      </x:c>
      <x:c r="E451" s="37" t="s"/>
      <x:c r="F451" s="37" t="s"/>
      <x:c r="G451" s="37" t="s"/>
      <x:c r="H451" s="39" t="s">
        <x:v>298</x:v>
      </x:c>
      <x:c r="I451" s="40" t="n">
        <x:v>1</x:v>
      </x:c>
      <x:c r="J451" s="41" t="s"/>
      <x:c r="K451" s="42" t="s"/>
      <x:c r="L451" s="38" t="s">
        <x:v>643</x:v>
      </x:c>
      <x:c r="M451" s="37" t="s"/>
      <x:c r="N451" s="37" t="s"/>
      <x:c r="O451" s="37" t="s"/>
      <x:c r="P451" s="37" t="s"/>
      <x:c r="Q451" s="37" t="s"/>
      <x:c r="R451" s="37" t="s"/>
      <x:c r="S451" s="37" t="s"/>
      <x:c r="T451" s="37" t="s"/>
      <x:c r="U451" s="37" t="s"/>
      <x:c r="V451" s="37" t="s"/>
      <x:c r="W451" s="37" t="s"/>
      <x:c r="X451" s="37" t="s"/>
      <x:c r="Y451" s="37" t="s"/>
      <x:c r="Z451" s="37" t="s"/>
      <x:c r="AA451" s="37" t="s"/>
    </x:row>
    <x:row r="452" spans="1:27" customFormat="1" ht="45" customHeight="1">
      <x:c r="A452" s="36" t="s">
        <x:v>644</x:v>
      </x:c>
      <x:c r="B452" s="36" t="s">
        <x:v>250</x:v>
      </x:c>
      <x:c r="C452" s="37" t="s">
        <x:v>22</x:v>
      </x:c>
      <x:c r="D452" s="38" t="s">
        <x:v>251</x:v>
      </x:c>
      <x:c r="E452" s="37" t="s"/>
      <x:c r="F452" s="37" t="s"/>
      <x:c r="G452" s="37" t="s"/>
      <x:c r="H452" s="39" t="s">
        <x:v>298</x:v>
      </x:c>
      <x:c r="I452" s="40" t="n">
        <x:v>1</x:v>
      </x:c>
      <x:c r="J452" s="41" t="s"/>
      <x:c r="K452" s="42" t="s"/>
      <x:c r="L452" s="38" t="s">
        <x:v>645</x:v>
      </x:c>
      <x:c r="M452" s="37" t="s"/>
      <x:c r="N452" s="37" t="s"/>
      <x:c r="O452" s="37" t="s"/>
      <x:c r="P452" s="37" t="s"/>
      <x:c r="Q452" s="37" t="s"/>
      <x:c r="R452" s="37" t="s"/>
      <x:c r="S452" s="37" t="s"/>
      <x:c r="T452" s="37" t="s"/>
      <x:c r="U452" s="37" t="s"/>
      <x:c r="V452" s="37" t="s"/>
      <x:c r="W452" s="37" t="s"/>
      <x:c r="X452" s="37" t="s"/>
      <x:c r="Y452" s="37" t="s"/>
      <x:c r="Z452" s="37" t="s"/>
      <x:c r="AA452" s="37" t="s"/>
    </x:row>
    <x:row r="453" spans="1:27" customFormat="1" ht="45" customHeight="1">
      <x:c r="A453" s="36" t="s">
        <x:v>646</x:v>
      </x:c>
      <x:c r="B453" s="36" t="s">
        <x:v>242</x:v>
      </x:c>
      <x:c r="C453" s="37" t="s">
        <x:v>22</x:v>
      </x:c>
      <x:c r="D453" s="38" t="s">
        <x:v>243</x:v>
      </x:c>
      <x:c r="E453" s="37" t="s"/>
      <x:c r="F453" s="37" t="s"/>
      <x:c r="G453" s="37" t="s"/>
      <x:c r="H453" s="39" t="s">
        <x:v>298</x:v>
      </x:c>
      <x:c r="I453" s="40" t="n">
        <x:v>1</x:v>
      </x:c>
      <x:c r="J453" s="41" t="s"/>
      <x:c r="K453" s="42" t="s"/>
      <x:c r="L453" s="38" t="s">
        <x:v>647</x:v>
      </x:c>
      <x:c r="M453" s="37" t="s"/>
      <x:c r="N453" s="37" t="s"/>
      <x:c r="O453" s="37" t="s"/>
      <x:c r="P453" s="37" t="s"/>
      <x:c r="Q453" s="37" t="s"/>
      <x:c r="R453" s="37" t="s"/>
      <x:c r="S453" s="37" t="s"/>
      <x:c r="T453" s="37" t="s"/>
      <x:c r="U453" s="37" t="s"/>
      <x:c r="V453" s="37" t="s"/>
      <x:c r="W453" s="37" t="s"/>
      <x:c r="X453" s="37" t="s"/>
      <x:c r="Y453" s="37" t="s"/>
      <x:c r="Z453" s="37" t="s"/>
      <x:c r="AA453" s="37" t="s"/>
    </x:row>
    <x:row r="454" spans="1:27" customFormat="1" ht="45" customHeight="1">
      <x:c r="A454" s="36" t="s">
        <x:v>648</x:v>
      </x:c>
      <x:c r="B454" s="36" t="s">
        <x:v>226</x:v>
      </x:c>
      <x:c r="C454" s="37" t="s">
        <x:v>22</x:v>
      </x:c>
      <x:c r="D454" s="38" t="s">
        <x:v>227</x:v>
      </x:c>
      <x:c r="E454" s="37" t="s"/>
      <x:c r="F454" s="37" t="s"/>
      <x:c r="G454" s="37" t="s"/>
      <x:c r="H454" s="39" t="s">
        <x:v>298</x:v>
      </x:c>
      <x:c r="I454" s="40" t="n">
        <x:v>1</x:v>
      </x:c>
      <x:c r="J454" s="41" t="s"/>
      <x:c r="K454" s="42" t="s"/>
      <x:c r="L454" s="38" t="s">
        <x:v>649</x:v>
      </x:c>
      <x:c r="M454" s="37" t="s"/>
      <x:c r="N454" s="37" t="s"/>
      <x:c r="O454" s="37" t="s"/>
      <x:c r="P454" s="37" t="s"/>
      <x:c r="Q454" s="37" t="s"/>
      <x:c r="R454" s="37" t="s"/>
      <x:c r="S454" s="37" t="s"/>
      <x:c r="T454" s="37" t="s"/>
      <x:c r="U454" s="37" t="s"/>
      <x:c r="V454" s="37" t="s"/>
      <x:c r="W454" s="37" t="s"/>
      <x:c r="X454" s="37" t="s"/>
      <x:c r="Y454" s="37" t="s"/>
      <x:c r="Z454" s="37" t="s"/>
      <x:c r="AA454" s="37" t="s"/>
    </x:row>
    <x:row r="455" spans="1:27" customFormat="1" ht="45" customHeight="1">
      <x:c r="A455" s="36" t="s">
        <x:v>650</x:v>
      </x:c>
      <x:c r="B455" s="36" t="s">
        <x:v>120</x:v>
      </x:c>
      <x:c r="C455" s="37" t="s">
        <x:v>22</x:v>
      </x:c>
      <x:c r="D455" s="38" t="s">
        <x:v>121</x:v>
      </x:c>
      <x:c r="E455" s="37" t="s"/>
      <x:c r="F455" s="37" t="s"/>
      <x:c r="G455" s="37" t="s"/>
      <x:c r="H455" s="39" t="s">
        <x:v>298</x:v>
      </x:c>
      <x:c r="I455" s="40" t="n">
        <x:v>1</x:v>
      </x:c>
      <x:c r="J455" s="41" t="s"/>
      <x:c r="K455" s="42" t="s"/>
      <x:c r="L455" s="38" t="s">
        <x:v>651</x:v>
      </x:c>
      <x:c r="M455" s="37" t="s"/>
      <x:c r="N455" s="37" t="s"/>
      <x:c r="O455" s="37" t="s"/>
      <x:c r="P455" s="37" t="s"/>
      <x:c r="Q455" s="37" t="s"/>
      <x:c r="R455" s="37" t="s"/>
      <x:c r="S455" s="37" t="s"/>
      <x:c r="T455" s="37" t="s"/>
      <x:c r="U455" s="37" t="s"/>
      <x:c r="V455" s="37" t="s"/>
      <x:c r="W455" s="37" t="s"/>
      <x:c r="X455" s="37" t="s"/>
      <x:c r="Y455" s="37" t="s"/>
      <x:c r="Z455" s="37" t="s"/>
      <x:c r="AA455" s="37" t="s"/>
    </x:row>
    <x:row r="456" spans="1:27" customFormat="1" ht="45" customHeight="1">
      <x:c r="A456" s="36" t="s">
        <x:v>652</x:v>
      </x:c>
      <x:c r="B456" s="36" t="s">
        <x:v>32</x:v>
      </x:c>
      <x:c r="C456" s="37" t="s">
        <x:v>22</x:v>
      </x:c>
      <x:c r="D456" s="38" t="s">
        <x:v>33</x:v>
      </x:c>
      <x:c r="E456" s="37" t="s"/>
      <x:c r="F456" s="37" t="s"/>
      <x:c r="G456" s="37" t="s"/>
      <x:c r="H456" s="39" t="s">
        <x:v>298</x:v>
      </x:c>
      <x:c r="I456" s="40" t="n">
        <x:v>1</x:v>
      </x:c>
      <x:c r="J456" s="41" t="s"/>
      <x:c r="K456" s="42" t="s"/>
      <x:c r="L456" s="38" t="s">
        <x:v>653</x:v>
      </x:c>
      <x:c r="M456" s="37" t="s"/>
      <x:c r="N456" s="37" t="s"/>
      <x:c r="O456" s="37" t="s"/>
      <x:c r="P456" s="37" t="s"/>
      <x:c r="Q456" s="37" t="s"/>
      <x:c r="R456" s="37" t="s"/>
      <x:c r="S456" s="37" t="s"/>
      <x:c r="T456" s="37" t="s"/>
      <x:c r="U456" s="37" t="s"/>
      <x:c r="V456" s="37" t="s"/>
      <x:c r="W456" s="37" t="s"/>
      <x:c r="X456" s="37" t="s"/>
      <x:c r="Y456" s="37" t="s"/>
      <x:c r="Z456" s="37" t="s"/>
      <x:c r="AA456" s="37" t="s"/>
    </x:row>
    <x:row r="457" spans="1:27" customFormat="1" ht="45" customHeight="1">
      <x:c r="A457" s="36" t="s">
        <x:v>654</x:v>
      </x:c>
      <x:c r="B457" s="36" t="s">
        <x:v>200</x:v>
      </x:c>
      <x:c r="C457" s="37" t="s">
        <x:v>22</x:v>
      </x:c>
      <x:c r="D457" s="38" t="s">
        <x:v>201</x:v>
      </x:c>
      <x:c r="E457" s="37" t="s"/>
      <x:c r="F457" s="37" t="s"/>
      <x:c r="G457" s="37" t="s"/>
      <x:c r="H457" s="39" t="s">
        <x:v>298</x:v>
      </x:c>
      <x:c r="I457" s="40" t="n">
        <x:v>1</x:v>
      </x:c>
      <x:c r="J457" s="41" t="s"/>
      <x:c r="K457" s="42" t="s"/>
      <x:c r="L457" s="38" t="s">
        <x:v>655</x:v>
      </x:c>
      <x:c r="M457" s="37" t="s"/>
      <x:c r="N457" s="37" t="s"/>
      <x:c r="O457" s="37" t="s"/>
      <x:c r="P457" s="37" t="s"/>
      <x:c r="Q457" s="37" t="s"/>
      <x:c r="R457" s="37" t="s"/>
      <x:c r="S457" s="37" t="s"/>
      <x:c r="T457" s="37" t="s"/>
      <x:c r="U457" s="37" t="s"/>
      <x:c r="V457" s="37" t="s"/>
      <x:c r="W457" s="37" t="s"/>
      <x:c r="X457" s="37" t="s"/>
      <x:c r="Y457" s="37" t="s"/>
      <x:c r="Z457" s="37" t="s"/>
      <x:c r="AA457" s="37" t="s"/>
    </x:row>
    <x:row r="458" spans="1:27" customFormat="1" ht="45" customHeight="1">
      <x:c r="A458" s="36" t="s">
        <x:v>656</x:v>
      </x:c>
      <x:c r="B458" s="36" t="s">
        <x:v>196</x:v>
      </x:c>
      <x:c r="C458" s="37" t="s">
        <x:v>22</x:v>
      </x:c>
      <x:c r="D458" s="38" t="s">
        <x:v>197</x:v>
      </x:c>
      <x:c r="E458" s="37" t="s"/>
      <x:c r="F458" s="37" t="s"/>
      <x:c r="G458" s="37" t="s"/>
      <x:c r="H458" s="39" t="s">
        <x:v>298</x:v>
      </x:c>
      <x:c r="I458" s="40" t="n">
        <x:v>1</x:v>
      </x:c>
      <x:c r="J458" s="41" t="s"/>
      <x:c r="K458" s="42">
        <x:f>ROUND(K468,2)</x:f>
      </x:c>
      <x:c r="L458" s="38" t="s">
        <x:v>657</x:v>
      </x:c>
      <x:c r="M458" s="37" t="s"/>
      <x:c r="N458" s="37" t="s"/>
      <x:c r="O458" s="37" t="s"/>
      <x:c r="P458" s="37" t="s"/>
      <x:c r="Q458" s="37" t="s"/>
      <x:c r="R458" s="37" t="s"/>
      <x:c r="S458" s="37" t="s"/>
      <x:c r="T458" s="37" t="s"/>
      <x:c r="U458" s="37" t="s"/>
      <x:c r="V458" s="37" t="s"/>
      <x:c r="W458" s="37" t="s"/>
      <x:c r="X458" s="37" t="s"/>
      <x:c r="Y458" s="37" t="s"/>
      <x:c r="Z458" s="37" t="s"/>
      <x:c r="AA458" s="37" t="s"/>
    </x:row>
    <x:row r="459" spans="1:27">
      <x:c r="B459" s="14" t="s">
        <x:v>300</x:v>
      </x:c>
    </x:row>
    <x:row r="460" spans="1:27">
      <x:c r="B460" s="0" t="s">
        <x:v>398</x:v>
      </x:c>
      <x:c r="C460" s="0" t="s">
        <x:v>399</x:v>
      </x:c>
      <x:c r="D460" s="0" t="s">
        <x:v>400</x:v>
      </x:c>
      <x:c r="E460" s="43" t="n">
        <x:v>4</x:v>
      </x:c>
      <x:c r="F460" s="0" t="s">
        <x:v>304</x:v>
      </x:c>
      <x:c r="G460" s="0" t="s">
        <x:v>305</x:v>
      </x:c>
      <x:c r="H460" s="44" t="s"/>
      <x:c r="I460" s="0" t="s">
        <x:v>306</x:v>
      </x:c>
      <x:c r="J460" s="45">
        <x:f>ROUND(E460/I458* H460,5)</x:f>
      </x:c>
      <x:c r="K460" s="46" t="s"/>
    </x:row>
    <x:row r="461" spans="1:27">
      <x:c r="B461" s="0" t="s">
        <x:v>401</x:v>
      </x:c>
      <x:c r="C461" s="0" t="s">
        <x:v>399</x:v>
      </x:c>
      <x:c r="D461" s="0" t="s">
        <x:v>402</x:v>
      </x:c>
      <x:c r="E461" s="43" t="n">
        <x:v>3</x:v>
      </x:c>
      <x:c r="F461" s="0" t="s">
        <x:v>304</x:v>
      </x:c>
      <x:c r="G461" s="0" t="s">
        <x:v>305</x:v>
      </x:c>
      <x:c r="H461" s="44" t="s"/>
      <x:c r="I461" s="0" t="s">
        <x:v>306</x:v>
      </x:c>
      <x:c r="J461" s="45">
        <x:f>ROUND(E461/I458* H461,5)</x:f>
      </x:c>
      <x:c r="K461" s="46" t="s"/>
    </x:row>
    <x:row r="462" spans="1:27">
      <x:c r="D462" s="47" t="s">
        <x:v>307</x:v>
      </x:c>
      <x:c r="E462" s="46" t="s"/>
      <x:c r="H462" s="46" t="s"/>
      <x:c r="K462" s="44">
        <x:f>SUM(J460:J461)</x:f>
      </x:c>
    </x:row>
    <x:row r="463" spans="1:27">
      <x:c r="B463" s="14" t="s">
        <x:v>312</x:v>
      </x:c>
      <x:c r="E463" s="46" t="s"/>
      <x:c r="H463" s="46" t="s"/>
      <x:c r="K463" s="46" t="s"/>
    </x:row>
    <x:row r="464" spans="1:27">
      <x:c r="B464" s="0" t="s">
        <x:v>658</x:v>
      </x:c>
      <x:c r="C464" s="0" t="s">
        <x:v>386</x:v>
      </x:c>
      <x:c r="D464" s="0" t="s">
        <x:v>659</x:v>
      </x:c>
      <x:c r="E464" s="43" t="n">
        <x:v>1</x:v>
      </x:c>
      <x:c r="G464" s="0" t="s">
        <x:v>305</x:v>
      </x:c>
      <x:c r="H464" s="44" t="s"/>
      <x:c r="I464" s="0" t="s">
        <x:v>306</x:v>
      </x:c>
      <x:c r="J464" s="45">
        <x:f>ROUND(E464* H464,5)</x:f>
      </x:c>
      <x:c r="K464" s="46" t="s"/>
    </x:row>
    <x:row r="465" spans="1:27">
      <x:c r="D465" s="47" t="s">
        <x:v>322</x:v>
      </x:c>
      <x:c r="E465" s="46" t="s"/>
      <x:c r="H465" s="46" t="s"/>
      <x:c r="K465" s="44">
        <x:f>SUM(J464:J464)</x:f>
      </x:c>
    </x:row>
    <x:row r="466" spans="1:27">
      <x:c r="D466" s="47" t="s">
        <x:v>323</x:v>
      </x:c>
      <x:c r="E466" s="46" t="s"/>
      <x:c r="H466" s="46" t="s"/>
      <x:c r="K466" s="48">
        <x:f>SUM(J459:J465)</x:f>
      </x:c>
    </x:row>
    <x:row r="467" spans="1:27">
      <x:c r="D467" s="47" t="s">
        <x:v>405</x:v>
      </x:c>
      <x:c r="E467" s="46" t="s"/>
      <x:c r="H467" s="46" t="n">
        <x:v>2</x:v>
      </x:c>
      <x:c r="I467" s="0" t="s">
        <x:v>325</x:v>
      </x:c>
      <x:c r="K467" s="44">
        <x:f>ROUND(H467/100*K466,5)</x:f>
      </x:c>
    </x:row>
    <x:row r="468" spans="1:27">
      <x:c r="D468" s="47" t="s">
        <x:v>326</x:v>
      </x:c>
      <x:c r="E468" s="46" t="s"/>
      <x:c r="H468" s="46" t="s"/>
      <x:c r="K468" s="48">
        <x:f>SUM(K466:K467)</x:f>
      </x:c>
    </x:row>
    <x:row r="470" spans="1:27" customFormat="1" ht="45" customHeight="1">
      <x:c r="A470" s="36" t="s">
        <x:v>660</x:v>
      </x:c>
      <x:c r="B470" s="36" t="s">
        <x:v>192</x:v>
      </x:c>
      <x:c r="C470" s="37" t="s">
        <x:v>39</x:v>
      </x:c>
      <x:c r="D470" s="38" t="s">
        <x:v>193</x:v>
      </x:c>
      <x:c r="E470" s="37" t="s"/>
      <x:c r="F470" s="37" t="s"/>
      <x:c r="G470" s="37" t="s"/>
      <x:c r="H470" s="39" t="s">
        <x:v>298</x:v>
      </x:c>
      <x:c r="I470" s="40" t="n">
        <x:v>1</x:v>
      </x:c>
      <x:c r="J470" s="41" t="s"/>
      <x:c r="K470" s="42" t="s"/>
      <x:c r="L470" s="38" t="s">
        <x:v>661</x:v>
      </x:c>
      <x:c r="M470" s="37" t="s"/>
      <x:c r="N470" s="37" t="s"/>
      <x:c r="O470" s="37" t="s"/>
      <x:c r="P470" s="37" t="s"/>
      <x:c r="Q470" s="37" t="s"/>
      <x:c r="R470" s="37" t="s"/>
      <x:c r="S470" s="37" t="s"/>
      <x:c r="T470" s="37" t="s"/>
      <x:c r="U470" s="37" t="s"/>
      <x:c r="V470" s="37" t="s"/>
      <x:c r="W470" s="37" t="s"/>
      <x:c r="X470" s="37" t="s"/>
      <x:c r="Y470" s="37" t="s"/>
      <x:c r="Z470" s="37" t="s"/>
      <x:c r="AA470" s="37" t="s"/>
    </x:row>
    <x:row r="471" spans="1:27" customFormat="1" ht="45" customHeight="1">
      <x:c r="A471" s="36" t="s">
        <x:v>662</x:v>
      </x:c>
      <x:c r="B471" s="36" t="s">
        <x:v>198</x:v>
      </x:c>
      <x:c r="C471" s="37" t="s">
        <x:v>22</x:v>
      </x:c>
      <x:c r="D471" s="38" t="s">
        <x:v>199</x:v>
      </x:c>
      <x:c r="E471" s="37" t="s"/>
      <x:c r="F471" s="37" t="s"/>
      <x:c r="G471" s="37" t="s"/>
      <x:c r="H471" s="39" t="s">
        <x:v>298</x:v>
      </x:c>
      <x:c r="I471" s="40" t="n">
        <x:v>1</x:v>
      </x:c>
      <x:c r="J471" s="41" t="s"/>
      <x:c r="K471" s="42">
        <x:f>ROUND(K485,2)</x:f>
      </x:c>
      <x:c r="L471" s="38" t="s">
        <x:v>663</x:v>
      </x:c>
      <x:c r="M471" s="37" t="s"/>
      <x:c r="N471" s="37" t="s"/>
      <x:c r="O471" s="37" t="s"/>
      <x:c r="P471" s="37" t="s"/>
      <x:c r="Q471" s="37" t="s"/>
      <x:c r="R471" s="37" t="s"/>
      <x:c r="S471" s="37" t="s"/>
      <x:c r="T471" s="37" t="s"/>
      <x:c r="U471" s="37" t="s"/>
      <x:c r="V471" s="37" t="s"/>
      <x:c r="W471" s="37" t="s"/>
      <x:c r="X471" s="37" t="s"/>
      <x:c r="Y471" s="37" t="s"/>
      <x:c r="Z471" s="37" t="s"/>
      <x:c r="AA471" s="37" t="s"/>
    </x:row>
    <x:row r="472" spans="1:27">
      <x:c r="B472" s="14" t="s">
        <x:v>300</x:v>
      </x:c>
    </x:row>
    <x:row r="473" spans="1:27">
      <x:c r="B473" s="0" t="s">
        <x:v>398</x:v>
      </x:c>
      <x:c r="C473" s="0" t="s">
        <x:v>399</x:v>
      </x:c>
      <x:c r="D473" s="0" t="s">
        <x:v>400</x:v>
      </x:c>
      <x:c r="E473" s="43" t="n">
        <x:v>0.5</x:v>
      </x:c>
      <x:c r="F473" s="0" t="s">
        <x:v>304</x:v>
      </x:c>
      <x:c r="G473" s="0" t="s">
        <x:v>305</x:v>
      </x:c>
      <x:c r="H473" s="44" t="s"/>
      <x:c r="I473" s="0" t="s">
        <x:v>306</x:v>
      </x:c>
      <x:c r="J473" s="45">
        <x:f>ROUND(E473/I471* H473,5)</x:f>
      </x:c>
      <x:c r="K473" s="46" t="s"/>
    </x:row>
    <x:row r="474" spans="1:27">
      <x:c r="B474" s="0" t="s">
        <x:v>401</x:v>
      </x:c>
      <x:c r="C474" s="0" t="s">
        <x:v>399</x:v>
      </x:c>
      <x:c r="D474" s="0" t="s">
        <x:v>402</x:v>
      </x:c>
      <x:c r="E474" s="43" t="n">
        <x:v>0.5</x:v>
      </x:c>
      <x:c r="F474" s="0" t="s">
        <x:v>304</x:v>
      </x:c>
      <x:c r="G474" s="0" t="s">
        <x:v>305</x:v>
      </x:c>
      <x:c r="H474" s="44" t="s"/>
      <x:c r="I474" s="0" t="s">
        <x:v>306</x:v>
      </x:c>
      <x:c r="J474" s="45">
        <x:f>ROUND(E474/I471* H474,5)</x:f>
      </x:c>
      <x:c r="K474" s="46" t="s"/>
    </x:row>
    <x:row r="475" spans="1:27">
      <x:c r="D475" s="47" t="s">
        <x:v>307</x:v>
      </x:c>
      <x:c r="E475" s="46" t="s"/>
      <x:c r="H475" s="46" t="s"/>
      <x:c r="K475" s="44">
        <x:f>SUM(J473:J474)</x:f>
      </x:c>
    </x:row>
    <x:row r="476" spans="1:27">
      <x:c r="B476" s="14" t="s">
        <x:v>312</x:v>
      </x:c>
      <x:c r="E476" s="46" t="s"/>
      <x:c r="H476" s="46" t="s"/>
      <x:c r="K476" s="46" t="s"/>
    </x:row>
    <x:row r="477" spans="1:27">
      <x:c r="B477" s="0" t="s">
        <x:v>664</x:v>
      </x:c>
      <x:c r="C477" s="0" t="s">
        <x:v>386</x:v>
      </x:c>
      <x:c r="D477" s="0" t="s">
        <x:v>665</x:v>
      </x:c>
      <x:c r="E477" s="43" t="n">
        <x:v>1</x:v>
      </x:c>
      <x:c r="G477" s="0" t="s">
        <x:v>305</x:v>
      </x:c>
      <x:c r="H477" s="44" t="s"/>
      <x:c r="I477" s="0" t="s">
        <x:v>306</x:v>
      </x:c>
      <x:c r="J477" s="45">
        <x:f>ROUND(E477* H477,5)</x:f>
      </x:c>
      <x:c r="K477" s="46" t="s"/>
    </x:row>
    <x:row r="478" spans="1:27">
      <x:c r="B478" s="0" t="s">
        <x:v>666</x:v>
      </x:c>
      <x:c r="C478" s="0" t="n">
        <x:v>5</x:v>
      </x:c>
      <x:c r="D478" s="0" t="s">
        <x:v>667</x:v>
      </x:c>
      <x:c r="E478" s="43" t="n">
        <x:v>1</x:v>
      </x:c>
      <x:c r="G478" s="0" t="s">
        <x:v>305</x:v>
      </x:c>
      <x:c r="H478" s="44" t="s"/>
      <x:c r="I478" s="0" t="s">
        <x:v>306</x:v>
      </x:c>
      <x:c r="J478" s="45">
        <x:f>ROUND(E478* H478,5)</x:f>
      </x:c>
      <x:c r="K478" s="46" t="s"/>
    </x:row>
    <x:row r="479" spans="1:27">
      <x:c r="D479" s="47" t="s">
        <x:v>322</x:v>
      </x:c>
      <x:c r="E479" s="46" t="s"/>
      <x:c r="H479" s="46" t="s"/>
      <x:c r="K479" s="44">
        <x:f>SUM(J477:J478)</x:f>
      </x:c>
    </x:row>
    <x:row r="480" spans="1:27">
      <x:c r="B480" s="14" t="s">
        <x:v>461</x:v>
      </x:c>
      <x:c r="E480" s="46" t="s"/>
      <x:c r="H480" s="46" t="s"/>
      <x:c r="K480" s="46" t="s"/>
    </x:row>
    <x:row r="481" spans="1:27">
      <x:c r="B481" s="0" t="s">
        <x:v>668</x:v>
      </x:c>
      <x:c r="C481" s="0" t="s">
        <x:v>325</x:v>
      </x:c>
      <x:c r="D481" s="0" t="s">
        <x:v>669</x:v>
      </x:c>
      <x:c r="E481" s="43" t="n">
        <x:v>1.5</x:v>
      </x:c>
      <x:c r="G481" s="0" t="s">
        <x:v>325</x:v>
      </x:c>
      <x:c r="H481" s="44" t="n">
        <x:v>0</x:v>
      </x:c>
      <x:c r="I481" s="0" t="s">
        <x:v>306</x:v>
      </x:c>
      <x:c r="J481" s="45">
        <x:f>ROUND(E481* H481/100,5)</x:f>
      </x:c>
      <x:c r="K481" s="46" t="s"/>
    </x:row>
    <x:row r="482" spans="1:27">
      <x:c r="D482" s="47" t="s">
        <x:v>464</x:v>
      </x:c>
      <x:c r="E482" s="46" t="s"/>
      <x:c r="H482" s="46" t="s"/>
      <x:c r="K482" s="44">
        <x:f>SUM(J481:J481)</x:f>
      </x:c>
    </x:row>
    <x:row r="483" spans="1:27">
      <x:c r="D483" s="47" t="s">
        <x:v>323</x:v>
      </x:c>
      <x:c r="E483" s="46" t="s"/>
      <x:c r="H483" s="46" t="s"/>
      <x:c r="K483" s="48">
        <x:f>SUM(J472:J482)</x:f>
      </x:c>
    </x:row>
    <x:row r="484" spans="1:27">
      <x:c r="D484" s="47" t="s">
        <x:v>405</x:v>
      </x:c>
      <x:c r="E484" s="46" t="s"/>
      <x:c r="H484" s="46" t="n">
        <x:v>2</x:v>
      </x:c>
      <x:c r="I484" s="0" t="s">
        <x:v>325</x:v>
      </x:c>
      <x:c r="K484" s="44">
        <x:f>ROUND(H484/100*K483,5)</x:f>
      </x:c>
    </x:row>
    <x:row r="485" spans="1:27">
      <x:c r="D485" s="47" t="s">
        <x:v>326</x:v>
      </x:c>
      <x:c r="E485" s="46" t="s"/>
      <x:c r="H485" s="46" t="s"/>
      <x:c r="K485" s="48">
        <x:f>SUM(K483:K484)</x:f>
      </x:c>
    </x:row>
    <x:row r="487" spans="1:27" customFormat="1" ht="45" customHeight="1">
      <x:c r="A487" s="36" t="s">
        <x:v>670</x:v>
      </x:c>
      <x:c r="B487" s="36" t="s">
        <x:v>194</x:v>
      </x:c>
      <x:c r="C487" s="37" t="s">
        <x:v>22</x:v>
      </x:c>
      <x:c r="D487" s="38" t="s">
        <x:v>195</x:v>
      </x:c>
      <x:c r="E487" s="37" t="s"/>
      <x:c r="F487" s="37" t="s"/>
      <x:c r="G487" s="37" t="s"/>
      <x:c r="H487" s="39" t="s">
        <x:v>298</x:v>
      </x:c>
      <x:c r="I487" s="40" t="n">
        <x:v>1</x:v>
      </x:c>
      <x:c r="J487" s="41" t="s"/>
      <x:c r="K487" s="42" t="s"/>
      <x:c r="L487" s="38" t="s">
        <x:v>671</x:v>
      </x:c>
      <x:c r="M487" s="37" t="s"/>
      <x:c r="N487" s="37" t="s"/>
      <x:c r="O487" s="37" t="s"/>
      <x:c r="P487" s="37" t="s"/>
      <x:c r="Q487" s="37" t="s"/>
      <x:c r="R487" s="37" t="s"/>
      <x:c r="S487" s="37" t="s"/>
      <x:c r="T487" s="37" t="s"/>
      <x:c r="U487" s="37" t="s"/>
      <x:c r="V487" s="37" t="s"/>
      <x:c r="W487" s="37" t="s"/>
      <x:c r="X487" s="37" t="s"/>
      <x:c r="Y487" s="37" t="s"/>
      <x:c r="Z487" s="37" t="s"/>
      <x:c r="AA487" s="37" t="s"/>
    </x:row>
    <x:row r="488" spans="1:27" customFormat="1" ht="45" customHeight="1">
      <x:c r="A488" s="36" t="s">
        <x:v>672</x:v>
      </x:c>
      <x:c r="B488" s="36" t="s">
        <x:v>202</x:v>
      </x:c>
      <x:c r="C488" s="37" t="s">
        <x:v>22</x:v>
      </x:c>
      <x:c r="D488" s="38" t="s">
        <x:v>203</x:v>
      </x:c>
      <x:c r="E488" s="37" t="s"/>
      <x:c r="F488" s="37" t="s"/>
      <x:c r="G488" s="37" t="s"/>
      <x:c r="H488" s="39" t="s">
        <x:v>298</x:v>
      </x:c>
      <x:c r="I488" s="40" t="n">
        <x:v>1</x:v>
      </x:c>
      <x:c r="J488" s="41" t="s"/>
      <x:c r="K488" s="42" t="s"/>
      <x:c r="L488" s="38" t="s">
        <x:v>673</x:v>
      </x:c>
      <x:c r="M488" s="37" t="s"/>
      <x:c r="N488" s="37" t="s"/>
      <x:c r="O488" s="37" t="s"/>
      <x:c r="P488" s="37" t="s"/>
      <x:c r="Q488" s="37" t="s"/>
      <x:c r="R488" s="37" t="s"/>
      <x:c r="S488" s="37" t="s"/>
      <x:c r="T488" s="37" t="s"/>
      <x:c r="U488" s="37" t="s"/>
      <x:c r="V488" s="37" t="s"/>
      <x:c r="W488" s="37" t="s"/>
      <x:c r="X488" s="37" t="s"/>
      <x:c r="Y488" s="37" t="s"/>
      <x:c r="Z488" s="37" t="s"/>
      <x:c r="AA488" s="37" t="s"/>
    </x:row>
    <x:row r="489" spans="1:27" customFormat="1" ht="45" customHeight="1">
      <x:c r="A489" s="36" t="s">
        <x:v>674</x:v>
      </x:c>
      <x:c r="B489" s="36" t="s">
        <x:v>152</x:v>
      </x:c>
      <x:c r="C489" s="37" t="s">
        <x:v>15</x:v>
      </x:c>
      <x:c r="D489" s="38" t="s">
        <x:v>153</x:v>
      </x:c>
      <x:c r="E489" s="37" t="s"/>
      <x:c r="F489" s="37" t="s"/>
      <x:c r="G489" s="37" t="s"/>
      <x:c r="H489" s="39" t="s">
        <x:v>298</x:v>
      </x:c>
      <x:c r="I489" s="40" t="n">
        <x:v>1</x:v>
      </x:c>
      <x:c r="J489" s="41" t="s"/>
      <x:c r="K489" s="42" t="s"/>
      <x:c r="L489" s="38" t="s">
        <x:v>675</x:v>
      </x:c>
      <x:c r="M489" s="37" t="s"/>
      <x:c r="N489" s="37" t="s"/>
      <x:c r="O489" s="37" t="s"/>
      <x:c r="P489" s="37" t="s"/>
      <x:c r="Q489" s="37" t="s"/>
      <x:c r="R489" s="37" t="s"/>
      <x:c r="S489" s="37" t="s"/>
      <x:c r="T489" s="37" t="s"/>
      <x:c r="U489" s="37" t="s"/>
      <x:c r="V489" s="37" t="s"/>
      <x:c r="W489" s="37" t="s"/>
      <x:c r="X489" s="37" t="s"/>
      <x:c r="Y489" s="37" t="s"/>
      <x:c r="Z489" s="37" t="s"/>
      <x:c r="AA489" s="37" t="s"/>
    </x:row>
    <x:row r="490" spans="1:27" customFormat="1" ht="45" customHeight="1">
      <x:c r="A490" s="36" t="s">
        <x:v>676</x:v>
      </x:c>
      <x:c r="B490" s="36" t="s">
        <x:v>86</x:v>
      </x:c>
      <x:c r="C490" s="37" t="s">
        <x:v>22</x:v>
      </x:c>
      <x:c r="D490" s="38" t="s">
        <x:v>87</x:v>
      </x:c>
      <x:c r="E490" s="37" t="s"/>
      <x:c r="F490" s="37" t="s"/>
      <x:c r="G490" s="37" t="s"/>
      <x:c r="H490" s="39" t="s">
        <x:v>298</x:v>
      </x:c>
      <x:c r="I490" s="40" t="n">
        <x:v>1</x:v>
      </x:c>
      <x:c r="J490" s="41" t="s"/>
      <x:c r="K490" s="42" t="s"/>
      <x:c r="L490" s="38" t="s">
        <x:v>677</x:v>
      </x:c>
      <x:c r="M490" s="37" t="s"/>
      <x:c r="N490" s="37" t="s"/>
      <x:c r="O490" s="37" t="s"/>
      <x:c r="P490" s="37" t="s"/>
      <x:c r="Q490" s="37" t="s"/>
      <x:c r="R490" s="37" t="s"/>
      <x:c r="S490" s="37" t="s"/>
      <x:c r="T490" s="37" t="s"/>
      <x:c r="U490" s="37" t="s"/>
      <x:c r="V490" s="37" t="s"/>
      <x:c r="W490" s="37" t="s"/>
      <x:c r="X490" s="37" t="s"/>
      <x:c r="Y490" s="37" t="s"/>
      <x:c r="Z490" s="37" t="s"/>
      <x:c r="AA490" s="37" t="s"/>
    </x:row>
    <x:row r="491" spans="1:27" customFormat="1" ht="45" customHeight="1">
      <x:c r="A491" s="36" t="s">
        <x:v>678</x:v>
      </x:c>
      <x:c r="B491" s="36" t="s">
        <x:v>172</x:v>
      </x:c>
      <x:c r="C491" s="37" t="s">
        <x:v>39</x:v>
      </x:c>
      <x:c r="D491" s="38" t="s">
        <x:v>173</x:v>
      </x:c>
      <x:c r="E491" s="37" t="s"/>
      <x:c r="F491" s="37" t="s"/>
      <x:c r="G491" s="37" t="s"/>
      <x:c r="H491" s="39" t="s">
        <x:v>298</x:v>
      </x:c>
      <x:c r="I491" s="40" t="n">
        <x:v>1</x:v>
      </x:c>
      <x:c r="J491" s="41" t="s"/>
      <x:c r="K491" s="42">
        <x:f>ROUND(K505,2)</x:f>
      </x:c>
      <x:c r="L491" s="38" t="s">
        <x:v>679</x:v>
      </x:c>
      <x:c r="M491" s="37" t="s"/>
      <x:c r="N491" s="37" t="s"/>
      <x:c r="O491" s="37" t="s"/>
      <x:c r="P491" s="37" t="s"/>
      <x:c r="Q491" s="37" t="s"/>
      <x:c r="R491" s="37" t="s"/>
      <x:c r="S491" s="37" t="s"/>
      <x:c r="T491" s="37" t="s"/>
      <x:c r="U491" s="37" t="s"/>
      <x:c r="V491" s="37" t="s"/>
      <x:c r="W491" s="37" t="s"/>
      <x:c r="X491" s="37" t="s"/>
      <x:c r="Y491" s="37" t="s"/>
      <x:c r="Z491" s="37" t="s"/>
      <x:c r="AA491" s="37" t="s"/>
    </x:row>
    <x:row r="492" spans="1:27">
      <x:c r="B492" s="14" t="s">
        <x:v>300</x:v>
      </x:c>
    </x:row>
    <x:row r="493" spans="1:27">
      <x:c r="B493" s="0" t="s">
        <x:v>680</x:v>
      </x:c>
      <x:c r="C493" s="0" t="s">
        <x:v>302</x:v>
      </x:c>
      <x:c r="D493" s="0" t="s">
        <x:v>681</x:v>
      </x:c>
      <x:c r="E493" s="43" t="n">
        <x:v>0.086</x:v>
      </x:c>
      <x:c r="F493" s="0" t="s">
        <x:v>304</x:v>
      </x:c>
      <x:c r="G493" s="0" t="s">
        <x:v>305</x:v>
      </x:c>
      <x:c r="H493" s="44" t="s"/>
      <x:c r="I493" s="0" t="s">
        <x:v>306</x:v>
      </x:c>
      <x:c r="J493" s="45">
        <x:f>ROUND(E493/I491* H493,5)</x:f>
      </x:c>
      <x:c r="K493" s="46" t="s"/>
    </x:row>
    <x:row r="494" spans="1:27">
      <x:c r="B494" s="0" t="s">
        <x:v>682</x:v>
      </x:c>
      <x:c r="C494" s="0" t="s">
        <x:v>302</x:v>
      </x:c>
      <x:c r="D494" s="0" t="s">
        <x:v>683</x:v>
      </x:c>
      <x:c r="E494" s="43" t="n">
        <x:v>0.171</x:v>
      </x:c>
      <x:c r="F494" s="0" t="s">
        <x:v>304</x:v>
      </x:c>
      <x:c r="G494" s="0" t="s">
        <x:v>305</x:v>
      </x:c>
      <x:c r="H494" s="44" t="s"/>
      <x:c r="I494" s="0" t="s">
        <x:v>306</x:v>
      </x:c>
      <x:c r="J494" s="45">
        <x:f>ROUND(E494/I491* H494,5)</x:f>
      </x:c>
      <x:c r="K494" s="46" t="s"/>
    </x:row>
    <x:row r="495" spans="1:27">
      <x:c r="D495" s="47" t="s">
        <x:v>307</x:v>
      </x:c>
      <x:c r="E495" s="46" t="s"/>
      <x:c r="H495" s="46" t="s"/>
      <x:c r="K495" s="44">
        <x:f>SUM(J493:J494)</x:f>
      </x:c>
    </x:row>
    <x:row r="496" spans="1:27">
      <x:c r="B496" s="14" t="s">
        <x:v>312</x:v>
      </x:c>
      <x:c r="E496" s="46" t="s"/>
      <x:c r="H496" s="46" t="s"/>
      <x:c r="K496" s="46" t="s"/>
    </x:row>
    <x:row r="497" spans="1:27">
      <x:c r="B497" s="0" t="s">
        <x:v>684</x:v>
      </x:c>
      <x:c r="C497" s="0" t="s">
        <x:v>685</x:v>
      </x:c>
      <x:c r="D497" s="0" t="s">
        <x:v>686</x:v>
      </x:c>
      <x:c r="E497" s="43" t="n">
        <x:v>1</x:v>
      </x:c>
      <x:c r="G497" s="0" t="s">
        <x:v>305</x:v>
      </x:c>
      <x:c r="H497" s="44" t="s"/>
      <x:c r="I497" s="0" t="s">
        <x:v>306</x:v>
      </x:c>
      <x:c r="J497" s="45">
        <x:f>ROUND(E497* H497,5)</x:f>
      </x:c>
      <x:c r="K497" s="46" t="s"/>
    </x:row>
    <x:row r="498" spans="1:27">
      <x:c r="B498" s="0" t="s">
        <x:v>687</x:v>
      </x:c>
      <x:c r="C498" s="0" t="s">
        <x:v>39</x:v>
      </x:c>
      <x:c r="D498" s="0" t="s">
        <x:v>688</x:v>
      </x:c>
      <x:c r="E498" s="43" t="n">
        <x:v>2.1</x:v>
      </x:c>
      <x:c r="G498" s="0" t="s">
        <x:v>305</x:v>
      </x:c>
      <x:c r="H498" s="44" t="s"/>
      <x:c r="I498" s="0" t="s">
        <x:v>306</x:v>
      </x:c>
      <x:c r="J498" s="45">
        <x:f>ROUND(E498* H498,5)</x:f>
      </x:c>
      <x:c r="K498" s="46" t="s"/>
    </x:row>
    <x:row r="499" spans="1:27">
      <x:c r="D499" s="47" t="s">
        <x:v>322</x:v>
      </x:c>
      <x:c r="E499" s="46" t="s"/>
      <x:c r="H499" s="46" t="s"/>
      <x:c r="K499" s="44">
        <x:f>SUM(J497:J498)</x:f>
      </x:c>
    </x:row>
    <x:row r="500" spans="1:27">
      <x:c r="B500" s="14" t="s">
        <x:v>461</x:v>
      </x:c>
      <x:c r="E500" s="46" t="s"/>
      <x:c r="H500" s="46" t="s"/>
      <x:c r="K500" s="46" t="s"/>
    </x:row>
    <x:row r="501" spans="1:27">
      <x:c r="B501" s="0" t="s">
        <x:v>462</x:v>
      </x:c>
      <x:c r="C501" s="0" t="s">
        <x:v>325</x:v>
      </x:c>
      <x:c r="D501" s="0" t="s">
        <x:v>463</x:v>
      </x:c>
      <x:c r="E501" s="43" t="n">
        <x:v>2</x:v>
      </x:c>
      <x:c r="G501" s="0" t="s">
        <x:v>325</x:v>
      </x:c>
      <x:c r="H501" s="44" t="n">
        <x:v>0</x:v>
      </x:c>
      <x:c r="I501" s="0" t="s">
        <x:v>306</x:v>
      </x:c>
      <x:c r="J501" s="45">
        <x:f>ROUND(E501* H501/100,5)</x:f>
      </x:c>
      <x:c r="K501" s="46" t="s"/>
    </x:row>
    <x:row r="502" spans="1:27">
      <x:c r="D502" s="47" t="s">
        <x:v>464</x:v>
      </x:c>
      <x:c r="E502" s="46" t="s"/>
      <x:c r="H502" s="46" t="s"/>
      <x:c r="K502" s="44">
        <x:f>SUM(J501:J501)</x:f>
      </x:c>
    </x:row>
    <x:row r="503" spans="1:27">
      <x:c r="D503" s="47" t="s">
        <x:v>323</x:v>
      </x:c>
      <x:c r="E503" s="46" t="s"/>
      <x:c r="H503" s="46" t="s"/>
      <x:c r="K503" s="48">
        <x:f>SUM(J492:J502)</x:f>
      </x:c>
    </x:row>
    <x:row r="504" spans="1:27">
      <x:c r="D504" s="47" t="s">
        <x:v>405</x:v>
      </x:c>
      <x:c r="E504" s="46" t="s"/>
      <x:c r="H504" s="46" t="n">
        <x:v>2</x:v>
      </x:c>
      <x:c r="I504" s="0" t="s">
        <x:v>325</x:v>
      </x:c>
      <x:c r="K504" s="44">
        <x:f>ROUND(H504/100*K503,5)</x:f>
      </x:c>
    </x:row>
    <x:row r="505" spans="1:27">
      <x:c r="D505" s="47" t="s">
        <x:v>326</x:v>
      </x:c>
      <x:c r="E505" s="46" t="s"/>
      <x:c r="H505" s="46" t="s"/>
      <x:c r="K505" s="48">
        <x:f>SUM(K503:K504)</x:f>
      </x:c>
    </x:row>
    <x:row r="507" spans="1:27" customFormat="1" ht="45" customHeight="1">
      <x:c r="A507" s="36" t="s">
        <x:v>689</x:v>
      </x:c>
      <x:c r="B507" s="36" t="s">
        <x:v>230</x:v>
      </x:c>
      <x:c r="C507" s="37" t="s">
        <x:v>22</x:v>
      </x:c>
      <x:c r="D507" s="38" t="s">
        <x:v>231</x:v>
      </x:c>
      <x:c r="E507" s="37" t="s"/>
      <x:c r="F507" s="37" t="s"/>
      <x:c r="G507" s="37" t="s"/>
      <x:c r="H507" s="39" t="s">
        <x:v>298</x:v>
      </x:c>
      <x:c r="I507" s="40" t="n">
        <x:v>1</x:v>
      </x:c>
      <x:c r="J507" s="41" t="s"/>
      <x:c r="K507" s="42" t="s"/>
      <x:c r="L507" s="38" t="s">
        <x:v>690</x:v>
      </x:c>
      <x:c r="M507" s="37" t="s"/>
      <x:c r="N507" s="37" t="s"/>
      <x:c r="O507" s="37" t="s"/>
      <x:c r="P507" s="37" t="s"/>
      <x:c r="Q507" s="37" t="s"/>
      <x:c r="R507" s="37" t="s"/>
      <x:c r="S507" s="37" t="s"/>
      <x:c r="T507" s="37" t="s"/>
      <x:c r="U507" s="37" t="s"/>
      <x:c r="V507" s="37" t="s"/>
      <x:c r="W507" s="37" t="s"/>
      <x:c r="X507" s="37" t="s"/>
      <x:c r="Y507" s="37" t="s"/>
      <x:c r="Z507" s="37" t="s"/>
      <x:c r="AA507" s="37" t="s"/>
    </x:row>
    <x:row r="508" spans="1:27" customFormat="1" ht="45" customHeight="1">
      <x:c r="A508" s="36" t="s">
        <x:v>691</x:v>
      </x:c>
      <x:c r="B508" s="36" t="s">
        <x:v>282</x:v>
      </x:c>
      <x:c r="C508" s="37" t="s">
        <x:v>22</x:v>
      </x:c>
      <x:c r="D508" s="38" t="s">
        <x:v>283</x:v>
      </x:c>
      <x:c r="E508" s="37" t="s"/>
      <x:c r="F508" s="37" t="s"/>
      <x:c r="G508" s="37" t="s"/>
      <x:c r="H508" s="39" t="s">
        <x:v>298</x:v>
      </x:c>
      <x:c r="I508" s="40" t="n">
        <x:v>1</x:v>
      </x:c>
      <x:c r="J508" s="41" t="s"/>
      <x:c r="K508" s="42">
        <x:f>ROUND(K514,2)</x:f>
      </x:c>
      <x:c r="L508" s="38" t="s">
        <x:v>692</x:v>
      </x:c>
      <x:c r="M508" s="37" t="s"/>
      <x:c r="N508" s="37" t="s"/>
      <x:c r="O508" s="37" t="s"/>
      <x:c r="P508" s="37" t="s"/>
      <x:c r="Q508" s="37" t="s"/>
      <x:c r="R508" s="37" t="s"/>
      <x:c r="S508" s="37" t="s"/>
      <x:c r="T508" s="37" t="s"/>
      <x:c r="U508" s="37" t="s"/>
      <x:c r="V508" s="37" t="s"/>
      <x:c r="W508" s="37" t="s"/>
      <x:c r="X508" s="37" t="s"/>
      <x:c r="Y508" s="37" t="s"/>
      <x:c r="Z508" s="37" t="s"/>
      <x:c r="AA508" s="37" t="s"/>
    </x:row>
    <x:row r="509" spans="1:27">
      <x:c r="B509" s="14" t="s">
        <x:v>312</x:v>
      </x:c>
    </x:row>
    <x:row r="510" spans="1:27">
      <x:c r="B510" s="0" t="s">
        <x:v>693</x:v>
      </x:c>
      <x:c r="C510" s="0" t="s">
        <x:v>22</x:v>
      </x:c>
      <x:c r="D510" s="0" t="s">
        <x:v>283</x:v>
      </x:c>
      <x:c r="E510" s="43" t="n">
        <x:v>1</x:v>
      </x:c>
      <x:c r="G510" s="0" t="s">
        <x:v>305</x:v>
      </x:c>
      <x:c r="H510" s="44" t="s"/>
      <x:c r="I510" s="0" t="s">
        <x:v>306</x:v>
      </x:c>
      <x:c r="J510" s="45">
        <x:f>ROUND(E510* H510,5)</x:f>
      </x:c>
      <x:c r="K510" s="46" t="s"/>
    </x:row>
    <x:row r="511" spans="1:27">
      <x:c r="D511" s="47" t="s">
        <x:v>322</x:v>
      </x:c>
      <x:c r="E511" s="46" t="s"/>
      <x:c r="H511" s="46" t="s"/>
      <x:c r="K511" s="44">
        <x:f>SUM(J510:J510)</x:f>
      </x:c>
    </x:row>
    <x:row r="512" spans="1:27">
      <x:c r="D512" s="47" t="s">
        <x:v>323</x:v>
      </x:c>
      <x:c r="E512" s="46" t="s"/>
      <x:c r="H512" s="46" t="s"/>
      <x:c r="K512" s="48">
        <x:f>SUM(J509:J511)</x:f>
      </x:c>
    </x:row>
    <x:row r="513" spans="1:27">
      <x:c r="D513" s="47" t="s">
        <x:v>405</x:v>
      </x:c>
      <x:c r="E513" s="46" t="s"/>
      <x:c r="H513" s="46" t="n">
        <x:v>2</x:v>
      </x:c>
      <x:c r="I513" s="0" t="s">
        <x:v>325</x:v>
      </x:c>
      <x:c r="K513" s="44">
        <x:f>ROUND(H513/100*K512,5)</x:f>
      </x:c>
    </x:row>
    <x:row r="514" spans="1:27">
      <x:c r="D514" s="47" t="s">
        <x:v>326</x:v>
      </x:c>
      <x:c r="E514" s="46" t="s"/>
      <x:c r="H514" s="46" t="s"/>
      <x:c r="K514" s="48">
        <x:f>SUM(K512:K513)</x:f>
      </x:c>
    </x:row>
    <x:row r="516" spans="1:27" customFormat="1" ht="45" customHeight="1">
      <x:c r="A516" s="36" t="s">
        <x:v>694</x:v>
      </x:c>
      <x:c r="B516" s="36" t="s">
        <x:v>276</x:v>
      </x:c>
      <x:c r="C516" s="37" t="s">
        <x:v>22</x:v>
      </x:c>
      <x:c r="D516" s="38" t="s">
        <x:v>277</x:v>
      </x:c>
      <x:c r="E516" s="37" t="s"/>
      <x:c r="F516" s="37" t="s"/>
      <x:c r="G516" s="37" t="s"/>
      <x:c r="H516" s="39" t="s">
        <x:v>298</x:v>
      </x:c>
      <x:c r="I516" s="40" t="n">
        <x:v>1</x:v>
      </x:c>
      <x:c r="J516" s="41" t="s"/>
      <x:c r="K516" s="42">
        <x:f>ROUND(K522,2)</x:f>
      </x:c>
      <x:c r="L516" s="38" t="s">
        <x:v>695</x:v>
      </x:c>
      <x:c r="M516" s="37" t="s"/>
      <x:c r="N516" s="37" t="s"/>
      <x:c r="O516" s="37" t="s"/>
      <x:c r="P516" s="37" t="s"/>
      <x:c r="Q516" s="37" t="s"/>
      <x:c r="R516" s="37" t="s"/>
      <x:c r="S516" s="37" t="s"/>
      <x:c r="T516" s="37" t="s"/>
      <x:c r="U516" s="37" t="s"/>
      <x:c r="V516" s="37" t="s"/>
      <x:c r="W516" s="37" t="s"/>
      <x:c r="X516" s="37" t="s"/>
      <x:c r="Y516" s="37" t="s"/>
      <x:c r="Z516" s="37" t="s"/>
      <x:c r="AA516" s="37" t="s"/>
    </x:row>
    <x:row r="517" spans="1:27">
      <x:c r="B517" s="14" t="s">
        <x:v>312</x:v>
      </x:c>
    </x:row>
    <x:row r="518" spans="1:27">
      <x:c r="B518" s="0" t="s">
        <x:v>696</x:v>
      </x:c>
      <x:c r="C518" s="0" t="s">
        <x:v>22</x:v>
      </x:c>
      <x:c r="D518" s="0" t="s">
        <x:v>277</x:v>
      </x:c>
      <x:c r="E518" s="43" t="n">
        <x:v>1</x:v>
      </x:c>
      <x:c r="G518" s="0" t="s">
        <x:v>305</x:v>
      </x:c>
      <x:c r="H518" s="44" t="s"/>
      <x:c r="I518" s="0" t="s">
        <x:v>306</x:v>
      </x:c>
      <x:c r="J518" s="45">
        <x:f>ROUND(E518* H518,5)</x:f>
      </x:c>
      <x:c r="K518" s="46" t="s"/>
    </x:row>
    <x:row r="519" spans="1:27">
      <x:c r="D519" s="47" t="s">
        <x:v>322</x:v>
      </x:c>
      <x:c r="E519" s="46" t="s"/>
      <x:c r="H519" s="46" t="s"/>
      <x:c r="K519" s="44">
        <x:f>SUM(J518:J518)</x:f>
      </x:c>
    </x:row>
    <x:row r="520" spans="1:27">
      <x:c r="D520" s="47" t="s">
        <x:v>323</x:v>
      </x:c>
      <x:c r="E520" s="46" t="s"/>
      <x:c r="H520" s="46" t="s"/>
      <x:c r="K520" s="48">
        <x:f>SUM(J517:J519)</x:f>
      </x:c>
    </x:row>
    <x:row r="521" spans="1:27">
      <x:c r="D521" s="47" t="s">
        <x:v>405</x:v>
      </x:c>
      <x:c r="E521" s="46" t="s"/>
      <x:c r="H521" s="46" t="n">
        <x:v>2</x:v>
      </x:c>
      <x:c r="I521" s="0" t="s">
        <x:v>325</x:v>
      </x:c>
      <x:c r="K521" s="44">
        <x:f>ROUND(H521/100*K520,5)</x:f>
      </x:c>
    </x:row>
    <x:row r="522" spans="1:27">
      <x:c r="D522" s="47" t="s">
        <x:v>326</x:v>
      </x:c>
      <x:c r="E522" s="46" t="s"/>
      <x:c r="H522" s="46" t="s"/>
      <x:c r="K522" s="48">
        <x:f>SUM(K520:K521)</x:f>
      </x:c>
    </x:row>
    <x:row r="524" spans="1:27" customFormat="1" ht="45" customHeight="1">
      <x:c r="A524" s="36" t="s">
        <x:v>697</x:v>
      </x:c>
      <x:c r="B524" s="36" t="s">
        <x:v>278</x:v>
      </x:c>
      <x:c r="C524" s="37" t="s">
        <x:v>22</x:v>
      </x:c>
      <x:c r="D524" s="38" t="s">
        <x:v>279</x:v>
      </x:c>
      <x:c r="E524" s="37" t="s"/>
      <x:c r="F524" s="37" t="s"/>
      <x:c r="G524" s="37" t="s"/>
      <x:c r="H524" s="39" t="s">
        <x:v>298</x:v>
      </x:c>
      <x:c r="I524" s="40" t="n">
        <x:v>1</x:v>
      </x:c>
      <x:c r="J524" s="41" t="s"/>
      <x:c r="K524" s="42">
        <x:f>ROUND(K530,2)</x:f>
      </x:c>
      <x:c r="L524" s="38" t="s">
        <x:v>698</x:v>
      </x:c>
      <x:c r="M524" s="37" t="s"/>
      <x:c r="N524" s="37" t="s"/>
      <x:c r="O524" s="37" t="s"/>
      <x:c r="P524" s="37" t="s"/>
      <x:c r="Q524" s="37" t="s"/>
      <x:c r="R524" s="37" t="s"/>
      <x:c r="S524" s="37" t="s"/>
      <x:c r="T524" s="37" t="s"/>
      <x:c r="U524" s="37" t="s"/>
      <x:c r="V524" s="37" t="s"/>
      <x:c r="W524" s="37" t="s"/>
      <x:c r="X524" s="37" t="s"/>
      <x:c r="Y524" s="37" t="s"/>
      <x:c r="Z524" s="37" t="s"/>
      <x:c r="AA524" s="37" t="s"/>
    </x:row>
    <x:row r="525" spans="1:27">
      <x:c r="B525" s="14" t="s">
        <x:v>312</x:v>
      </x:c>
    </x:row>
    <x:row r="526" spans="1:27">
      <x:c r="B526" s="0" t="s">
        <x:v>699</x:v>
      </x:c>
      <x:c r="C526" s="0" t="s">
        <x:v>22</x:v>
      </x:c>
      <x:c r="D526" s="0" t="s">
        <x:v>279</x:v>
      </x:c>
      <x:c r="E526" s="43" t="n">
        <x:v>1</x:v>
      </x:c>
      <x:c r="G526" s="0" t="s">
        <x:v>305</x:v>
      </x:c>
      <x:c r="H526" s="44" t="s"/>
      <x:c r="I526" s="0" t="s">
        <x:v>306</x:v>
      </x:c>
      <x:c r="J526" s="45">
        <x:f>ROUND(E526* H526,5)</x:f>
      </x:c>
      <x:c r="K526" s="46" t="s"/>
    </x:row>
    <x:row r="527" spans="1:27">
      <x:c r="D527" s="47" t="s">
        <x:v>322</x:v>
      </x:c>
      <x:c r="E527" s="46" t="s"/>
      <x:c r="H527" s="46" t="s"/>
      <x:c r="K527" s="44">
        <x:f>SUM(J526:J526)</x:f>
      </x:c>
    </x:row>
    <x:row r="528" spans="1:27">
      <x:c r="D528" s="47" t="s">
        <x:v>323</x:v>
      </x:c>
      <x:c r="E528" s="46" t="s"/>
      <x:c r="H528" s="46" t="s"/>
      <x:c r="K528" s="48">
        <x:f>SUM(J525:J527)</x:f>
      </x:c>
    </x:row>
    <x:row r="529" spans="1:27">
      <x:c r="D529" s="47" t="s">
        <x:v>405</x:v>
      </x:c>
      <x:c r="E529" s="46" t="s"/>
      <x:c r="H529" s="46" t="n">
        <x:v>2</x:v>
      </x:c>
      <x:c r="I529" s="0" t="s">
        <x:v>325</x:v>
      </x:c>
      <x:c r="K529" s="44">
        <x:f>ROUND(H529/100*K528,5)</x:f>
      </x:c>
    </x:row>
    <x:row r="530" spans="1:27">
      <x:c r="D530" s="47" t="s">
        <x:v>326</x:v>
      </x:c>
      <x:c r="E530" s="46" t="s"/>
      <x:c r="H530" s="46" t="s"/>
      <x:c r="K530" s="48">
        <x:f>SUM(K528:K529)</x:f>
      </x:c>
    </x:row>
    <x:row r="532" spans="1:27" customFormat="1" ht="45" customHeight="1">
      <x:c r="A532" s="36" t="s">
        <x:v>700</x:v>
      </x:c>
      <x:c r="B532" s="36" t="s">
        <x:v>43</x:v>
      </x:c>
      <x:c r="C532" s="37" t="s">
        <x:v>22</x:v>
      </x:c>
      <x:c r="D532" s="38" t="s">
        <x:v>44</x:v>
      </x:c>
      <x:c r="E532" s="37" t="s"/>
      <x:c r="F532" s="37" t="s"/>
      <x:c r="G532" s="37" t="s"/>
      <x:c r="H532" s="39" t="s">
        <x:v>298</x:v>
      </x:c>
      <x:c r="I532" s="40" t="n">
        <x:v>1</x:v>
      </x:c>
      <x:c r="J532" s="41" t="s"/>
      <x:c r="K532" s="42" t="s"/>
      <x:c r="L532" s="38" t="s">
        <x:v>701</x:v>
      </x:c>
      <x:c r="M532" s="37" t="s"/>
      <x:c r="N532" s="37" t="s"/>
      <x:c r="O532" s="37" t="s"/>
      <x:c r="P532" s="37" t="s"/>
      <x:c r="Q532" s="37" t="s"/>
      <x:c r="R532" s="37" t="s"/>
      <x:c r="S532" s="37" t="s"/>
      <x:c r="T532" s="37" t="s"/>
      <x:c r="U532" s="37" t="s"/>
      <x:c r="V532" s="37" t="s"/>
      <x:c r="W532" s="37" t="s"/>
      <x:c r="X532" s="37" t="s"/>
      <x:c r="Y532" s="37" t="s"/>
      <x:c r="Z532" s="37" t="s"/>
      <x:c r="AA532" s="37" t="s"/>
    </x:row>
    <x:row r="533" spans="1:27" customFormat="1" ht="45" customHeight="1">
      <x:c r="A533" s="36" t="s">
        <x:v>702</x:v>
      </x:c>
      <x:c r="B533" s="36" t="s">
        <x:v>14</x:v>
      </x:c>
      <x:c r="C533" s="37" t="s">
        <x:v>15</x:v>
      </x:c>
      <x:c r="D533" s="38" t="s">
        <x:v>16</x:v>
      </x:c>
      <x:c r="E533" s="37" t="s"/>
      <x:c r="F533" s="37" t="s"/>
      <x:c r="G533" s="37" t="s"/>
      <x:c r="H533" s="39" t="s">
        <x:v>298</x:v>
      </x:c>
      <x:c r="I533" s="40" t="n">
        <x:v>1</x:v>
      </x:c>
      <x:c r="J533" s="41" t="s"/>
      <x:c r="K533" s="42">
        <x:f>ROUND(K540,2)</x:f>
      </x:c>
      <x:c r="L533" s="38" t="s">
        <x:v>703</x:v>
      </x:c>
      <x:c r="M533" s="37" t="s"/>
      <x:c r="N533" s="37" t="s"/>
      <x:c r="O533" s="37" t="s"/>
      <x:c r="P533" s="37" t="s"/>
      <x:c r="Q533" s="37" t="s"/>
      <x:c r="R533" s="37" t="s"/>
      <x:c r="S533" s="37" t="s"/>
      <x:c r="T533" s="37" t="s"/>
      <x:c r="U533" s="37" t="s"/>
      <x:c r="V533" s="37" t="s"/>
      <x:c r="W533" s="37" t="s"/>
      <x:c r="X533" s="37" t="s"/>
      <x:c r="Y533" s="37" t="s"/>
      <x:c r="Z533" s="37" t="s"/>
      <x:c r="AA533" s="37" t="s"/>
    </x:row>
    <x:row r="534" spans="1:27">
      <x:c r="B534" s="14" t="s">
        <x:v>308</x:v>
      </x:c>
    </x:row>
    <x:row r="535" spans="1:27">
      <x:c r="B535" s="0" t="s">
        <x:v>704</x:v>
      </x:c>
      <x:c r="C535" s="0" t="s">
        <x:v>302</x:v>
      </x:c>
      <x:c r="D535" s="0" t="s">
        <x:v>705</x:v>
      </x:c>
      <x:c r="E535" s="43" t="n">
        <x:v>0.024</x:v>
      </x:c>
      <x:c r="F535" s="0" t="s">
        <x:v>304</x:v>
      </x:c>
      <x:c r="G535" s="0" t="s">
        <x:v>305</x:v>
      </x:c>
      <x:c r="H535" s="44" t="s"/>
      <x:c r="I535" s="0" t="s">
        <x:v>306</x:v>
      </x:c>
      <x:c r="J535" s="45">
        <x:f>ROUND(E535/I533* H535,5)</x:f>
      </x:c>
      <x:c r="K535" s="46" t="s"/>
    </x:row>
    <x:row r="536" spans="1:27">
      <x:c r="B536" s="0" t="s">
        <x:v>706</x:v>
      </x:c>
      <x:c r="C536" s="0" t="s">
        <x:v>302</x:v>
      </x:c>
      <x:c r="D536" s="0" t="s">
        <x:v>707</x:v>
      </x:c>
      <x:c r="E536" s="43" t="n">
        <x:v>0.072</x:v>
      </x:c>
      <x:c r="F536" s="0" t="s">
        <x:v>304</x:v>
      </x:c>
      <x:c r="G536" s="0" t="s">
        <x:v>305</x:v>
      </x:c>
      <x:c r="H536" s="44" t="s"/>
      <x:c r="I536" s="0" t="s">
        <x:v>306</x:v>
      </x:c>
      <x:c r="J536" s="45">
        <x:f>ROUND(E536/I533* H536,5)</x:f>
      </x:c>
      <x:c r="K536" s="46" t="s"/>
    </x:row>
    <x:row r="537" spans="1:27">
      <x:c r="D537" s="47" t="s">
        <x:v>311</x:v>
      </x:c>
      <x:c r="E537" s="46" t="s"/>
      <x:c r="H537" s="46" t="s"/>
      <x:c r="K537" s="44">
        <x:f>SUM(J535:J536)</x:f>
      </x:c>
    </x:row>
    <x:row r="538" spans="1:27">
      <x:c r="D538" s="47" t="s">
        <x:v>323</x:v>
      </x:c>
      <x:c r="E538" s="46" t="s"/>
      <x:c r="H538" s="46" t="s"/>
      <x:c r="K538" s="48">
        <x:f>SUM(J534:J537)</x:f>
      </x:c>
    </x:row>
    <x:row r="539" spans="1:27">
      <x:c r="D539" s="47" t="s">
        <x:v>405</x:v>
      </x:c>
      <x:c r="E539" s="46" t="s"/>
      <x:c r="H539" s="46" t="n">
        <x:v>2</x:v>
      </x:c>
      <x:c r="I539" s="0" t="s">
        <x:v>325</x:v>
      </x:c>
      <x:c r="K539" s="44">
        <x:f>ROUND(H539/100*K538,5)</x:f>
      </x:c>
    </x:row>
    <x:row r="540" spans="1:27">
      <x:c r="D540" s="47" t="s">
        <x:v>326</x:v>
      </x:c>
      <x:c r="E540" s="46" t="s"/>
      <x:c r="H540" s="46" t="s"/>
      <x:c r="K540" s="48">
        <x:f>SUM(K538:K539)</x:f>
      </x:c>
    </x:row>
    <x:row r="542" spans="1:27" customFormat="1" ht="45" customHeight="1">
      <x:c r="A542" s="36" t="s">
        <x:v>708</x:v>
      </x:c>
      <x:c r="B542" s="36" t="s">
        <x:v>45</x:v>
      </x:c>
      <x:c r="C542" s="37" t="s">
        <x:v>12</x:v>
      </x:c>
      <x:c r="D542" s="38" t="s">
        <x:v>46</x:v>
      </x:c>
      <x:c r="E542" s="37" t="s"/>
      <x:c r="F542" s="37" t="s"/>
      <x:c r="G542" s="37" t="s"/>
      <x:c r="H542" s="39" t="s">
        <x:v>298</x:v>
      </x:c>
      <x:c r="I542" s="40" t="n">
        <x:v>1</x:v>
      </x:c>
      <x:c r="J542" s="41" t="s"/>
      <x:c r="K542" s="42">
        <x:f>ROUND(K556,2)</x:f>
      </x:c>
      <x:c r="L542" s="38" t="s">
        <x:v>709</x:v>
      </x:c>
      <x:c r="M542" s="37" t="s"/>
      <x:c r="N542" s="37" t="s"/>
      <x:c r="O542" s="37" t="s"/>
      <x:c r="P542" s="37" t="s"/>
      <x:c r="Q542" s="37" t="s"/>
      <x:c r="R542" s="37" t="s"/>
      <x:c r="S542" s="37" t="s"/>
      <x:c r="T542" s="37" t="s"/>
      <x:c r="U542" s="37" t="s"/>
      <x:c r="V542" s="37" t="s"/>
      <x:c r="W542" s="37" t="s"/>
      <x:c r="X542" s="37" t="s"/>
      <x:c r="Y542" s="37" t="s"/>
      <x:c r="Z542" s="37" t="s"/>
      <x:c r="AA542" s="37" t="s"/>
    </x:row>
    <x:row r="543" spans="1:27">
      <x:c r="B543" s="14" t="s">
        <x:v>300</x:v>
      </x:c>
    </x:row>
    <x:row r="544" spans="1:27">
      <x:c r="B544" s="0" t="s">
        <x:v>474</x:v>
      </x:c>
      <x:c r="C544" s="0" t="s">
        <x:v>302</x:v>
      </x:c>
      <x:c r="D544" s="0" t="s">
        <x:v>475</x:v>
      </x:c>
      <x:c r="E544" s="43" t="n">
        <x:v>2.1266</x:v>
      </x:c>
      <x:c r="F544" s="0" t="s">
        <x:v>304</x:v>
      </x:c>
      <x:c r="G544" s="0" t="s">
        <x:v>305</x:v>
      </x:c>
      <x:c r="H544" s="44" t="s"/>
      <x:c r="I544" s="0" t="s">
        <x:v>306</x:v>
      </x:c>
      <x:c r="J544" s="45">
        <x:f>ROUND(E544/I542* H544,5)</x:f>
      </x:c>
      <x:c r="K544" s="46" t="s"/>
    </x:row>
    <x:row r="545" spans="1:27">
      <x:c r="B545" s="0" t="s">
        <x:v>710</x:v>
      </x:c>
      <x:c r="C545" s="0" t="s">
        <x:v>302</x:v>
      </x:c>
      <x:c r="D545" s="0" t="s">
        <x:v>711</x:v>
      </x:c>
      <x:c r="E545" s="43" t="n">
        <x:v>0.392</x:v>
      </x:c>
      <x:c r="F545" s="0" t="s">
        <x:v>304</x:v>
      </x:c>
      <x:c r="G545" s="0" t="s">
        <x:v>305</x:v>
      </x:c>
      <x:c r="H545" s="44" t="s"/>
      <x:c r="I545" s="0" t="s">
        <x:v>306</x:v>
      </x:c>
      <x:c r="J545" s="45">
        <x:f>ROUND(E545/I542* H545,5)</x:f>
      </x:c>
      <x:c r="K545" s="46" t="s"/>
    </x:row>
    <x:row r="546" spans="1:27">
      <x:c r="D546" s="47" t="s">
        <x:v>307</x:v>
      </x:c>
      <x:c r="E546" s="46" t="s"/>
      <x:c r="H546" s="46" t="s"/>
      <x:c r="K546" s="44">
        <x:f>SUM(J544:J545)</x:f>
      </x:c>
    </x:row>
    <x:row r="547" spans="1:27">
      <x:c r="B547" s="14" t="s">
        <x:v>308</x:v>
      </x:c>
      <x:c r="E547" s="46" t="s"/>
      <x:c r="H547" s="46" t="s"/>
      <x:c r="K547" s="46" t="s"/>
    </x:row>
    <x:row r="548" spans="1:27">
      <x:c r="B548" s="0" t="s">
        <x:v>712</x:v>
      </x:c>
      <x:c r="C548" s="0" t="s">
        <x:v>302</x:v>
      </x:c>
      <x:c r="D548" s="0" t="s">
        <x:v>713</x:v>
      </x:c>
      <x:c r="E548" s="43" t="n">
        <x:v>0.392</x:v>
      </x:c>
      <x:c r="F548" s="0" t="s">
        <x:v>304</x:v>
      </x:c>
      <x:c r="G548" s="0" t="s">
        <x:v>305</x:v>
      </x:c>
      <x:c r="H548" s="44" t="s"/>
      <x:c r="I548" s="0" t="s">
        <x:v>306</x:v>
      </x:c>
      <x:c r="J548" s="45">
        <x:f>ROUND(E548/I542* H548,5)</x:f>
      </x:c>
      <x:c r="K548" s="46" t="s"/>
    </x:row>
    <x:row r="549" spans="1:27">
      <x:c r="B549" s="0" t="s">
        <x:v>704</x:v>
      </x:c>
      <x:c r="C549" s="0" t="s">
        <x:v>302</x:v>
      </x:c>
      <x:c r="D549" s="0" t="s">
        <x:v>705</x:v>
      </x:c>
      <x:c r="E549" s="43" t="n">
        <x:v>0.1617</x:v>
      </x:c>
      <x:c r="F549" s="0" t="s">
        <x:v>304</x:v>
      </x:c>
      <x:c r="G549" s="0" t="s">
        <x:v>305</x:v>
      </x:c>
      <x:c r="H549" s="44" t="s"/>
      <x:c r="I549" s="0" t="s">
        <x:v>306</x:v>
      </x:c>
      <x:c r="J549" s="45">
        <x:f>ROUND(E549/I542* H549,5)</x:f>
      </x:c>
      <x:c r="K549" s="46" t="s"/>
    </x:row>
    <x:row r="550" spans="1:27">
      <x:c r="B550" s="0" t="s">
        <x:v>706</x:v>
      </x:c>
      <x:c r="C550" s="0" t="s">
        <x:v>302</x:v>
      </x:c>
      <x:c r="D550" s="0" t="s">
        <x:v>707</x:v>
      </x:c>
      <x:c r="E550" s="43" t="n">
        <x:v>0.833</x:v>
      </x:c>
      <x:c r="F550" s="0" t="s">
        <x:v>304</x:v>
      </x:c>
      <x:c r="G550" s="0" t="s">
        <x:v>305</x:v>
      </x:c>
      <x:c r="H550" s="44" t="s"/>
      <x:c r="I550" s="0" t="s">
        <x:v>306</x:v>
      </x:c>
      <x:c r="J550" s="45">
        <x:f>ROUND(E550/I542* H550,5)</x:f>
      </x:c>
      <x:c r="K550" s="46" t="s"/>
    </x:row>
    <x:row r="551" spans="1:27">
      <x:c r="D551" s="47" t="s">
        <x:v>311</x:v>
      </x:c>
      <x:c r="E551" s="46" t="s"/>
      <x:c r="H551" s="46" t="s"/>
      <x:c r="K551" s="44">
        <x:f>SUM(J548:J550)</x:f>
      </x:c>
    </x:row>
    <x:row r="552" spans="1:27">
      <x:c r="E552" s="46" t="s"/>
      <x:c r="H552" s="46" t="s"/>
      <x:c r="K552" s="46" t="s"/>
    </x:row>
    <x:row r="553" spans="1:27">
      <x:c r="D553" s="47" t="s">
        <x:v>324</x:v>
      </x:c>
      <x:c r="E553" s="46" t="s"/>
      <x:c r="H553" s="46" t="n">
        <x:v>1.5</x:v>
      </x:c>
      <x:c r="I553" s="0" t="s">
        <x:v>325</x:v>
      </x:c>
      <x:c r="J553" s="0">
        <x:f>ROUND(H553/100*K546,5)</x:f>
      </x:c>
      <x:c r="K553" s="46" t="s"/>
    </x:row>
    <x:row r="554" spans="1:27">
      <x:c r="D554" s="47" t="s">
        <x:v>323</x:v>
      </x:c>
      <x:c r="E554" s="46" t="s"/>
      <x:c r="H554" s="46" t="s"/>
      <x:c r="K554" s="48">
        <x:f>SUM(J543:J553)</x:f>
      </x:c>
    </x:row>
    <x:row r="555" spans="1:27">
      <x:c r="D555" s="47" t="s">
        <x:v>405</x:v>
      </x:c>
      <x:c r="E555" s="46" t="s"/>
      <x:c r="H555" s="46" t="n">
        <x:v>2</x:v>
      </x:c>
      <x:c r="I555" s="0" t="s">
        <x:v>325</x:v>
      </x:c>
      <x:c r="K555" s="44">
        <x:f>ROUND(H555/100*K554,5)</x:f>
      </x:c>
    </x:row>
    <x:row r="556" spans="1:27">
      <x:c r="D556" s="47" t="s">
        <x:v>326</x:v>
      </x:c>
      <x:c r="E556" s="46" t="s"/>
      <x:c r="H556" s="46" t="s"/>
      <x:c r="K556" s="48">
        <x:f>SUM(K554:K555)</x:f>
      </x:c>
    </x:row>
    <x:row r="558" spans="1:27" customFormat="1" ht="45" customHeight="1">
      <x:c r="A558" s="36" t="s">
        <x:v>714</x:v>
      </x:c>
      <x:c r="B558" s="36" t="s">
        <x:v>19</x:v>
      </x:c>
      <x:c r="C558" s="37" t="s">
        <x:v>12</x:v>
      </x:c>
      <x:c r="D558" s="38" t="s">
        <x:v>20</x:v>
      </x:c>
      <x:c r="E558" s="37" t="s"/>
      <x:c r="F558" s="37" t="s"/>
      <x:c r="G558" s="37" t="s"/>
      <x:c r="H558" s="39" t="s">
        <x:v>298</x:v>
      </x:c>
      <x:c r="I558" s="40" t="n">
        <x:v>1</x:v>
      </x:c>
      <x:c r="J558" s="41" t="s"/>
      <x:c r="K558" s="42">
        <x:f>ROUND(K564,2)</x:f>
      </x:c>
      <x:c r="L558" s="38" t="s">
        <x:v>715</x:v>
      </x:c>
      <x:c r="M558" s="37" t="s"/>
      <x:c r="N558" s="37" t="s"/>
      <x:c r="O558" s="37" t="s"/>
      <x:c r="P558" s="37" t="s"/>
      <x:c r="Q558" s="37" t="s"/>
      <x:c r="R558" s="37" t="s"/>
      <x:c r="S558" s="37" t="s"/>
      <x:c r="T558" s="37" t="s"/>
      <x:c r="U558" s="37" t="s"/>
      <x:c r="V558" s="37" t="s"/>
      <x:c r="W558" s="37" t="s"/>
      <x:c r="X558" s="37" t="s"/>
      <x:c r="Y558" s="37" t="s"/>
      <x:c r="Z558" s="37" t="s"/>
      <x:c r="AA558" s="37" t="s"/>
    </x:row>
    <x:row r="559" spans="1:27">
      <x:c r="B559" s="14" t="s">
        <x:v>308</x:v>
      </x:c>
    </x:row>
    <x:row r="560" spans="1:27">
      <x:c r="B560" s="0" t="s">
        <x:v>716</x:v>
      </x:c>
      <x:c r="C560" s="0" t="s">
        <x:v>302</x:v>
      </x:c>
      <x:c r="D560" s="0" t="s">
        <x:v>717</x:v>
      </x:c>
      <x:c r="E560" s="43" t="n">
        <x:v>0.045</x:v>
      </x:c>
      <x:c r="F560" s="0" t="s">
        <x:v>304</x:v>
      </x:c>
      <x:c r="G560" s="0" t="s">
        <x:v>305</x:v>
      </x:c>
      <x:c r="H560" s="44" t="s"/>
      <x:c r="I560" s="0" t="s">
        <x:v>306</x:v>
      </x:c>
      <x:c r="J560" s="45">
        <x:f>ROUND(E560/I558* H560,5)</x:f>
      </x:c>
      <x:c r="K560" s="46" t="s"/>
    </x:row>
    <x:row r="561" spans="1:27">
      <x:c r="D561" s="47" t="s">
        <x:v>311</x:v>
      </x:c>
      <x:c r="E561" s="46" t="s"/>
      <x:c r="H561" s="46" t="s"/>
      <x:c r="K561" s="44">
        <x:f>SUM(J560:J560)</x:f>
      </x:c>
    </x:row>
    <x:row r="562" spans="1:27">
      <x:c r="D562" s="47" t="s">
        <x:v>323</x:v>
      </x:c>
      <x:c r="E562" s="46" t="s"/>
      <x:c r="H562" s="46" t="s"/>
      <x:c r="K562" s="48">
        <x:f>SUM(J559:J561)</x:f>
      </x:c>
    </x:row>
    <x:row r="563" spans="1:27">
      <x:c r="D563" s="47" t="s">
        <x:v>405</x:v>
      </x:c>
      <x:c r="E563" s="46" t="s"/>
      <x:c r="H563" s="46" t="n">
        <x:v>2</x:v>
      </x:c>
      <x:c r="I563" s="0" t="s">
        <x:v>325</x:v>
      </x:c>
      <x:c r="K563" s="44">
        <x:f>ROUND(H563/100*K562,5)</x:f>
      </x:c>
    </x:row>
    <x:row r="564" spans="1:27">
      <x:c r="D564" s="47" t="s">
        <x:v>326</x:v>
      </x:c>
      <x:c r="E564" s="46" t="s"/>
      <x:c r="H564" s="46" t="s"/>
      <x:c r="K564" s="48">
        <x:f>SUM(K562:K563)</x:f>
      </x:c>
    </x:row>
    <x:row r="566" spans="1:27" customFormat="1" ht="45" customHeight="1">
      <x:c r="A566" s="36" t="s">
        <x:v>718</x:v>
      </x:c>
      <x:c r="B566" s="36" t="s">
        <x:v>11</x:v>
      </x:c>
      <x:c r="C566" s="37" t="s">
        <x:v>12</x:v>
      </x:c>
      <x:c r="D566" s="38" t="s">
        <x:v>13</x:v>
      </x:c>
      <x:c r="E566" s="37" t="s"/>
      <x:c r="F566" s="37" t="s"/>
      <x:c r="G566" s="37" t="s"/>
      <x:c r="H566" s="39" t="s">
        <x:v>298</x:v>
      </x:c>
      <x:c r="I566" s="40" t="n">
        <x:v>1</x:v>
      </x:c>
      <x:c r="J566" s="41" t="s"/>
      <x:c r="K566" s="42">
        <x:f>ROUND(K572,2)</x:f>
      </x:c>
      <x:c r="L566" s="38" t="s">
        <x:v>719</x:v>
      </x:c>
      <x:c r="M566" s="37" t="s"/>
      <x:c r="N566" s="37" t="s"/>
      <x:c r="O566" s="37" t="s"/>
      <x:c r="P566" s="37" t="s"/>
      <x:c r="Q566" s="37" t="s"/>
      <x:c r="R566" s="37" t="s"/>
      <x:c r="S566" s="37" t="s"/>
      <x:c r="T566" s="37" t="s"/>
      <x:c r="U566" s="37" t="s"/>
      <x:c r="V566" s="37" t="s"/>
      <x:c r="W566" s="37" t="s"/>
      <x:c r="X566" s="37" t="s"/>
      <x:c r="Y566" s="37" t="s"/>
      <x:c r="Z566" s="37" t="s"/>
      <x:c r="AA566" s="37" t="s"/>
    </x:row>
    <x:row r="567" spans="1:27">
      <x:c r="B567" s="14" t="s">
        <x:v>308</x:v>
      </x:c>
    </x:row>
    <x:row r="568" spans="1:27">
      <x:c r="B568" s="0" t="s">
        <x:v>716</x:v>
      </x:c>
      <x:c r="C568" s="0" t="s">
        <x:v>302</x:v>
      </x:c>
      <x:c r="D568" s="0" t="s">
        <x:v>717</x:v>
      </x:c>
      <x:c r="E568" s="43" t="n">
        <x:v>0.06</x:v>
      </x:c>
      <x:c r="F568" s="0" t="s">
        <x:v>304</x:v>
      </x:c>
      <x:c r="G568" s="0" t="s">
        <x:v>305</x:v>
      </x:c>
      <x:c r="H568" s="44" t="s"/>
      <x:c r="I568" s="0" t="s">
        <x:v>306</x:v>
      </x:c>
      <x:c r="J568" s="45">
        <x:f>ROUND(E568/I566* H568,5)</x:f>
      </x:c>
      <x:c r="K568" s="46" t="s"/>
    </x:row>
    <x:row r="569" spans="1:27">
      <x:c r="D569" s="47" t="s">
        <x:v>311</x:v>
      </x:c>
      <x:c r="E569" s="46" t="s"/>
      <x:c r="H569" s="46" t="s"/>
      <x:c r="K569" s="44">
        <x:f>SUM(J568:J568)</x:f>
      </x:c>
    </x:row>
    <x:row r="570" spans="1:27">
      <x:c r="D570" s="47" t="s">
        <x:v>323</x:v>
      </x:c>
      <x:c r="E570" s="46" t="s"/>
      <x:c r="H570" s="46" t="s"/>
      <x:c r="K570" s="48">
        <x:f>SUM(J567:J569)</x:f>
      </x:c>
    </x:row>
    <x:row r="571" spans="1:27">
      <x:c r="D571" s="47" t="s">
        <x:v>405</x:v>
      </x:c>
      <x:c r="E571" s="46" t="s"/>
      <x:c r="H571" s="46" t="n">
        <x:v>2</x:v>
      </x:c>
      <x:c r="I571" s="0" t="s">
        <x:v>325</x:v>
      </x:c>
      <x:c r="K571" s="44">
        <x:f>ROUND(H571/100*K570,5)</x:f>
      </x:c>
    </x:row>
    <x:row r="572" spans="1:27">
      <x:c r="D572" s="47" t="s">
        <x:v>326</x:v>
      </x:c>
      <x:c r="E572" s="46" t="s"/>
      <x:c r="H572" s="46" t="s"/>
      <x:c r="K572" s="48">
        <x:f>SUM(K570:K571)</x:f>
      </x:c>
    </x:row>
    <x:row r="574" spans="1:27" customFormat="1" ht="45" customHeight="1">
      <x:c r="A574" s="36" t="s">
        <x:v>720</x:v>
      </x:c>
      <x:c r="B574" s="36" t="s">
        <x:v>17</x:v>
      </x:c>
      <x:c r="C574" s="37" t="s">
        <x:v>12</x:v>
      </x:c>
      <x:c r="D574" s="38" t="s">
        <x:v>18</x:v>
      </x:c>
      <x:c r="E574" s="37" t="s"/>
      <x:c r="F574" s="37" t="s"/>
      <x:c r="G574" s="37" t="s"/>
      <x:c r="H574" s="39" t="s">
        <x:v>298</x:v>
      </x:c>
      <x:c r="I574" s="40" t="n">
        <x:v>1</x:v>
      </x:c>
      <x:c r="J574" s="41" t="s"/>
      <x:c r="K574" s="42">
        <x:f>ROUND(K580,2)</x:f>
      </x:c>
      <x:c r="L574" s="38" t="s">
        <x:v>721</x:v>
      </x:c>
      <x:c r="M574" s="37" t="s"/>
      <x:c r="N574" s="37" t="s"/>
      <x:c r="O574" s="37" t="s"/>
      <x:c r="P574" s="37" t="s"/>
      <x:c r="Q574" s="37" t="s"/>
      <x:c r="R574" s="37" t="s"/>
      <x:c r="S574" s="37" t="s"/>
      <x:c r="T574" s="37" t="s"/>
      <x:c r="U574" s="37" t="s"/>
      <x:c r="V574" s="37" t="s"/>
      <x:c r="W574" s="37" t="s"/>
      <x:c r="X574" s="37" t="s"/>
      <x:c r="Y574" s="37" t="s"/>
      <x:c r="Z574" s="37" t="s"/>
      <x:c r="AA574" s="37" t="s"/>
    </x:row>
    <x:row r="575" spans="1:27">
      <x:c r="B575" s="14" t="s">
        <x:v>308</x:v>
      </x:c>
    </x:row>
    <x:row r="576" spans="1:27">
      <x:c r="B576" s="0" t="s">
        <x:v>716</x:v>
      </x:c>
      <x:c r="C576" s="0" t="s">
        <x:v>302</x:v>
      </x:c>
      <x:c r="D576" s="0" t="s">
        <x:v>717</x:v>
      </x:c>
      <x:c r="E576" s="43" t="n">
        <x:v>0.035</x:v>
      </x:c>
      <x:c r="F576" s="0" t="s">
        <x:v>304</x:v>
      </x:c>
      <x:c r="G576" s="0" t="s">
        <x:v>305</x:v>
      </x:c>
      <x:c r="H576" s="44" t="s"/>
      <x:c r="I576" s="0" t="s">
        <x:v>306</x:v>
      </x:c>
      <x:c r="J576" s="45">
        <x:f>ROUND(E576/I574* H576,5)</x:f>
      </x:c>
      <x:c r="K576" s="46" t="s"/>
    </x:row>
    <x:row r="577" spans="1:27">
      <x:c r="D577" s="47" t="s">
        <x:v>311</x:v>
      </x:c>
      <x:c r="E577" s="46" t="s"/>
      <x:c r="H577" s="46" t="s"/>
      <x:c r="K577" s="44">
        <x:f>SUM(J576:J576)</x:f>
      </x:c>
    </x:row>
    <x:row r="578" spans="1:27">
      <x:c r="D578" s="47" t="s">
        <x:v>323</x:v>
      </x:c>
      <x:c r="E578" s="46" t="s"/>
      <x:c r="H578" s="46" t="s"/>
      <x:c r="K578" s="48">
        <x:f>SUM(J575:J577)</x:f>
      </x:c>
    </x:row>
    <x:row r="579" spans="1:27">
      <x:c r="D579" s="47" t="s">
        <x:v>405</x:v>
      </x:c>
      <x:c r="E579" s="46" t="s"/>
      <x:c r="H579" s="46" t="n">
        <x:v>2</x:v>
      </x:c>
      <x:c r="I579" s="0" t="s">
        <x:v>325</x:v>
      </x:c>
      <x:c r="K579" s="44">
        <x:f>ROUND(H579/100*K578,5)</x:f>
      </x:c>
    </x:row>
    <x:row r="580" spans="1:27">
      <x:c r="D580" s="47" t="s">
        <x:v>326</x:v>
      </x:c>
      <x:c r="E580" s="46" t="s"/>
      <x:c r="H580" s="46" t="s"/>
      <x:c r="K580" s="48">
        <x:f>SUM(K578:K579)</x:f>
      </x:c>
    </x:row>
    <x:row r="582" spans="1:27" customFormat="1" ht="45" customHeight="1">
      <x:c r="A582" s="36" t="s">
        <x:v>722</x:v>
      </x:c>
      <x:c r="B582" s="36" t="s">
        <x:v>26</x:v>
      </x:c>
      <x:c r="C582" s="37" t="s">
        <x:v>12</x:v>
      </x:c>
      <x:c r="D582" s="38" t="s">
        <x:v>27</x:v>
      </x:c>
      <x:c r="E582" s="37" t="s"/>
      <x:c r="F582" s="37" t="s"/>
      <x:c r="G582" s="37" t="s"/>
      <x:c r="H582" s="39" t="s">
        <x:v>298</x:v>
      </x:c>
      <x:c r="I582" s="40" t="n">
        <x:v>1</x:v>
      </x:c>
      <x:c r="J582" s="41" t="s"/>
      <x:c r="K582" s="42">
        <x:f>ROUND(K590,2)</x:f>
      </x:c>
      <x:c r="L582" s="38" t="s">
        <x:v>723</x:v>
      </x:c>
      <x:c r="M582" s="37" t="s"/>
      <x:c r="N582" s="37" t="s"/>
      <x:c r="O582" s="37" t="s"/>
      <x:c r="P582" s="37" t="s"/>
      <x:c r="Q582" s="37" t="s"/>
      <x:c r="R582" s="37" t="s"/>
      <x:c r="S582" s="37" t="s"/>
      <x:c r="T582" s="37" t="s"/>
      <x:c r="U582" s="37" t="s"/>
      <x:c r="V582" s="37" t="s"/>
      <x:c r="W582" s="37" t="s"/>
      <x:c r="X582" s="37" t="s"/>
      <x:c r="Y582" s="37" t="s"/>
      <x:c r="Z582" s="37" t="s"/>
      <x:c r="AA582" s="37" t="s"/>
    </x:row>
    <x:row r="583" spans="1:27">
      <x:c r="B583" s="14" t="s">
        <x:v>300</x:v>
      </x:c>
    </x:row>
    <x:row r="584" spans="1:27">
      <x:c r="B584" s="0" t="s">
        <x:v>474</x:v>
      </x:c>
      <x:c r="C584" s="0" t="s">
        <x:v>302</x:v>
      </x:c>
      <x:c r="D584" s="0" t="s">
        <x:v>475</x:v>
      </x:c>
      <x:c r="E584" s="43" t="n">
        <x:v>3.51</x:v>
      </x:c>
      <x:c r="F584" s="0" t="s">
        <x:v>304</x:v>
      </x:c>
      <x:c r="G584" s="0" t="s">
        <x:v>305</x:v>
      </x:c>
      <x:c r="H584" s="44" t="s"/>
      <x:c r="I584" s="0" t="s">
        <x:v>306</x:v>
      </x:c>
      <x:c r="J584" s="45">
        <x:f>ROUND(E584/I582* H584,5)</x:f>
      </x:c>
      <x:c r="K584" s="46" t="s"/>
    </x:row>
    <x:row r="585" spans="1:27">
      <x:c r="D585" s="47" t="s">
        <x:v>307</x:v>
      </x:c>
      <x:c r="E585" s="46" t="s"/>
      <x:c r="H585" s="46" t="s"/>
      <x:c r="K585" s="44">
        <x:f>SUM(J584:J584)</x:f>
      </x:c>
    </x:row>
    <x:row r="586" spans="1:27">
      <x:c r="E586" s="46" t="s"/>
      <x:c r="H586" s="46" t="s"/>
      <x:c r="K586" s="46" t="s"/>
    </x:row>
    <x:row r="587" spans="1:27">
      <x:c r="D587" s="47" t="s">
        <x:v>324</x:v>
      </x:c>
      <x:c r="E587" s="46" t="s"/>
      <x:c r="H587" s="46" t="n">
        <x:v>1.5</x:v>
      </x:c>
      <x:c r="I587" s="0" t="s">
        <x:v>325</x:v>
      </x:c>
      <x:c r="J587" s="0">
        <x:f>ROUND(H587/100*K585,5)</x:f>
      </x:c>
      <x:c r="K587" s="46" t="s"/>
    </x:row>
    <x:row r="588" spans="1:27">
      <x:c r="D588" s="47" t="s">
        <x:v>323</x:v>
      </x:c>
      <x:c r="E588" s="46" t="s"/>
      <x:c r="H588" s="46" t="s"/>
      <x:c r="K588" s="48">
        <x:f>SUM(J583:J587)</x:f>
      </x:c>
    </x:row>
    <x:row r="589" spans="1:27">
      <x:c r="D589" s="47" t="s">
        <x:v>405</x:v>
      </x:c>
      <x:c r="E589" s="46" t="s"/>
      <x:c r="H589" s="46" t="n">
        <x:v>2</x:v>
      </x:c>
      <x:c r="I589" s="0" t="s">
        <x:v>325</x:v>
      </x:c>
      <x:c r="K589" s="44">
        <x:f>ROUND(H589/100*K588,5)</x:f>
      </x:c>
    </x:row>
    <x:row r="590" spans="1:27">
      <x:c r="D590" s="47" t="s">
        <x:v>326</x:v>
      </x:c>
      <x:c r="E590" s="46" t="s"/>
      <x:c r="H590" s="46" t="s"/>
      <x:c r="K590" s="48">
        <x:f>SUM(K588:K589)</x:f>
      </x:c>
    </x:row>
    <x:row r="592" spans="1:27" customFormat="1" ht="45" customHeight="1">
      <x:c r="A592" s="36" t="s">
        <x:v>724</x:v>
      </x:c>
      <x:c r="B592" s="36" t="s">
        <x:v>176</x:v>
      </x:c>
      <x:c r="C592" s="37" t="s">
        <x:v>39</x:v>
      </x:c>
      <x:c r="D592" s="38" t="s">
        <x:v>177</x:v>
      </x:c>
      <x:c r="E592" s="37" t="s"/>
      <x:c r="F592" s="37" t="s"/>
      <x:c r="G592" s="37" t="s"/>
      <x:c r="H592" s="39" t="s">
        <x:v>298</x:v>
      </x:c>
      <x:c r="I592" s="40" t="n">
        <x:v>1</x:v>
      </x:c>
      <x:c r="J592" s="41" t="s"/>
      <x:c r="K592" s="42">
        <x:f>ROUND(K605,2)</x:f>
      </x:c>
      <x:c r="L592" s="38" t="s">
        <x:v>725</x:v>
      </x:c>
      <x:c r="M592" s="37" t="s"/>
      <x:c r="N592" s="37" t="s"/>
      <x:c r="O592" s="37" t="s"/>
      <x:c r="P592" s="37" t="s"/>
      <x:c r="Q592" s="37" t="s"/>
      <x:c r="R592" s="37" t="s"/>
      <x:c r="S592" s="37" t="s"/>
      <x:c r="T592" s="37" t="s"/>
      <x:c r="U592" s="37" t="s"/>
      <x:c r="V592" s="37" t="s"/>
      <x:c r="W592" s="37" t="s"/>
      <x:c r="X592" s="37" t="s"/>
      <x:c r="Y592" s="37" t="s"/>
      <x:c r="Z592" s="37" t="s"/>
      <x:c r="AA592" s="37" t="s"/>
    </x:row>
    <x:row r="593" spans="1:27">
      <x:c r="B593" s="14" t="s">
        <x:v>300</x:v>
      </x:c>
    </x:row>
    <x:row r="594" spans="1:27">
      <x:c r="B594" s="0" t="s">
        <x:v>474</x:v>
      </x:c>
      <x:c r="C594" s="0" t="s">
        <x:v>302</x:v>
      </x:c>
      <x:c r="D594" s="0" t="s">
        <x:v>475</x:v>
      </x:c>
      <x:c r="E594" s="43" t="n">
        <x:v>0.125</x:v>
      </x:c>
      <x:c r="F594" s="0" t="s">
        <x:v>304</x:v>
      </x:c>
      <x:c r="G594" s="0" t="s">
        <x:v>305</x:v>
      </x:c>
      <x:c r="H594" s="44" t="s"/>
      <x:c r="I594" s="0" t="s">
        <x:v>306</x:v>
      </x:c>
      <x:c r="J594" s="45">
        <x:f>ROUND(E594/I592* H594,5)</x:f>
      </x:c>
      <x:c r="K594" s="46" t="s"/>
    </x:row>
    <x:row r="595" spans="1:27">
      <x:c r="B595" s="0" t="s">
        <x:v>301</x:v>
      </x:c>
      <x:c r="C595" s="0" t="s">
        <x:v>302</x:v>
      </x:c>
      <x:c r="D595" s="0" t="s">
        <x:v>303</x:v>
      </x:c>
      <x:c r="E595" s="43" t="n">
        <x:v>0.125</x:v>
      </x:c>
      <x:c r="F595" s="0" t="s">
        <x:v>304</x:v>
      </x:c>
      <x:c r="G595" s="0" t="s">
        <x:v>305</x:v>
      </x:c>
      <x:c r="H595" s="44" t="s"/>
      <x:c r="I595" s="0" t="s">
        <x:v>306</x:v>
      </x:c>
      <x:c r="J595" s="45">
        <x:f>ROUND(E595/I592* H595,5)</x:f>
      </x:c>
      <x:c r="K595" s="46" t="s"/>
    </x:row>
    <x:row r="596" spans="1:27">
      <x:c r="D596" s="47" t="s">
        <x:v>307</x:v>
      </x:c>
      <x:c r="E596" s="46" t="s"/>
      <x:c r="H596" s="46" t="s"/>
      <x:c r="K596" s="44">
        <x:f>SUM(J594:J595)</x:f>
      </x:c>
    </x:row>
    <x:row r="597" spans="1:27">
      <x:c r="B597" s="14" t="s">
        <x:v>308</x:v>
      </x:c>
      <x:c r="E597" s="46" t="s"/>
      <x:c r="H597" s="46" t="s"/>
      <x:c r="K597" s="46" t="s"/>
    </x:row>
    <x:row r="598" spans="1:27">
      <x:c r="B598" s="0" t="s">
        <x:v>704</x:v>
      </x:c>
      <x:c r="C598" s="0" t="s">
        <x:v>302</x:v>
      </x:c>
      <x:c r="D598" s="0" t="s">
        <x:v>705</x:v>
      </x:c>
      <x:c r="E598" s="43" t="n">
        <x:v>0.0725</x:v>
      </x:c>
      <x:c r="F598" s="0" t="s">
        <x:v>304</x:v>
      </x:c>
      <x:c r="G598" s="0" t="s">
        <x:v>305</x:v>
      </x:c>
      <x:c r="H598" s="44" t="s"/>
      <x:c r="I598" s="0" t="s">
        <x:v>306</x:v>
      </x:c>
      <x:c r="J598" s="45">
        <x:f>ROUND(E598/I592* H598,5)</x:f>
      </x:c>
      <x:c r="K598" s="46" t="s"/>
    </x:row>
    <x:row r="599" spans="1:27">
      <x:c r="B599" s="0" t="s">
        <x:v>726</x:v>
      </x:c>
      <x:c r="C599" s="0" t="s">
        <x:v>302</x:v>
      </x:c>
      <x:c r="D599" s="0" t="s">
        <x:v>727</x:v>
      </x:c>
      <x:c r="E599" s="43" t="n">
        <x:v>0.125</x:v>
      </x:c>
      <x:c r="F599" s="0" t="s">
        <x:v>304</x:v>
      </x:c>
      <x:c r="G599" s="0" t="s">
        <x:v>305</x:v>
      </x:c>
      <x:c r="H599" s="44" t="s"/>
      <x:c r="I599" s="0" t="s">
        <x:v>306</x:v>
      </x:c>
      <x:c r="J599" s="45">
        <x:f>ROUND(E599/I592* H599,5)</x:f>
      </x:c>
      <x:c r="K599" s="46" t="s"/>
    </x:row>
    <x:row r="600" spans="1:27">
      <x:c r="D600" s="47" t="s">
        <x:v>311</x:v>
      </x:c>
      <x:c r="E600" s="46" t="s"/>
      <x:c r="H600" s="46" t="s"/>
      <x:c r="K600" s="44">
        <x:f>SUM(J598:J599)</x:f>
      </x:c>
    </x:row>
    <x:row r="601" spans="1:27">
      <x:c r="E601" s="46" t="s"/>
      <x:c r="H601" s="46" t="s"/>
      <x:c r="K601" s="46" t="s"/>
    </x:row>
    <x:row r="602" spans="1:27">
      <x:c r="D602" s="47" t="s">
        <x:v>324</x:v>
      </x:c>
      <x:c r="E602" s="46" t="s"/>
      <x:c r="H602" s="46" t="n">
        <x:v>1.5</x:v>
      </x:c>
      <x:c r="I602" s="0" t="s">
        <x:v>325</x:v>
      </x:c>
      <x:c r="J602" s="0">
        <x:f>ROUND(H602/100*K596,5)</x:f>
      </x:c>
      <x:c r="K602" s="46" t="s"/>
    </x:row>
    <x:row r="603" spans="1:27">
      <x:c r="D603" s="47" t="s">
        <x:v>323</x:v>
      </x:c>
      <x:c r="E603" s="46" t="s"/>
      <x:c r="H603" s="46" t="s"/>
      <x:c r="K603" s="48">
        <x:f>SUM(J593:J602)</x:f>
      </x:c>
    </x:row>
    <x:row r="604" spans="1:27">
      <x:c r="D604" s="47" t="s">
        <x:v>405</x:v>
      </x:c>
      <x:c r="E604" s="46" t="s"/>
      <x:c r="H604" s="46" t="n">
        <x:v>2</x:v>
      </x:c>
      <x:c r="I604" s="0" t="s">
        <x:v>325</x:v>
      </x:c>
      <x:c r="K604" s="44">
        <x:f>ROUND(H604/100*K603,5)</x:f>
      </x:c>
    </x:row>
    <x:row r="605" spans="1:27">
      <x:c r="D605" s="47" t="s">
        <x:v>326</x:v>
      </x:c>
      <x:c r="E605" s="46" t="s"/>
      <x:c r="H605" s="46" t="s"/>
      <x:c r="K605" s="48">
        <x:f>SUM(K603:K604)</x:f>
      </x:c>
    </x:row>
    <x:row r="607" spans="1:27" customFormat="1" ht="45" customHeight="1">
      <x:c r="A607" s="36" t="s">
        <x:v>728</x:v>
      </x:c>
      <x:c r="B607" s="36" t="s">
        <x:v>50</x:v>
      </x:c>
      <x:c r="C607" s="37" t="s">
        <x:v>15</x:v>
      </x:c>
      <x:c r="D607" s="38" t="s">
        <x:v>51</x:v>
      </x:c>
      <x:c r="E607" s="37" t="s"/>
      <x:c r="F607" s="37" t="s"/>
      <x:c r="G607" s="37" t="s"/>
      <x:c r="H607" s="39" t="s">
        <x:v>298</x:v>
      </x:c>
      <x:c r="I607" s="40" t="n">
        <x:v>1</x:v>
      </x:c>
      <x:c r="J607" s="41" t="s"/>
      <x:c r="K607" s="42">
        <x:f>ROUND(K614,2)</x:f>
      </x:c>
      <x:c r="L607" s="38" t="s">
        <x:v>729</x:v>
      </x:c>
      <x:c r="M607" s="37" t="s"/>
      <x:c r="N607" s="37" t="s"/>
      <x:c r="O607" s="37" t="s"/>
      <x:c r="P607" s="37" t="s"/>
      <x:c r="Q607" s="37" t="s"/>
      <x:c r="R607" s="37" t="s"/>
      <x:c r="S607" s="37" t="s"/>
      <x:c r="T607" s="37" t="s"/>
      <x:c r="U607" s="37" t="s"/>
      <x:c r="V607" s="37" t="s"/>
      <x:c r="W607" s="37" t="s"/>
      <x:c r="X607" s="37" t="s"/>
      <x:c r="Y607" s="37" t="s"/>
      <x:c r="Z607" s="37" t="s"/>
      <x:c r="AA607" s="37" t="s"/>
    </x:row>
    <x:row r="608" spans="1:27">
      <x:c r="B608" s="14" t="s">
        <x:v>308</x:v>
      </x:c>
    </x:row>
    <x:row r="609" spans="1:27">
      <x:c r="B609" s="0" t="s">
        <x:v>549</x:v>
      </x:c>
      <x:c r="C609" s="0" t="s">
        <x:v>302</x:v>
      </x:c>
      <x:c r="D609" s="0" t="s">
        <x:v>550</x:v>
      </x:c>
      <x:c r="E609" s="43" t="n">
        <x:v>0.016</x:v>
      </x:c>
      <x:c r="F609" s="0" t="s">
        <x:v>304</x:v>
      </x:c>
      <x:c r="G609" s="0" t="s">
        <x:v>305</x:v>
      </x:c>
      <x:c r="H609" s="44" t="s"/>
      <x:c r="I609" s="0" t="s">
        <x:v>306</x:v>
      </x:c>
      <x:c r="J609" s="45">
        <x:f>ROUND(E609/I607* H609,5)</x:f>
      </x:c>
      <x:c r="K609" s="46" t="s"/>
    </x:row>
    <x:row r="610" spans="1:27">
      <x:c r="B610" s="0" t="s">
        <x:v>551</x:v>
      </x:c>
      <x:c r="C610" s="0" t="s">
        <x:v>302</x:v>
      </x:c>
      <x:c r="D610" s="0" t="s">
        <x:v>552</x:v>
      </x:c>
      <x:c r="E610" s="43" t="n">
        <x:v>0.02</x:v>
      </x:c>
      <x:c r="F610" s="0" t="s">
        <x:v>304</x:v>
      </x:c>
      <x:c r="G610" s="0" t="s">
        <x:v>305</x:v>
      </x:c>
      <x:c r="H610" s="44" t="s"/>
      <x:c r="I610" s="0" t="s">
        <x:v>306</x:v>
      </x:c>
      <x:c r="J610" s="45">
        <x:f>ROUND(E610/I607* H610,5)</x:f>
      </x:c>
      <x:c r="K610" s="46" t="s"/>
    </x:row>
    <x:row r="611" spans="1:27">
      <x:c r="D611" s="47" t="s">
        <x:v>311</x:v>
      </x:c>
      <x:c r="E611" s="46" t="s"/>
      <x:c r="H611" s="46" t="s"/>
      <x:c r="K611" s="44">
        <x:f>SUM(J609:J610)</x:f>
      </x:c>
    </x:row>
    <x:row r="612" spans="1:27">
      <x:c r="D612" s="47" t="s">
        <x:v>323</x:v>
      </x:c>
      <x:c r="E612" s="46" t="s"/>
      <x:c r="H612" s="46" t="s"/>
      <x:c r="K612" s="48">
        <x:f>SUM(J608:J611)</x:f>
      </x:c>
    </x:row>
    <x:row r="613" spans="1:27">
      <x:c r="D613" s="47" t="s">
        <x:v>405</x:v>
      </x:c>
      <x:c r="E613" s="46" t="s"/>
      <x:c r="H613" s="46" t="n">
        <x:v>2</x:v>
      </x:c>
      <x:c r="I613" s="0" t="s">
        <x:v>325</x:v>
      </x:c>
      <x:c r="K613" s="44">
        <x:f>ROUND(H613/100*K612,5)</x:f>
      </x:c>
    </x:row>
    <x:row r="614" spans="1:27">
      <x:c r="D614" s="47" t="s">
        <x:v>326</x:v>
      </x:c>
      <x:c r="E614" s="46" t="s"/>
      <x:c r="H614" s="46" t="s"/>
      <x:c r="K614" s="48">
        <x:f>SUM(K612:K613)</x:f>
      </x:c>
    </x:row>
    <x:row r="616" spans="1:27" customFormat="1" ht="45" customHeight="1">
      <x:c r="A616" s="36" t="s">
        <x:v>730</x:v>
      </x:c>
      <x:c r="B616" s="36" t="s">
        <x:v>178</x:v>
      </x:c>
      <x:c r="C616" s="37" t="s">
        <x:v>12</x:v>
      </x:c>
      <x:c r="D616" s="38" t="s">
        <x:v>179</x:v>
      </x:c>
      <x:c r="E616" s="37" t="s"/>
      <x:c r="F616" s="37" t="s"/>
      <x:c r="G616" s="37" t="s"/>
      <x:c r="H616" s="39" t="s">
        <x:v>298</x:v>
      </x:c>
      <x:c r="I616" s="40" t="n">
        <x:v>1</x:v>
      </x:c>
      <x:c r="J616" s="41" t="s"/>
      <x:c r="K616" s="42">
        <x:f>ROUND(K631,2)</x:f>
      </x:c>
      <x:c r="L616" s="38" t="s">
        <x:v>731</x:v>
      </x:c>
      <x:c r="M616" s="37" t="s"/>
      <x:c r="N616" s="37" t="s"/>
      <x:c r="O616" s="37" t="s"/>
      <x:c r="P616" s="37" t="s"/>
      <x:c r="Q616" s="37" t="s"/>
      <x:c r="R616" s="37" t="s"/>
      <x:c r="S616" s="37" t="s"/>
      <x:c r="T616" s="37" t="s"/>
      <x:c r="U616" s="37" t="s"/>
      <x:c r="V616" s="37" t="s"/>
      <x:c r="W616" s="37" t="s"/>
      <x:c r="X616" s="37" t="s"/>
      <x:c r="Y616" s="37" t="s"/>
      <x:c r="Z616" s="37" t="s"/>
      <x:c r="AA616" s="37" t="s"/>
    </x:row>
    <x:row r="617" spans="1:27">
      <x:c r="B617" s="14" t="s">
        <x:v>300</x:v>
      </x:c>
    </x:row>
    <x:row r="618" spans="1:27">
      <x:c r="B618" s="0" t="s">
        <x:v>301</x:v>
      </x:c>
      <x:c r="C618" s="0" t="s">
        <x:v>302</x:v>
      </x:c>
      <x:c r="D618" s="0" t="s">
        <x:v>303</x:v>
      </x:c>
      <x:c r="E618" s="43" t="n">
        <x:v>0.55</x:v>
      </x:c>
      <x:c r="F618" s="0" t="s">
        <x:v>304</x:v>
      </x:c>
      <x:c r="G618" s="0" t="s">
        <x:v>305</x:v>
      </x:c>
      <x:c r="H618" s="44" t="s"/>
      <x:c r="I618" s="0" t="s">
        <x:v>306</x:v>
      </x:c>
      <x:c r="J618" s="45">
        <x:f>ROUND(E618/I616* H618,5)</x:f>
      </x:c>
      <x:c r="K618" s="46" t="s"/>
    </x:row>
    <x:row r="619" spans="1:27">
      <x:c r="D619" s="47" t="s">
        <x:v>307</x:v>
      </x:c>
      <x:c r="E619" s="46" t="s"/>
      <x:c r="H619" s="46" t="s"/>
      <x:c r="K619" s="44">
        <x:f>SUM(J618:J618)</x:f>
      </x:c>
    </x:row>
    <x:row r="620" spans="1:27">
      <x:c r="B620" s="14" t="s">
        <x:v>308</x:v>
      </x:c>
      <x:c r="E620" s="46" t="s"/>
      <x:c r="H620" s="46" t="s"/>
      <x:c r="K620" s="46" t="s"/>
    </x:row>
    <x:row r="621" spans="1:27">
      <x:c r="B621" s="0" t="s">
        <x:v>732</x:v>
      </x:c>
      <x:c r="C621" s="0" t="s">
        <x:v>302</x:v>
      </x:c>
      <x:c r="D621" s="0" t="s">
        <x:v>733</x:v>
      </x:c>
      <x:c r="E621" s="43" t="n">
        <x:v>0.55</x:v>
      </x:c>
      <x:c r="F621" s="0" t="s">
        <x:v>304</x:v>
      </x:c>
      <x:c r="G621" s="0" t="s">
        <x:v>305</x:v>
      </x:c>
      <x:c r="H621" s="44" t="s"/>
      <x:c r="I621" s="0" t="s">
        <x:v>306</x:v>
      </x:c>
      <x:c r="J621" s="45">
        <x:f>ROUND(E621/I616* H621,5)</x:f>
      </x:c>
      <x:c r="K621" s="46" t="s"/>
    </x:row>
    <x:row r="622" spans="1:27">
      <x:c r="B622" s="0" t="s">
        <x:v>704</x:v>
      </x:c>
      <x:c r="C622" s="0" t="s">
        <x:v>302</x:v>
      </x:c>
      <x:c r="D622" s="0" t="s">
        <x:v>705</x:v>
      </x:c>
      <x:c r="E622" s="43" t="n">
        <x:v>0.121</x:v>
      </x:c>
      <x:c r="F622" s="0" t="s">
        <x:v>304</x:v>
      </x:c>
      <x:c r="G622" s="0" t="s">
        <x:v>305</x:v>
      </x:c>
      <x:c r="H622" s="44" t="s"/>
      <x:c r="I622" s="0" t="s">
        <x:v>306</x:v>
      </x:c>
      <x:c r="J622" s="45">
        <x:f>ROUND(E622/I616* H622,5)</x:f>
      </x:c>
      <x:c r="K622" s="46" t="s"/>
    </x:row>
    <x:row r="623" spans="1:27">
      <x:c r="D623" s="47" t="s">
        <x:v>311</x:v>
      </x:c>
      <x:c r="E623" s="46" t="s"/>
      <x:c r="H623" s="46" t="s"/>
      <x:c r="K623" s="44">
        <x:f>SUM(J621:J622)</x:f>
      </x:c>
    </x:row>
    <x:row r="624" spans="1:27">
      <x:c r="B624" s="14" t="s">
        <x:v>312</x:v>
      </x:c>
      <x:c r="E624" s="46" t="s"/>
      <x:c r="H624" s="46" t="s"/>
      <x:c r="K624" s="46" t="s"/>
    </x:row>
    <x:row r="625" spans="1:27">
      <x:c r="B625" s="0" t="s">
        <x:v>734</x:v>
      </x:c>
      <x:c r="C625" s="0" t="s">
        <x:v>314</x:v>
      </x:c>
      <x:c r="D625" s="0" t="s">
        <x:v>735</x:v>
      </x:c>
      <x:c r="E625" s="43" t="n">
        <x:v>0.9</x:v>
      </x:c>
      <x:c r="G625" s="0" t="s">
        <x:v>305</x:v>
      </x:c>
      <x:c r="H625" s="44" t="s"/>
      <x:c r="I625" s="0" t="s">
        <x:v>306</x:v>
      </x:c>
      <x:c r="J625" s="45">
        <x:f>ROUND(E625* H625,5)</x:f>
      </x:c>
      <x:c r="K625" s="46" t="s"/>
    </x:row>
    <x:row r="626" spans="1:27">
      <x:c r="D626" s="47" t="s">
        <x:v>322</x:v>
      </x:c>
      <x:c r="E626" s="46" t="s"/>
      <x:c r="H626" s="46" t="s"/>
      <x:c r="K626" s="44">
        <x:f>SUM(J625:J625)</x:f>
      </x:c>
    </x:row>
    <x:row r="627" spans="1:27">
      <x:c r="E627" s="46" t="s"/>
      <x:c r="H627" s="46" t="s"/>
      <x:c r="K627" s="46" t="s"/>
    </x:row>
    <x:row r="628" spans="1:27">
      <x:c r="D628" s="47" t="s">
        <x:v>324</x:v>
      </x:c>
      <x:c r="E628" s="46" t="s"/>
      <x:c r="H628" s="46" t="n">
        <x:v>1.5</x:v>
      </x:c>
      <x:c r="I628" s="0" t="s">
        <x:v>325</x:v>
      </x:c>
      <x:c r="J628" s="0">
        <x:f>ROUND(H628/100*K619,5)</x:f>
      </x:c>
      <x:c r="K628" s="46" t="s"/>
    </x:row>
    <x:row r="629" spans="1:27">
      <x:c r="D629" s="47" t="s">
        <x:v>323</x:v>
      </x:c>
      <x:c r="E629" s="46" t="s"/>
      <x:c r="H629" s="46" t="s"/>
      <x:c r="K629" s="48">
        <x:f>SUM(J617:J628)</x:f>
      </x:c>
    </x:row>
    <x:row r="630" spans="1:27">
      <x:c r="D630" s="47" t="s">
        <x:v>405</x:v>
      </x:c>
      <x:c r="E630" s="46" t="s"/>
      <x:c r="H630" s="46" t="n">
        <x:v>2</x:v>
      </x:c>
      <x:c r="I630" s="0" t="s">
        <x:v>325</x:v>
      </x:c>
      <x:c r="K630" s="44">
        <x:f>ROUND(H630/100*K629,5)</x:f>
      </x:c>
    </x:row>
    <x:row r="631" spans="1:27">
      <x:c r="D631" s="47" t="s">
        <x:v>326</x:v>
      </x:c>
      <x:c r="E631" s="46" t="s"/>
      <x:c r="H631" s="46" t="s"/>
      <x:c r="K631" s="48">
        <x:f>SUM(K629:K630)</x:f>
      </x:c>
    </x:row>
    <x:row r="633" spans="1:27" customFormat="1" ht="45" customHeight="1">
      <x:c r="A633" s="36" t="s">
        <x:v>736</x:v>
      </x:c>
      <x:c r="B633" s="36" t="s">
        <x:v>24</x:v>
      </x:c>
      <x:c r="C633" s="37" t="s">
        <x:v>15</x:v>
      </x:c>
      <x:c r="D633" s="38" t="s">
        <x:v>25</x:v>
      </x:c>
      <x:c r="E633" s="37" t="s"/>
      <x:c r="F633" s="37" t="s"/>
      <x:c r="G633" s="37" t="s"/>
      <x:c r="H633" s="39" t="s">
        <x:v>298</x:v>
      </x:c>
      <x:c r="I633" s="40" t="n">
        <x:v>1</x:v>
      </x:c>
      <x:c r="J633" s="41" t="s"/>
      <x:c r="K633" s="42">
        <x:f>ROUND(K639,2)</x:f>
      </x:c>
      <x:c r="L633" s="38" t="s">
        <x:v>737</x:v>
      </x:c>
      <x:c r="M633" s="37" t="s"/>
      <x:c r="N633" s="37" t="s"/>
      <x:c r="O633" s="37" t="s"/>
      <x:c r="P633" s="37" t="s"/>
      <x:c r="Q633" s="37" t="s"/>
      <x:c r="R633" s="37" t="s"/>
      <x:c r="S633" s="37" t="s"/>
      <x:c r="T633" s="37" t="s"/>
      <x:c r="U633" s="37" t="s"/>
      <x:c r="V633" s="37" t="s"/>
      <x:c r="W633" s="37" t="s"/>
      <x:c r="X633" s="37" t="s"/>
      <x:c r="Y633" s="37" t="s"/>
      <x:c r="Z633" s="37" t="s"/>
      <x:c r="AA633" s="37" t="s"/>
    </x:row>
    <x:row r="634" spans="1:27">
      <x:c r="B634" s="14" t="s">
        <x:v>308</x:v>
      </x:c>
    </x:row>
    <x:row r="635" spans="1:27">
      <x:c r="B635" s="0" t="s">
        <x:v>738</x:v>
      </x:c>
      <x:c r="C635" s="0" t="s">
        <x:v>302</x:v>
      </x:c>
      <x:c r="D635" s="0" t="s">
        <x:v>739</x:v>
      </x:c>
      <x:c r="E635" s="43" t="n">
        <x:v>0.006</x:v>
      </x:c>
      <x:c r="F635" s="0" t="s">
        <x:v>304</x:v>
      </x:c>
      <x:c r="G635" s="0" t="s">
        <x:v>305</x:v>
      </x:c>
      <x:c r="H635" s="44" t="s"/>
      <x:c r="I635" s="0" t="s">
        <x:v>306</x:v>
      </x:c>
      <x:c r="J635" s="45">
        <x:f>ROUND(E635/I633* H635,5)</x:f>
      </x:c>
      <x:c r="K635" s="46" t="s"/>
    </x:row>
    <x:row r="636" spans="1:27">
      <x:c r="D636" s="47" t="s">
        <x:v>311</x:v>
      </x:c>
      <x:c r="E636" s="46" t="s"/>
      <x:c r="H636" s="46" t="s"/>
      <x:c r="K636" s="44">
        <x:f>SUM(J635:J635)</x:f>
      </x:c>
    </x:row>
    <x:row r="637" spans="1:27">
      <x:c r="D637" s="47" t="s">
        <x:v>323</x:v>
      </x:c>
      <x:c r="E637" s="46" t="s"/>
      <x:c r="H637" s="46" t="s"/>
      <x:c r="K637" s="48">
        <x:f>SUM(J634:J636)</x:f>
      </x:c>
    </x:row>
    <x:row r="638" spans="1:27">
      <x:c r="D638" s="47" t="s">
        <x:v>405</x:v>
      </x:c>
      <x:c r="E638" s="46" t="s"/>
      <x:c r="H638" s="46" t="n">
        <x:v>2</x:v>
      </x:c>
      <x:c r="I638" s="0" t="s">
        <x:v>325</x:v>
      </x:c>
      <x:c r="K638" s="44">
        <x:f>ROUND(H638/100*K637,5)</x:f>
      </x:c>
    </x:row>
    <x:row r="639" spans="1:27">
      <x:c r="D639" s="47" t="s">
        <x:v>326</x:v>
      </x:c>
      <x:c r="E639" s="46" t="s"/>
      <x:c r="H639" s="46" t="s"/>
      <x:c r="K639" s="48">
        <x:f>SUM(K637:K638)</x:f>
      </x:c>
    </x:row>
    <x:row r="641" spans="1:27" customFormat="1" ht="45" customHeight="1">
      <x:c r="A641" s="36" t="s">
        <x:v>740</x:v>
      </x:c>
      <x:c r="B641" s="36" t="s">
        <x:v>262</x:v>
      </x:c>
      <x:c r="C641" s="37" t="s">
        <x:v>12</x:v>
      </x:c>
      <x:c r="D641" s="38" t="s">
        <x:v>263</x:v>
      </x:c>
      <x:c r="E641" s="37" t="s"/>
      <x:c r="F641" s="37" t="s"/>
      <x:c r="G641" s="37" t="s"/>
      <x:c r="H641" s="39" t="s">
        <x:v>298</x:v>
      </x:c>
      <x:c r="I641" s="40" t="n">
        <x:v>1</x:v>
      </x:c>
      <x:c r="J641" s="41" t="s"/>
      <x:c r="K641" s="42">
        <x:f>ROUND(K647,2)</x:f>
      </x:c>
      <x:c r="L641" s="38" t="s">
        <x:v>741</x:v>
      </x:c>
      <x:c r="M641" s="37" t="s"/>
      <x:c r="N641" s="37" t="s"/>
      <x:c r="O641" s="37" t="s"/>
      <x:c r="P641" s="37" t="s"/>
      <x:c r="Q641" s="37" t="s"/>
      <x:c r="R641" s="37" t="s"/>
      <x:c r="S641" s="37" t="s"/>
      <x:c r="T641" s="37" t="s"/>
      <x:c r="U641" s="37" t="s"/>
      <x:c r="V641" s="37" t="s"/>
      <x:c r="W641" s="37" t="s"/>
      <x:c r="X641" s="37" t="s"/>
      <x:c r="Y641" s="37" t="s"/>
      <x:c r="Z641" s="37" t="s"/>
      <x:c r="AA641" s="37" t="s"/>
    </x:row>
    <x:row r="642" spans="1:27">
      <x:c r="B642" s="14" t="s">
        <x:v>308</x:v>
      </x:c>
    </x:row>
    <x:row r="643" spans="1:27">
      <x:c r="B643" s="0" t="s">
        <x:v>742</x:v>
      </x:c>
      <x:c r="C643" s="0" t="s">
        <x:v>302</x:v>
      </x:c>
      <x:c r="D643" s="0" t="s">
        <x:v>743</x:v>
      </x:c>
      <x:c r="E643" s="43" t="n">
        <x:v>0.119</x:v>
      </x:c>
      <x:c r="F643" s="0" t="s">
        <x:v>304</x:v>
      </x:c>
      <x:c r="G643" s="0" t="s">
        <x:v>305</x:v>
      </x:c>
      <x:c r="H643" s="44" t="s"/>
      <x:c r="I643" s="0" t="s">
        <x:v>306</x:v>
      </x:c>
      <x:c r="J643" s="45">
        <x:f>ROUND(E643/I641* H643,5)</x:f>
      </x:c>
      <x:c r="K643" s="46" t="s"/>
    </x:row>
    <x:row r="644" spans="1:27">
      <x:c r="D644" s="47" t="s">
        <x:v>311</x:v>
      </x:c>
      <x:c r="E644" s="46" t="s"/>
      <x:c r="H644" s="46" t="s"/>
      <x:c r="K644" s="44">
        <x:f>SUM(J643:J643)</x:f>
      </x:c>
    </x:row>
    <x:row r="645" spans="1:27">
      <x:c r="D645" s="47" t="s">
        <x:v>323</x:v>
      </x:c>
      <x:c r="E645" s="46" t="s"/>
      <x:c r="H645" s="46" t="s"/>
      <x:c r="K645" s="48">
        <x:f>SUM(J642:J644)</x:f>
      </x:c>
    </x:row>
    <x:row r="646" spans="1:27">
      <x:c r="D646" s="47" t="s">
        <x:v>405</x:v>
      </x:c>
      <x:c r="E646" s="46" t="s"/>
      <x:c r="H646" s="46" t="n">
        <x:v>2</x:v>
      </x:c>
      <x:c r="I646" s="0" t="s">
        <x:v>325</x:v>
      </x:c>
      <x:c r="K646" s="44">
        <x:f>ROUND(H646/100*K645,5)</x:f>
      </x:c>
    </x:row>
    <x:row r="647" spans="1:27">
      <x:c r="D647" s="47" t="s">
        <x:v>326</x:v>
      </x:c>
      <x:c r="E647" s="46" t="s"/>
      <x:c r="H647" s="46" t="s"/>
      <x:c r="K647" s="48">
        <x:f>SUM(K645:K646)</x:f>
      </x:c>
    </x:row>
    <x:row r="649" spans="1:27" customFormat="1" ht="45" customHeight="1">
      <x:c r="A649" s="36" t="s">
        <x:v>744</x:v>
      </x:c>
      <x:c r="B649" s="36" t="s">
        <x:v>266</x:v>
      </x:c>
      <x:c r="C649" s="37" t="s">
        <x:v>12</x:v>
      </x:c>
      <x:c r="D649" s="38" t="s">
        <x:v>267</x:v>
      </x:c>
      <x:c r="E649" s="37" t="s"/>
      <x:c r="F649" s="37" t="s"/>
      <x:c r="G649" s="37" t="s"/>
      <x:c r="H649" s="39" t="s">
        <x:v>298</x:v>
      </x:c>
      <x:c r="I649" s="40" t="n">
        <x:v>1</x:v>
      </x:c>
      <x:c r="J649" s="41" t="s"/>
      <x:c r="K649" s="42">
        <x:f>ROUND(K655,2)</x:f>
      </x:c>
      <x:c r="L649" s="38" t="s">
        <x:v>496</x:v>
      </x:c>
      <x:c r="M649" s="37" t="s"/>
      <x:c r="N649" s="37" t="s"/>
      <x:c r="O649" s="37" t="s"/>
      <x:c r="P649" s="37" t="s"/>
      <x:c r="Q649" s="37" t="s"/>
      <x:c r="R649" s="37" t="s"/>
      <x:c r="S649" s="37" t="s"/>
      <x:c r="T649" s="37" t="s"/>
      <x:c r="U649" s="37" t="s"/>
      <x:c r="V649" s="37" t="s"/>
      <x:c r="W649" s="37" t="s"/>
      <x:c r="X649" s="37" t="s"/>
      <x:c r="Y649" s="37" t="s"/>
      <x:c r="Z649" s="37" t="s"/>
      <x:c r="AA649" s="37" t="s"/>
    </x:row>
    <x:row r="650" spans="1:27">
      <x:c r="B650" s="14" t="s">
        <x:v>312</x:v>
      </x:c>
    </x:row>
    <x:row r="651" spans="1:27">
      <x:c r="B651" s="0" t="s">
        <x:v>497</x:v>
      </x:c>
      <x:c r="C651" s="0" t="s">
        <x:v>314</x:v>
      </x:c>
      <x:c r="D651" s="0" t="s">
        <x:v>267</x:v>
      </x:c>
      <x:c r="E651" s="43" t="n">
        <x:v>1.45</x:v>
      </x:c>
      <x:c r="G651" s="0" t="s">
        <x:v>305</x:v>
      </x:c>
      <x:c r="H651" s="44" t="s"/>
      <x:c r="I651" s="0" t="s">
        <x:v>306</x:v>
      </x:c>
      <x:c r="J651" s="45">
        <x:f>ROUND(E651* H651,5)</x:f>
      </x:c>
      <x:c r="K651" s="46" t="s"/>
    </x:row>
    <x:row r="652" spans="1:27">
      <x:c r="D652" s="47" t="s">
        <x:v>322</x:v>
      </x:c>
      <x:c r="E652" s="46" t="s"/>
      <x:c r="H652" s="46" t="s"/>
      <x:c r="K652" s="44">
        <x:f>SUM(J651:J651)</x:f>
      </x:c>
    </x:row>
    <x:row r="653" spans="1:27">
      <x:c r="D653" s="47" t="s">
        <x:v>323</x:v>
      </x:c>
      <x:c r="E653" s="46" t="s"/>
      <x:c r="H653" s="46" t="s"/>
      <x:c r="K653" s="48">
        <x:f>SUM(J650:J652)</x:f>
      </x:c>
    </x:row>
    <x:row r="654" spans="1:27">
      <x:c r="D654" s="47" t="s">
        <x:v>405</x:v>
      </x:c>
      <x:c r="E654" s="46" t="s"/>
      <x:c r="H654" s="46" t="n">
        <x:v>2</x:v>
      </x:c>
      <x:c r="I654" s="0" t="s">
        <x:v>325</x:v>
      </x:c>
      <x:c r="K654" s="44">
        <x:f>ROUND(H654/100*K653,5)</x:f>
      </x:c>
    </x:row>
    <x:row r="655" spans="1:27">
      <x:c r="D655" s="47" t="s">
        <x:v>326</x:v>
      </x:c>
      <x:c r="E655" s="46" t="s"/>
      <x:c r="H655" s="46" t="s"/>
      <x:c r="K655" s="48">
        <x:f>SUM(K653:K654)</x:f>
      </x:c>
    </x:row>
    <x:row r="657" spans="1:27" customFormat="1" ht="45" customHeight="1">
      <x:c r="A657" s="36" t="s">
        <x:v>745</x:v>
      </x:c>
      <x:c r="B657" s="36" t="s">
        <x:v>264</x:v>
      </x:c>
      <x:c r="C657" s="37" t="s">
        <x:v>12</x:v>
      </x:c>
      <x:c r="D657" s="38" t="s">
        <x:v>265</x:v>
      </x:c>
      <x:c r="E657" s="37" t="s"/>
      <x:c r="F657" s="37" t="s"/>
      <x:c r="G657" s="37" t="s"/>
      <x:c r="H657" s="39" t="s">
        <x:v>298</x:v>
      </x:c>
      <x:c r="I657" s="40" t="n">
        <x:v>1</x:v>
      </x:c>
      <x:c r="J657" s="41" t="s"/>
      <x:c r="K657" s="42">
        <x:f>ROUND(K663,2)</x:f>
      </x:c>
      <x:c r="L657" s="38" t="s">
        <x:v>496</x:v>
      </x:c>
      <x:c r="M657" s="37" t="s"/>
      <x:c r="N657" s="37" t="s"/>
      <x:c r="O657" s="37" t="s"/>
      <x:c r="P657" s="37" t="s"/>
      <x:c r="Q657" s="37" t="s"/>
      <x:c r="R657" s="37" t="s"/>
      <x:c r="S657" s="37" t="s"/>
      <x:c r="T657" s="37" t="s"/>
      <x:c r="U657" s="37" t="s"/>
      <x:c r="V657" s="37" t="s"/>
      <x:c r="W657" s="37" t="s"/>
      <x:c r="X657" s="37" t="s"/>
      <x:c r="Y657" s="37" t="s"/>
      <x:c r="Z657" s="37" t="s"/>
      <x:c r="AA657" s="37" t="s"/>
    </x:row>
    <x:row r="658" spans="1:27">
      <x:c r="B658" s="14" t="s">
        <x:v>312</x:v>
      </x:c>
    </x:row>
    <x:row r="659" spans="1:27">
      <x:c r="B659" s="0" t="s">
        <x:v>746</x:v>
      </x:c>
      <x:c r="C659" s="0" t="s">
        <x:v>12</x:v>
      </x:c>
      <x:c r="D659" s="0" t="s">
        <x:v>265</x:v>
      </x:c>
      <x:c r="E659" s="43" t="n">
        <x:v>1</x:v>
      </x:c>
      <x:c r="G659" s="0" t="s">
        <x:v>305</x:v>
      </x:c>
      <x:c r="H659" s="44" t="s"/>
      <x:c r="I659" s="0" t="s">
        <x:v>306</x:v>
      </x:c>
      <x:c r="J659" s="45">
        <x:f>ROUND(E659* H659,5)</x:f>
      </x:c>
      <x:c r="K659" s="46" t="s"/>
    </x:row>
    <x:row r="660" spans="1:27">
      <x:c r="D660" s="47" t="s">
        <x:v>322</x:v>
      </x:c>
      <x:c r="E660" s="46" t="s"/>
      <x:c r="H660" s="46" t="s"/>
      <x:c r="K660" s="44">
        <x:f>SUM(J659:J659)</x:f>
      </x:c>
    </x:row>
    <x:row r="661" spans="1:27">
      <x:c r="D661" s="47" t="s">
        <x:v>323</x:v>
      </x:c>
      <x:c r="E661" s="46" t="s"/>
      <x:c r="H661" s="46" t="s"/>
      <x:c r="K661" s="48">
        <x:f>SUM(J658:J660)</x:f>
      </x:c>
    </x:row>
    <x:row r="662" spans="1:27">
      <x:c r="D662" s="47" t="s">
        <x:v>405</x:v>
      </x:c>
      <x:c r="E662" s="46" t="s"/>
      <x:c r="H662" s="46" t="n">
        <x:v>2</x:v>
      </x:c>
      <x:c r="I662" s="0" t="s">
        <x:v>325</x:v>
      </x:c>
      <x:c r="K662" s="44">
        <x:f>ROUND(H662/100*K661,5)</x:f>
      </x:c>
    </x:row>
    <x:row r="663" spans="1:27">
      <x:c r="D663" s="47" t="s">
        <x:v>326</x:v>
      </x:c>
      <x:c r="E663" s="46" t="s"/>
      <x:c r="H663" s="46" t="s"/>
      <x:c r="K663" s="48">
        <x:f>SUM(K661:K662)</x:f>
      </x:c>
    </x:row>
    <x:row r="665" spans="1:27" customFormat="1" ht="45" customHeight="1">
      <x:c r="A665" s="36" t="s">
        <x:v>747</x:v>
      </x:c>
      <x:c r="B665" s="36" t="s">
        <x:v>280</x:v>
      </x:c>
      <x:c r="C665" s="37" t="s">
        <x:v>22</x:v>
      </x:c>
      <x:c r="D665" s="38" t="s">
        <x:v>281</x:v>
      </x:c>
      <x:c r="E665" s="37" t="s"/>
      <x:c r="F665" s="37" t="s"/>
      <x:c r="G665" s="37" t="s"/>
      <x:c r="H665" s="39" t="s">
        <x:v>298</x:v>
      </x:c>
      <x:c r="I665" s="40" t="n">
        <x:v>1</x:v>
      </x:c>
      <x:c r="J665" s="41" t="s"/>
      <x:c r="K665" s="42">
        <x:f>ROUND(K671,2)</x:f>
      </x:c>
      <x:c r="L665" s="38" t="s">
        <x:v>748</x:v>
      </x:c>
      <x:c r="M665" s="37" t="s"/>
      <x:c r="N665" s="37" t="s"/>
      <x:c r="O665" s="37" t="s"/>
      <x:c r="P665" s="37" t="s"/>
      <x:c r="Q665" s="37" t="s"/>
      <x:c r="R665" s="37" t="s"/>
      <x:c r="S665" s="37" t="s"/>
      <x:c r="T665" s="37" t="s"/>
      <x:c r="U665" s="37" t="s"/>
      <x:c r="V665" s="37" t="s"/>
      <x:c r="W665" s="37" t="s"/>
      <x:c r="X665" s="37" t="s"/>
      <x:c r="Y665" s="37" t="s"/>
      <x:c r="Z665" s="37" t="s"/>
      <x:c r="AA665" s="37" t="s"/>
    </x:row>
    <x:row r="666" spans="1:27">
      <x:c r="B666" s="14" t="s">
        <x:v>312</x:v>
      </x:c>
    </x:row>
    <x:row r="667" spans="1:27">
      <x:c r="B667" s="0" t="s">
        <x:v>749</x:v>
      </x:c>
      <x:c r="C667" s="0" t="s">
        <x:v>22</x:v>
      </x:c>
      <x:c r="D667" s="0" t="s">
        <x:v>281</x:v>
      </x:c>
      <x:c r="E667" s="43" t="n">
        <x:v>1</x:v>
      </x:c>
      <x:c r="G667" s="0" t="s">
        <x:v>305</x:v>
      </x:c>
      <x:c r="H667" s="44" t="s"/>
      <x:c r="I667" s="0" t="s">
        <x:v>306</x:v>
      </x:c>
      <x:c r="J667" s="45">
        <x:f>ROUND(E667* H667,5)</x:f>
      </x:c>
      <x:c r="K667" s="46" t="s"/>
    </x:row>
    <x:row r="668" spans="1:27">
      <x:c r="D668" s="47" t="s">
        <x:v>322</x:v>
      </x:c>
      <x:c r="E668" s="46" t="s"/>
      <x:c r="H668" s="46" t="s"/>
      <x:c r="K668" s="44">
        <x:f>SUM(J667:J667)</x:f>
      </x:c>
    </x:row>
    <x:row r="669" spans="1:27">
      <x:c r="D669" s="47" t="s">
        <x:v>323</x:v>
      </x:c>
      <x:c r="E669" s="46" t="s"/>
      <x:c r="H669" s="46" t="s"/>
      <x:c r="K669" s="48">
        <x:f>SUM(J666:J668)</x:f>
      </x:c>
    </x:row>
    <x:row r="670" spans="1:27">
      <x:c r="D670" s="47" t="s">
        <x:v>405</x:v>
      </x:c>
      <x:c r="E670" s="46" t="s"/>
      <x:c r="H670" s="46" t="n">
        <x:v>2</x:v>
      </x:c>
      <x:c r="I670" s="0" t="s">
        <x:v>325</x:v>
      </x:c>
      <x:c r="K670" s="44">
        <x:f>ROUND(H670/100*K669,5)</x:f>
      </x:c>
    </x:row>
    <x:row r="671" spans="1:27">
      <x:c r="D671" s="47" t="s">
        <x:v>326</x:v>
      </x:c>
      <x:c r="E671" s="46" t="s"/>
      <x:c r="H671" s="46" t="s"/>
      <x:c r="K671" s="48">
        <x:f>SUM(K669:K670)</x:f>
      </x:c>
    </x:row>
    <x:row r="673" spans="1:27" customFormat="1" ht="45" customHeight="1">
      <x:c r="A673" s="36" t="s">
        <x:v>750</x:v>
      </x:c>
      <x:c r="B673" s="36" t="s">
        <x:v>286</x:v>
      </x:c>
      <x:c r="C673" s="37" t="s">
        <x:v>22</x:v>
      </x:c>
      <x:c r="D673" s="38" t="s">
        <x:v>287</x:v>
      </x:c>
      <x:c r="E673" s="37" t="s"/>
      <x:c r="F673" s="37" t="s"/>
      <x:c r="G673" s="37" t="s"/>
      <x:c r="H673" s="39" t="s">
        <x:v>298</x:v>
      </x:c>
      <x:c r="I673" s="40" t="n">
        <x:v>1</x:v>
      </x:c>
      <x:c r="J673" s="41" t="s"/>
      <x:c r="K673" s="42">
        <x:f>ROUND(K679,2)</x:f>
      </x:c>
      <x:c r="L673" s="38" t="s">
        <x:v>751</x:v>
      </x:c>
      <x:c r="M673" s="37" t="s"/>
      <x:c r="N673" s="37" t="s"/>
      <x:c r="O673" s="37" t="s"/>
      <x:c r="P673" s="37" t="s"/>
      <x:c r="Q673" s="37" t="s"/>
      <x:c r="R673" s="37" t="s"/>
      <x:c r="S673" s="37" t="s"/>
      <x:c r="T673" s="37" t="s"/>
      <x:c r="U673" s="37" t="s"/>
      <x:c r="V673" s="37" t="s"/>
      <x:c r="W673" s="37" t="s"/>
      <x:c r="X673" s="37" t="s"/>
      <x:c r="Y673" s="37" t="s"/>
      <x:c r="Z673" s="37" t="s"/>
      <x:c r="AA673" s="37" t="s"/>
    </x:row>
    <x:row r="674" spans="1:27">
      <x:c r="B674" s="14" t="s">
        <x:v>312</x:v>
      </x:c>
    </x:row>
    <x:row r="675" spans="1:27">
      <x:c r="B675" s="0" t="s">
        <x:v>752</x:v>
      </x:c>
      <x:c r="C675" s="0" t="s">
        <x:v>22</x:v>
      </x:c>
      <x:c r="D675" s="0" t="s">
        <x:v>287</x:v>
      </x:c>
      <x:c r="E675" s="43" t="n">
        <x:v>1</x:v>
      </x:c>
      <x:c r="G675" s="0" t="s">
        <x:v>305</x:v>
      </x:c>
      <x:c r="H675" s="44" t="s"/>
      <x:c r="I675" s="0" t="s">
        <x:v>306</x:v>
      </x:c>
      <x:c r="J675" s="45">
        <x:f>ROUND(E675* H675,5)</x:f>
      </x:c>
      <x:c r="K675" s="46" t="s"/>
    </x:row>
    <x:row r="676" spans="1:27">
      <x:c r="D676" s="47" t="s">
        <x:v>322</x:v>
      </x:c>
      <x:c r="E676" s="46" t="s"/>
      <x:c r="H676" s="46" t="s"/>
      <x:c r="K676" s="44">
        <x:f>SUM(J675:J675)</x:f>
      </x:c>
    </x:row>
    <x:row r="677" spans="1:27">
      <x:c r="D677" s="47" t="s">
        <x:v>323</x:v>
      </x:c>
      <x:c r="E677" s="46" t="s"/>
      <x:c r="H677" s="46" t="s"/>
      <x:c r="K677" s="48">
        <x:f>SUM(J674:J676)</x:f>
      </x:c>
    </x:row>
    <x:row r="678" spans="1:27">
      <x:c r="D678" s="47" t="s">
        <x:v>405</x:v>
      </x:c>
      <x:c r="E678" s="46" t="s"/>
      <x:c r="H678" s="46" t="n">
        <x:v>2</x:v>
      </x:c>
      <x:c r="I678" s="0" t="s">
        <x:v>325</x:v>
      </x:c>
      <x:c r="K678" s="44">
        <x:f>ROUND(H678/100*K677,5)</x:f>
      </x:c>
    </x:row>
    <x:row r="679" spans="1:27">
      <x:c r="D679" s="47" t="s">
        <x:v>326</x:v>
      </x:c>
      <x:c r="E679" s="46" t="s"/>
      <x:c r="H679" s="46" t="s"/>
      <x:c r="K679" s="48">
        <x:f>SUM(K677:K678)</x:f>
      </x:c>
    </x:row>
    <x:row r="681" spans="1:27" customFormat="1" ht="45" customHeight="1">
      <x:c r="A681" s="36" t="s">
        <x:v>753</x:v>
      </x:c>
      <x:c r="B681" s="36" t="s">
        <x:v>101</x:v>
      </x:c>
      <x:c r="C681" s="37" t="s">
        <x:v>22</x:v>
      </x:c>
      <x:c r="D681" s="38" t="s">
        <x:v>102</x:v>
      </x:c>
      <x:c r="E681" s="37" t="s"/>
      <x:c r="F681" s="37" t="s"/>
      <x:c r="G681" s="37" t="s"/>
      <x:c r="H681" s="39" t="s">
        <x:v>298</x:v>
      </x:c>
      <x:c r="I681" s="40" t="n">
        <x:v>1</x:v>
      </x:c>
      <x:c r="J681" s="41" t="s"/>
      <x:c r="K681" s="42" t="s"/>
      <x:c r="L681" s="38" t="s">
        <x:v>754</x:v>
      </x:c>
      <x:c r="M681" s="37" t="s"/>
      <x:c r="N681" s="37" t="s"/>
      <x:c r="O681" s="37" t="s"/>
      <x:c r="P681" s="37" t="s"/>
      <x:c r="Q681" s="37" t="s"/>
      <x:c r="R681" s="37" t="s"/>
      <x:c r="S681" s="37" t="s"/>
      <x:c r="T681" s="37" t="s"/>
      <x:c r="U681" s="37" t="s"/>
      <x:c r="V681" s="37" t="s"/>
      <x:c r="W681" s="37" t="s"/>
      <x:c r="X681" s="37" t="s"/>
      <x:c r="Y681" s="37" t="s"/>
      <x:c r="Z681" s="37" t="s"/>
      <x:c r="AA681" s="37" t="s"/>
    </x:row>
    <x:row r="682" spans="1:27" customFormat="1" ht="45" customHeight="1">
      <x:c r="A682" s="36" t="s">
        <x:v>755</x:v>
      </x:c>
      <x:c r="B682" s="36" t="s">
        <x:v>74</x:v>
      </x:c>
      <x:c r="C682" s="37" t="s">
        <x:v>15</x:v>
      </x:c>
      <x:c r="D682" s="38" t="s">
        <x:v>75</x:v>
      </x:c>
      <x:c r="E682" s="37" t="s"/>
      <x:c r="F682" s="37" t="s"/>
      <x:c r="G682" s="37" t="s"/>
      <x:c r="H682" s="39" t="s">
        <x:v>298</x:v>
      </x:c>
      <x:c r="I682" s="40" t="n">
        <x:v>1</x:v>
      </x:c>
      <x:c r="J682" s="41" t="s"/>
      <x:c r="K682" s="42">
        <x:f>ROUND(K699,2)</x:f>
      </x:c>
      <x:c r="L682" s="38" t="s">
        <x:v>756</x:v>
      </x:c>
      <x:c r="M682" s="37" t="s"/>
      <x:c r="N682" s="37" t="s"/>
      <x:c r="O682" s="37" t="s"/>
      <x:c r="P682" s="37" t="s"/>
      <x:c r="Q682" s="37" t="s"/>
      <x:c r="R682" s="37" t="s"/>
      <x:c r="S682" s="37" t="s"/>
      <x:c r="T682" s="37" t="s"/>
      <x:c r="U682" s="37" t="s"/>
      <x:c r="V682" s="37" t="s"/>
      <x:c r="W682" s="37" t="s"/>
      <x:c r="X682" s="37" t="s"/>
      <x:c r="Y682" s="37" t="s"/>
      <x:c r="Z682" s="37" t="s"/>
      <x:c r="AA682" s="37" t="s"/>
    </x:row>
    <x:row r="683" spans="1:27">
      <x:c r="B683" s="14" t="s">
        <x:v>300</x:v>
      </x:c>
    </x:row>
    <x:row r="684" spans="1:27">
      <x:c r="B684" s="0" t="s">
        <x:v>757</x:v>
      </x:c>
      <x:c r="C684" s="0" t="s">
        <x:v>302</x:v>
      </x:c>
      <x:c r="D684" s="0" t="s">
        <x:v>758</x:v>
      </x:c>
      <x:c r="E684" s="43" t="n">
        <x:v>0.03448</x:v>
      </x:c>
      <x:c r="F684" s="0" t="s">
        <x:v>304</x:v>
      </x:c>
      <x:c r="G684" s="0" t="s">
        <x:v>305</x:v>
      </x:c>
      <x:c r="H684" s="44" t="s"/>
      <x:c r="I684" s="0" t="s">
        <x:v>306</x:v>
      </x:c>
      <x:c r="J684" s="45">
        <x:f>ROUND(E684/I682* H684,5)</x:f>
      </x:c>
      <x:c r="K684" s="46" t="s"/>
    </x:row>
    <x:row r="685" spans="1:27">
      <x:c r="B685" s="0" t="s">
        <x:v>759</x:v>
      </x:c>
      <x:c r="C685" s="0" t="s">
        <x:v>302</x:v>
      </x:c>
      <x:c r="D685" s="0" t="s">
        <x:v>760</x:v>
      </x:c>
      <x:c r="E685" s="43" t="n">
        <x:v>0.03448</x:v>
      </x:c>
      <x:c r="F685" s="0" t="s">
        <x:v>304</x:v>
      </x:c>
      <x:c r="G685" s="0" t="s">
        <x:v>305</x:v>
      </x:c>
      <x:c r="H685" s="44" t="s"/>
      <x:c r="I685" s="0" t="s">
        <x:v>306</x:v>
      </x:c>
      <x:c r="J685" s="45">
        <x:f>ROUND(E685/I682* H685,5)</x:f>
      </x:c>
      <x:c r="K685" s="46" t="s"/>
    </x:row>
    <x:row r="686" spans="1:27">
      <x:c r="D686" s="47" t="s">
        <x:v>307</x:v>
      </x:c>
      <x:c r="E686" s="46" t="s"/>
      <x:c r="H686" s="46" t="s"/>
      <x:c r="K686" s="44">
        <x:f>SUM(J684:J685)</x:f>
      </x:c>
    </x:row>
    <x:row r="687" spans="1:27">
      <x:c r="B687" s="14" t="s">
        <x:v>308</x:v>
      </x:c>
      <x:c r="E687" s="46" t="s"/>
      <x:c r="H687" s="46" t="s"/>
      <x:c r="K687" s="46" t="s"/>
    </x:row>
    <x:row r="688" spans="1:27">
      <x:c r="B688" s="0" t="s">
        <x:v>761</x:v>
      </x:c>
      <x:c r="C688" s="0" t="s">
        <x:v>302</x:v>
      </x:c>
      <x:c r="D688" s="0" t="s">
        <x:v>762</x:v>
      </x:c>
      <x:c r="E688" s="43" t="n">
        <x:v>0.03448</x:v>
      </x:c>
      <x:c r="F688" s="0" t="s">
        <x:v>304</x:v>
      </x:c>
      <x:c r="G688" s="0" t="s">
        <x:v>305</x:v>
      </x:c>
      <x:c r="H688" s="44" t="s"/>
      <x:c r="I688" s="0" t="s">
        <x:v>306</x:v>
      </x:c>
      <x:c r="J688" s="45">
        <x:f>ROUND(E688/I682* H688,5)</x:f>
      </x:c>
      <x:c r="K688" s="46" t="s"/>
    </x:row>
    <x:row r="689" spans="1:27">
      <x:c r="B689" s="0" t="s">
        <x:v>763</x:v>
      </x:c>
      <x:c r="C689" s="0" t="s">
        <x:v>302</x:v>
      </x:c>
      <x:c r="D689" s="0" t="s">
        <x:v>764</x:v>
      </x:c>
      <x:c r="E689" s="43" t="n">
        <x:v>0.03448</x:v>
      </x:c>
      <x:c r="F689" s="0" t="s">
        <x:v>304</x:v>
      </x:c>
      <x:c r="G689" s="0" t="s">
        <x:v>305</x:v>
      </x:c>
      <x:c r="H689" s="44" t="s"/>
      <x:c r="I689" s="0" t="s">
        <x:v>306</x:v>
      </x:c>
      <x:c r="J689" s="45">
        <x:f>ROUND(E689/I682* H689,5)</x:f>
      </x:c>
      <x:c r="K689" s="46" t="s"/>
    </x:row>
    <x:row r="690" spans="1:27">
      <x:c r="D690" s="47" t="s">
        <x:v>311</x:v>
      </x:c>
      <x:c r="E690" s="46" t="s"/>
      <x:c r="H690" s="46" t="s"/>
      <x:c r="K690" s="44">
        <x:f>SUM(J688:J689)</x:f>
      </x:c>
    </x:row>
    <x:row r="691" spans="1:27">
      <x:c r="B691" s="14" t="s">
        <x:v>312</x:v>
      </x:c>
      <x:c r="E691" s="46" t="s"/>
      <x:c r="H691" s="46" t="s"/>
      <x:c r="K691" s="46" t="s"/>
    </x:row>
    <x:row r="692" spans="1:27">
      <x:c r="B692" s="0" t="s">
        <x:v>765</x:v>
      </x:c>
      <x:c r="C692" s="0" t="s">
        <x:v>338</x:v>
      </x:c>
      <x:c r="D692" s="0" t="s">
        <x:v>766</x:v>
      </x:c>
      <x:c r="E692" s="43" t="n">
        <x:v>0.5</x:v>
      </x:c>
      <x:c r="G692" s="0" t="s">
        <x:v>305</x:v>
      </x:c>
      <x:c r="H692" s="44" t="s"/>
      <x:c r="I692" s="0" t="s">
        <x:v>306</x:v>
      </x:c>
      <x:c r="J692" s="45">
        <x:f>ROUND(E692* H692,5)</x:f>
      </x:c>
      <x:c r="K692" s="46" t="s"/>
    </x:row>
    <x:row r="693" spans="1:27">
      <x:c r="B693" s="0" t="s">
        <x:v>318</x:v>
      </x:c>
      <x:c r="C693" s="0" t="s">
        <x:v>12</x:v>
      </x:c>
      <x:c r="D693" s="0" t="s">
        <x:v>319</x:v>
      </x:c>
      <x:c r="E693" s="43" t="n">
        <x:v>0.014</x:v>
      </x:c>
      <x:c r="G693" s="0" t="s">
        <x:v>305</x:v>
      </x:c>
      <x:c r="H693" s="44" t="s"/>
      <x:c r="I693" s="0" t="s">
        <x:v>306</x:v>
      </x:c>
      <x:c r="J693" s="45">
        <x:f>ROUND(E693* H693,5)</x:f>
      </x:c>
      <x:c r="K693" s="46" t="s"/>
    </x:row>
    <x:row r="694" spans="1:27">
      <x:c r="D694" s="47" t="s">
        <x:v>322</x:v>
      </x:c>
      <x:c r="E694" s="46" t="s"/>
      <x:c r="H694" s="46" t="s"/>
      <x:c r="K694" s="44">
        <x:f>SUM(J692:J693)</x:f>
      </x:c>
    </x:row>
    <x:row r="695" spans="1:27">
      <x:c r="E695" s="46" t="s"/>
      <x:c r="H695" s="46" t="s"/>
      <x:c r="K695" s="46" t="s"/>
    </x:row>
    <x:row r="696" spans="1:27">
      <x:c r="D696" s="47" t="s">
        <x:v>324</x:v>
      </x:c>
      <x:c r="E696" s="46" t="s"/>
      <x:c r="H696" s="46" t="n">
        <x:v>1.5</x:v>
      </x:c>
      <x:c r="I696" s="0" t="s">
        <x:v>325</x:v>
      </x:c>
      <x:c r="J696" s="0">
        <x:f>ROUND(H696/100*K686,5)</x:f>
      </x:c>
      <x:c r="K696" s="46" t="s"/>
    </x:row>
    <x:row r="697" spans="1:27">
      <x:c r="D697" s="47" t="s">
        <x:v>323</x:v>
      </x:c>
      <x:c r="E697" s="46" t="s"/>
      <x:c r="H697" s="46" t="s"/>
      <x:c r="K697" s="48">
        <x:f>SUM(J683:J696)</x:f>
      </x:c>
    </x:row>
    <x:row r="698" spans="1:27">
      <x:c r="D698" s="47" t="s">
        <x:v>405</x:v>
      </x:c>
      <x:c r="E698" s="46" t="s"/>
      <x:c r="H698" s="46" t="n">
        <x:v>2</x:v>
      </x:c>
      <x:c r="I698" s="0" t="s">
        <x:v>325</x:v>
      </x:c>
      <x:c r="K698" s="44">
        <x:f>ROUND(H698/100*K697,5)</x:f>
      </x:c>
    </x:row>
    <x:row r="699" spans="1:27">
      <x:c r="D699" s="47" t="s">
        <x:v>326</x:v>
      </x:c>
      <x:c r="E699" s="46" t="s"/>
      <x:c r="H699" s="46" t="s"/>
      <x:c r="K699" s="48">
        <x:f>SUM(K697:K698)</x:f>
      </x:c>
    </x:row>
    <x:row r="701" spans="1:27" customFormat="1" ht="45" customHeight="1">
      <x:c r="A701" s="36" t="s">
        <x:v>767</x:v>
      </x:c>
      <x:c r="B701" s="36" t="s">
        <x:v>221</x:v>
      </x:c>
      <x:c r="C701" s="37" t="s">
        <x:v>22</x:v>
      </x:c>
      <x:c r="D701" s="38" t="s">
        <x:v>222</x:v>
      </x:c>
      <x:c r="E701" s="37" t="s"/>
      <x:c r="F701" s="37" t="s"/>
      <x:c r="G701" s="37" t="s"/>
      <x:c r="H701" s="39" t="s">
        <x:v>298</x:v>
      </x:c>
      <x:c r="I701" s="40" t="n">
        <x:v>1</x:v>
      </x:c>
      <x:c r="J701" s="41" t="s"/>
      <x:c r="K701" s="42" t="s"/>
      <x:c r="L701" s="38" t="s">
        <x:v>768</x:v>
      </x:c>
      <x:c r="M701" s="37" t="s"/>
      <x:c r="N701" s="37" t="s"/>
      <x:c r="O701" s="37" t="s"/>
      <x:c r="P701" s="37" t="s"/>
      <x:c r="Q701" s="37" t="s"/>
      <x:c r="R701" s="37" t="s"/>
      <x:c r="S701" s="37" t="s"/>
      <x:c r="T701" s="37" t="s"/>
      <x:c r="U701" s="37" t="s"/>
      <x:c r="V701" s="37" t="s"/>
      <x:c r="W701" s="37" t="s"/>
      <x:c r="X701" s="37" t="s"/>
      <x:c r="Y701" s="37" t="s"/>
      <x:c r="Z701" s="37" t="s"/>
      <x:c r="AA701" s="37" t="s"/>
    </x:row>
    <x:row r="702" spans="1:27" customFormat="1" ht="45" customHeight="1">
      <x:c r="A702" s="36" t="s">
        <x:v>769</x:v>
      </x:c>
      <x:c r="B702" s="36" t="s">
        <x:v>70</x:v>
      </x:c>
      <x:c r="C702" s="37" t="s">
        <x:v>15</x:v>
      </x:c>
      <x:c r="D702" s="38" t="s">
        <x:v>71</x:v>
      </x:c>
      <x:c r="E702" s="37" t="s"/>
      <x:c r="F702" s="37" t="s"/>
      <x:c r="G702" s="37" t="s"/>
      <x:c r="H702" s="39" t="s">
        <x:v>298</x:v>
      </x:c>
      <x:c r="I702" s="40" t="n">
        <x:v>1</x:v>
      </x:c>
      <x:c r="J702" s="41" t="s"/>
      <x:c r="K702" s="42">
        <x:f>ROUND(K715,2)</x:f>
      </x:c>
      <x:c r="L702" s="38" t="s">
        <x:v>770</x:v>
      </x:c>
      <x:c r="M702" s="37" t="s"/>
      <x:c r="N702" s="37" t="s"/>
      <x:c r="O702" s="37" t="s"/>
      <x:c r="P702" s="37" t="s"/>
      <x:c r="Q702" s="37" t="s"/>
      <x:c r="R702" s="37" t="s"/>
      <x:c r="S702" s="37" t="s"/>
      <x:c r="T702" s="37" t="s"/>
      <x:c r="U702" s="37" t="s"/>
      <x:c r="V702" s="37" t="s"/>
      <x:c r="W702" s="37" t="s"/>
      <x:c r="X702" s="37" t="s"/>
      <x:c r="Y702" s="37" t="s"/>
      <x:c r="Z702" s="37" t="s"/>
      <x:c r="AA702" s="37" t="s"/>
    </x:row>
    <x:row r="703" spans="1:27">
      <x:c r="B703" s="14" t="s">
        <x:v>300</x:v>
      </x:c>
    </x:row>
    <x:row r="704" spans="1:27">
      <x:c r="B704" s="0" t="s">
        <x:v>771</x:v>
      </x:c>
      <x:c r="C704" s="0" t="s">
        <x:v>302</x:v>
      </x:c>
      <x:c r="D704" s="0" t="s">
        <x:v>772</x:v>
      </x:c>
      <x:c r="E704" s="43" t="n">
        <x:v>0.03</x:v>
      </x:c>
      <x:c r="F704" s="0" t="s">
        <x:v>304</x:v>
      </x:c>
      <x:c r="G704" s="0" t="s">
        <x:v>305</x:v>
      </x:c>
      <x:c r="H704" s="44" t="s"/>
      <x:c r="I704" s="0" t="s">
        <x:v>306</x:v>
      </x:c>
      <x:c r="J704" s="45">
        <x:f>ROUND(E704/I702* H704,5)</x:f>
      </x:c>
      <x:c r="K704" s="46" t="s"/>
    </x:row>
    <x:row r="705" spans="1:27">
      <x:c r="B705" s="0" t="s">
        <x:v>773</x:v>
      </x:c>
      <x:c r="C705" s="0" t="s">
        <x:v>302</x:v>
      </x:c>
      <x:c r="D705" s="0" t="s">
        <x:v>774</x:v>
      </x:c>
      <x:c r="E705" s="43" t="n">
        <x:v>0.03</x:v>
      </x:c>
      <x:c r="F705" s="0" t="s">
        <x:v>304</x:v>
      </x:c>
      <x:c r="G705" s="0" t="s">
        <x:v>305</x:v>
      </x:c>
      <x:c r="H705" s="44" t="s"/>
      <x:c r="I705" s="0" t="s">
        <x:v>306</x:v>
      </x:c>
      <x:c r="J705" s="45">
        <x:f>ROUND(E705/I702* H705,5)</x:f>
      </x:c>
      <x:c r="K705" s="46" t="s"/>
    </x:row>
    <x:row r="706" spans="1:27">
      <x:c r="D706" s="47" t="s">
        <x:v>307</x:v>
      </x:c>
      <x:c r="E706" s="46" t="s"/>
      <x:c r="H706" s="46" t="s"/>
      <x:c r="K706" s="44">
        <x:f>SUM(J704:J705)</x:f>
      </x:c>
    </x:row>
    <x:row r="707" spans="1:27">
      <x:c r="B707" s="14" t="s">
        <x:v>312</x:v>
      </x:c>
      <x:c r="E707" s="46" t="s"/>
      <x:c r="H707" s="46" t="s"/>
      <x:c r="K707" s="46" t="s"/>
    </x:row>
    <x:row r="708" spans="1:27">
      <x:c r="B708" s="0" t="s">
        <x:v>775</x:v>
      </x:c>
      <x:c r="C708" s="0" t="s">
        <x:v>338</x:v>
      </x:c>
      <x:c r="D708" s="0" t="s">
        <x:v>776</x:v>
      </x:c>
      <x:c r="E708" s="43" t="n">
        <x:v>0.02</x:v>
      </x:c>
      <x:c r="G708" s="0" t="s">
        <x:v>305</x:v>
      </x:c>
      <x:c r="H708" s="44" t="s"/>
      <x:c r="I708" s="0" t="s">
        <x:v>306</x:v>
      </x:c>
      <x:c r="J708" s="45">
        <x:f>ROUND(E708* H708,5)</x:f>
      </x:c>
      <x:c r="K708" s="46" t="s"/>
    </x:row>
    <x:row r="709" spans="1:27">
      <x:c r="B709" s="0" t="s">
        <x:v>777</x:v>
      </x:c>
      <x:c r="C709" s="0" t="s">
        <x:v>15</x:v>
      </x:c>
      <x:c r="D709" s="0" t="s">
        <x:v>778</x:v>
      </x:c>
      <x:c r="E709" s="43" t="n">
        <x:v>1.2</x:v>
      </x:c>
      <x:c r="G709" s="0" t="s">
        <x:v>305</x:v>
      </x:c>
      <x:c r="H709" s="44" t="s"/>
      <x:c r="I709" s="0" t="s">
        <x:v>306</x:v>
      </x:c>
      <x:c r="J709" s="45">
        <x:f>ROUND(E709* H709,5)</x:f>
      </x:c>
      <x:c r="K709" s="46" t="s"/>
    </x:row>
    <x:row r="710" spans="1:27">
      <x:c r="D710" s="47" t="s">
        <x:v>322</x:v>
      </x:c>
      <x:c r="E710" s="46" t="s"/>
      <x:c r="H710" s="46" t="s"/>
      <x:c r="K710" s="44">
        <x:f>SUM(J708:J709)</x:f>
      </x:c>
    </x:row>
    <x:row r="711" spans="1:27">
      <x:c r="E711" s="46" t="s"/>
      <x:c r="H711" s="46" t="s"/>
      <x:c r="K711" s="46" t="s"/>
    </x:row>
    <x:row r="712" spans="1:27">
      <x:c r="D712" s="47" t="s">
        <x:v>324</x:v>
      </x:c>
      <x:c r="E712" s="46" t="s"/>
      <x:c r="H712" s="46" t="n">
        <x:v>1.5</x:v>
      </x:c>
      <x:c r="I712" s="0" t="s">
        <x:v>325</x:v>
      </x:c>
      <x:c r="J712" s="0">
        <x:f>ROUND(H712/100*K706,5)</x:f>
      </x:c>
      <x:c r="K712" s="46" t="s"/>
    </x:row>
    <x:row r="713" spans="1:27">
      <x:c r="D713" s="47" t="s">
        <x:v>323</x:v>
      </x:c>
      <x:c r="E713" s="46" t="s"/>
      <x:c r="H713" s="46" t="s"/>
      <x:c r="K713" s="48">
        <x:f>SUM(J703:J712)</x:f>
      </x:c>
    </x:row>
    <x:row r="714" spans="1:27">
      <x:c r="D714" s="47" t="s">
        <x:v>405</x:v>
      </x:c>
      <x:c r="E714" s="46" t="s"/>
      <x:c r="H714" s="46" t="n">
        <x:v>2</x:v>
      </x:c>
      <x:c r="I714" s="0" t="s">
        <x:v>325</x:v>
      </x:c>
      <x:c r="K714" s="44">
        <x:f>ROUND(H714/100*K713,5)</x:f>
      </x:c>
    </x:row>
    <x:row r="715" spans="1:27">
      <x:c r="D715" s="47" t="s">
        <x:v>326</x:v>
      </x:c>
      <x:c r="E715" s="46" t="s"/>
      <x:c r="H715" s="46" t="s"/>
      <x:c r="K715" s="48">
        <x:f>SUM(K713:K714)</x:f>
      </x:c>
    </x:row>
    <x:row r="717" spans="1:27" customFormat="1" ht="45" customHeight="1">
      <x:c r="A717" s="36" t="s">
        <x:v>779</x:v>
      </x:c>
      <x:c r="B717" s="36" t="s">
        <x:v>109</x:v>
      </x:c>
      <x:c r="C717" s="37" t="s">
        <x:v>39</x:v>
      </x:c>
      <x:c r="D717" s="38" t="s">
        <x:v>110</x:v>
      </x:c>
      <x:c r="E717" s="37" t="s"/>
      <x:c r="F717" s="37" t="s"/>
      <x:c r="G717" s="37" t="s"/>
      <x:c r="H717" s="39" t="s">
        <x:v>298</x:v>
      </x:c>
      <x:c r="I717" s="40" t="n">
        <x:v>1</x:v>
      </x:c>
      <x:c r="J717" s="41" t="s"/>
      <x:c r="K717" s="42">
        <x:f>ROUND(K731,2)</x:f>
      </x:c>
      <x:c r="L717" s="38" t="s">
        <x:v>516</x:v>
      </x:c>
      <x:c r="M717" s="37" t="s"/>
      <x:c r="N717" s="37" t="s"/>
      <x:c r="O717" s="37" t="s"/>
      <x:c r="P717" s="37" t="s"/>
      <x:c r="Q717" s="37" t="s"/>
      <x:c r="R717" s="37" t="s"/>
      <x:c r="S717" s="37" t="s"/>
      <x:c r="T717" s="37" t="s"/>
      <x:c r="U717" s="37" t="s"/>
      <x:c r="V717" s="37" t="s"/>
      <x:c r="W717" s="37" t="s"/>
      <x:c r="X717" s="37" t="s"/>
      <x:c r="Y717" s="37" t="s"/>
      <x:c r="Z717" s="37" t="s"/>
      <x:c r="AA717" s="37" t="s"/>
    </x:row>
    <x:row r="718" spans="1:27">
      <x:c r="B718" s="14" t="s">
        <x:v>300</x:v>
      </x:c>
    </x:row>
    <x:row r="719" spans="1:27">
      <x:c r="B719" s="0" t="s">
        <x:v>558</x:v>
      </x:c>
      <x:c r="C719" s="0" t="s">
        <x:v>302</x:v>
      </x:c>
      <x:c r="D719" s="0" t="s">
        <x:v>559</x:v>
      </x:c>
      <x:c r="E719" s="43" t="n">
        <x:v>0.1</x:v>
      </x:c>
      <x:c r="F719" s="0" t="s">
        <x:v>304</x:v>
      </x:c>
      <x:c r="G719" s="0" t="s">
        <x:v>305</x:v>
      </x:c>
      <x:c r="H719" s="44" t="s"/>
      <x:c r="I719" s="0" t="s">
        <x:v>306</x:v>
      </x:c>
      <x:c r="J719" s="45">
        <x:f>ROUND(E719/I717* H719,5)</x:f>
      </x:c>
      <x:c r="K719" s="46" t="s"/>
    </x:row>
    <x:row r="720" spans="1:27">
      <x:c r="B720" s="0" t="s">
        <x:v>780</x:v>
      </x:c>
      <x:c r="C720" s="0" t="s">
        <x:v>302</x:v>
      </x:c>
      <x:c r="D720" s="0" t="s">
        <x:v>781</x:v>
      </x:c>
      <x:c r="E720" s="43" t="n">
        <x:v>0.1</x:v>
      </x:c>
      <x:c r="F720" s="0" t="s">
        <x:v>304</x:v>
      </x:c>
      <x:c r="G720" s="0" t="s">
        <x:v>305</x:v>
      </x:c>
      <x:c r="H720" s="44" t="s"/>
      <x:c r="I720" s="0" t="s">
        <x:v>306</x:v>
      </x:c>
      <x:c r="J720" s="45">
        <x:f>ROUND(E720/I717* H720,5)</x:f>
      </x:c>
      <x:c r="K720" s="46" t="s"/>
    </x:row>
    <x:row r="721" spans="1:27">
      <x:c r="B721" s="0" t="s">
        <x:v>560</x:v>
      </x:c>
      <x:c r="C721" s="0" t="s">
        <x:v>302</x:v>
      </x:c>
      <x:c r="D721" s="0" t="s">
        <x:v>561</x:v>
      </x:c>
      <x:c r="E721" s="43" t="n">
        <x:v>0.1</x:v>
      </x:c>
      <x:c r="F721" s="0" t="s">
        <x:v>304</x:v>
      </x:c>
      <x:c r="G721" s="0" t="s">
        <x:v>305</x:v>
      </x:c>
      <x:c r="H721" s="44" t="s"/>
      <x:c r="I721" s="0" t="s">
        <x:v>306</x:v>
      </x:c>
      <x:c r="J721" s="45">
        <x:f>ROUND(E721/I717* H721,5)</x:f>
      </x:c>
      <x:c r="K721" s="46" t="s"/>
    </x:row>
    <x:row r="722" spans="1:27">
      <x:c r="D722" s="47" t="s">
        <x:v>307</x:v>
      </x:c>
      <x:c r="E722" s="46" t="s"/>
      <x:c r="H722" s="46" t="s"/>
      <x:c r="K722" s="44">
        <x:f>SUM(J719:J721)</x:f>
      </x:c>
    </x:row>
    <x:row r="723" spans="1:27">
      <x:c r="B723" s="14" t="s">
        <x:v>312</x:v>
      </x:c>
      <x:c r="E723" s="46" t="s"/>
      <x:c r="H723" s="46" t="s"/>
      <x:c r="K723" s="46" t="s"/>
    </x:row>
    <x:row r="724" spans="1:27">
      <x:c r="B724" s="0" t="s">
        <x:v>782</x:v>
      </x:c>
      <x:c r="C724" s="0" t="s">
        <x:v>15</x:v>
      </x:c>
      <x:c r="D724" s="0" t="s">
        <x:v>783</x:v>
      </x:c>
      <x:c r="E724" s="43" t="n">
        <x:v>1.5</x:v>
      </x:c>
      <x:c r="G724" s="0" t="s">
        <x:v>305</x:v>
      </x:c>
      <x:c r="H724" s="44" t="s"/>
      <x:c r="I724" s="0" t="s">
        <x:v>306</x:v>
      </x:c>
      <x:c r="J724" s="45">
        <x:f>ROUND(E724* H724,5)</x:f>
      </x:c>
      <x:c r="K724" s="46" t="s"/>
    </x:row>
    <x:row r="725" spans="1:27">
      <x:c r="B725" s="0" t="s">
        <x:v>784</x:v>
      </x:c>
      <x:c r="C725" s="0" t="s">
        <x:v>785</x:v>
      </x:c>
      <x:c r="D725" s="0" t="s">
        <x:v>786</x:v>
      </x:c>
      <x:c r="E725" s="43" t="n">
        <x:v>48</x:v>
      </x:c>
      <x:c r="G725" s="0" t="s">
        <x:v>305</x:v>
      </x:c>
      <x:c r="H725" s="44" t="s"/>
      <x:c r="I725" s="0" t="s">
        <x:v>306</x:v>
      </x:c>
      <x:c r="J725" s="45">
        <x:f>ROUND(E725* H725,5)</x:f>
      </x:c>
      <x:c r="K725" s="46" t="s"/>
    </x:row>
    <x:row r="726" spans="1:27">
      <x:c r="D726" s="47" t="s">
        <x:v>322</x:v>
      </x:c>
      <x:c r="E726" s="46" t="s"/>
      <x:c r="H726" s="46" t="s"/>
      <x:c r="K726" s="44">
        <x:f>SUM(J724:J725)</x:f>
      </x:c>
    </x:row>
    <x:row r="727" spans="1:27">
      <x:c r="E727" s="46" t="s"/>
      <x:c r="H727" s="46" t="s"/>
      <x:c r="K727" s="46" t="s"/>
    </x:row>
    <x:row r="728" spans="1:27">
      <x:c r="D728" s="47" t="s">
        <x:v>324</x:v>
      </x:c>
      <x:c r="E728" s="46" t="s"/>
      <x:c r="H728" s="46" t="n">
        <x:v>1.5</x:v>
      </x:c>
      <x:c r="I728" s="0" t="s">
        <x:v>325</x:v>
      </x:c>
      <x:c r="J728" s="0">
        <x:f>ROUND(H728/100*K722,5)</x:f>
      </x:c>
      <x:c r="K728" s="46" t="s"/>
    </x:row>
    <x:row r="729" spans="1:27">
      <x:c r="D729" s="47" t="s">
        <x:v>323</x:v>
      </x:c>
      <x:c r="E729" s="46" t="s"/>
      <x:c r="H729" s="46" t="s"/>
      <x:c r="K729" s="48">
        <x:f>SUM(J718:J728)</x:f>
      </x:c>
    </x:row>
    <x:row r="730" spans="1:27">
      <x:c r="D730" s="47" t="s">
        <x:v>405</x:v>
      </x:c>
      <x:c r="E730" s="46" t="s"/>
      <x:c r="H730" s="46" t="n">
        <x:v>2</x:v>
      </x:c>
      <x:c r="I730" s="0" t="s">
        <x:v>325</x:v>
      </x:c>
      <x:c r="K730" s="44">
        <x:f>ROUND(H730/100*K729,5)</x:f>
      </x:c>
    </x:row>
    <x:row r="731" spans="1:27">
      <x:c r="D731" s="47" t="s">
        <x:v>326</x:v>
      </x:c>
      <x:c r="E731" s="46" t="s"/>
      <x:c r="H731" s="46" t="s"/>
      <x:c r="K731" s="48">
        <x:f>SUM(K729:K730)</x:f>
      </x:c>
    </x:row>
    <x:row r="733" spans="1:27" customFormat="1" ht="45" customHeight="1">
      <x:c r="A733" s="36" t="s">
        <x:v>787</x:v>
      </x:c>
      <x:c r="B733" s="36" t="s">
        <x:v>103</x:v>
      </x:c>
      <x:c r="C733" s="37" t="s">
        <x:v>22</x:v>
      </x:c>
      <x:c r="D733" s="38" t="s">
        <x:v>104</x:v>
      </x:c>
      <x:c r="E733" s="37" t="s"/>
      <x:c r="F733" s="37" t="s"/>
      <x:c r="G733" s="37" t="s"/>
      <x:c r="H733" s="39" t="s">
        <x:v>298</x:v>
      </x:c>
      <x:c r="I733" s="40" t="n">
        <x:v>1</x:v>
      </x:c>
      <x:c r="J733" s="41" t="s"/>
      <x:c r="K733" s="42">
        <x:f>ROUND(K747,2)</x:f>
      </x:c>
      <x:c r="L733" s="38" t="s">
        <x:v>788</x:v>
      </x:c>
      <x:c r="M733" s="37" t="s"/>
      <x:c r="N733" s="37" t="s"/>
      <x:c r="O733" s="37" t="s"/>
      <x:c r="P733" s="37" t="s"/>
      <x:c r="Q733" s="37" t="s"/>
      <x:c r="R733" s="37" t="s"/>
      <x:c r="S733" s="37" t="s"/>
      <x:c r="T733" s="37" t="s"/>
      <x:c r="U733" s="37" t="s"/>
      <x:c r="V733" s="37" t="s"/>
      <x:c r="W733" s="37" t="s"/>
      <x:c r="X733" s="37" t="s"/>
      <x:c r="Y733" s="37" t="s"/>
      <x:c r="Z733" s="37" t="s"/>
      <x:c r="AA733" s="37" t="s"/>
    </x:row>
    <x:row r="734" spans="1:27">
      <x:c r="B734" s="14" t="s">
        <x:v>300</x:v>
      </x:c>
    </x:row>
    <x:row r="735" spans="1:27">
      <x:c r="B735" s="0" t="s">
        <x:v>560</x:v>
      </x:c>
      <x:c r="C735" s="0" t="s">
        <x:v>302</x:v>
      </x:c>
      <x:c r="D735" s="0" t="s">
        <x:v>561</x:v>
      </x:c>
      <x:c r="E735" s="43" t="n">
        <x:v>0.1</x:v>
      </x:c>
      <x:c r="F735" s="0" t="s">
        <x:v>304</x:v>
      </x:c>
      <x:c r="G735" s="0" t="s">
        <x:v>305</x:v>
      </x:c>
      <x:c r="H735" s="44" t="s"/>
      <x:c r="I735" s="0" t="s">
        <x:v>306</x:v>
      </x:c>
      <x:c r="J735" s="45">
        <x:f>ROUND(E735/I733* H735,5)</x:f>
      </x:c>
      <x:c r="K735" s="46" t="s"/>
    </x:row>
    <x:row r="736" spans="1:27">
      <x:c r="B736" s="0" t="s">
        <x:v>558</x:v>
      </x:c>
      <x:c r="C736" s="0" t="s">
        <x:v>302</x:v>
      </x:c>
      <x:c r="D736" s="0" t="s">
        <x:v>559</x:v>
      </x:c>
      <x:c r="E736" s="43" t="n">
        <x:v>0.1</x:v>
      </x:c>
      <x:c r="F736" s="0" t="s">
        <x:v>304</x:v>
      </x:c>
      <x:c r="G736" s="0" t="s">
        <x:v>305</x:v>
      </x:c>
      <x:c r="H736" s="44" t="s"/>
      <x:c r="I736" s="0" t="s">
        <x:v>306</x:v>
      </x:c>
      <x:c r="J736" s="45">
        <x:f>ROUND(E736/I733* H736,5)</x:f>
      </x:c>
      <x:c r="K736" s="46" t="s"/>
    </x:row>
    <x:row r="737" spans="1:27">
      <x:c r="D737" s="47" t="s">
        <x:v>307</x:v>
      </x:c>
      <x:c r="E737" s="46" t="s"/>
      <x:c r="H737" s="46" t="s"/>
      <x:c r="K737" s="44">
        <x:f>SUM(J735:J736)</x:f>
      </x:c>
    </x:row>
    <x:row r="738" spans="1:27">
      <x:c r="B738" s="14" t="s">
        <x:v>312</x:v>
      </x:c>
      <x:c r="E738" s="46" t="s"/>
      <x:c r="H738" s="46" t="s"/>
      <x:c r="K738" s="46" t="s"/>
    </x:row>
    <x:row r="739" spans="1:27">
      <x:c r="B739" s="0" t="s">
        <x:v>789</x:v>
      </x:c>
      <x:c r="C739" s="0" t="s">
        <x:v>22</x:v>
      </x:c>
      <x:c r="D739" s="0" t="s">
        <x:v>790</x:v>
      </x:c>
      <x:c r="E739" s="43" t="n">
        <x:v>1</x:v>
      </x:c>
      <x:c r="G739" s="0" t="s">
        <x:v>305</x:v>
      </x:c>
      <x:c r="H739" s="44" t="s"/>
      <x:c r="I739" s="0" t="s">
        <x:v>306</x:v>
      </x:c>
      <x:c r="J739" s="45">
        <x:f>ROUND(E739* H739,5)</x:f>
      </x:c>
      <x:c r="K739" s="46" t="s"/>
    </x:row>
    <x:row r="740" spans="1:27">
      <x:c r="B740" s="0" t="s">
        <x:v>782</x:v>
      </x:c>
      <x:c r="C740" s="0" t="s">
        <x:v>15</x:v>
      </x:c>
      <x:c r="D740" s="0" t="s">
        <x:v>783</x:v>
      </x:c>
      <x:c r="E740" s="43" t="n">
        <x:v>1.5</x:v>
      </x:c>
      <x:c r="G740" s="0" t="s">
        <x:v>305</x:v>
      </x:c>
      <x:c r="H740" s="44" t="s"/>
      <x:c r="I740" s="0" t="s">
        <x:v>306</x:v>
      </x:c>
      <x:c r="J740" s="45">
        <x:f>ROUND(E740* H740,5)</x:f>
      </x:c>
      <x:c r="K740" s="46" t="s"/>
    </x:row>
    <x:row r="741" spans="1:27">
      <x:c r="B741" s="0" t="s">
        <x:v>784</x:v>
      </x:c>
      <x:c r="C741" s="0" t="s">
        <x:v>785</x:v>
      </x:c>
      <x:c r="D741" s="0" t="s">
        <x:v>786</x:v>
      </x:c>
      <x:c r="E741" s="43" t="n">
        <x:v>25</x:v>
      </x:c>
      <x:c r="G741" s="0" t="s">
        <x:v>305</x:v>
      </x:c>
      <x:c r="H741" s="44" t="s"/>
      <x:c r="I741" s="0" t="s">
        <x:v>306</x:v>
      </x:c>
      <x:c r="J741" s="45">
        <x:f>ROUND(E741* H741,5)</x:f>
      </x:c>
      <x:c r="K741" s="46" t="s"/>
    </x:row>
    <x:row r="742" spans="1:27">
      <x:c r="D742" s="47" t="s">
        <x:v>322</x:v>
      </x:c>
      <x:c r="E742" s="46" t="s"/>
      <x:c r="H742" s="46" t="s"/>
      <x:c r="K742" s="44">
        <x:f>SUM(J739:J741)</x:f>
      </x:c>
    </x:row>
    <x:row r="743" spans="1:27">
      <x:c r="E743" s="46" t="s"/>
      <x:c r="H743" s="46" t="s"/>
      <x:c r="K743" s="46" t="s"/>
    </x:row>
    <x:row r="744" spans="1:27">
      <x:c r="D744" s="47" t="s">
        <x:v>324</x:v>
      </x:c>
      <x:c r="E744" s="46" t="s"/>
      <x:c r="H744" s="46" t="n">
        <x:v>1.5</x:v>
      </x:c>
      <x:c r="I744" s="0" t="s">
        <x:v>325</x:v>
      </x:c>
      <x:c r="J744" s="0">
        <x:f>ROUND(H744/100*K737,5)</x:f>
      </x:c>
      <x:c r="K744" s="46" t="s"/>
    </x:row>
    <x:row r="745" spans="1:27">
      <x:c r="D745" s="47" t="s">
        <x:v>323</x:v>
      </x:c>
      <x:c r="E745" s="46" t="s"/>
      <x:c r="H745" s="46" t="s"/>
      <x:c r="K745" s="48">
        <x:f>SUM(J734:J744)</x:f>
      </x:c>
    </x:row>
    <x:row r="746" spans="1:27">
      <x:c r="D746" s="47" t="s">
        <x:v>405</x:v>
      </x:c>
      <x:c r="E746" s="46" t="s"/>
      <x:c r="H746" s="46" t="n">
        <x:v>2</x:v>
      </x:c>
      <x:c r="I746" s="0" t="s">
        <x:v>325</x:v>
      </x:c>
      <x:c r="K746" s="44">
        <x:f>ROUND(H746/100*K745,5)</x:f>
      </x:c>
    </x:row>
    <x:row r="747" spans="1:27">
      <x:c r="D747" s="47" t="s">
        <x:v>326</x:v>
      </x:c>
      <x:c r="E747" s="46" t="s"/>
      <x:c r="H747" s="46" t="s"/>
      <x:c r="K747" s="48">
        <x:f>SUM(K745:K746)</x:f>
      </x:c>
    </x:row>
    <x:row r="749" spans="1:27" customFormat="1" ht="45" customHeight="1">
      <x:c r="A749" s="36" t="s">
        <x:v>791</x:v>
      </x:c>
      <x:c r="B749" s="36" t="s">
        <x:v>105</x:v>
      </x:c>
      <x:c r="C749" s="37" t="s">
        <x:v>22</x:v>
      </x:c>
      <x:c r="D749" s="38" t="s">
        <x:v>106</x:v>
      </x:c>
      <x:c r="E749" s="37" t="s"/>
      <x:c r="F749" s="37" t="s"/>
      <x:c r="G749" s="37" t="s"/>
      <x:c r="H749" s="39" t="s">
        <x:v>298</x:v>
      </x:c>
      <x:c r="I749" s="40" t="n">
        <x:v>1</x:v>
      </x:c>
      <x:c r="J749" s="41" t="s"/>
      <x:c r="K749" s="42">
        <x:f>ROUND(K763,2)</x:f>
      </x:c>
      <x:c r="L749" s="38" t="s">
        <x:v>792</x:v>
      </x:c>
      <x:c r="M749" s="37" t="s"/>
      <x:c r="N749" s="37" t="s"/>
      <x:c r="O749" s="37" t="s"/>
      <x:c r="P749" s="37" t="s"/>
      <x:c r="Q749" s="37" t="s"/>
      <x:c r="R749" s="37" t="s"/>
      <x:c r="S749" s="37" t="s"/>
      <x:c r="T749" s="37" t="s"/>
      <x:c r="U749" s="37" t="s"/>
      <x:c r="V749" s="37" t="s"/>
      <x:c r="W749" s="37" t="s"/>
      <x:c r="X749" s="37" t="s"/>
      <x:c r="Y749" s="37" t="s"/>
      <x:c r="Z749" s="37" t="s"/>
      <x:c r="AA749" s="37" t="s"/>
    </x:row>
    <x:row r="750" spans="1:27">
      <x:c r="B750" s="14" t="s">
        <x:v>300</x:v>
      </x:c>
    </x:row>
    <x:row r="751" spans="1:27">
      <x:c r="B751" s="0" t="s">
        <x:v>558</x:v>
      </x:c>
      <x:c r="C751" s="0" t="s">
        <x:v>302</x:v>
      </x:c>
      <x:c r="D751" s="0" t="s">
        <x:v>559</x:v>
      </x:c>
      <x:c r="E751" s="43" t="n">
        <x:v>0.1</x:v>
      </x:c>
      <x:c r="F751" s="0" t="s">
        <x:v>304</x:v>
      </x:c>
      <x:c r="G751" s="0" t="s">
        <x:v>305</x:v>
      </x:c>
      <x:c r="H751" s="44" t="s"/>
      <x:c r="I751" s="0" t="s">
        <x:v>306</x:v>
      </x:c>
      <x:c r="J751" s="45">
        <x:f>ROUND(E751/I749* H751,5)</x:f>
      </x:c>
      <x:c r="K751" s="46" t="s"/>
    </x:row>
    <x:row r="752" spans="1:27">
      <x:c r="B752" s="0" t="s">
        <x:v>560</x:v>
      </x:c>
      <x:c r="C752" s="0" t="s">
        <x:v>302</x:v>
      </x:c>
      <x:c r="D752" s="0" t="s">
        <x:v>561</x:v>
      </x:c>
      <x:c r="E752" s="43" t="n">
        <x:v>0.1</x:v>
      </x:c>
      <x:c r="F752" s="0" t="s">
        <x:v>304</x:v>
      </x:c>
      <x:c r="G752" s="0" t="s">
        <x:v>305</x:v>
      </x:c>
      <x:c r="H752" s="44" t="s"/>
      <x:c r="I752" s="0" t="s">
        <x:v>306</x:v>
      </x:c>
      <x:c r="J752" s="45">
        <x:f>ROUND(E752/I749* H752,5)</x:f>
      </x:c>
      <x:c r="K752" s="46" t="s"/>
    </x:row>
    <x:row r="753" spans="1:27">
      <x:c r="D753" s="47" t="s">
        <x:v>307</x:v>
      </x:c>
      <x:c r="E753" s="46" t="s"/>
      <x:c r="H753" s="46" t="s"/>
      <x:c r="K753" s="44">
        <x:f>SUM(J751:J752)</x:f>
      </x:c>
    </x:row>
    <x:row r="754" spans="1:27">
      <x:c r="B754" s="14" t="s">
        <x:v>312</x:v>
      </x:c>
      <x:c r="E754" s="46" t="s"/>
      <x:c r="H754" s="46" t="s"/>
      <x:c r="K754" s="46" t="s"/>
    </x:row>
    <x:row r="755" spans="1:27">
      <x:c r="B755" s="0" t="s">
        <x:v>782</x:v>
      </x:c>
      <x:c r="C755" s="0" t="s">
        <x:v>15</x:v>
      </x:c>
      <x:c r="D755" s="0" t="s">
        <x:v>783</x:v>
      </x:c>
      <x:c r="E755" s="43" t="n">
        <x:v>1.5</x:v>
      </x:c>
      <x:c r="G755" s="0" t="s">
        <x:v>305</x:v>
      </x:c>
      <x:c r="H755" s="44" t="s"/>
      <x:c r="I755" s="0" t="s">
        <x:v>306</x:v>
      </x:c>
      <x:c r="J755" s="45">
        <x:f>ROUND(E755* H755,5)</x:f>
      </x:c>
      <x:c r="K755" s="46" t="s"/>
    </x:row>
    <x:row r="756" spans="1:27">
      <x:c r="B756" s="0" t="s">
        <x:v>784</x:v>
      </x:c>
      <x:c r="C756" s="0" t="s">
        <x:v>785</x:v>
      </x:c>
      <x:c r="D756" s="0" t="s">
        <x:v>786</x:v>
      </x:c>
      <x:c r="E756" s="43" t="n">
        <x:v>25</x:v>
      </x:c>
      <x:c r="G756" s="0" t="s">
        <x:v>305</x:v>
      </x:c>
      <x:c r="H756" s="44" t="s"/>
      <x:c r="I756" s="0" t="s">
        <x:v>306</x:v>
      </x:c>
      <x:c r="J756" s="45">
        <x:f>ROUND(E756* H756,5)</x:f>
      </x:c>
      <x:c r="K756" s="46" t="s"/>
    </x:row>
    <x:row r="757" spans="1:27">
      <x:c r="B757" s="0" t="s">
        <x:v>793</x:v>
      </x:c>
      <x:c r="C757" s="0" t="s">
        <x:v>22</x:v>
      </x:c>
      <x:c r="D757" s="0" t="s">
        <x:v>794</x:v>
      </x:c>
      <x:c r="E757" s="43" t="n">
        <x:v>1</x:v>
      </x:c>
      <x:c r="G757" s="0" t="s">
        <x:v>305</x:v>
      </x:c>
      <x:c r="H757" s="44" t="s"/>
      <x:c r="I757" s="0" t="s">
        <x:v>306</x:v>
      </x:c>
      <x:c r="J757" s="45">
        <x:f>ROUND(E757* H757,5)</x:f>
      </x:c>
      <x:c r="K757" s="46" t="s"/>
    </x:row>
    <x:row r="758" spans="1:27">
      <x:c r="D758" s="47" t="s">
        <x:v>322</x:v>
      </x:c>
      <x:c r="E758" s="46" t="s"/>
      <x:c r="H758" s="46" t="s"/>
      <x:c r="K758" s="44">
        <x:f>SUM(J755:J757)</x:f>
      </x:c>
    </x:row>
    <x:row r="759" spans="1:27">
      <x:c r="E759" s="46" t="s"/>
      <x:c r="H759" s="46" t="s"/>
      <x:c r="K759" s="46" t="s"/>
    </x:row>
    <x:row r="760" spans="1:27">
      <x:c r="D760" s="47" t="s">
        <x:v>324</x:v>
      </x:c>
      <x:c r="E760" s="46" t="s"/>
      <x:c r="H760" s="46" t="n">
        <x:v>1.5</x:v>
      </x:c>
      <x:c r="I760" s="0" t="s">
        <x:v>325</x:v>
      </x:c>
      <x:c r="J760" s="0">
        <x:f>ROUND(H760/100*K753,5)</x:f>
      </x:c>
      <x:c r="K760" s="46" t="s"/>
    </x:row>
    <x:row r="761" spans="1:27">
      <x:c r="D761" s="47" t="s">
        <x:v>323</x:v>
      </x:c>
      <x:c r="E761" s="46" t="s"/>
      <x:c r="H761" s="46" t="s"/>
      <x:c r="K761" s="48">
        <x:f>SUM(J750:J760)</x:f>
      </x:c>
    </x:row>
    <x:row r="762" spans="1:27">
      <x:c r="D762" s="47" t="s">
        <x:v>405</x:v>
      </x:c>
      <x:c r="E762" s="46" t="s"/>
      <x:c r="H762" s="46" t="n">
        <x:v>2</x:v>
      </x:c>
      <x:c r="I762" s="0" t="s">
        <x:v>325</x:v>
      </x:c>
      <x:c r="K762" s="44">
        <x:f>ROUND(H762/100*K761,5)</x:f>
      </x:c>
    </x:row>
    <x:row r="763" spans="1:27">
      <x:c r="D763" s="47" t="s">
        <x:v>326</x:v>
      </x:c>
      <x:c r="E763" s="46" t="s"/>
      <x:c r="H763" s="46" t="s"/>
      <x:c r="K763" s="48">
        <x:f>SUM(K761:K762)</x:f>
      </x:c>
    </x:row>
    <x:row r="765" spans="1:27" customFormat="1" ht="45" customHeight="1">
      <x:c r="A765" s="36" t="s">
        <x:v>795</x:v>
      </x:c>
      <x:c r="B765" s="36" t="s">
        <x:v>257</x:v>
      </x:c>
      <x:c r="C765" s="37" t="s">
        <x:v>15</x:v>
      </x:c>
      <x:c r="D765" s="38" t="s">
        <x:v>258</x:v>
      </x:c>
      <x:c r="E765" s="37" t="s"/>
      <x:c r="F765" s="37" t="s"/>
      <x:c r="G765" s="37" t="s"/>
      <x:c r="H765" s="39" t="s">
        <x:v>298</x:v>
      </x:c>
      <x:c r="I765" s="40" t="n">
        <x:v>1</x:v>
      </x:c>
      <x:c r="J765" s="41" t="s"/>
      <x:c r="K765" s="42">
        <x:f>ROUND(K778,2)</x:f>
      </x:c>
      <x:c r="L765" s="38" t="s">
        <x:v>796</x:v>
      </x:c>
      <x:c r="M765" s="37" t="s"/>
      <x:c r="N765" s="37" t="s"/>
      <x:c r="O765" s="37" t="s"/>
      <x:c r="P765" s="37" t="s"/>
      <x:c r="Q765" s="37" t="s"/>
      <x:c r="R765" s="37" t="s"/>
      <x:c r="S765" s="37" t="s"/>
      <x:c r="T765" s="37" t="s"/>
      <x:c r="U765" s="37" t="s"/>
      <x:c r="V765" s="37" t="s"/>
      <x:c r="W765" s="37" t="s"/>
      <x:c r="X765" s="37" t="s"/>
      <x:c r="Y765" s="37" t="s"/>
      <x:c r="Z765" s="37" t="s"/>
      <x:c r="AA765" s="37" t="s"/>
    </x:row>
    <x:row r="766" spans="1:27">
      <x:c r="B766" s="14" t="s">
        <x:v>300</x:v>
      </x:c>
    </x:row>
    <x:row r="767" spans="1:27">
      <x:c r="B767" s="0" t="s">
        <x:v>528</x:v>
      </x:c>
      <x:c r="C767" s="0" t="s">
        <x:v>302</x:v>
      </x:c>
      <x:c r="D767" s="0" t="s">
        <x:v>529</x:v>
      </x:c>
      <x:c r="E767" s="43" t="n">
        <x:v>0.15</x:v>
      </x:c>
      <x:c r="F767" s="0" t="s">
        <x:v>304</x:v>
      </x:c>
      <x:c r="G767" s="0" t="s">
        <x:v>305</x:v>
      </x:c>
      <x:c r="H767" s="44" t="s"/>
      <x:c r="I767" s="0" t="s">
        <x:v>306</x:v>
      </x:c>
      <x:c r="J767" s="45">
        <x:f>ROUND(E767/I765* H767,5)</x:f>
      </x:c>
      <x:c r="K767" s="46" t="s"/>
    </x:row>
    <x:row r="768" spans="1:27">
      <x:c r="B768" s="0" t="s">
        <x:v>530</x:v>
      </x:c>
      <x:c r="C768" s="0" t="s">
        <x:v>302</x:v>
      </x:c>
      <x:c r="D768" s="0" t="s">
        <x:v>531</x:v>
      </x:c>
      <x:c r="E768" s="43" t="n">
        <x:v>0.015</x:v>
      </x:c>
      <x:c r="F768" s="0" t="s">
        <x:v>304</x:v>
      </x:c>
      <x:c r="G768" s="0" t="s">
        <x:v>305</x:v>
      </x:c>
      <x:c r="H768" s="44" t="s"/>
      <x:c r="I768" s="0" t="s">
        <x:v>306</x:v>
      </x:c>
      <x:c r="J768" s="45">
        <x:f>ROUND(E768/I765* H768,5)</x:f>
      </x:c>
      <x:c r="K768" s="46" t="s"/>
    </x:row>
    <x:row r="769" spans="1:27">
      <x:c r="D769" s="47" t="s">
        <x:v>307</x:v>
      </x:c>
      <x:c r="E769" s="46" t="s"/>
      <x:c r="H769" s="46" t="s"/>
      <x:c r="K769" s="44">
        <x:f>SUM(J767:J768)</x:f>
      </x:c>
    </x:row>
    <x:row r="770" spans="1:27">
      <x:c r="B770" s="14" t="s">
        <x:v>312</x:v>
      </x:c>
      <x:c r="E770" s="46" t="s"/>
      <x:c r="H770" s="46" t="s"/>
      <x:c r="K770" s="46" t="s"/>
    </x:row>
    <x:row r="771" spans="1:27">
      <x:c r="B771" s="0" t="s">
        <x:v>797</x:v>
      </x:c>
      <x:c r="C771" s="0" t="s">
        <x:v>338</x:v>
      </x:c>
      <x:c r="D771" s="0" t="s">
        <x:v>798</x:v>
      </x:c>
      <x:c r="E771" s="43" t="n">
        <x:v>0.3978</x:v>
      </x:c>
      <x:c r="G771" s="0" t="s">
        <x:v>305</x:v>
      </x:c>
      <x:c r="H771" s="44" t="s"/>
      <x:c r="I771" s="0" t="s">
        <x:v>306</x:v>
      </x:c>
      <x:c r="J771" s="45">
        <x:f>ROUND(E771* H771,5)</x:f>
      </x:c>
      <x:c r="K771" s="46" t="s"/>
    </x:row>
    <x:row r="772" spans="1:27">
      <x:c r="B772" s="0" t="s">
        <x:v>799</x:v>
      </x:c>
      <x:c r="C772" s="0" t="s">
        <x:v>338</x:v>
      </x:c>
      <x:c r="D772" s="0" t="s">
        <x:v>800</x:v>
      </x:c>
      <x:c r="E772" s="43" t="n">
        <x:v>0.1428</x:v>
      </x:c>
      <x:c r="G772" s="0" t="s">
        <x:v>305</x:v>
      </x:c>
      <x:c r="H772" s="44" t="s"/>
      <x:c r="I772" s="0" t="s">
        <x:v>306</x:v>
      </x:c>
      <x:c r="J772" s="45">
        <x:f>ROUND(E772* H772,5)</x:f>
      </x:c>
      <x:c r="K772" s="46" t="s"/>
    </x:row>
    <x:row r="773" spans="1:27">
      <x:c r="D773" s="47" t="s">
        <x:v>322</x:v>
      </x:c>
      <x:c r="E773" s="46" t="s"/>
      <x:c r="H773" s="46" t="s"/>
      <x:c r="K773" s="44">
        <x:f>SUM(J771:J772)</x:f>
      </x:c>
    </x:row>
    <x:row r="774" spans="1:27">
      <x:c r="E774" s="46" t="s"/>
      <x:c r="H774" s="46" t="s"/>
      <x:c r="K774" s="46" t="s"/>
    </x:row>
    <x:row r="775" spans="1:27">
      <x:c r="D775" s="47" t="s">
        <x:v>324</x:v>
      </x:c>
      <x:c r="E775" s="46" t="s"/>
      <x:c r="H775" s="46" t="n">
        <x:v>1.5</x:v>
      </x:c>
      <x:c r="I775" s="0" t="s">
        <x:v>325</x:v>
      </x:c>
      <x:c r="J775" s="0">
        <x:f>ROUND(H775/100*K769,5)</x:f>
      </x:c>
      <x:c r="K775" s="46" t="s"/>
    </x:row>
    <x:row r="776" spans="1:27">
      <x:c r="D776" s="47" t="s">
        <x:v>323</x:v>
      </x:c>
      <x:c r="E776" s="46" t="s"/>
      <x:c r="H776" s="46" t="s"/>
      <x:c r="K776" s="48">
        <x:f>SUM(J766:J775)</x:f>
      </x:c>
    </x:row>
    <x:row r="777" spans="1:27">
      <x:c r="D777" s="47" t="s">
        <x:v>405</x:v>
      </x:c>
      <x:c r="E777" s="46" t="s"/>
      <x:c r="H777" s="46" t="n">
        <x:v>2</x:v>
      </x:c>
      <x:c r="I777" s="0" t="s">
        <x:v>325</x:v>
      </x:c>
      <x:c r="K777" s="44">
        <x:f>ROUND(H777/100*K776,5)</x:f>
      </x:c>
    </x:row>
    <x:row r="778" spans="1:27">
      <x:c r="D778" s="47" t="s">
        <x:v>326</x:v>
      </x:c>
      <x:c r="E778" s="46" t="s"/>
      <x:c r="H778" s="46" t="s"/>
      <x:c r="K778" s="48">
        <x:f>SUM(K776:K777)</x:f>
      </x:c>
    </x:row>
    <x:row r="780" spans="1:27" customFormat="1" ht="45" customHeight="1">
      <x:c r="A780" s="36" t="s">
        <x:v>801</x:v>
      </x:c>
      <x:c r="B780" s="36" t="s">
        <x:v>68</x:v>
      </x:c>
      <x:c r="C780" s="37" t="s">
        <x:v>39</x:v>
      </x:c>
      <x:c r="D780" s="38" t="s">
        <x:v>69</x:v>
      </x:c>
      <x:c r="E780" s="37" t="s"/>
      <x:c r="F780" s="37" t="s"/>
      <x:c r="G780" s="37" t="s"/>
      <x:c r="H780" s="39" t="s">
        <x:v>298</x:v>
      </x:c>
      <x:c r="I780" s="40" t="n">
        <x:v>1</x:v>
      </x:c>
      <x:c r="J780" s="41" t="s"/>
      <x:c r="K780" s="42">
        <x:f>ROUND(K796,2)</x:f>
      </x:c>
      <x:c r="L780" s="38" t="s">
        <x:v>802</x:v>
      </x:c>
      <x:c r="M780" s="37" t="s"/>
      <x:c r="N780" s="37" t="s"/>
      <x:c r="O780" s="37" t="s"/>
      <x:c r="P780" s="37" t="s"/>
      <x:c r="Q780" s="37" t="s"/>
      <x:c r="R780" s="37" t="s"/>
      <x:c r="S780" s="37" t="s"/>
      <x:c r="T780" s="37" t="s"/>
      <x:c r="U780" s="37" t="s"/>
      <x:c r="V780" s="37" t="s"/>
      <x:c r="W780" s="37" t="s"/>
      <x:c r="X780" s="37" t="s"/>
      <x:c r="Y780" s="37" t="s"/>
      <x:c r="Z780" s="37" t="s"/>
      <x:c r="AA780" s="37" t="s"/>
    </x:row>
    <x:row r="781" spans="1:27">
      <x:c r="B781" s="14" t="s">
        <x:v>300</x:v>
      </x:c>
    </x:row>
    <x:row r="782" spans="1:27">
      <x:c r="B782" s="0" t="s">
        <x:v>780</x:v>
      </x:c>
      <x:c r="C782" s="0" t="s">
        <x:v>302</x:v>
      </x:c>
      <x:c r="D782" s="0" t="s">
        <x:v>781</x:v>
      </x:c>
      <x:c r="E782" s="43" t="n">
        <x:v>0.05</x:v>
      </x:c>
      <x:c r="F782" s="0" t="s">
        <x:v>304</x:v>
      </x:c>
      <x:c r="G782" s="0" t="s">
        <x:v>305</x:v>
      </x:c>
      <x:c r="H782" s="44" t="s"/>
      <x:c r="I782" s="0" t="s">
        <x:v>306</x:v>
      </x:c>
      <x:c r="J782" s="45">
        <x:f>ROUND(E782/I780* H782,5)</x:f>
      </x:c>
      <x:c r="K782" s="46" t="s"/>
    </x:row>
    <x:row r="783" spans="1:27">
      <x:c r="B783" s="0" t="s">
        <x:v>474</x:v>
      </x:c>
      <x:c r="C783" s="0" t="s">
        <x:v>302</x:v>
      </x:c>
      <x:c r="D783" s="0" t="s">
        <x:v>475</x:v>
      </x:c>
      <x:c r="E783" s="43" t="n">
        <x:v>0.15</x:v>
      </x:c>
      <x:c r="F783" s="0" t="s">
        <x:v>304</x:v>
      </x:c>
      <x:c r="G783" s="0" t="s">
        <x:v>305</x:v>
      </x:c>
      <x:c r="H783" s="44" t="s"/>
      <x:c r="I783" s="0" t="s">
        <x:v>306</x:v>
      </x:c>
      <x:c r="J783" s="45">
        <x:f>ROUND(E783/I780* H783,5)</x:f>
      </x:c>
      <x:c r="K783" s="46" t="s"/>
    </x:row>
    <x:row r="784" spans="1:27">
      <x:c r="D784" s="47" t="s">
        <x:v>307</x:v>
      </x:c>
      <x:c r="E784" s="46" t="s"/>
      <x:c r="H784" s="46" t="s"/>
      <x:c r="K784" s="44">
        <x:f>SUM(J782:J783)</x:f>
      </x:c>
    </x:row>
    <x:row r="785" spans="1:27">
      <x:c r="B785" s="14" t="s">
        <x:v>308</x:v>
      </x:c>
      <x:c r="E785" s="46" t="s"/>
      <x:c r="H785" s="46" t="s"/>
      <x:c r="K785" s="46" t="s"/>
    </x:row>
    <x:row r="786" spans="1:27">
      <x:c r="B786" s="0" t="s">
        <x:v>803</x:v>
      </x:c>
      <x:c r="C786" s="0" t="s">
        <x:v>302</x:v>
      </x:c>
      <x:c r="D786" s="0" t="s">
        <x:v>804</x:v>
      </x:c>
      <x:c r="E786" s="43" t="n">
        <x:v>0.03</x:v>
      </x:c>
      <x:c r="F786" s="0" t="s">
        <x:v>304</x:v>
      </x:c>
      <x:c r="G786" s="0" t="s">
        <x:v>305</x:v>
      </x:c>
      <x:c r="H786" s="44" t="s"/>
      <x:c r="I786" s="0" t="s">
        <x:v>306</x:v>
      </x:c>
      <x:c r="J786" s="45">
        <x:f>ROUND(E786/I780* H786,5)</x:f>
      </x:c>
      <x:c r="K786" s="46" t="s"/>
    </x:row>
    <x:row r="787" spans="1:27">
      <x:c r="D787" s="47" t="s">
        <x:v>311</x:v>
      </x:c>
      <x:c r="E787" s="46" t="s"/>
      <x:c r="H787" s="46" t="s"/>
      <x:c r="K787" s="44">
        <x:f>SUM(J786:J786)</x:f>
      </x:c>
    </x:row>
    <x:row r="788" spans="1:27">
      <x:c r="B788" s="14" t="s">
        <x:v>312</x:v>
      </x:c>
      <x:c r="E788" s="46" t="s"/>
      <x:c r="H788" s="46" t="s"/>
      <x:c r="K788" s="46" t="s"/>
    </x:row>
    <x:row r="789" spans="1:27">
      <x:c r="B789" s="0" t="s">
        <x:v>805</x:v>
      </x:c>
      <x:c r="C789" s="0" t="s">
        <x:v>39</x:v>
      </x:c>
      <x:c r="D789" s="0" t="s">
        <x:v>806</x:v>
      </x:c>
      <x:c r="E789" s="43" t="n">
        <x:v>1.5</x:v>
      </x:c>
      <x:c r="G789" s="0" t="s">
        <x:v>305</x:v>
      </x:c>
      <x:c r="H789" s="44" t="s"/>
      <x:c r="I789" s="0" t="s">
        <x:v>306</x:v>
      </x:c>
      <x:c r="J789" s="45">
        <x:f>ROUND(E789* H789,5)</x:f>
      </x:c>
      <x:c r="K789" s="46" t="s"/>
    </x:row>
    <x:row r="790" spans="1:27">
      <x:c r="B790" s="0" t="s">
        <x:v>539</x:v>
      </x:c>
      <x:c r="C790" s="0" t="s">
        <x:v>12</x:v>
      </x:c>
      <x:c r="D790" s="0" t="s">
        <x:v>540</x:v>
      </x:c>
      <x:c r="E790" s="43" t="n">
        <x:v>0.1</x:v>
      </x:c>
      <x:c r="G790" s="0" t="s">
        <x:v>305</x:v>
      </x:c>
      <x:c r="H790" s="44" t="s"/>
      <x:c r="I790" s="0" t="s">
        <x:v>306</x:v>
      </x:c>
      <x:c r="J790" s="45">
        <x:f>ROUND(E790* H790,5)</x:f>
      </x:c>
      <x:c r="K790" s="46" t="s"/>
    </x:row>
    <x:row r="791" spans="1:27">
      <x:c r="D791" s="47" t="s">
        <x:v>322</x:v>
      </x:c>
      <x:c r="E791" s="46" t="s"/>
      <x:c r="H791" s="46" t="s"/>
      <x:c r="K791" s="44">
        <x:f>SUM(J789:J790)</x:f>
      </x:c>
    </x:row>
    <x:row r="792" spans="1:27">
      <x:c r="E792" s="46" t="s"/>
      <x:c r="H792" s="46" t="s"/>
      <x:c r="K792" s="46" t="s"/>
    </x:row>
    <x:row r="793" spans="1:27">
      <x:c r="D793" s="47" t="s">
        <x:v>324</x:v>
      </x:c>
      <x:c r="E793" s="46" t="s"/>
      <x:c r="H793" s="46" t="n">
        <x:v>1.5</x:v>
      </x:c>
      <x:c r="I793" s="0" t="s">
        <x:v>325</x:v>
      </x:c>
      <x:c r="J793" s="0">
        <x:f>ROUND(H793/100*K784,5)</x:f>
      </x:c>
      <x:c r="K793" s="46" t="s"/>
    </x:row>
    <x:row r="794" spans="1:27">
      <x:c r="D794" s="47" t="s">
        <x:v>323</x:v>
      </x:c>
      <x:c r="E794" s="46" t="s"/>
      <x:c r="H794" s="46" t="s"/>
      <x:c r="K794" s="48">
        <x:f>SUM(J781:J793)</x:f>
      </x:c>
    </x:row>
    <x:row r="795" spans="1:27">
      <x:c r="D795" s="47" t="s">
        <x:v>405</x:v>
      </x:c>
      <x:c r="E795" s="46" t="s"/>
      <x:c r="H795" s="46" t="n">
        <x:v>2</x:v>
      </x:c>
      <x:c r="I795" s="0" t="s">
        <x:v>325</x:v>
      </x:c>
      <x:c r="K795" s="44">
        <x:f>ROUND(H795/100*K794,5)</x:f>
      </x:c>
    </x:row>
    <x:row r="796" spans="1:27">
      <x:c r="D796" s="47" t="s">
        <x:v>326</x:v>
      </x:c>
      <x:c r="E796" s="46" t="s"/>
      <x:c r="H796" s="46" t="s"/>
      <x:c r="K796" s="48">
        <x:f>SUM(K794:K795)</x:f>
      </x:c>
    </x:row>
    <x:row r="798" spans="1:27" customFormat="1" ht="45" customHeight="1">
      <x:c r="A798" s="36" t="s">
        <x:v>807</x:v>
      </x:c>
      <x:c r="B798" s="36" t="s">
        <x:v>216</x:v>
      </x:c>
      <x:c r="C798" s="37" t="s">
        <x:v>12</x:v>
      </x:c>
      <x:c r="D798" s="38" t="s">
        <x:v>217</x:v>
      </x:c>
      <x:c r="E798" s="37" t="s"/>
      <x:c r="F798" s="37" t="s"/>
      <x:c r="G798" s="37" t="s"/>
      <x:c r="H798" s="39" t="s">
        <x:v>298</x:v>
      </x:c>
      <x:c r="I798" s="40" t="n">
        <x:v>1</x:v>
      </x:c>
      <x:c r="J798" s="41" t="s"/>
      <x:c r="K798" s="42">
        <x:f>ROUND(K813,2)</x:f>
      </x:c>
      <x:c r="L798" s="38" t="s">
        <x:v>808</x:v>
      </x:c>
      <x:c r="M798" s="37" t="s"/>
      <x:c r="N798" s="37" t="s"/>
      <x:c r="O798" s="37" t="s"/>
      <x:c r="P798" s="37" t="s"/>
      <x:c r="Q798" s="37" t="s"/>
      <x:c r="R798" s="37" t="s"/>
      <x:c r="S798" s="37" t="s"/>
      <x:c r="T798" s="37" t="s"/>
      <x:c r="U798" s="37" t="s"/>
      <x:c r="V798" s="37" t="s"/>
      <x:c r="W798" s="37" t="s"/>
      <x:c r="X798" s="37" t="s"/>
      <x:c r="Y798" s="37" t="s"/>
      <x:c r="Z798" s="37" t="s"/>
      <x:c r="AA798" s="37" t="s"/>
    </x:row>
    <x:row r="799" spans="1:27">
      <x:c r="B799" s="14" t="s">
        <x:v>300</x:v>
      </x:c>
    </x:row>
    <x:row r="800" spans="1:27">
      <x:c r="B800" s="0" t="s">
        <x:v>474</x:v>
      </x:c>
      <x:c r="C800" s="0" t="s">
        <x:v>302</x:v>
      </x:c>
      <x:c r="D800" s="0" t="s">
        <x:v>475</x:v>
      </x:c>
      <x:c r="E800" s="43" t="n">
        <x:v>0.05</x:v>
      </x:c>
      <x:c r="F800" s="0" t="s">
        <x:v>304</x:v>
      </x:c>
      <x:c r="G800" s="0" t="s">
        <x:v>305</x:v>
      </x:c>
      <x:c r="H800" s="44" t="s"/>
      <x:c r="I800" s="0" t="s">
        <x:v>306</x:v>
      </x:c>
      <x:c r="J800" s="45">
        <x:f>ROUND(E800/I798* H800,5)</x:f>
      </x:c>
      <x:c r="K800" s="46" t="s"/>
    </x:row>
    <x:row r="801" spans="1:27">
      <x:c r="D801" s="47" t="s">
        <x:v>307</x:v>
      </x:c>
      <x:c r="E801" s="46" t="s"/>
      <x:c r="H801" s="46" t="s"/>
      <x:c r="K801" s="44">
        <x:f>SUM(J800:J800)</x:f>
      </x:c>
    </x:row>
    <x:row r="802" spans="1:27">
      <x:c r="B802" s="14" t="s">
        <x:v>308</x:v>
      </x:c>
      <x:c r="E802" s="46" t="s"/>
      <x:c r="H802" s="46" t="s"/>
      <x:c r="K802" s="46" t="s"/>
    </x:row>
    <x:row r="803" spans="1:27">
      <x:c r="B803" s="0" t="s">
        <x:v>551</x:v>
      </x:c>
      <x:c r="C803" s="0" t="s">
        <x:v>302</x:v>
      </x:c>
      <x:c r="D803" s="0" t="s">
        <x:v>552</x:v>
      </x:c>
      <x:c r="E803" s="43" t="n">
        <x:v>0.02</x:v>
      </x:c>
      <x:c r="F803" s="0" t="s">
        <x:v>304</x:v>
      </x:c>
      <x:c r="G803" s="0" t="s">
        <x:v>305</x:v>
      </x:c>
      <x:c r="H803" s="44" t="s"/>
      <x:c r="I803" s="0" t="s">
        <x:v>306</x:v>
      </x:c>
      <x:c r="J803" s="45">
        <x:f>ROUND(E803/I798* H803,5)</x:f>
      </x:c>
      <x:c r="K803" s="46" t="s"/>
    </x:row>
    <x:row r="804" spans="1:27">
      <x:c r="B804" s="0" t="s">
        <x:v>549</x:v>
      </x:c>
      <x:c r="C804" s="0" t="s">
        <x:v>302</x:v>
      </x:c>
      <x:c r="D804" s="0" t="s">
        <x:v>550</x:v>
      </x:c>
      <x:c r="E804" s="43" t="n">
        <x:v>0.035</x:v>
      </x:c>
      <x:c r="F804" s="0" t="s">
        <x:v>304</x:v>
      </x:c>
      <x:c r="G804" s="0" t="s">
        <x:v>305</x:v>
      </x:c>
      <x:c r="H804" s="44" t="s"/>
      <x:c r="I804" s="0" t="s">
        <x:v>306</x:v>
      </x:c>
      <x:c r="J804" s="45">
        <x:f>ROUND(E804/I798* H804,5)</x:f>
      </x:c>
      <x:c r="K804" s="46" t="s"/>
    </x:row>
    <x:row r="805" spans="1:27">
      <x:c r="D805" s="47" t="s">
        <x:v>311</x:v>
      </x:c>
      <x:c r="E805" s="46" t="s"/>
      <x:c r="H805" s="46" t="s"/>
      <x:c r="K805" s="44">
        <x:f>SUM(J803:J804)</x:f>
      </x:c>
    </x:row>
    <x:row r="806" spans="1:27">
      <x:c r="B806" s="14" t="s">
        <x:v>312</x:v>
      </x:c>
      <x:c r="E806" s="46" t="s"/>
      <x:c r="H806" s="46" t="s"/>
      <x:c r="K806" s="46" t="s"/>
    </x:row>
    <x:row r="807" spans="1:27">
      <x:c r="B807" s="0" t="s">
        <x:v>809</x:v>
      </x:c>
      <x:c r="C807" s="0" t="s">
        <x:v>314</x:v>
      </x:c>
      <x:c r="D807" s="0" t="s">
        <x:v>810</x:v>
      </x:c>
      <x:c r="E807" s="43" t="n">
        <x:v>1.199</x:v>
      </x:c>
      <x:c r="G807" s="0" t="s">
        <x:v>305</x:v>
      </x:c>
      <x:c r="H807" s="44" t="s"/>
      <x:c r="I807" s="0" t="s">
        <x:v>306</x:v>
      </x:c>
      <x:c r="J807" s="45">
        <x:f>ROUND(E807* H807,5)</x:f>
      </x:c>
      <x:c r="K807" s="46" t="s"/>
    </x:row>
    <x:row r="808" spans="1:27">
      <x:c r="D808" s="47" t="s">
        <x:v>322</x:v>
      </x:c>
      <x:c r="E808" s="46" t="s"/>
      <x:c r="H808" s="46" t="s"/>
      <x:c r="K808" s="44">
        <x:f>SUM(J807:J807)</x:f>
      </x:c>
    </x:row>
    <x:row r="809" spans="1:27">
      <x:c r="E809" s="46" t="s"/>
      <x:c r="H809" s="46" t="s"/>
      <x:c r="K809" s="46" t="s"/>
    </x:row>
    <x:row r="810" spans="1:27">
      <x:c r="D810" s="47" t="s">
        <x:v>324</x:v>
      </x:c>
      <x:c r="E810" s="46" t="s"/>
      <x:c r="H810" s="46" t="n">
        <x:v>1.5</x:v>
      </x:c>
      <x:c r="I810" s="0" t="s">
        <x:v>325</x:v>
      </x:c>
      <x:c r="J810" s="0">
        <x:f>ROUND(H810/100*K801,5)</x:f>
      </x:c>
      <x:c r="K810" s="46" t="s"/>
    </x:row>
    <x:row r="811" spans="1:27">
      <x:c r="D811" s="47" t="s">
        <x:v>323</x:v>
      </x:c>
      <x:c r="E811" s="46" t="s"/>
      <x:c r="H811" s="46" t="s"/>
      <x:c r="K811" s="48">
        <x:f>SUM(J799:J810)</x:f>
      </x:c>
    </x:row>
    <x:row r="812" spans="1:27">
      <x:c r="D812" s="47" t="s">
        <x:v>405</x:v>
      </x:c>
      <x:c r="E812" s="46" t="s"/>
      <x:c r="H812" s="46" t="n">
        <x:v>2</x:v>
      </x:c>
      <x:c r="I812" s="0" t="s">
        <x:v>325</x:v>
      </x:c>
      <x:c r="K812" s="44">
        <x:f>ROUND(H812/100*K811,5)</x:f>
      </x:c>
    </x:row>
    <x:row r="813" spans="1:27">
      <x:c r="D813" s="47" t="s">
        <x:v>326</x:v>
      </x:c>
      <x:c r="E813" s="46" t="s"/>
      <x:c r="H813" s="46" t="s"/>
      <x:c r="K813" s="48">
        <x:f>SUM(K811:K812)</x:f>
      </x:c>
    </x:row>
    <x:row r="815" spans="1:27" customFormat="1" ht="45" customHeight="1">
      <x:c r="A815" s="36" t="s">
        <x:v>811</x:v>
      </x:c>
      <x:c r="B815" s="36" t="s">
        <x:v>52</x:v>
      </x:c>
      <x:c r="C815" s="37" t="s">
        <x:v>12</x:v>
      </x:c>
      <x:c r="D815" s="38" t="s">
        <x:v>53</x:v>
      </x:c>
      <x:c r="E815" s="37" t="s"/>
      <x:c r="F815" s="37" t="s"/>
      <x:c r="G815" s="37" t="s"/>
      <x:c r="H815" s="39" t="s">
        <x:v>298</x:v>
      </x:c>
      <x:c r="I815" s="40" t="n">
        <x:v>1</x:v>
      </x:c>
      <x:c r="J815" s="41" t="s"/>
      <x:c r="K815" s="42">
        <x:f>ROUND(K832,2)</x:f>
      </x:c>
      <x:c r="L815" s="38" t="s">
        <x:v>812</x:v>
      </x:c>
      <x:c r="M815" s="37" t="s"/>
      <x:c r="N815" s="37" t="s"/>
      <x:c r="O815" s="37" t="s"/>
      <x:c r="P815" s="37" t="s"/>
      <x:c r="Q815" s="37" t="s"/>
      <x:c r="R815" s="37" t="s"/>
      <x:c r="S815" s="37" t="s"/>
      <x:c r="T815" s="37" t="s"/>
      <x:c r="U815" s="37" t="s"/>
      <x:c r="V815" s="37" t="s"/>
      <x:c r="W815" s="37" t="s"/>
      <x:c r="X815" s="37" t="s"/>
      <x:c r="Y815" s="37" t="s"/>
      <x:c r="Z815" s="37" t="s"/>
      <x:c r="AA815" s="37" t="s"/>
    </x:row>
    <x:row r="816" spans="1:27">
      <x:c r="B816" s="14" t="s">
        <x:v>300</x:v>
      </x:c>
    </x:row>
    <x:row r="817" spans="1:27">
      <x:c r="B817" s="0" t="s">
        <x:v>474</x:v>
      </x:c>
      <x:c r="C817" s="0" t="s">
        <x:v>302</x:v>
      </x:c>
      <x:c r="D817" s="0" t="s">
        <x:v>475</x:v>
      </x:c>
      <x:c r="E817" s="43" t="n">
        <x:v>0.05</x:v>
      </x:c>
      <x:c r="F817" s="0" t="s">
        <x:v>304</x:v>
      </x:c>
      <x:c r="G817" s="0" t="s">
        <x:v>305</x:v>
      </x:c>
      <x:c r="H817" s="44" t="s"/>
      <x:c r="I817" s="0" t="s">
        <x:v>306</x:v>
      </x:c>
      <x:c r="J817" s="45">
        <x:f>ROUND(E817/I815* H817,5)</x:f>
      </x:c>
      <x:c r="K817" s="46" t="s"/>
    </x:row>
    <x:row r="818" spans="1:27">
      <x:c r="D818" s="47" t="s">
        <x:v>307</x:v>
      </x:c>
      <x:c r="E818" s="46" t="s"/>
      <x:c r="H818" s="46" t="s"/>
      <x:c r="K818" s="44">
        <x:f>SUM(J817:J817)</x:f>
      </x:c>
    </x:row>
    <x:row r="819" spans="1:27">
      <x:c r="B819" s="14" t="s">
        <x:v>308</x:v>
      </x:c>
      <x:c r="E819" s="46" t="s"/>
      <x:c r="H819" s="46" t="s"/>
      <x:c r="K819" s="46" t="s"/>
    </x:row>
    <x:row r="820" spans="1:27">
      <x:c r="B820" s="0" t="s">
        <x:v>551</x:v>
      </x:c>
      <x:c r="C820" s="0" t="s">
        <x:v>302</x:v>
      </x:c>
      <x:c r="D820" s="0" t="s">
        <x:v>552</x:v>
      </x:c>
      <x:c r="E820" s="43" t="n">
        <x:v>0.03</x:v>
      </x:c>
      <x:c r="F820" s="0" t="s">
        <x:v>304</x:v>
      </x:c>
      <x:c r="G820" s="0" t="s">
        <x:v>305</x:v>
      </x:c>
      <x:c r="H820" s="44" t="s"/>
      <x:c r="I820" s="0" t="s">
        <x:v>306</x:v>
      </x:c>
      <x:c r="J820" s="45">
        <x:f>ROUND(E820/I815* H820,5)</x:f>
      </x:c>
      <x:c r="K820" s="46" t="s"/>
    </x:row>
    <x:row r="821" spans="1:27">
      <x:c r="B821" s="0" t="s">
        <x:v>549</x:v>
      </x:c>
      <x:c r="C821" s="0" t="s">
        <x:v>302</x:v>
      </x:c>
      <x:c r="D821" s="0" t="s">
        <x:v>550</x:v>
      </x:c>
      <x:c r="E821" s="43" t="n">
        <x:v>0.035</x:v>
      </x:c>
      <x:c r="F821" s="0" t="s">
        <x:v>304</x:v>
      </x:c>
      <x:c r="G821" s="0" t="s">
        <x:v>305</x:v>
      </x:c>
      <x:c r="H821" s="44" t="s"/>
      <x:c r="I821" s="0" t="s">
        <x:v>306</x:v>
      </x:c>
      <x:c r="J821" s="45">
        <x:f>ROUND(E821/I815* H821,5)</x:f>
      </x:c>
      <x:c r="K821" s="46" t="s"/>
    </x:row>
    <x:row r="822" spans="1:27">
      <x:c r="B822" s="0" t="s">
        <x:v>813</x:v>
      </x:c>
      <x:c r="C822" s="0" t="s">
        <x:v>302</x:v>
      </x:c>
      <x:c r="D822" s="0" t="s">
        <x:v>814</x:v>
      </x:c>
      <x:c r="E822" s="43" t="n">
        <x:v>0.025</x:v>
      </x:c>
      <x:c r="F822" s="0" t="s">
        <x:v>304</x:v>
      </x:c>
      <x:c r="G822" s="0" t="s">
        <x:v>305</x:v>
      </x:c>
      <x:c r="H822" s="44" t="s"/>
      <x:c r="I822" s="0" t="s">
        <x:v>306</x:v>
      </x:c>
      <x:c r="J822" s="45">
        <x:f>ROUND(E822/I815* H822,5)</x:f>
      </x:c>
      <x:c r="K822" s="46" t="s"/>
    </x:row>
    <x:row r="823" spans="1:27">
      <x:c r="D823" s="47" t="s">
        <x:v>311</x:v>
      </x:c>
      <x:c r="E823" s="46" t="s"/>
      <x:c r="H823" s="46" t="s"/>
      <x:c r="K823" s="44">
        <x:f>SUM(J820:J822)</x:f>
      </x:c>
    </x:row>
    <x:row r="824" spans="1:27">
      <x:c r="B824" s="14" t="s">
        <x:v>312</x:v>
      </x:c>
      <x:c r="E824" s="46" t="s"/>
      <x:c r="H824" s="46" t="s"/>
      <x:c r="K824" s="46" t="s"/>
    </x:row>
    <x:row r="825" spans="1:27">
      <x:c r="B825" s="0" t="s">
        <x:v>815</x:v>
      </x:c>
      <x:c r="C825" s="0" t="s">
        <x:v>12</x:v>
      </x:c>
      <x:c r="D825" s="0" t="s">
        <x:v>816</x:v>
      </x:c>
      <x:c r="E825" s="43" t="n">
        <x:v>1.15</x:v>
      </x:c>
      <x:c r="G825" s="0" t="s">
        <x:v>305</x:v>
      </x:c>
      <x:c r="H825" s="44" t="s"/>
      <x:c r="I825" s="0" t="s">
        <x:v>306</x:v>
      </x:c>
      <x:c r="J825" s="45">
        <x:f>ROUND(E825* H825,5)</x:f>
      </x:c>
      <x:c r="K825" s="46" t="s"/>
    </x:row>
    <x:row r="826" spans="1:27">
      <x:c r="B826" s="0" t="s">
        <x:v>318</x:v>
      </x:c>
      <x:c r="C826" s="0" t="s">
        <x:v>12</x:v>
      </x:c>
      <x:c r="D826" s="0" t="s">
        <x:v>319</x:v>
      </x:c>
      <x:c r="E826" s="43" t="n">
        <x:v>0.05</x:v>
      </x:c>
      <x:c r="G826" s="0" t="s">
        <x:v>305</x:v>
      </x:c>
      <x:c r="H826" s="44" t="s"/>
      <x:c r="I826" s="0" t="s">
        <x:v>306</x:v>
      </x:c>
      <x:c r="J826" s="45">
        <x:f>ROUND(E826* H826,5)</x:f>
      </x:c>
      <x:c r="K826" s="46" t="s"/>
    </x:row>
    <x:row r="827" spans="1:27">
      <x:c r="D827" s="47" t="s">
        <x:v>322</x:v>
      </x:c>
      <x:c r="E827" s="46" t="s"/>
      <x:c r="H827" s="46" t="s"/>
      <x:c r="K827" s="44">
        <x:f>SUM(J825:J826)</x:f>
      </x:c>
    </x:row>
    <x:row r="828" spans="1:27">
      <x:c r="E828" s="46" t="s"/>
      <x:c r="H828" s="46" t="s"/>
      <x:c r="K828" s="46" t="s"/>
    </x:row>
    <x:row r="829" spans="1:27">
      <x:c r="D829" s="47" t="s">
        <x:v>324</x:v>
      </x:c>
      <x:c r="E829" s="46" t="s"/>
      <x:c r="H829" s="46" t="n">
        <x:v>1.5</x:v>
      </x:c>
      <x:c r="I829" s="0" t="s">
        <x:v>325</x:v>
      </x:c>
      <x:c r="J829" s="0">
        <x:f>ROUND(H829/100*K818,5)</x:f>
      </x:c>
      <x:c r="K829" s="46" t="s"/>
    </x:row>
    <x:row r="830" spans="1:27">
      <x:c r="D830" s="47" t="s">
        <x:v>323</x:v>
      </x:c>
      <x:c r="E830" s="46" t="s"/>
      <x:c r="H830" s="46" t="s"/>
      <x:c r="K830" s="48">
        <x:f>SUM(J816:J829)</x:f>
      </x:c>
    </x:row>
    <x:row r="831" spans="1:27">
      <x:c r="D831" s="47" t="s">
        <x:v>405</x:v>
      </x:c>
      <x:c r="E831" s="46" t="s"/>
      <x:c r="H831" s="46" t="n">
        <x:v>2</x:v>
      </x:c>
      <x:c r="I831" s="0" t="s">
        <x:v>325</x:v>
      </x:c>
      <x:c r="K831" s="44">
        <x:f>ROUND(H831/100*K830,5)</x:f>
      </x:c>
    </x:row>
    <x:row r="832" spans="1:27">
      <x:c r="D832" s="47" t="s">
        <x:v>326</x:v>
      </x:c>
      <x:c r="E832" s="46" t="s"/>
      <x:c r="H832" s="46" t="s"/>
      <x:c r="K832" s="48">
        <x:f>SUM(K830:K831)</x:f>
      </x:c>
    </x:row>
    <x:row r="834" spans="1:27" customFormat="1" ht="45" customHeight="1">
      <x:c r="A834" s="36" t="s">
        <x:v>817</x:v>
      </x:c>
      <x:c r="B834" s="36" t="s">
        <x:v>54</x:v>
      </x:c>
      <x:c r="C834" s="37" t="s">
        <x:v>15</x:v>
      </x:c>
      <x:c r="D834" s="38" t="s">
        <x:v>55</x:v>
      </x:c>
      <x:c r="E834" s="37" t="s"/>
      <x:c r="F834" s="37" t="s"/>
      <x:c r="G834" s="37" t="s"/>
      <x:c r="H834" s="39" t="s">
        <x:v>298</x:v>
      </x:c>
      <x:c r="I834" s="40" t="n">
        <x:v>1</x:v>
      </x:c>
      <x:c r="J834" s="41" t="s"/>
      <x:c r="K834" s="42">
        <x:f>ROUND(K850,2)</x:f>
      </x:c>
      <x:c r="L834" s="38" t="s">
        <x:v>818</x:v>
      </x:c>
      <x:c r="M834" s="37" t="s"/>
      <x:c r="N834" s="37" t="s"/>
      <x:c r="O834" s="37" t="s"/>
      <x:c r="P834" s="37" t="s"/>
      <x:c r="Q834" s="37" t="s"/>
      <x:c r="R834" s="37" t="s"/>
      <x:c r="S834" s="37" t="s"/>
      <x:c r="T834" s="37" t="s"/>
      <x:c r="U834" s="37" t="s"/>
      <x:c r="V834" s="37" t="s"/>
      <x:c r="W834" s="37" t="s"/>
      <x:c r="X834" s="37" t="s"/>
      <x:c r="Y834" s="37" t="s"/>
      <x:c r="Z834" s="37" t="s"/>
      <x:c r="AA834" s="37" t="s"/>
    </x:row>
    <x:row r="835" spans="1:27">
      <x:c r="B835" s="14" t="s">
        <x:v>300</x:v>
      </x:c>
    </x:row>
    <x:row r="836" spans="1:27">
      <x:c r="B836" s="0" t="s">
        <x:v>780</x:v>
      </x:c>
      <x:c r="C836" s="0" t="s">
        <x:v>302</x:v>
      </x:c>
      <x:c r="D836" s="0" t="s">
        <x:v>781</x:v>
      </x:c>
      <x:c r="E836" s="43" t="n">
        <x:v>0.0445</x:v>
      </x:c>
      <x:c r="F836" s="0" t="s">
        <x:v>304</x:v>
      </x:c>
      <x:c r="G836" s="0" t="s">
        <x:v>305</x:v>
      </x:c>
      <x:c r="H836" s="44" t="s"/>
      <x:c r="I836" s="0" t="s">
        <x:v>306</x:v>
      </x:c>
      <x:c r="J836" s="45">
        <x:f>ROUND(E836/I834* H836,5)</x:f>
      </x:c>
      <x:c r="K836" s="46" t="s"/>
    </x:row>
    <x:row r="837" spans="1:27">
      <x:c r="B837" s="0" t="s">
        <x:v>474</x:v>
      </x:c>
      <x:c r="C837" s="0" t="s">
        <x:v>302</x:v>
      </x:c>
      <x:c r="D837" s="0" t="s">
        <x:v>475</x:v>
      </x:c>
      <x:c r="E837" s="43" t="n">
        <x:v>0.0895</x:v>
      </x:c>
      <x:c r="F837" s="0" t="s">
        <x:v>304</x:v>
      </x:c>
      <x:c r="G837" s="0" t="s">
        <x:v>305</x:v>
      </x:c>
      <x:c r="H837" s="44" t="s"/>
      <x:c r="I837" s="0" t="s">
        <x:v>306</x:v>
      </x:c>
      <x:c r="J837" s="45">
        <x:f>ROUND(E837/I834* H837,5)</x:f>
      </x:c>
      <x:c r="K837" s="46" t="s"/>
    </x:row>
    <x:row r="838" spans="1:27">
      <x:c r="D838" s="47" t="s">
        <x:v>307</x:v>
      </x:c>
      <x:c r="E838" s="46" t="s"/>
      <x:c r="H838" s="46" t="s"/>
      <x:c r="K838" s="44">
        <x:f>SUM(J836:J837)</x:f>
      </x:c>
    </x:row>
    <x:row r="839" spans="1:27">
      <x:c r="B839" s="14" t="s">
        <x:v>308</x:v>
      </x:c>
      <x:c r="E839" s="46" t="s"/>
      <x:c r="H839" s="46" t="s"/>
      <x:c r="K839" s="46" t="s"/>
    </x:row>
    <x:row r="840" spans="1:27">
      <x:c r="B840" s="0" t="s">
        <x:v>803</x:v>
      </x:c>
      <x:c r="C840" s="0" t="s">
        <x:v>302</x:v>
      </x:c>
      <x:c r="D840" s="0" t="s">
        <x:v>804</x:v>
      </x:c>
      <x:c r="E840" s="43" t="n">
        <x:v>0.0225</x:v>
      </x:c>
      <x:c r="F840" s="0" t="s">
        <x:v>304</x:v>
      </x:c>
      <x:c r="G840" s="0" t="s">
        <x:v>305</x:v>
      </x:c>
      <x:c r="H840" s="44" t="s"/>
      <x:c r="I840" s="0" t="s">
        <x:v>306</x:v>
      </x:c>
      <x:c r="J840" s="45">
        <x:f>ROUND(E840/I834* H840,5)</x:f>
      </x:c>
      <x:c r="K840" s="46" t="s"/>
    </x:row>
    <x:row r="841" spans="1:27">
      <x:c r="D841" s="47" t="s">
        <x:v>311</x:v>
      </x:c>
      <x:c r="E841" s="46" t="s"/>
      <x:c r="H841" s="46" t="s"/>
      <x:c r="K841" s="44">
        <x:f>SUM(J840:J840)</x:f>
      </x:c>
    </x:row>
    <x:row r="842" spans="1:27">
      <x:c r="B842" s="14" t="s">
        <x:v>312</x:v>
      </x:c>
      <x:c r="E842" s="46" t="s"/>
      <x:c r="H842" s="46" t="s"/>
      <x:c r="K842" s="46" t="s"/>
    </x:row>
    <x:row r="843" spans="1:27">
      <x:c r="B843" s="0" t="s">
        <x:v>819</x:v>
      </x:c>
      <x:c r="C843" s="0" t="s">
        <x:v>39</x:v>
      </x:c>
      <x:c r="D843" s="0" t="s">
        <x:v>820</x:v>
      </x:c>
      <x:c r="E843" s="43" t="n">
        <x:v>0.4</x:v>
      </x:c>
      <x:c r="G843" s="0" t="s">
        <x:v>305</x:v>
      </x:c>
      <x:c r="H843" s="44" t="s"/>
      <x:c r="I843" s="0" t="s">
        <x:v>306</x:v>
      </x:c>
      <x:c r="J843" s="45">
        <x:f>ROUND(E843* H843,5)</x:f>
      </x:c>
      <x:c r="K843" s="46" t="s"/>
    </x:row>
    <x:row r="844" spans="1:27">
      <x:c r="B844" s="0" t="s">
        <x:v>821</x:v>
      </x:c>
      <x:c r="C844" s="0" t="s">
        <x:v>12</x:v>
      </x:c>
      <x:c r="D844" s="0" t="s">
        <x:v>822</x:v>
      </x:c>
      <x:c r="E844" s="43" t="n">
        <x:v>0.1575</x:v>
      </x:c>
      <x:c r="G844" s="0" t="s">
        <x:v>305</x:v>
      </x:c>
      <x:c r="H844" s="44" t="s"/>
      <x:c r="I844" s="0" t="s">
        <x:v>306</x:v>
      </x:c>
      <x:c r="J844" s="45">
        <x:f>ROUND(E844* H844,5)</x:f>
      </x:c>
      <x:c r="K844" s="46" t="s"/>
    </x:row>
    <x:row r="845" spans="1:27">
      <x:c r="D845" s="47" t="s">
        <x:v>322</x:v>
      </x:c>
      <x:c r="E845" s="46" t="s"/>
      <x:c r="H845" s="46" t="s"/>
      <x:c r="K845" s="44">
        <x:f>SUM(J843:J844)</x:f>
      </x:c>
    </x:row>
    <x:row r="846" spans="1:27">
      <x:c r="E846" s="46" t="s"/>
      <x:c r="H846" s="46" t="s"/>
      <x:c r="K846" s="46" t="s"/>
    </x:row>
    <x:row r="847" spans="1:27">
      <x:c r="D847" s="47" t="s">
        <x:v>324</x:v>
      </x:c>
      <x:c r="E847" s="46" t="s"/>
      <x:c r="H847" s="46" t="n">
        <x:v>1.5</x:v>
      </x:c>
      <x:c r="I847" s="0" t="s">
        <x:v>325</x:v>
      </x:c>
      <x:c r="J847" s="0">
        <x:f>ROUND(H847/100*K838,5)</x:f>
      </x:c>
      <x:c r="K847" s="46" t="s"/>
    </x:row>
    <x:row r="848" spans="1:27">
      <x:c r="D848" s="47" t="s">
        <x:v>323</x:v>
      </x:c>
      <x:c r="E848" s="46" t="s"/>
      <x:c r="H848" s="46" t="s"/>
      <x:c r="K848" s="48">
        <x:f>SUM(J835:J847)</x:f>
      </x:c>
    </x:row>
    <x:row r="849" spans="1:27">
      <x:c r="D849" s="47" t="s">
        <x:v>405</x:v>
      </x:c>
      <x:c r="E849" s="46" t="s"/>
      <x:c r="H849" s="46" t="n">
        <x:v>2</x:v>
      </x:c>
      <x:c r="I849" s="0" t="s">
        <x:v>325</x:v>
      </x:c>
      <x:c r="K849" s="44">
        <x:f>ROUND(H849/100*K848,5)</x:f>
      </x:c>
    </x:row>
    <x:row r="850" spans="1:27">
      <x:c r="D850" s="47" t="s">
        <x:v>326</x:v>
      </x:c>
      <x:c r="E850" s="46" t="s"/>
      <x:c r="H850" s="46" t="s"/>
      <x:c r="K850" s="48">
        <x:f>SUM(K848:K849)</x:f>
      </x:c>
    </x:row>
    <x:row r="852" spans="1:27" customFormat="1" ht="45" customHeight="1">
      <x:c r="A852" s="36" t="s">
        <x:v>823</x:v>
      </x:c>
      <x:c r="B852" s="36" t="s">
        <x:v>64</x:v>
      </x:c>
      <x:c r="C852" s="37" t="s">
        <x:v>39</x:v>
      </x:c>
      <x:c r="D852" s="38" t="s">
        <x:v>65</x:v>
      </x:c>
      <x:c r="E852" s="37" t="s"/>
      <x:c r="F852" s="37" t="s"/>
      <x:c r="G852" s="37" t="s"/>
      <x:c r="H852" s="39" t="s">
        <x:v>298</x:v>
      </x:c>
      <x:c r="I852" s="40" t="n">
        <x:v>1</x:v>
      </x:c>
      <x:c r="J852" s="41" t="s"/>
      <x:c r="K852" s="42">
        <x:f>ROUND(K865,2)</x:f>
      </x:c>
      <x:c r="L852" s="38" t="s">
        <x:v>824</x:v>
      </x:c>
      <x:c r="M852" s="37" t="s"/>
      <x:c r="N852" s="37" t="s"/>
      <x:c r="O852" s="37" t="s"/>
      <x:c r="P852" s="37" t="s"/>
      <x:c r="Q852" s="37" t="s"/>
      <x:c r="R852" s="37" t="s"/>
      <x:c r="S852" s="37" t="s"/>
      <x:c r="T852" s="37" t="s"/>
      <x:c r="U852" s="37" t="s"/>
      <x:c r="V852" s="37" t="s"/>
      <x:c r="W852" s="37" t="s"/>
      <x:c r="X852" s="37" t="s"/>
      <x:c r="Y852" s="37" t="s"/>
      <x:c r="Z852" s="37" t="s"/>
      <x:c r="AA852" s="37" t="s"/>
    </x:row>
    <x:row r="853" spans="1:27">
      <x:c r="B853" s="14" t="s">
        <x:v>300</x:v>
      </x:c>
    </x:row>
    <x:row r="854" spans="1:27">
      <x:c r="B854" s="0" t="s">
        <x:v>474</x:v>
      </x:c>
      <x:c r="C854" s="0" t="s">
        <x:v>302</x:v>
      </x:c>
      <x:c r="D854" s="0" t="s">
        <x:v>475</x:v>
      </x:c>
      <x:c r="E854" s="43" t="n">
        <x:v>0.15</x:v>
      </x:c>
      <x:c r="F854" s="0" t="s">
        <x:v>304</x:v>
      </x:c>
      <x:c r="G854" s="0" t="s">
        <x:v>305</x:v>
      </x:c>
      <x:c r="H854" s="44" t="s"/>
      <x:c r="I854" s="0" t="s">
        <x:v>306</x:v>
      </x:c>
      <x:c r="J854" s="45">
        <x:f>ROUND(E854/I852* H854,5)</x:f>
      </x:c>
      <x:c r="K854" s="46" t="s"/>
    </x:row>
    <x:row r="855" spans="1:27">
      <x:c r="B855" s="0" t="s">
        <x:v>476</x:v>
      </x:c>
      <x:c r="C855" s="0" t="s">
        <x:v>302</x:v>
      </x:c>
      <x:c r="D855" s="0" t="s">
        <x:v>477</x:v>
      </x:c>
      <x:c r="E855" s="43" t="n">
        <x:v>0.15</x:v>
      </x:c>
      <x:c r="F855" s="0" t="s">
        <x:v>304</x:v>
      </x:c>
      <x:c r="G855" s="0" t="s">
        <x:v>305</x:v>
      </x:c>
      <x:c r="H855" s="44" t="s"/>
      <x:c r="I855" s="0" t="s">
        <x:v>306</x:v>
      </x:c>
      <x:c r="J855" s="45">
        <x:f>ROUND(E855/I852* H855,5)</x:f>
      </x:c>
      <x:c r="K855" s="46" t="s"/>
    </x:row>
    <x:row r="856" spans="1:27">
      <x:c r="D856" s="47" t="s">
        <x:v>307</x:v>
      </x:c>
      <x:c r="E856" s="46" t="s"/>
      <x:c r="H856" s="46" t="s"/>
      <x:c r="K856" s="44">
        <x:f>SUM(J854:J855)</x:f>
      </x:c>
    </x:row>
    <x:row r="857" spans="1:27">
      <x:c r="B857" s="14" t="s">
        <x:v>312</x:v>
      </x:c>
      <x:c r="E857" s="46" t="s"/>
      <x:c r="H857" s="46" t="s"/>
      <x:c r="K857" s="46" t="s"/>
    </x:row>
    <x:row r="858" spans="1:27">
      <x:c r="B858" s="0" t="s">
        <x:v>825</x:v>
      </x:c>
      <x:c r="C858" s="0" t="s">
        <x:v>338</x:v>
      </x:c>
      <x:c r="D858" s="0" t="s">
        <x:v>826</x:v>
      </x:c>
      <x:c r="E858" s="43" t="n">
        <x:v>40</x:v>
      </x:c>
      <x:c r="G858" s="0" t="s">
        <x:v>305</x:v>
      </x:c>
      <x:c r="H858" s="44" t="s"/>
      <x:c r="I858" s="0" t="s">
        <x:v>306</x:v>
      </x:c>
      <x:c r="J858" s="45">
        <x:f>ROUND(E858* H858,5)</x:f>
      </x:c>
      <x:c r="K858" s="46" t="s"/>
    </x:row>
    <x:row r="859" spans="1:27">
      <x:c r="B859" s="0" t="s">
        <x:v>827</x:v>
      </x:c>
      <x:c r="C859" s="0" t="s">
        <x:v>12</x:v>
      </x:c>
      <x:c r="D859" s="0" t="s">
        <x:v>828</x:v>
      </x:c>
      <x:c r="E859" s="43" t="n">
        <x:v>0.045</x:v>
      </x:c>
      <x:c r="G859" s="0" t="s">
        <x:v>305</x:v>
      </x:c>
      <x:c r="H859" s="44" t="s"/>
      <x:c r="I859" s="0" t="s">
        <x:v>306</x:v>
      </x:c>
      <x:c r="J859" s="45">
        <x:f>ROUND(E859* H859,5)</x:f>
      </x:c>
      <x:c r="K859" s="46" t="s"/>
    </x:row>
    <x:row r="860" spans="1:27">
      <x:c r="D860" s="47" t="s">
        <x:v>322</x:v>
      </x:c>
      <x:c r="E860" s="46" t="s"/>
      <x:c r="H860" s="46" t="s"/>
      <x:c r="K860" s="44">
        <x:f>SUM(J858:J859)</x:f>
      </x:c>
    </x:row>
    <x:row r="861" spans="1:27">
      <x:c r="E861" s="46" t="s"/>
      <x:c r="H861" s="46" t="s"/>
      <x:c r="K861" s="46" t="s"/>
    </x:row>
    <x:row r="862" spans="1:27">
      <x:c r="D862" s="47" t="s">
        <x:v>324</x:v>
      </x:c>
      <x:c r="E862" s="46" t="s"/>
      <x:c r="H862" s="46" t="n">
        <x:v>1.5</x:v>
      </x:c>
      <x:c r="I862" s="0" t="s">
        <x:v>325</x:v>
      </x:c>
      <x:c r="J862" s="0">
        <x:f>ROUND(H862/100*K856,5)</x:f>
      </x:c>
      <x:c r="K862" s="46" t="s"/>
    </x:row>
    <x:row r="863" spans="1:27">
      <x:c r="D863" s="47" t="s">
        <x:v>323</x:v>
      </x:c>
      <x:c r="E863" s="46" t="s"/>
      <x:c r="H863" s="46" t="s"/>
      <x:c r="K863" s="48">
        <x:f>SUM(J853:J862)</x:f>
      </x:c>
    </x:row>
    <x:row r="864" spans="1:27">
      <x:c r="D864" s="47" t="s">
        <x:v>405</x:v>
      </x:c>
      <x:c r="E864" s="46" t="s"/>
      <x:c r="H864" s="46" t="n">
        <x:v>2</x:v>
      </x:c>
      <x:c r="I864" s="0" t="s">
        <x:v>325</x:v>
      </x:c>
      <x:c r="K864" s="44">
        <x:f>ROUND(H864/100*K863,5)</x:f>
      </x:c>
    </x:row>
    <x:row r="865" spans="1:27">
      <x:c r="D865" s="47" t="s">
        <x:v>326</x:v>
      </x:c>
      <x:c r="E865" s="46" t="s"/>
      <x:c r="H865" s="46" t="s"/>
      <x:c r="K865" s="48">
        <x:f>SUM(K863:K864)</x:f>
      </x:c>
    </x:row>
    <x:row r="867" spans="1:27" customFormat="1" ht="45" customHeight="1">
      <x:c r="A867" s="36" t="s">
        <x:v>829</x:v>
      </x:c>
      <x:c r="B867" s="36" t="s">
        <x:v>66</x:v>
      </x:c>
      <x:c r="C867" s="37" t="s">
        <x:v>39</x:v>
      </x:c>
      <x:c r="D867" s="38" t="s">
        <x:v>67</x:v>
      </x:c>
      <x:c r="E867" s="37" t="s"/>
      <x:c r="F867" s="37" t="s"/>
      <x:c r="G867" s="37" t="s"/>
      <x:c r="H867" s="39" t="s">
        <x:v>298</x:v>
      </x:c>
      <x:c r="I867" s="40" t="n">
        <x:v>1</x:v>
      </x:c>
      <x:c r="J867" s="41" t="s"/>
      <x:c r="K867" s="42">
        <x:f>ROUND(K880,2)</x:f>
      </x:c>
      <x:c r="L867" s="38" t="s">
        <x:v>830</x:v>
      </x:c>
      <x:c r="M867" s="37" t="s"/>
      <x:c r="N867" s="37" t="s"/>
      <x:c r="O867" s="37" t="s"/>
      <x:c r="P867" s="37" t="s"/>
      <x:c r="Q867" s="37" t="s"/>
      <x:c r="R867" s="37" t="s"/>
      <x:c r="S867" s="37" t="s"/>
      <x:c r="T867" s="37" t="s"/>
      <x:c r="U867" s="37" t="s"/>
      <x:c r="V867" s="37" t="s"/>
      <x:c r="W867" s="37" t="s"/>
      <x:c r="X867" s="37" t="s"/>
      <x:c r="Y867" s="37" t="s"/>
      <x:c r="Z867" s="37" t="s"/>
      <x:c r="AA867" s="37" t="s"/>
    </x:row>
    <x:row r="868" spans="1:27">
      <x:c r="B868" s="14" t="s">
        <x:v>300</x:v>
      </x:c>
    </x:row>
    <x:row r="869" spans="1:27">
      <x:c r="B869" s="0" t="s">
        <x:v>474</x:v>
      </x:c>
      <x:c r="C869" s="0" t="s">
        <x:v>302</x:v>
      </x:c>
      <x:c r="D869" s="0" t="s">
        <x:v>475</x:v>
      </x:c>
      <x:c r="E869" s="43" t="n">
        <x:v>0.15</x:v>
      </x:c>
      <x:c r="F869" s="0" t="s">
        <x:v>304</x:v>
      </x:c>
      <x:c r="G869" s="0" t="s">
        <x:v>305</x:v>
      </x:c>
      <x:c r="H869" s="44" t="s"/>
      <x:c r="I869" s="0" t="s">
        <x:v>306</x:v>
      </x:c>
      <x:c r="J869" s="45">
        <x:f>ROUND(E869/I867* H869,5)</x:f>
      </x:c>
      <x:c r="K869" s="46" t="s"/>
    </x:row>
    <x:row r="870" spans="1:27">
      <x:c r="B870" s="0" t="s">
        <x:v>476</x:v>
      </x:c>
      <x:c r="C870" s="0" t="s">
        <x:v>302</x:v>
      </x:c>
      <x:c r="D870" s="0" t="s">
        <x:v>477</x:v>
      </x:c>
      <x:c r="E870" s="43" t="n">
        <x:v>0.15</x:v>
      </x:c>
      <x:c r="F870" s="0" t="s">
        <x:v>304</x:v>
      </x:c>
      <x:c r="G870" s="0" t="s">
        <x:v>305</x:v>
      </x:c>
      <x:c r="H870" s="44" t="s"/>
      <x:c r="I870" s="0" t="s">
        <x:v>306</x:v>
      </x:c>
      <x:c r="J870" s="45">
        <x:f>ROUND(E870/I867* H870,5)</x:f>
      </x:c>
      <x:c r="K870" s="46" t="s"/>
    </x:row>
    <x:row r="871" spans="1:27">
      <x:c r="D871" s="47" t="s">
        <x:v>307</x:v>
      </x:c>
      <x:c r="E871" s="46" t="s"/>
      <x:c r="H871" s="46" t="s"/>
      <x:c r="K871" s="44">
        <x:f>SUM(J869:J870)</x:f>
      </x:c>
    </x:row>
    <x:row r="872" spans="1:27">
      <x:c r="B872" s="14" t="s">
        <x:v>312</x:v>
      </x:c>
      <x:c r="E872" s="46" t="s"/>
      <x:c r="H872" s="46" t="s"/>
      <x:c r="K872" s="46" t="s"/>
    </x:row>
    <x:row r="873" spans="1:27">
      <x:c r="B873" s="0" t="s">
        <x:v>831</x:v>
      </x:c>
      <x:c r="C873" s="0" t="s">
        <x:v>39</x:v>
      </x:c>
      <x:c r="D873" s="0" t="s">
        <x:v>832</x:v>
      </x:c>
      <x:c r="E873" s="43" t="n">
        <x:v>1.05</x:v>
      </x:c>
      <x:c r="G873" s="0" t="s">
        <x:v>305</x:v>
      </x:c>
      <x:c r="H873" s="44" t="s"/>
      <x:c r="I873" s="0" t="s">
        <x:v>306</x:v>
      </x:c>
      <x:c r="J873" s="45">
        <x:f>ROUND(E873* H873,5)</x:f>
      </x:c>
      <x:c r="K873" s="46" t="s"/>
    </x:row>
    <x:row r="874" spans="1:27">
      <x:c r="B874" s="0" t="s">
        <x:v>827</x:v>
      </x:c>
      <x:c r="C874" s="0" t="s">
        <x:v>12</x:v>
      </x:c>
      <x:c r="D874" s="0" t="s">
        <x:v>828</x:v>
      </x:c>
      <x:c r="E874" s="43" t="n">
        <x:v>0.045</x:v>
      </x:c>
      <x:c r="G874" s="0" t="s">
        <x:v>305</x:v>
      </x:c>
      <x:c r="H874" s="44" t="s"/>
      <x:c r="I874" s="0" t="s">
        <x:v>306</x:v>
      </x:c>
      <x:c r="J874" s="45">
        <x:f>ROUND(E874* H874,5)</x:f>
      </x:c>
      <x:c r="K874" s="46" t="s"/>
    </x:row>
    <x:row r="875" spans="1:27">
      <x:c r="D875" s="47" t="s">
        <x:v>322</x:v>
      </x:c>
      <x:c r="E875" s="46" t="s"/>
      <x:c r="H875" s="46" t="s"/>
      <x:c r="K875" s="44">
        <x:f>SUM(J873:J874)</x:f>
      </x:c>
    </x:row>
    <x:row r="876" spans="1:27">
      <x:c r="E876" s="46" t="s"/>
      <x:c r="H876" s="46" t="s"/>
      <x:c r="K876" s="46" t="s"/>
    </x:row>
    <x:row r="877" spans="1:27">
      <x:c r="D877" s="47" t="s">
        <x:v>324</x:v>
      </x:c>
      <x:c r="E877" s="46" t="s"/>
      <x:c r="H877" s="46" t="n">
        <x:v>1.5</x:v>
      </x:c>
      <x:c r="I877" s="0" t="s">
        <x:v>325</x:v>
      </x:c>
      <x:c r="J877" s="0">
        <x:f>ROUND(H877/100*K871,5)</x:f>
      </x:c>
      <x:c r="K877" s="46" t="s"/>
    </x:row>
    <x:row r="878" spans="1:27">
      <x:c r="D878" s="47" t="s">
        <x:v>323</x:v>
      </x:c>
      <x:c r="E878" s="46" t="s"/>
      <x:c r="H878" s="46" t="s"/>
      <x:c r="K878" s="48">
        <x:f>SUM(J868:J877)</x:f>
      </x:c>
    </x:row>
    <x:row r="879" spans="1:27">
      <x:c r="D879" s="47" t="s">
        <x:v>405</x:v>
      </x:c>
      <x:c r="E879" s="46" t="s"/>
      <x:c r="H879" s="46" t="n">
        <x:v>2</x:v>
      </x:c>
      <x:c r="I879" s="0" t="s">
        <x:v>325</x:v>
      </x:c>
      <x:c r="K879" s="44">
        <x:f>ROUND(H879/100*K878,5)</x:f>
      </x:c>
    </x:row>
    <x:row r="880" spans="1:27">
      <x:c r="D880" s="47" t="s">
        <x:v>326</x:v>
      </x:c>
      <x:c r="E880" s="46" t="s"/>
      <x:c r="H880" s="46" t="s"/>
      <x:c r="K880" s="48">
        <x:f>SUM(K878:K879)</x:f>
      </x:c>
    </x:row>
    <x:row r="882" spans="1:27" customFormat="1" ht="45" customHeight="1">
      <x:c r="A882" s="36" t="s">
        <x:v>833</x:v>
      </x:c>
      <x:c r="B882" s="36" t="s">
        <x:v>60</x:v>
      </x:c>
      <x:c r="C882" s="37" t="s">
        <x:v>12</x:v>
      </x:c>
      <x:c r="D882" s="38" t="s">
        <x:v>61</x:v>
      </x:c>
      <x:c r="E882" s="37" t="s"/>
      <x:c r="F882" s="37" t="s"/>
      <x:c r="G882" s="37" t="s"/>
      <x:c r="H882" s="39" t="s">
        <x:v>298</x:v>
      </x:c>
      <x:c r="I882" s="40" t="n">
        <x:v>1</x:v>
      </x:c>
      <x:c r="J882" s="41" t="s"/>
      <x:c r="K882" s="42">
        <x:f>ROUND(K896,2)</x:f>
      </x:c>
      <x:c r="L882" s="38" t="s">
        <x:v>834</x:v>
      </x:c>
      <x:c r="M882" s="37" t="s"/>
      <x:c r="N882" s="37" t="s"/>
      <x:c r="O882" s="37" t="s"/>
      <x:c r="P882" s="37" t="s"/>
      <x:c r="Q882" s="37" t="s"/>
      <x:c r="R882" s="37" t="s"/>
      <x:c r="S882" s="37" t="s"/>
      <x:c r="T882" s="37" t="s"/>
      <x:c r="U882" s="37" t="s"/>
      <x:c r="V882" s="37" t="s"/>
      <x:c r="W882" s="37" t="s"/>
      <x:c r="X882" s="37" t="s"/>
      <x:c r="Y882" s="37" t="s"/>
      <x:c r="Z882" s="37" t="s"/>
      <x:c r="AA882" s="37" t="s"/>
    </x:row>
    <x:row r="883" spans="1:27">
      <x:c r="B883" s="14" t="s">
        <x:v>300</x:v>
      </x:c>
    </x:row>
    <x:row r="884" spans="1:27">
      <x:c r="B884" s="0" t="s">
        <x:v>474</x:v>
      </x:c>
      <x:c r="C884" s="0" t="s">
        <x:v>302</x:v>
      </x:c>
      <x:c r="D884" s="0" t="s">
        <x:v>475</x:v>
      </x:c>
      <x:c r="E884" s="43" t="n">
        <x:v>0.23</x:v>
      </x:c>
      <x:c r="F884" s="0" t="s">
        <x:v>304</x:v>
      </x:c>
      <x:c r="G884" s="0" t="s">
        <x:v>305</x:v>
      </x:c>
      <x:c r="H884" s="44" t="s"/>
      <x:c r="I884" s="0" t="s">
        <x:v>306</x:v>
      </x:c>
      <x:c r="J884" s="45">
        <x:f>ROUND(E884/I882* H884,5)</x:f>
      </x:c>
      <x:c r="K884" s="46" t="s"/>
    </x:row>
    <x:row r="885" spans="1:27">
      <x:c r="D885" s="47" t="s">
        <x:v>307</x:v>
      </x:c>
      <x:c r="E885" s="46" t="s"/>
      <x:c r="H885" s="46" t="s"/>
      <x:c r="K885" s="44">
        <x:f>SUM(J884:J884)</x:f>
      </x:c>
    </x:row>
    <x:row r="886" spans="1:27">
      <x:c r="B886" s="14" t="s">
        <x:v>308</x:v>
      </x:c>
      <x:c r="E886" s="46" t="s"/>
      <x:c r="H886" s="46" t="s"/>
      <x:c r="K886" s="46" t="s"/>
    </x:row>
    <x:row r="887" spans="1:27">
      <x:c r="B887" s="0" t="s">
        <x:v>835</x:v>
      </x:c>
      <x:c r="C887" s="0" t="s">
        <x:v>302</x:v>
      </x:c>
      <x:c r="D887" s="0" t="s">
        <x:v>836</x:v>
      </x:c>
      <x:c r="E887" s="43" t="n">
        <x:v>0.555</x:v>
      </x:c>
      <x:c r="F887" s="0" t="s">
        <x:v>304</x:v>
      </x:c>
      <x:c r="G887" s="0" t="s">
        <x:v>305</x:v>
      </x:c>
      <x:c r="H887" s="44" t="s"/>
      <x:c r="I887" s="0" t="s">
        <x:v>306</x:v>
      </x:c>
      <x:c r="J887" s="45">
        <x:f>ROUND(E887/I882* H887,5)</x:f>
      </x:c>
      <x:c r="K887" s="46" t="s"/>
    </x:row>
    <x:row r="888" spans="1:27">
      <x:c r="D888" s="47" t="s">
        <x:v>311</x:v>
      </x:c>
      <x:c r="E888" s="46" t="s"/>
      <x:c r="H888" s="46" t="s"/>
      <x:c r="K888" s="44">
        <x:f>SUM(J887:J887)</x:f>
      </x:c>
    </x:row>
    <x:row r="889" spans="1:27">
      <x:c r="B889" s="14" t="s">
        <x:v>312</x:v>
      </x:c>
      <x:c r="E889" s="46" t="s"/>
      <x:c r="H889" s="46" t="s"/>
      <x:c r="K889" s="46" t="s"/>
    </x:row>
    <x:row r="890" spans="1:27">
      <x:c r="B890" s="0" t="s">
        <x:v>837</x:v>
      </x:c>
      <x:c r="C890" s="0" t="s">
        <x:v>12</x:v>
      </x:c>
      <x:c r="D890" s="0" t="s">
        <x:v>838</x:v>
      </x:c>
      <x:c r="E890" s="43" t="n">
        <x:v>1.15</x:v>
      </x:c>
      <x:c r="G890" s="0" t="s">
        <x:v>305</x:v>
      </x:c>
      <x:c r="H890" s="44" t="s"/>
      <x:c r="I890" s="0" t="s">
        <x:v>306</x:v>
      </x:c>
      <x:c r="J890" s="45">
        <x:f>ROUND(E890* H890,5)</x:f>
      </x:c>
      <x:c r="K890" s="46" t="s"/>
    </x:row>
    <x:row r="891" spans="1:27">
      <x:c r="D891" s="47" t="s">
        <x:v>322</x:v>
      </x:c>
      <x:c r="E891" s="46" t="s"/>
      <x:c r="H891" s="46" t="s"/>
      <x:c r="K891" s="44">
        <x:f>SUM(J890:J890)</x:f>
      </x:c>
    </x:row>
    <x:row r="892" spans="1:27">
      <x:c r="E892" s="46" t="s"/>
      <x:c r="H892" s="46" t="s"/>
      <x:c r="K892" s="46" t="s"/>
    </x:row>
    <x:row r="893" spans="1:27">
      <x:c r="D893" s="47" t="s">
        <x:v>324</x:v>
      </x:c>
      <x:c r="E893" s="46" t="s"/>
      <x:c r="H893" s="46" t="n">
        <x:v>1.5</x:v>
      </x:c>
      <x:c r="I893" s="0" t="s">
        <x:v>325</x:v>
      </x:c>
      <x:c r="J893" s="0">
        <x:f>ROUND(H893/100*K885,5)</x:f>
      </x:c>
      <x:c r="K893" s="46" t="s"/>
    </x:row>
    <x:row r="894" spans="1:27">
      <x:c r="D894" s="47" t="s">
        <x:v>323</x:v>
      </x:c>
      <x:c r="E894" s="46" t="s"/>
      <x:c r="H894" s="46" t="s"/>
      <x:c r="K894" s="48">
        <x:f>SUM(J883:J893)</x:f>
      </x:c>
    </x:row>
    <x:row r="895" spans="1:27">
      <x:c r="D895" s="47" t="s">
        <x:v>405</x:v>
      </x:c>
      <x:c r="E895" s="46" t="s"/>
      <x:c r="H895" s="46" t="n">
        <x:v>2</x:v>
      </x:c>
      <x:c r="I895" s="0" t="s">
        <x:v>325</x:v>
      </x:c>
      <x:c r="K895" s="44">
        <x:f>ROUND(H895/100*K894,5)</x:f>
      </x:c>
    </x:row>
    <x:row r="896" spans="1:27">
      <x:c r="D896" s="47" t="s">
        <x:v>326</x:v>
      </x:c>
      <x:c r="E896" s="46" t="s"/>
      <x:c r="H896" s="46" t="s"/>
      <x:c r="K896" s="48">
        <x:f>SUM(K894:K895)</x:f>
      </x:c>
    </x:row>
    <x:row r="898" spans="1:27" customFormat="1" ht="45" customHeight="1">
      <x:c r="A898" s="36" t="s">
        <x:v>839</x:v>
      </x:c>
      <x:c r="B898" s="36" t="s">
        <x:v>62</x:v>
      </x:c>
      <x:c r="C898" s="37" t="s">
        <x:v>12</x:v>
      </x:c>
      <x:c r="D898" s="38" t="s">
        <x:v>63</x:v>
      </x:c>
      <x:c r="E898" s="37" t="s"/>
      <x:c r="F898" s="37" t="s"/>
      <x:c r="G898" s="37" t="s"/>
      <x:c r="H898" s="39" t="s">
        <x:v>298</x:v>
      </x:c>
      <x:c r="I898" s="40" t="n">
        <x:v>1</x:v>
      </x:c>
      <x:c r="J898" s="41" t="s"/>
      <x:c r="K898" s="42">
        <x:f>ROUND(K915,2)</x:f>
      </x:c>
      <x:c r="L898" s="38" t="s">
        <x:v>840</x:v>
      </x:c>
      <x:c r="M898" s="37" t="s"/>
      <x:c r="N898" s="37" t="s"/>
      <x:c r="O898" s="37" t="s"/>
      <x:c r="P898" s="37" t="s"/>
      <x:c r="Q898" s="37" t="s"/>
      <x:c r="R898" s="37" t="s"/>
      <x:c r="S898" s="37" t="s"/>
      <x:c r="T898" s="37" t="s"/>
      <x:c r="U898" s="37" t="s"/>
      <x:c r="V898" s="37" t="s"/>
      <x:c r="W898" s="37" t="s"/>
      <x:c r="X898" s="37" t="s"/>
      <x:c r="Y898" s="37" t="s"/>
      <x:c r="Z898" s="37" t="s"/>
      <x:c r="AA898" s="37" t="s"/>
    </x:row>
    <x:row r="899" spans="1:27">
      <x:c r="B899" s="14" t="s">
        <x:v>300</x:v>
      </x:c>
    </x:row>
    <x:row r="900" spans="1:27">
      <x:c r="B900" s="0" t="s">
        <x:v>474</x:v>
      </x:c>
      <x:c r="C900" s="0" t="s">
        <x:v>302</x:v>
      </x:c>
      <x:c r="D900" s="0" t="s">
        <x:v>475</x:v>
      </x:c>
      <x:c r="E900" s="43" t="n">
        <x:v>0.05</x:v>
      </x:c>
      <x:c r="F900" s="0" t="s">
        <x:v>304</x:v>
      </x:c>
      <x:c r="G900" s="0" t="s">
        <x:v>305</x:v>
      </x:c>
      <x:c r="H900" s="44" t="s"/>
      <x:c r="I900" s="0" t="s">
        <x:v>306</x:v>
      </x:c>
      <x:c r="J900" s="45">
        <x:f>ROUND(E900/I898* H900,5)</x:f>
      </x:c>
      <x:c r="K900" s="46" t="s"/>
    </x:row>
    <x:row r="901" spans="1:27">
      <x:c r="D901" s="47" t="s">
        <x:v>307</x:v>
      </x:c>
      <x:c r="E901" s="46" t="s"/>
      <x:c r="H901" s="46" t="s"/>
      <x:c r="K901" s="44">
        <x:f>SUM(J900:J900)</x:f>
      </x:c>
    </x:row>
    <x:row r="902" spans="1:27">
      <x:c r="B902" s="14" t="s">
        <x:v>308</x:v>
      </x:c>
      <x:c r="E902" s="46" t="s"/>
      <x:c r="H902" s="46" t="s"/>
      <x:c r="K902" s="46" t="s"/>
    </x:row>
    <x:row r="903" spans="1:27">
      <x:c r="B903" s="0" t="s">
        <x:v>551</x:v>
      </x:c>
      <x:c r="C903" s="0" t="s">
        <x:v>302</x:v>
      </x:c>
      <x:c r="D903" s="0" t="s">
        <x:v>552</x:v>
      </x:c>
      <x:c r="E903" s="43" t="n">
        <x:v>0.04</x:v>
      </x:c>
      <x:c r="F903" s="0" t="s">
        <x:v>304</x:v>
      </x:c>
      <x:c r="G903" s="0" t="s">
        <x:v>305</x:v>
      </x:c>
      <x:c r="H903" s="44" t="s"/>
      <x:c r="I903" s="0" t="s">
        <x:v>306</x:v>
      </x:c>
      <x:c r="J903" s="45">
        <x:f>ROUND(E903/I898* H903,5)</x:f>
      </x:c>
      <x:c r="K903" s="46" t="s"/>
    </x:row>
    <x:row r="904" spans="1:27">
      <x:c r="B904" s="0" t="s">
        <x:v>549</x:v>
      </x:c>
      <x:c r="C904" s="0" t="s">
        <x:v>302</x:v>
      </x:c>
      <x:c r="D904" s="0" t="s">
        <x:v>550</x:v>
      </x:c>
      <x:c r="E904" s="43" t="n">
        <x:v>0.035</x:v>
      </x:c>
      <x:c r="F904" s="0" t="s">
        <x:v>304</x:v>
      </x:c>
      <x:c r="G904" s="0" t="s">
        <x:v>305</x:v>
      </x:c>
      <x:c r="H904" s="44" t="s"/>
      <x:c r="I904" s="0" t="s">
        <x:v>306</x:v>
      </x:c>
      <x:c r="J904" s="45">
        <x:f>ROUND(E904/I898* H904,5)</x:f>
      </x:c>
      <x:c r="K904" s="46" t="s"/>
    </x:row>
    <x:row r="905" spans="1:27">
      <x:c r="B905" s="0" t="s">
        <x:v>813</x:v>
      </x:c>
      <x:c r="C905" s="0" t="s">
        <x:v>302</x:v>
      </x:c>
      <x:c r="D905" s="0" t="s">
        <x:v>814</x:v>
      </x:c>
      <x:c r="E905" s="43" t="n">
        <x:v>0.025</x:v>
      </x:c>
      <x:c r="F905" s="0" t="s">
        <x:v>304</x:v>
      </x:c>
      <x:c r="G905" s="0" t="s">
        <x:v>305</x:v>
      </x:c>
      <x:c r="H905" s="44" t="s"/>
      <x:c r="I905" s="0" t="s">
        <x:v>306</x:v>
      </x:c>
      <x:c r="J905" s="45">
        <x:f>ROUND(E905/I898* H905,5)</x:f>
      </x:c>
      <x:c r="K905" s="46" t="s"/>
    </x:row>
    <x:row r="906" spans="1:27">
      <x:c r="D906" s="47" t="s">
        <x:v>311</x:v>
      </x:c>
      <x:c r="E906" s="46" t="s"/>
      <x:c r="H906" s="46" t="s"/>
      <x:c r="K906" s="44">
        <x:f>SUM(J903:J905)</x:f>
      </x:c>
    </x:row>
    <x:row r="907" spans="1:27">
      <x:c r="B907" s="14" t="s">
        <x:v>312</x:v>
      </x:c>
      <x:c r="E907" s="46" t="s"/>
      <x:c r="H907" s="46" t="s"/>
      <x:c r="K907" s="46" t="s"/>
    </x:row>
    <x:row r="908" spans="1:27">
      <x:c r="B908" s="0" t="s">
        <x:v>841</x:v>
      </x:c>
      <x:c r="C908" s="0" t="s">
        <x:v>12</x:v>
      </x:c>
      <x:c r="D908" s="0" t="s">
        <x:v>842</x:v>
      </x:c>
      <x:c r="E908" s="43" t="n">
        <x:v>1.15</x:v>
      </x:c>
      <x:c r="G908" s="0" t="s">
        <x:v>305</x:v>
      </x:c>
      <x:c r="H908" s="44" t="s"/>
      <x:c r="I908" s="0" t="s">
        <x:v>306</x:v>
      </x:c>
      <x:c r="J908" s="45">
        <x:f>ROUND(E908* H908,5)</x:f>
      </x:c>
      <x:c r="K908" s="46" t="s"/>
    </x:row>
    <x:row r="909" spans="1:27">
      <x:c r="B909" s="0" t="s">
        <x:v>318</x:v>
      </x:c>
      <x:c r="C909" s="0" t="s">
        <x:v>12</x:v>
      </x:c>
      <x:c r="D909" s="0" t="s">
        <x:v>319</x:v>
      </x:c>
      <x:c r="E909" s="43" t="n">
        <x:v>0.05</x:v>
      </x:c>
      <x:c r="G909" s="0" t="s">
        <x:v>305</x:v>
      </x:c>
      <x:c r="H909" s="44" t="s"/>
      <x:c r="I909" s="0" t="s">
        <x:v>306</x:v>
      </x:c>
      <x:c r="J909" s="45">
        <x:f>ROUND(E909* H909,5)</x:f>
      </x:c>
      <x:c r="K909" s="46" t="s"/>
    </x:row>
    <x:row r="910" spans="1:27">
      <x:c r="D910" s="47" t="s">
        <x:v>322</x:v>
      </x:c>
      <x:c r="E910" s="46" t="s"/>
      <x:c r="H910" s="46" t="s"/>
      <x:c r="K910" s="44">
        <x:f>SUM(J908:J909)</x:f>
      </x:c>
    </x:row>
    <x:row r="911" spans="1:27">
      <x:c r="E911" s="46" t="s"/>
      <x:c r="H911" s="46" t="s"/>
      <x:c r="K911" s="46" t="s"/>
    </x:row>
    <x:row r="912" spans="1:27">
      <x:c r="D912" s="47" t="s">
        <x:v>324</x:v>
      </x:c>
      <x:c r="E912" s="46" t="s"/>
      <x:c r="H912" s="46" t="n">
        <x:v>1.5</x:v>
      </x:c>
      <x:c r="I912" s="0" t="s">
        <x:v>325</x:v>
      </x:c>
      <x:c r="J912" s="0">
        <x:f>ROUND(H912/100*K901,5)</x:f>
      </x:c>
      <x:c r="K912" s="46" t="s"/>
    </x:row>
    <x:row r="913" spans="1:27">
      <x:c r="D913" s="47" t="s">
        <x:v>323</x:v>
      </x:c>
      <x:c r="E913" s="46" t="s"/>
      <x:c r="H913" s="46" t="s"/>
      <x:c r="K913" s="48">
        <x:f>SUM(J899:J912)</x:f>
      </x:c>
    </x:row>
    <x:row r="914" spans="1:27">
      <x:c r="D914" s="47" t="s">
        <x:v>405</x:v>
      </x:c>
      <x:c r="E914" s="46" t="s"/>
      <x:c r="H914" s="46" t="n">
        <x:v>2</x:v>
      </x:c>
      <x:c r="I914" s="0" t="s">
        <x:v>325</x:v>
      </x:c>
      <x:c r="K914" s="44">
        <x:f>ROUND(H914/100*K913,5)</x:f>
      </x:c>
    </x:row>
    <x:row r="915" spans="1:27">
      <x:c r="D915" s="47" t="s">
        <x:v>326</x:v>
      </x:c>
      <x:c r="E915" s="46" t="s"/>
      <x:c r="H915" s="46" t="s"/>
      <x:c r="K915" s="48">
        <x:f>SUM(K913:K914)</x:f>
      </x:c>
    </x:row>
    <x:row r="917" spans="1:27" customFormat="1" ht="45" customHeight="1">
      <x:c r="A917" s="36" t="s">
        <x:v>843</x:v>
      </x:c>
      <x:c r="B917" s="36" t="s">
        <x:v>72</x:v>
      </x:c>
      <x:c r="C917" s="37" t="s">
        <x:v>15</x:v>
      </x:c>
      <x:c r="D917" s="38" t="s">
        <x:v>73</x:v>
      </x:c>
      <x:c r="E917" s="37" t="s"/>
      <x:c r="F917" s="37" t="s"/>
      <x:c r="G917" s="37" t="s"/>
      <x:c r="H917" s="39" t="s">
        <x:v>298</x:v>
      </x:c>
      <x:c r="I917" s="40" t="n">
        <x:v>1</x:v>
      </x:c>
      <x:c r="J917" s="41" t="s"/>
      <x:c r="K917" s="42">
        <x:f>ROUND(K931,2)</x:f>
      </x:c>
      <x:c r="L917" s="38" t="s">
        <x:v>844</x:v>
      </x:c>
      <x:c r="M917" s="37" t="s"/>
      <x:c r="N917" s="37" t="s"/>
      <x:c r="O917" s="37" t="s"/>
      <x:c r="P917" s="37" t="s"/>
      <x:c r="Q917" s="37" t="s"/>
      <x:c r="R917" s="37" t="s"/>
      <x:c r="S917" s="37" t="s"/>
      <x:c r="T917" s="37" t="s"/>
      <x:c r="U917" s="37" t="s"/>
      <x:c r="V917" s="37" t="s"/>
      <x:c r="W917" s="37" t="s"/>
      <x:c r="X917" s="37" t="s"/>
      <x:c r="Y917" s="37" t="s"/>
      <x:c r="Z917" s="37" t="s"/>
      <x:c r="AA917" s="37" t="s"/>
    </x:row>
    <x:row r="918" spans="1:27">
      <x:c r="B918" s="14" t="s">
        <x:v>300</x:v>
      </x:c>
    </x:row>
    <x:row r="919" spans="1:27">
      <x:c r="B919" s="0" t="s">
        <x:v>520</x:v>
      </x:c>
      <x:c r="C919" s="0" t="s">
        <x:v>302</x:v>
      </x:c>
      <x:c r="D919" s="0" t="s">
        <x:v>521</x:v>
      </x:c>
      <x:c r="E919" s="43" t="n">
        <x:v>0.05</x:v>
      </x:c>
      <x:c r="F919" s="0" t="s">
        <x:v>304</x:v>
      </x:c>
      <x:c r="G919" s="0" t="s">
        <x:v>305</x:v>
      </x:c>
      <x:c r="H919" s="44" t="s"/>
      <x:c r="I919" s="0" t="s">
        <x:v>306</x:v>
      </x:c>
      <x:c r="J919" s="45">
        <x:f>ROUND(E919/I917* H919,5)</x:f>
      </x:c>
      <x:c r="K919" s="46" t="s"/>
    </x:row>
    <x:row r="920" spans="1:27">
      <x:c r="D920" s="47" t="s">
        <x:v>307</x:v>
      </x:c>
      <x:c r="E920" s="46" t="s"/>
      <x:c r="H920" s="46" t="s"/>
      <x:c r="K920" s="44">
        <x:f>SUM(J919:J919)</x:f>
      </x:c>
    </x:row>
    <x:row r="921" spans="1:27">
      <x:c r="B921" s="14" t="s">
        <x:v>308</x:v>
      </x:c>
      <x:c r="E921" s="46" t="s"/>
      <x:c r="H921" s="46" t="s"/>
      <x:c r="K921" s="46" t="s"/>
    </x:row>
    <x:row r="922" spans="1:27">
      <x:c r="B922" s="0" t="s">
        <x:v>845</x:v>
      </x:c>
      <x:c r="C922" s="0" t="s">
        <x:v>302</x:v>
      </x:c>
      <x:c r="D922" s="0" t="s">
        <x:v>846</x:v>
      </x:c>
      <x:c r="E922" s="43" t="n">
        <x:v>0.5</x:v>
      </x:c>
      <x:c r="F922" s="0" t="s">
        <x:v>304</x:v>
      </x:c>
      <x:c r="G922" s="0" t="s">
        <x:v>305</x:v>
      </x:c>
      <x:c r="H922" s="44" t="s"/>
      <x:c r="I922" s="0" t="s">
        <x:v>306</x:v>
      </x:c>
      <x:c r="J922" s="45">
        <x:f>ROUND(E922/I917* H922,5)</x:f>
      </x:c>
      <x:c r="K922" s="46" t="s"/>
    </x:row>
    <x:row r="923" spans="1:27">
      <x:c r="D923" s="47" t="s">
        <x:v>311</x:v>
      </x:c>
      <x:c r="E923" s="46" t="s"/>
      <x:c r="H923" s="46" t="s"/>
      <x:c r="K923" s="44">
        <x:f>SUM(J922:J922)</x:f>
      </x:c>
    </x:row>
    <x:row r="924" spans="1:27">
      <x:c r="B924" s="14" t="s">
        <x:v>312</x:v>
      </x:c>
      <x:c r="E924" s="46" t="s"/>
      <x:c r="H924" s="46" t="s"/>
      <x:c r="K924" s="46" t="s"/>
    </x:row>
    <x:row r="925" spans="1:27">
      <x:c r="B925" s="0" t="s">
        <x:v>847</x:v>
      </x:c>
      <x:c r="C925" s="0" t="s">
        <x:v>314</x:v>
      </x:c>
      <x:c r="D925" s="0" t="s">
        <x:v>848</x:v>
      </x:c>
      <x:c r="E925" s="43" t="n">
        <x:v>0.004</x:v>
      </x:c>
      <x:c r="G925" s="0" t="s">
        <x:v>305</x:v>
      </x:c>
      <x:c r="H925" s="44" t="s"/>
      <x:c r="I925" s="0" t="s">
        <x:v>306</x:v>
      </x:c>
      <x:c r="J925" s="45">
        <x:f>ROUND(E925* H925,5)</x:f>
      </x:c>
      <x:c r="K925" s="46" t="s"/>
    </x:row>
    <x:row r="926" spans="1:27">
      <x:c r="D926" s="47" t="s">
        <x:v>322</x:v>
      </x:c>
      <x:c r="E926" s="46" t="s"/>
      <x:c r="H926" s="46" t="s"/>
      <x:c r="K926" s="44">
        <x:f>SUM(J925:J925)</x:f>
      </x:c>
    </x:row>
    <x:row r="927" spans="1:27">
      <x:c r="E927" s="46" t="s"/>
      <x:c r="H927" s="46" t="s"/>
      <x:c r="K927" s="46" t="s"/>
    </x:row>
    <x:row r="928" spans="1:27">
      <x:c r="D928" s="47" t="s">
        <x:v>324</x:v>
      </x:c>
      <x:c r="E928" s="46" t="s"/>
      <x:c r="H928" s="46" t="n">
        <x:v>1.5</x:v>
      </x:c>
      <x:c r="I928" s="0" t="s">
        <x:v>325</x:v>
      </x:c>
      <x:c r="J928" s="0">
        <x:f>ROUND(H928/100*K920,5)</x:f>
      </x:c>
      <x:c r="K928" s="46" t="s"/>
    </x:row>
    <x:row r="929" spans="1:27">
      <x:c r="D929" s="47" t="s">
        <x:v>323</x:v>
      </x:c>
      <x:c r="E929" s="46" t="s"/>
      <x:c r="H929" s="46" t="s"/>
      <x:c r="K929" s="48">
        <x:f>SUM(J918:J928)</x:f>
      </x:c>
    </x:row>
    <x:row r="930" spans="1:27">
      <x:c r="D930" s="47" t="s">
        <x:v>405</x:v>
      </x:c>
      <x:c r="E930" s="46" t="s"/>
      <x:c r="H930" s="46" t="n">
        <x:v>2</x:v>
      </x:c>
      <x:c r="I930" s="0" t="s">
        <x:v>325</x:v>
      </x:c>
      <x:c r="K930" s="44">
        <x:f>ROUND(H930/100*K929,5)</x:f>
      </x:c>
    </x:row>
    <x:row r="931" spans="1:27">
      <x:c r="D931" s="47" t="s">
        <x:v>326</x:v>
      </x:c>
      <x:c r="E931" s="46" t="s"/>
      <x:c r="H931" s="46" t="s"/>
      <x:c r="K931" s="48">
        <x:f>SUM(K929:K930)</x:f>
      </x:c>
    </x:row>
    <x:row r="933" spans="1:27" customFormat="1" ht="45" customHeight="1">
      <x:c r="A933" s="36" t="s">
        <x:v>849</x:v>
      </x:c>
      <x:c r="B933" s="36" t="s">
        <x:v>58</x:v>
      </x:c>
      <x:c r="C933" s="37" t="s">
        <x:v>15</x:v>
      </x:c>
      <x:c r="D933" s="38" t="s">
        <x:v>59</x:v>
      </x:c>
      <x:c r="E933" s="37" t="s"/>
      <x:c r="F933" s="37" t="s"/>
      <x:c r="G933" s="37" t="s"/>
      <x:c r="H933" s="39" t="s">
        <x:v>298</x:v>
      </x:c>
      <x:c r="I933" s="40" t="n">
        <x:v>1</x:v>
      </x:c>
      <x:c r="J933" s="41" t="s"/>
      <x:c r="K933" s="42">
        <x:f>ROUND(K948,2)</x:f>
      </x:c>
      <x:c r="L933" s="38" t="s">
        <x:v>850</x:v>
      </x:c>
      <x:c r="M933" s="37" t="s"/>
      <x:c r="N933" s="37" t="s"/>
      <x:c r="O933" s="37" t="s"/>
      <x:c r="P933" s="37" t="s"/>
      <x:c r="Q933" s="37" t="s"/>
      <x:c r="R933" s="37" t="s"/>
      <x:c r="S933" s="37" t="s"/>
      <x:c r="T933" s="37" t="s"/>
      <x:c r="U933" s="37" t="s"/>
      <x:c r="V933" s="37" t="s"/>
      <x:c r="W933" s="37" t="s"/>
      <x:c r="X933" s="37" t="s"/>
      <x:c r="Y933" s="37" t="s"/>
      <x:c r="Z933" s="37" t="s"/>
      <x:c r="AA933" s="37" t="s"/>
    </x:row>
    <x:row r="934" spans="1:27">
      <x:c r="B934" s="14" t="s">
        <x:v>300</x:v>
      </x:c>
    </x:row>
    <x:row r="935" spans="1:27">
      <x:c r="B935" s="0" t="s">
        <x:v>851</x:v>
      </x:c>
      <x:c r="C935" s="0" t="s">
        <x:v>302</x:v>
      </x:c>
      <x:c r="D935" s="0" t="s">
        <x:v>852</x:v>
      </x:c>
      <x:c r="E935" s="43" t="n">
        <x:v>0.6</x:v>
      </x:c>
      <x:c r="F935" s="0" t="s">
        <x:v>304</x:v>
      </x:c>
      <x:c r="G935" s="0" t="s">
        <x:v>305</x:v>
      </x:c>
      <x:c r="H935" s="44" t="s"/>
      <x:c r="I935" s="0" t="s">
        <x:v>306</x:v>
      </x:c>
      <x:c r="J935" s="45">
        <x:f>ROUND(E935/I933* H935,5)</x:f>
      </x:c>
      <x:c r="K935" s="46" t="s"/>
    </x:row>
    <x:row r="936" spans="1:27">
      <x:c r="B936" s="0" t="s">
        <x:v>853</x:v>
      </x:c>
      <x:c r="C936" s="0" t="s">
        <x:v>302</x:v>
      </x:c>
      <x:c r="D936" s="0" t="s">
        <x:v>854</x:v>
      </x:c>
      <x:c r="E936" s="43" t="n">
        <x:v>0.6</x:v>
      </x:c>
      <x:c r="F936" s="0" t="s">
        <x:v>304</x:v>
      </x:c>
      <x:c r="G936" s="0" t="s">
        <x:v>305</x:v>
      </x:c>
      <x:c r="H936" s="44" t="s"/>
      <x:c r="I936" s="0" t="s">
        <x:v>306</x:v>
      </x:c>
      <x:c r="J936" s="45">
        <x:f>ROUND(E936/I933* H936,5)</x:f>
      </x:c>
      <x:c r="K936" s="46" t="s"/>
    </x:row>
    <x:row r="937" spans="1:27">
      <x:c r="D937" s="47" t="s">
        <x:v>307</x:v>
      </x:c>
      <x:c r="E937" s="46" t="s"/>
      <x:c r="H937" s="46" t="s"/>
      <x:c r="K937" s="44">
        <x:f>SUM(J935:J936)</x:f>
      </x:c>
    </x:row>
    <x:row r="938" spans="1:27">
      <x:c r="B938" s="14" t="s">
        <x:v>312</x:v>
      </x:c>
      <x:c r="E938" s="46" t="s"/>
      <x:c r="H938" s="46" t="s"/>
      <x:c r="K938" s="46" t="s"/>
    </x:row>
    <x:row r="939" spans="1:27">
      <x:c r="B939" s="0" t="s">
        <x:v>855</x:v>
      </x:c>
      <x:c r="C939" s="0" t="s">
        <x:v>338</x:v>
      </x:c>
      <x:c r="D939" s="0" t="s">
        <x:v>856</x:v>
      </x:c>
      <x:c r="E939" s="43" t="n">
        <x:v>5.1</x:v>
      </x:c>
      <x:c r="G939" s="0" t="s">
        <x:v>305</x:v>
      </x:c>
      <x:c r="H939" s="44" t="s"/>
      <x:c r="I939" s="0" t="s">
        <x:v>306</x:v>
      </x:c>
      <x:c r="J939" s="45">
        <x:f>ROUND(E939* H939,5)</x:f>
      </x:c>
      <x:c r="K939" s="46" t="s"/>
    </x:row>
    <x:row r="940" spans="1:27">
      <x:c r="B940" s="0" t="s">
        <x:v>857</x:v>
      </x:c>
      <x:c r="C940" s="0" t="s">
        <x:v>338</x:v>
      </x:c>
      <x:c r="D940" s="0" t="s">
        <x:v>858</x:v>
      </x:c>
      <x:c r="E940" s="43" t="n">
        <x:v>0.1</x:v>
      </x:c>
      <x:c r="G940" s="0" t="s">
        <x:v>305</x:v>
      </x:c>
      <x:c r="H940" s="44" t="s"/>
      <x:c r="I940" s="0" t="s">
        <x:v>306</x:v>
      </x:c>
      <x:c r="J940" s="45">
        <x:f>ROUND(E940* H940,5)</x:f>
      </x:c>
      <x:c r="K940" s="46" t="s"/>
    </x:row>
    <x:row r="941" spans="1:27">
      <x:c r="B941" s="0" t="s">
        <x:v>859</x:v>
      </x:c>
      <x:c r="C941" s="0" t="s">
        <x:v>338</x:v>
      </x:c>
      <x:c r="D941" s="0" t="s">
        <x:v>860</x:v>
      </x:c>
      <x:c r="E941" s="43" t="n">
        <x:v>31</x:v>
      </x:c>
      <x:c r="G941" s="0" t="s">
        <x:v>305</x:v>
      </x:c>
      <x:c r="H941" s="44" t="s"/>
      <x:c r="I941" s="0" t="s">
        <x:v>306</x:v>
      </x:c>
      <x:c r="J941" s="45">
        <x:f>ROUND(E941* H941,5)</x:f>
      </x:c>
      <x:c r="K941" s="46" t="s"/>
    </x:row>
    <x:row r="942" spans="1:27">
      <x:c r="B942" s="0" t="s">
        <x:v>861</x:v>
      </x:c>
      <x:c r="C942" s="0" t="s">
        <x:v>338</x:v>
      </x:c>
      <x:c r="D942" s="0" t="s">
        <x:v>862</x:v>
      </x:c>
      <x:c r="E942" s="43" t="n">
        <x:v>10</x:v>
      </x:c>
      <x:c r="G942" s="0" t="s">
        <x:v>305</x:v>
      </x:c>
      <x:c r="H942" s="44" t="s"/>
      <x:c r="I942" s="0" t="s">
        <x:v>306</x:v>
      </x:c>
      <x:c r="J942" s="45">
        <x:f>ROUND(E942* H942,5)</x:f>
      </x:c>
      <x:c r="K942" s="46" t="s"/>
    </x:row>
    <x:row r="943" spans="1:27">
      <x:c r="D943" s="47" t="s">
        <x:v>322</x:v>
      </x:c>
      <x:c r="E943" s="46" t="s"/>
      <x:c r="H943" s="46" t="s"/>
      <x:c r="K943" s="44">
        <x:f>SUM(J939:J942)</x:f>
      </x:c>
    </x:row>
    <x:row r="944" spans="1:27">
      <x:c r="E944" s="46" t="s"/>
      <x:c r="H944" s="46" t="s"/>
      <x:c r="K944" s="46" t="s"/>
    </x:row>
    <x:row r="945" spans="1:27">
      <x:c r="D945" s="47" t="s">
        <x:v>324</x:v>
      </x:c>
      <x:c r="E945" s="46" t="s"/>
      <x:c r="H945" s="46" t="n">
        <x:v>1.5</x:v>
      </x:c>
      <x:c r="I945" s="0" t="s">
        <x:v>325</x:v>
      </x:c>
      <x:c r="J945" s="0">
        <x:f>ROUND(H945/100*K937,5)</x:f>
      </x:c>
      <x:c r="K945" s="46" t="s"/>
    </x:row>
    <x:row r="946" spans="1:27">
      <x:c r="D946" s="47" t="s">
        <x:v>323</x:v>
      </x:c>
      <x:c r="E946" s="46" t="s"/>
      <x:c r="H946" s="46" t="s"/>
      <x:c r="K946" s="48">
        <x:f>SUM(J934:J945)</x:f>
      </x:c>
    </x:row>
    <x:row r="947" spans="1:27">
      <x:c r="D947" s="47" t="s">
        <x:v>405</x:v>
      </x:c>
      <x:c r="E947" s="46" t="s"/>
      <x:c r="H947" s="46" t="n">
        <x:v>2</x:v>
      </x:c>
      <x:c r="I947" s="0" t="s">
        <x:v>325</x:v>
      </x:c>
      <x:c r="K947" s="44">
        <x:f>ROUND(H947/100*K946,5)</x:f>
      </x:c>
    </x:row>
    <x:row r="948" spans="1:27">
      <x:c r="D948" s="47" t="s">
        <x:v>326</x:v>
      </x:c>
      <x:c r="E948" s="46" t="s"/>
      <x:c r="H948" s="46" t="s"/>
      <x:c r="K948" s="48">
        <x:f>SUM(K946:K947)</x:f>
      </x:c>
    </x:row>
    <x:row r="950" spans="1:27" customFormat="1" ht="45" customHeight="1">
      <x:c r="A950" s="36" t="s">
        <x:v>863</x:v>
      </x:c>
      <x:c r="B950" s="36" t="s">
        <x:v>56</x:v>
      </x:c>
      <x:c r="C950" s="37" t="s">
        <x:v>15</x:v>
      </x:c>
      <x:c r="D950" s="38" t="s">
        <x:v>57</x:v>
      </x:c>
      <x:c r="E950" s="37" t="s"/>
      <x:c r="F950" s="37" t="s"/>
      <x:c r="G950" s="37" t="s"/>
      <x:c r="H950" s="39" t="s">
        <x:v>298</x:v>
      </x:c>
      <x:c r="I950" s="40" t="n">
        <x:v>1</x:v>
      </x:c>
      <x:c r="J950" s="41" t="s"/>
      <x:c r="K950" s="42">
        <x:f>ROUND(K965,2)</x:f>
      </x:c>
      <x:c r="L950" s="38" t="s">
        <x:v>864</x:v>
      </x:c>
      <x:c r="M950" s="37" t="s"/>
      <x:c r="N950" s="37" t="s"/>
      <x:c r="O950" s="37" t="s"/>
      <x:c r="P950" s="37" t="s"/>
      <x:c r="Q950" s="37" t="s"/>
      <x:c r="R950" s="37" t="s"/>
      <x:c r="S950" s="37" t="s"/>
      <x:c r="T950" s="37" t="s"/>
      <x:c r="U950" s="37" t="s"/>
      <x:c r="V950" s="37" t="s"/>
      <x:c r="W950" s="37" t="s"/>
      <x:c r="X950" s="37" t="s"/>
      <x:c r="Y950" s="37" t="s"/>
      <x:c r="Z950" s="37" t="s"/>
      <x:c r="AA950" s="37" t="s"/>
    </x:row>
    <x:row r="951" spans="1:27">
      <x:c r="B951" s="14" t="s">
        <x:v>300</x:v>
      </x:c>
    </x:row>
    <x:row r="952" spans="1:27">
      <x:c r="B952" s="0" t="s">
        <x:v>853</x:v>
      </x:c>
      <x:c r="C952" s="0" t="s">
        <x:v>302</x:v>
      </x:c>
      <x:c r="D952" s="0" t="s">
        <x:v>854</x:v>
      </x:c>
      <x:c r="E952" s="43" t="n">
        <x:v>1</x:v>
      </x:c>
      <x:c r="F952" s="0" t="s">
        <x:v>304</x:v>
      </x:c>
      <x:c r="G952" s="0" t="s">
        <x:v>305</x:v>
      </x:c>
      <x:c r="H952" s="44" t="s"/>
      <x:c r="I952" s="0" t="s">
        <x:v>306</x:v>
      </x:c>
      <x:c r="J952" s="45">
        <x:f>ROUND(E952/I950* H952,5)</x:f>
      </x:c>
      <x:c r="K952" s="46" t="s"/>
    </x:row>
    <x:row r="953" spans="1:27">
      <x:c r="B953" s="0" t="s">
        <x:v>851</x:v>
      </x:c>
      <x:c r="C953" s="0" t="s">
        <x:v>302</x:v>
      </x:c>
      <x:c r="D953" s="0" t="s">
        <x:v>852</x:v>
      </x:c>
      <x:c r="E953" s="43" t="n">
        <x:v>1</x:v>
      </x:c>
      <x:c r="F953" s="0" t="s">
        <x:v>304</x:v>
      </x:c>
      <x:c r="G953" s="0" t="s">
        <x:v>305</x:v>
      </x:c>
      <x:c r="H953" s="44" t="s"/>
      <x:c r="I953" s="0" t="s">
        <x:v>306</x:v>
      </x:c>
      <x:c r="J953" s="45">
        <x:f>ROUND(E953/I950* H953,5)</x:f>
      </x:c>
      <x:c r="K953" s="46" t="s"/>
    </x:row>
    <x:row r="954" spans="1:27">
      <x:c r="D954" s="47" t="s">
        <x:v>307</x:v>
      </x:c>
      <x:c r="E954" s="46" t="s"/>
      <x:c r="H954" s="46" t="s"/>
      <x:c r="K954" s="44">
        <x:f>SUM(J952:J953)</x:f>
      </x:c>
    </x:row>
    <x:row r="955" spans="1:27">
      <x:c r="B955" s="14" t="s">
        <x:v>312</x:v>
      </x:c>
      <x:c r="E955" s="46" t="s"/>
      <x:c r="H955" s="46" t="s"/>
      <x:c r="K955" s="46" t="s"/>
    </x:row>
    <x:row r="956" spans="1:27">
      <x:c r="B956" s="0" t="s">
        <x:v>859</x:v>
      </x:c>
      <x:c r="C956" s="0" t="s">
        <x:v>338</x:v>
      </x:c>
      <x:c r="D956" s="0" t="s">
        <x:v>860</x:v>
      </x:c>
      <x:c r="E956" s="43" t="n">
        <x:v>38</x:v>
      </x:c>
      <x:c r="G956" s="0" t="s">
        <x:v>305</x:v>
      </x:c>
      <x:c r="H956" s="44" t="s"/>
      <x:c r="I956" s="0" t="s">
        <x:v>306</x:v>
      </x:c>
      <x:c r="J956" s="45">
        <x:f>ROUND(E956* H956,5)</x:f>
      </x:c>
      <x:c r="K956" s="46" t="s"/>
    </x:row>
    <x:row r="957" spans="1:27">
      <x:c r="B957" s="0" t="s">
        <x:v>861</x:v>
      </x:c>
      <x:c r="C957" s="0" t="s">
        <x:v>338</x:v>
      </x:c>
      <x:c r="D957" s="0" t="s">
        <x:v>862</x:v>
      </x:c>
      <x:c r="E957" s="43" t="n">
        <x:v>10</x:v>
      </x:c>
      <x:c r="G957" s="0" t="s">
        <x:v>305</x:v>
      </x:c>
      <x:c r="H957" s="44" t="s"/>
      <x:c r="I957" s="0" t="s">
        <x:v>306</x:v>
      </x:c>
      <x:c r="J957" s="45">
        <x:f>ROUND(E957* H957,5)</x:f>
      </x:c>
      <x:c r="K957" s="46" t="s"/>
    </x:row>
    <x:row r="958" spans="1:27">
      <x:c r="B958" s="0" t="s">
        <x:v>855</x:v>
      </x:c>
      <x:c r="C958" s="0" t="s">
        <x:v>338</x:v>
      </x:c>
      <x:c r="D958" s="0" t="s">
        <x:v>856</x:v>
      </x:c>
      <x:c r="E958" s="43" t="n">
        <x:v>6.5</x:v>
      </x:c>
      <x:c r="G958" s="0" t="s">
        <x:v>305</x:v>
      </x:c>
      <x:c r="H958" s="44" t="s"/>
      <x:c r="I958" s="0" t="s">
        <x:v>306</x:v>
      </x:c>
      <x:c r="J958" s="45">
        <x:f>ROUND(E958* H958,5)</x:f>
      </x:c>
      <x:c r="K958" s="46" t="s"/>
    </x:row>
    <x:row r="959" spans="1:27">
      <x:c r="B959" s="0" t="s">
        <x:v>857</x:v>
      </x:c>
      <x:c r="C959" s="0" t="s">
        <x:v>338</x:v>
      </x:c>
      <x:c r="D959" s="0" t="s">
        <x:v>858</x:v>
      </x:c>
      <x:c r="E959" s="43" t="n">
        <x:v>0.1</x:v>
      </x:c>
      <x:c r="G959" s="0" t="s">
        <x:v>305</x:v>
      </x:c>
      <x:c r="H959" s="44" t="s"/>
      <x:c r="I959" s="0" t="s">
        <x:v>306</x:v>
      </x:c>
      <x:c r="J959" s="45">
        <x:f>ROUND(E959* H959,5)</x:f>
      </x:c>
      <x:c r="K959" s="46" t="s"/>
    </x:row>
    <x:row r="960" spans="1:27">
      <x:c r="D960" s="47" t="s">
        <x:v>322</x:v>
      </x:c>
      <x:c r="E960" s="46" t="s"/>
      <x:c r="H960" s="46" t="s"/>
      <x:c r="K960" s="44">
        <x:f>SUM(J956:J959)</x:f>
      </x:c>
    </x:row>
    <x:row r="961" spans="1:27">
      <x:c r="E961" s="46" t="s"/>
      <x:c r="H961" s="46" t="s"/>
      <x:c r="K961" s="46" t="s"/>
    </x:row>
    <x:row r="962" spans="1:27">
      <x:c r="D962" s="47" t="s">
        <x:v>324</x:v>
      </x:c>
      <x:c r="E962" s="46" t="s"/>
      <x:c r="H962" s="46" t="n">
        <x:v>1.5</x:v>
      </x:c>
      <x:c r="I962" s="0" t="s">
        <x:v>325</x:v>
      </x:c>
      <x:c r="J962" s="0">
        <x:f>ROUND(H962/100*K954,5)</x:f>
      </x:c>
      <x:c r="K962" s="46" t="s"/>
    </x:row>
    <x:row r="963" spans="1:27">
      <x:c r="D963" s="47" t="s">
        <x:v>323</x:v>
      </x:c>
      <x:c r="E963" s="46" t="s"/>
      <x:c r="H963" s="46" t="s"/>
      <x:c r="K963" s="48">
        <x:f>SUM(J951:J962)</x:f>
      </x:c>
    </x:row>
    <x:row r="964" spans="1:27">
      <x:c r="D964" s="47" t="s">
        <x:v>405</x:v>
      </x:c>
      <x:c r="E964" s="46" t="s"/>
      <x:c r="H964" s="46" t="n">
        <x:v>2</x:v>
      </x:c>
      <x:c r="I964" s="0" t="s">
        <x:v>325</x:v>
      </x:c>
      <x:c r="K964" s="44">
        <x:f>ROUND(H964/100*K963,5)</x:f>
      </x:c>
    </x:row>
    <x:row r="965" spans="1:27">
      <x:c r="D965" s="47" t="s">
        <x:v>326</x:v>
      </x:c>
      <x:c r="E965" s="46" t="s"/>
      <x:c r="H965" s="46" t="s"/>
      <x:c r="K965" s="48">
        <x:f>SUM(K963:K964)</x:f>
      </x:c>
    </x:row>
    <x:row r="967" spans="1:27" customFormat="1" ht="45" customHeight="1">
      <x:c r="A967" s="36" t="s">
        <x:v>865</x:v>
      </x:c>
      <x:c r="B967" s="36" t="s">
        <x:v>90</x:v>
      </x:c>
      <x:c r="C967" s="37" t="s">
        <x:v>22</x:v>
      </x:c>
      <x:c r="D967" s="38" t="s">
        <x:v>91</x:v>
      </x:c>
      <x:c r="E967" s="37" t="s"/>
      <x:c r="F967" s="37" t="s"/>
      <x:c r="G967" s="37" t="s"/>
      <x:c r="H967" s="39" t="s">
        <x:v>298</x:v>
      </x:c>
      <x:c r="I967" s="40" t="n">
        <x:v>1</x:v>
      </x:c>
      <x:c r="J967" s="41" t="s"/>
      <x:c r="K967" s="42">
        <x:f>ROUND(K981,2)</x:f>
      </x:c>
      <x:c r="L967" s="38" t="s">
        <x:v>866</x:v>
      </x:c>
      <x:c r="M967" s="37" t="s"/>
      <x:c r="N967" s="37" t="s"/>
      <x:c r="O967" s="37" t="s"/>
      <x:c r="P967" s="37" t="s"/>
      <x:c r="Q967" s="37" t="s"/>
      <x:c r="R967" s="37" t="s"/>
      <x:c r="S967" s="37" t="s"/>
      <x:c r="T967" s="37" t="s"/>
      <x:c r="U967" s="37" t="s"/>
      <x:c r="V967" s="37" t="s"/>
      <x:c r="W967" s="37" t="s"/>
      <x:c r="X967" s="37" t="s"/>
      <x:c r="Y967" s="37" t="s"/>
      <x:c r="Z967" s="37" t="s"/>
      <x:c r="AA967" s="37" t="s"/>
    </x:row>
    <x:row r="968" spans="1:27">
      <x:c r="B968" s="14" t="s">
        <x:v>300</x:v>
      </x:c>
    </x:row>
    <x:row r="969" spans="1:27">
      <x:c r="B969" s="0" t="s">
        <x:v>867</x:v>
      </x:c>
      <x:c r="C969" s="0" t="s">
        <x:v>302</x:v>
      </x:c>
      <x:c r="D969" s="0" t="s">
        <x:v>868</x:v>
      </x:c>
      <x:c r="E969" s="43" t="n">
        <x:v>1.5</x:v>
      </x:c>
      <x:c r="F969" s="0" t="s">
        <x:v>304</x:v>
      </x:c>
      <x:c r="G969" s="0" t="s">
        <x:v>305</x:v>
      </x:c>
      <x:c r="H969" s="44" t="s"/>
      <x:c r="I969" s="0" t="s">
        <x:v>306</x:v>
      </x:c>
      <x:c r="J969" s="45">
        <x:f>ROUND(E969/I967* H969,5)</x:f>
      </x:c>
      <x:c r="K969" s="46" t="s"/>
    </x:row>
    <x:row r="970" spans="1:27">
      <x:c r="B970" s="0" t="s">
        <x:v>869</x:v>
      </x:c>
      <x:c r="C970" s="0" t="s">
        <x:v>302</x:v>
      </x:c>
      <x:c r="D970" s="0" t="s">
        <x:v>870</x:v>
      </x:c>
      <x:c r="E970" s="43" t="n">
        <x:v>2.5</x:v>
      </x:c>
      <x:c r="F970" s="0" t="s">
        <x:v>304</x:v>
      </x:c>
      <x:c r="G970" s="0" t="s">
        <x:v>305</x:v>
      </x:c>
      <x:c r="H970" s="44" t="s"/>
      <x:c r="I970" s="0" t="s">
        <x:v>306</x:v>
      </x:c>
      <x:c r="J970" s="45">
        <x:f>ROUND(E970/I967* H970,5)</x:f>
      </x:c>
      <x:c r="K970" s="46" t="s"/>
    </x:row>
    <x:row r="971" spans="1:27">
      <x:c r="D971" s="47" t="s">
        <x:v>307</x:v>
      </x:c>
      <x:c r="E971" s="46" t="s"/>
      <x:c r="H971" s="46" t="s"/>
      <x:c r="K971" s="44">
        <x:f>SUM(J969:J970)</x:f>
      </x:c>
    </x:row>
    <x:row r="972" spans="1:27">
      <x:c r="B972" s="14" t="s">
        <x:v>312</x:v>
      </x:c>
      <x:c r="E972" s="46" t="s"/>
      <x:c r="H972" s="46" t="s"/>
      <x:c r="K972" s="46" t="s"/>
    </x:row>
    <x:row r="973" spans="1:27">
      <x:c r="B973" s="0" t="s">
        <x:v>871</x:v>
      </x:c>
      <x:c r="C973" s="0" t="s">
        <x:v>12</x:v>
      </x:c>
      <x:c r="D973" s="0" t="s">
        <x:v>872</x:v>
      </x:c>
      <x:c r="E973" s="43" t="n">
        <x:v>0.05597</x:v>
      </x:c>
      <x:c r="G973" s="0" t="s">
        <x:v>305</x:v>
      </x:c>
      <x:c r="H973" s="44" t="s"/>
      <x:c r="I973" s="0" t="s">
        <x:v>306</x:v>
      </x:c>
      <x:c r="J973" s="45">
        <x:f>ROUND(E973* H973,5)</x:f>
      </x:c>
      <x:c r="K973" s="46" t="s"/>
    </x:row>
    <x:row r="974" spans="1:27">
      <x:c r="B974" s="0" t="s">
        <x:v>873</x:v>
      </x:c>
      <x:c r="C974" s="0" t="s">
        <x:v>314</x:v>
      </x:c>
      <x:c r="D974" s="0" t="s">
        <x:v>874</x:v>
      </x:c>
      <x:c r="E974" s="43" t="n">
        <x:v>0.09597</x:v>
      </x:c>
      <x:c r="G974" s="0" t="s">
        <x:v>305</x:v>
      </x:c>
      <x:c r="H974" s="44" t="s"/>
      <x:c r="I974" s="0" t="s">
        <x:v>306</x:v>
      </x:c>
      <x:c r="J974" s="45">
        <x:f>ROUND(E974* H974,5)</x:f>
      </x:c>
      <x:c r="K974" s="46" t="s"/>
    </x:row>
    <x:row r="975" spans="1:27">
      <x:c r="B975" s="0" t="s">
        <x:v>875</x:v>
      </x:c>
      <x:c r="C975" s="0" t="s">
        <x:v>22</x:v>
      </x:c>
      <x:c r="D975" s="0" t="s">
        <x:v>876</x:v>
      </x:c>
      <x:c r="E975" s="43" t="n">
        <x:v>33</x:v>
      </x:c>
      <x:c r="G975" s="0" t="s">
        <x:v>305</x:v>
      </x:c>
      <x:c r="H975" s="44" t="s"/>
      <x:c r="I975" s="0" t="s">
        <x:v>306</x:v>
      </x:c>
      <x:c r="J975" s="45">
        <x:f>ROUND(E975* H975,5)</x:f>
      </x:c>
      <x:c r="K975" s="46" t="s"/>
    </x:row>
    <x:row r="976" spans="1:27">
      <x:c r="D976" s="47" t="s">
        <x:v>322</x:v>
      </x:c>
      <x:c r="E976" s="46" t="s"/>
      <x:c r="H976" s="46" t="s"/>
      <x:c r="K976" s="44">
        <x:f>SUM(J973:J975)</x:f>
      </x:c>
    </x:row>
    <x:row r="977" spans="1:27">
      <x:c r="E977" s="46" t="s"/>
      <x:c r="H977" s="46" t="s"/>
      <x:c r="K977" s="46" t="s"/>
    </x:row>
    <x:row r="978" spans="1:27">
      <x:c r="D978" s="47" t="s">
        <x:v>324</x:v>
      </x:c>
      <x:c r="E978" s="46" t="s"/>
      <x:c r="H978" s="46" t="n">
        <x:v>1.5</x:v>
      </x:c>
      <x:c r="I978" s="0" t="s">
        <x:v>325</x:v>
      </x:c>
      <x:c r="J978" s="0">
        <x:f>ROUND(H978/100*K971,5)</x:f>
      </x:c>
      <x:c r="K978" s="46" t="s"/>
    </x:row>
    <x:row r="979" spans="1:27">
      <x:c r="D979" s="47" t="s">
        <x:v>323</x:v>
      </x:c>
      <x:c r="E979" s="46" t="s"/>
      <x:c r="H979" s="46" t="s"/>
      <x:c r="K979" s="48">
        <x:f>SUM(J968:J978)</x:f>
      </x:c>
    </x:row>
    <x:row r="980" spans="1:27">
      <x:c r="D980" s="47" t="s">
        <x:v>405</x:v>
      </x:c>
      <x:c r="E980" s="46" t="s"/>
      <x:c r="H980" s="46" t="n">
        <x:v>2</x:v>
      </x:c>
      <x:c r="I980" s="0" t="s">
        <x:v>325</x:v>
      </x:c>
      <x:c r="K980" s="44">
        <x:f>ROUND(H980/100*K979,5)</x:f>
      </x:c>
    </x:row>
    <x:row r="981" spans="1:27">
      <x:c r="D981" s="47" t="s">
        <x:v>326</x:v>
      </x:c>
      <x:c r="E981" s="46" t="s"/>
      <x:c r="H981" s="46" t="s"/>
      <x:c r="K981" s="48">
        <x:f>SUM(K979:K980)</x:f>
      </x:c>
    </x:row>
    <x:row r="983" spans="1:27" customFormat="1" ht="45" customHeight="1">
      <x:c r="A983" s="36" t="s">
        <x:v>877</x:v>
      </x:c>
      <x:c r="B983" s="36" t="s">
        <x:v>92</x:v>
      </x:c>
      <x:c r="C983" s="37" t="s">
        <x:v>39</x:v>
      </x:c>
      <x:c r="D983" s="38" t="s">
        <x:v>93</x:v>
      </x:c>
      <x:c r="E983" s="37" t="s"/>
      <x:c r="F983" s="37" t="s"/>
      <x:c r="G983" s="37" t="s"/>
      <x:c r="H983" s="39" t="s">
        <x:v>298</x:v>
      </x:c>
      <x:c r="I983" s="40" t="n">
        <x:v>1</x:v>
      </x:c>
      <x:c r="J983" s="41" t="s"/>
      <x:c r="K983" s="42">
        <x:f>ROUND(K1000,2)</x:f>
      </x:c>
      <x:c r="L983" s="38" t="s">
        <x:v>878</x:v>
      </x:c>
      <x:c r="M983" s="37" t="s"/>
      <x:c r="N983" s="37" t="s"/>
      <x:c r="O983" s="37" t="s"/>
      <x:c r="P983" s="37" t="s"/>
      <x:c r="Q983" s="37" t="s"/>
      <x:c r="R983" s="37" t="s"/>
      <x:c r="S983" s="37" t="s"/>
      <x:c r="T983" s="37" t="s"/>
      <x:c r="U983" s="37" t="s"/>
      <x:c r="V983" s="37" t="s"/>
      <x:c r="W983" s="37" t="s"/>
      <x:c r="X983" s="37" t="s"/>
      <x:c r="Y983" s="37" t="s"/>
      <x:c r="Z983" s="37" t="s"/>
      <x:c r="AA983" s="37" t="s"/>
    </x:row>
    <x:row r="984" spans="1:27">
      <x:c r="B984" s="14" t="s">
        <x:v>300</x:v>
      </x:c>
    </x:row>
    <x:row r="985" spans="1:27">
      <x:c r="B985" s="0" t="s">
        <x:v>474</x:v>
      </x:c>
      <x:c r="C985" s="0" t="s">
        <x:v>302</x:v>
      </x:c>
      <x:c r="D985" s="0" t="s">
        <x:v>475</x:v>
      </x:c>
      <x:c r="E985" s="43" t="n">
        <x:v>0.285</x:v>
      </x:c>
      <x:c r="F985" s="0" t="s">
        <x:v>304</x:v>
      </x:c>
      <x:c r="G985" s="0" t="s">
        <x:v>305</x:v>
      </x:c>
      <x:c r="H985" s="44" t="s"/>
      <x:c r="I985" s="0" t="s">
        <x:v>306</x:v>
      </x:c>
      <x:c r="J985" s="45">
        <x:f>ROUND(E985/I983* H985,5)</x:f>
      </x:c>
      <x:c r="K985" s="46" t="s"/>
    </x:row>
    <x:row r="986" spans="1:27">
      <x:c r="B986" s="0" t="s">
        <x:v>780</x:v>
      </x:c>
      <x:c r="C986" s="0" t="s">
        <x:v>302</x:v>
      </x:c>
      <x:c r="D986" s="0" t="s">
        <x:v>781</x:v>
      </x:c>
      <x:c r="E986" s="43" t="n">
        <x:v>0.19</x:v>
      </x:c>
      <x:c r="F986" s="0" t="s">
        <x:v>304</x:v>
      </x:c>
      <x:c r="G986" s="0" t="s">
        <x:v>305</x:v>
      </x:c>
      <x:c r="H986" s="44" t="s"/>
      <x:c r="I986" s="0" t="s">
        <x:v>306</x:v>
      </x:c>
      <x:c r="J986" s="45">
        <x:f>ROUND(E986/I983* H986,5)</x:f>
      </x:c>
      <x:c r="K986" s="46" t="s"/>
    </x:row>
    <x:row r="987" spans="1:27">
      <x:c r="D987" s="47" t="s">
        <x:v>307</x:v>
      </x:c>
      <x:c r="E987" s="46" t="s"/>
      <x:c r="H987" s="46" t="s"/>
      <x:c r="K987" s="44">
        <x:f>SUM(J985:J986)</x:f>
      </x:c>
    </x:row>
    <x:row r="988" spans="1:27">
      <x:c r="B988" s="14" t="s">
        <x:v>308</x:v>
      </x:c>
      <x:c r="E988" s="46" t="s"/>
      <x:c r="H988" s="46" t="s"/>
      <x:c r="K988" s="46" t="s"/>
    </x:row>
    <x:row r="989" spans="1:27">
      <x:c r="B989" s="0" t="s">
        <x:v>879</x:v>
      </x:c>
      <x:c r="C989" s="0" t="s">
        <x:v>302</x:v>
      </x:c>
      <x:c r="D989" s="0" t="s">
        <x:v>880</x:v>
      </x:c>
      <x:c r="E989" s="43" t="n">
        <x:v>0.1</x:v>
      </x:c>
      <x:c r="F989" s="0" t="s">
        <x:v>304</x:v>
      </x:c>
      <x:c r="G989" s="0" t="s">
        <x:v>305</x:v>
      </x:c>
      <x:c r="H989" s="44" t="s"/>
      <x:c r="I989" s="0" t="s">
        <x:v>306</x:v>
      </x:c>
      <x:c r="J989" s="45">
        <x:f>ROUND(E989/I983* H989,5)</x:f>
      </x:c>
      <x:c r="K989" s="46" t="s"/>
    </x:row>
    <x:row r="990" spans="1:27">
      <x:c r="B990" s="0" t="s">
        <x:v>704</x:v>
      </x:c>
      <x:c r="C990" s="0" t="s">
        <x:v>302</x:v>
      </x:c>
      <x:c r="D990" s="0" t="s">
        <x:v>705</x:v>
      </x:c>
      <x:c r="E990" s="43" t="n">
        <x:v>0.11176</x:v>
      </x:c>
      <x:c r="F990" s="0" t="s">
        <x:v>304</x:v>
      </x:c>
      <x:c r="G990" s="0" t="s">
        <x:v>305</x:v>
      </x:c>
      <x:c r="H990" s="44" t="s"/>
      <x:c r="I990" s="0" t="s">
        <x:v>306</x:v>
      </x:c>
      <x:c r="J990" s="45">
        <x:f>ROUND(E990/I983* H990,5)</x:f>
      </x:c>
      <x:c r="K990" s="46" t="s"/>
    </x:row>
    <x:row r="991" spans="1:27">
      <x:c r="D991" s="47" t="s">
        <x:v>311</x:v>
      </x:c>
      <x:c r="E991" s="46" t="s"/>
      <x:c r="H991" s="46" t="s"/>
      <x:c r="K991" s="44">
        <x:f>SUM(J989:J990)</x:f>
      </x:c>
    </x:row>
    <x:row r="992" spans="1:27">
      <x:c r="B992" s="14" t="s">
        <x:v>312</x:v>
      </x:c>
      <x:c r="E992" s="46" t="s"/>
      <x:c r="H992" s="46" t="s"/>
      <x:c r="K992" s="46" t="s"/>
    </x:row>
    <x:row r="993" spans="1:27">
      <x:c r="B993" s="0" t="s">
        <x:v>881</x:v>
      </x:c>
      <x:c r="C993" s="0" t="s">
        <x:v>314</x:v>
      </x:c>
      <x:c r="D993" s="0" t="s">
        <x:v>882</x:v>
      </x:c>
      <x:c r="E993" s="43" t="n">
        <x:v>0.31992</x:v>
      </x:c>
      <x:c r="G993" s="0" t="s">
        <x:v>305</x:v>
      </x:c>
      <x:c r="H993" s="44" t="s"/>
      <x:c r="I993" s="0" t="s">
        <x:v>306</x:v>
      </x:c>
      <x:c r="J993" s="45">
        <x:f>ROUND(E993* H993,5)</x:f>
      </x:c>
      <x:c r="K993" s="46" t="s"/>
    </x:row>
    <x:row r="994" spans="1:27">
      <x:c r="B994" s="0" t="s">
        <x:v>883</x:v>
      </x:c>
      <x:c r="C994" s="0" t="s">
        <x:v>39</x:v>
      </x:c>
      <x:c r="D994" s="0" t="s">
        <x:v>884</x:v>
      </x:c>
      <x:c r="E994" s="43" t="n">
        <x:v>1.05</x:v>
      </x:c>
      <x:c r="G994" s="0" t="s">
        <x:v>305</x:v>
      </x:c>
      <x:c r="H994" s="44" t="s"/>
      <x:c r="I994" s="0" t="s">
        <x:v>306</x:v>
      </x:c>
      <x:c r="J994" s="45">
        <x:f>ROUND(E994* H994,5)</x:f>
      </x:c>
      <x:c r="K994" s="46" t="s"/>
    </x:row>
    <x:row r="995" spans="1:27">
      <x:c r="D995" s="47" t="s">
        <x:v>322</x:v>
      </x:c>
      <x:c r="E995" s="46" t="s"/>
      <x:c r="H995" s="46" t="s"/>
      <x:c r="K995" s="44">
        <x:f>SUM(J993:J994)</x:f>
      </x:c>
    </x:row>
    <x:row r="996" spans="1:27">
      <x:c r="E996" s="46" t="s"/>
      <x:c r="H996" s="46" t="s"/>
      <x:c r="K996" s="46" t="s"/>
    </x:row>
    <x:row r="997" spans="1:27">
      <x:c r="D997" s="47" t="s">
        <x:v>324</x:v>
      </x:c>
      <x:c r="E997" s="46" t="s"/>
      <x:c r="H997" s="46" t="n">
        <x:v>1.5</x:v>
      </x:c>
      <x:c r="I997" s="0" t="s">
        <x:v>325</x:v>
      </x:c>
      <x:c r="J997" s="0">
        <x:f>ROUND(H997/100*K987,5)</x:f>
      </x:c>
      <x:c r="K997" s="46" t="s"/>
    </x:row>
    <x:row r="998" spans="1:27">
      <x:c r="D998" s="47" t="s">
        <x:v>323</x:v>
      </x:c>
      <x:c r="E998" s="46" t="s"/>
      <x:c r="H998" s="46" t="s"/>
      <x:c r="K998" s="48">
        <x:f>SUM(J984:J997)</x:f>
      </x:c>
    </x:row>
    <x:row r="999" spans="1:27">
      <x:c r="D999" s="47" t="s">
        <x:v>405</x:v>
      </x:c>
      <x:c r="E999" s="46" t="s"/>
      <x:c r="H999" s="46" t="n">
        <x:v>2</x:v>
      </x:c>
      <x:c r="I999" s="0" t="s">
        <x:v>325</x:v>
      </x:c>
      <x:c r="K999" s="44">
        <x:f>ROUND(H999/100*K998,5)</x:f>
      </x:c>
    </x:row>
    <x:row r="1000" spans="1:27">
      <x:c r="D1000" s="47" t="s">
        <x:v>326</x:v>
      </x:c>
      <x:c r="E1000" s="46" t="s"/>
      <x:c r="H1000" s="46" t="s"/>
      <x:c r="K1000" s="48">
        <x:f>SUM(K998:K999)</x:f>
      </x:c>
    </x:row>
    <x:row r="1002" spans="1:27" customFormat="1" ht="45" customHeight="1">
      <x:c r="A1002" s="36" t="s">
        <x:v>885</x:v>
      </x:c>
      <x:c r="B1002" s="36" t="s">
        <x:v>94</x:v>
      </x:c>
      <x:c r="C1002" s="37" t="s">
        <x:v>39</x:v>
      </x:c>
      <x:c r="D1002" s="38" t="s">
        <x:v>95</x:v>
      </x:c>
      <x:c r="E1002" s="37" t="s"/>
      <x:c r="F1002" s="37" t="s"/>
      <x:c r="G1002" s="37" t="s"/>
      <x:c r="H1002" s="39" t="s">
        <x:v>298</x:v>
      </x:c>
      <x:c r="I1002" s="40" t="n">
        <x:v>1</x:v>
      </x:c>
      <x:c r="J1002" s="41" t="s"/>
      <x:c r="K1002" s="42">
        <x:f>ROUND(K1020,2)</x:f>
      </x:c>
      <x:c r="L1002" s="38" t="s">
        <x:v>886</x:v>
      </x:c>
      <x:c r="M1002" s="37" t="s"/>
      <x:c r="N1002" s="37" t="s"/>
      <x:c r="O1002" s="37" t="s"/>
      <x:c r="P1002" s="37" t="s"/>
      <x:c r="Q1002" s="37" t="s"/>
      <x:c r="R1002" s="37" t="s"/>
      <x:c r="S1002" s="37" t="s"/>
      <x:c r="T1002" s="37" t="s"/>
      <x:c r="U1002" s="37" t="s"/>
      <x:c r="V1002" s="37" t="s"/>
      <x:c r="W1002" s="37" t="s"/>
      <x:c r="X1002" s="37" t="s"/>
      <x:c r="Y1002" s="37" t="s"/>
      <x:c r="Z1002" s="37" t="s"/>
      <x:c r="AA1002" s="37" t="s"/>
    </x:row>
    <x:row r="1003" spans="1:27">
      <x:c r="B1003" s="14" t="s">
        <x:v>300</x:v>
      </x:c>
    </x:row>
    <x:row r="1004" spans="1:27">
      <x:c r="B1004" s="0" t="s">
        <x:v>612</x:v>
      </x:c>
      <x:c r="C1004" s="0" t="s">
        <x:v>302</x:v>
      </x:c>
      <x:c r="D1004" s="0" t="s">
        <x:v>613</x:v>
      </x:c>
      <x:c r="E1004" s="43" t="n">
        <x:v>0.052</x:v>
      </x:c>
      <x:c r="F1004" s="0" t="s">
        <x:v>304</x:v>
      </x:c>
      <x:c r="G1004" s="0" t="s">
        <x:v>305</x:v>
      </x:c>
      <x:c r="H1004" s="44" t="s"/>
      <x:c r="I1004" s="0" t="s">
        <x:v>306</x:v>
      </x:c>
      <x:c r="J1004" s="45">
        <x:f>ROUND(E1004/I1002* H1004,5)</x:f>
      </x:c>
      <x:c r="K1004" s="46" t="s"/>
    </x:row>
    <x:row r="1005" spans="1:27">
      <x:c r="B1005" s="0" t="s">
        <x:v>614</x:v>
      </x:c>
      <x:c r="C1005" s="0" t="s">
        <x:v>302</x:v>
      </x:c>
      <x:c r="D1005" s="0" t="s">
        <x:v>615</x:v>
      </x:c>
      <x:c r="E1005" s="43" t="n">
        <x:v>0.068</x:v>
      </x:c>
      <x:c r="F1005" s="0" t="s">
        <x:v>304</x:v>
      </x:c>
      <x:c r="G1005" s="0" t="s">
        <x:v>305</x:v>
      </x:c>
      <x:c r="H1005" s="44" t="s"/>
      <x:c r="I1005" s="0" t="s">
        <x:v>306</x:v>
      </x:c>
      <x:c r="J1005" s="45">
        <x:f>ROUND(E1005/I1002* H1005,5)</x:f>
      </x:c>
      <x:c r="K1005" s="46" t="s"/>
    </x:row>
    <x:row r="1006" spans="1:27">
      <x:c r="D1006" s="47" t="s">
        <x:v>307</x:v>
      </x:c>
      <x:c r="E1006" s="46" t="s"/>
      <x:c r="H1006" s="46" t="s"/>
      <x:c r="K1006" s="44">
        <x:f>SUM(J1004:J1005)</x:f>
      </x:c>
    </x:row>
    <x:row r="1007" spans="1:27">
      <x:c r="B1007" s="14" t="s">
        <x:v>308</x:v>
      </x:c>
      <x:c r="E1007" s="46" t="s"/>
      <x:c r="H1007" s="46" t="s"/>
      <x:c r="K1007" s="46" t="s"/>
    </x:row>
    <x:row r="1008" spans="1:27">
      <x:c r="B1008" s="0" t="s">
        <x:v>742</x:v>
      </x:c>
      <x:c r="C1008" s="0" t="s">
        <x:v>302</x:v>
      </x:c>
      <x:c r="D1008" s="0" t="s">
        <x:v>743</x:v>
      </x:c>
      <x:c r="E1008" s="43" t="n">
        <x:v>0.0108</x:v>
      </x:c>
      <x:c r="F1008" s="0" t="s">
        <x:v>304</x:v>
      </x:c>
      <x:c r="G1008" s="0" t="s">
        <x:v>305</x:v>
      </x:c>
      <x:c r="H1008" s="44" t="s"/>
      <x:c r="I1008" s="0" t="s">
        <x:v>306</x:v>
      </x:c>
      <x:c r="J1008" s="45">
        <x:f>ROUND(E1008/I1002* H1008,5)</x:f>
      </x:c>
      <x:c r="K1008" s="46" t="s"/>
    </x:row>
    <x:row r="1009" spans="1:27">
      <x:c r="B1009" s="0" t="s">
        <x:v>704</x:v>
      </x:c>
      <x:c r="C1009" s="0" t="s">
        <x:v>302</x:v>
      </x:c>
      <x:c r="D1009" s="0" t="s">
        <x:v>705</x:v>
      </x:c>
      <x:c r="E1009" s="43" t="n">
        <x:v>0.0174</x:v>
      </x:c>
      <x:c r="F1009" s="0" t="s">
        <x:v>304</x:v>
      </x:c>
      <x:c r="G1009" s="0" t="s">
        <x:v>305</x:v>
      </x:c>
      <x:c r="H1009" s="44" t="s"/>
      <x:c r="I1009" s="0" t="s">
        <x:v>306</x:v>
      </x:c>
      <x:c r="J1009" s="45">
        <x:f>ROUND(E1009/I1002* H1009,5)</x:f>
      </x:c>
      <x:c r="K1009" s="46" t="s"/>
    </x:row>
    <x:row r="1010" spans="1:27">
      <x:c r="D1010" s="47" t="s">
        <x:v>311</x:v>
      </x:c>
      <x:c r="E1010" s="46" t="s"/>
      <x:c r="H1010" s="46" t="s"/>
      <x:c r="K1010" s="44">
        <x:f>SUM(J1008:J1009)</x:f>
      </x:c>
    </x:row>
    <x:row r="1011" spans="1:27">
      <x:c r="B1011" s="14" t="s">
        <x:v>312</x:v>
      </x:c>
      <x:c r="E1011" s="46" t="s"/>
      <x:c r="H1011" s="46" t="s"/>
      <x:c r="K1011" s="46" t="s"/>
    </x:row>
    <x:row r="1012" spans="1:27">
      <x:c r="B1012" s="0" t="s">
        <x:v>887</x:v>
      </x:c>
      <x:c r="C1012" s="0" t="s">
        <x:v>15</x:v>
      </x:c>
      <x:c r="D1012" s="0" t="s">
        <x:v>888</x:v>
      </x:c>
      <x:c r="E1012" s="43" t="n">
        <x:v>2.1</x:v>
      </x:c>
      <x:c r="G1012" s="0" t="s">
        <x:v>305</x:v>
      </x:c>
      <x:c r="H1012" s="44" t="s"/>
      <x:c r="I1012" s="0" t="s">
        <x:v>306</x:v>
      </x:c>
      <x:c r="J1012" s="45">
        <x:f>ROUND(E1012* H1012,5)</x:f>
      </x:c>
      <x:c r="K1012" s="46" t="s"/>
    </x:row>
    <x:row r="1013" spans="1:27">
      <x:c r="B1013" s="0" t="s">
        <x:v>889</x:v>
      </x:c>
      <x:c r="C1013" s="0" t="s">
        <x:v>314</x:v>
      </x:c>
      <x:c r="D1013" s="0" t="s">
        <x:v>890</x:v>
      </x:c>
      <x:c r="E1013" s="43" t="n">
        <x:v>0.2835</x:v>
      </x:c>
      <x:c r="G1013" s="0" t="s">
        <x:v>305</x:v>
      </x:c>
      <x:c r="H1013" s="44" t="s"/>
      <x:c r="I1013" s="0" t="s">
        <x:v>306</x:v>
      </x:c>
      <x:c r="J1013" s="45">
        <x:f>ROUND(E1013* H1013,5)</x:f>
      </x:c>
      <x:c r="K1013" s="46" t="s"/>
    </x:row>
    <x:row r="1014" spans="1:27">
      <x:c r="B1014" s="0" t="s">
        <x:v>881</x:v>
      </x:c>
      <x:c r="C1014" s="0" t="s">
        <x:v>314</x:v>
      </x:c>
      <x:c r="D1014" s="0" t="s">
        <x:v>882</x:v>
      </x:c>
      <x:c r="E1014" s="43" t="n">
        <x:v>0.36855</x:v>
      </x:c>
      <x:c r="G1014" s="0" t="s">
        <x:v>305</x:v>
      </x:c>
      <x:c r="H1014" s="44" t="s"/>
      <x:c r="I1014" s="0" t="s">
        <x:v>306</x:v>
      </x:c>
      <x:c r="J1014" s="45">
        <x:f>ROUND(E1014* H1014,5)</x:f>
      </x:c>
      <x:c r="K1014" s="46" t="s"/>
    </x:row>
    <x:row r="1015" spans="1:27">
      <x:c r="D1015" s="47" t="s">
        <x:v>322</x:v>
      </x:c>
      <x:c r="E1015" s="46" t="s"/>
      <x:c r="H1015" s="46" t="s"/>
      <x:c r="K1015" s="44">
        <x:f>SUM(J1012:J1014)</x:f>
      </x:c>
    </x:row>
    <x:row r="1016" spans="1:27">
      <x:c r="E1016" s="46" t="s"/>
      <x:c r="H1016" s="46" t="s"/>
      <x:c r="K1016" s="46" t="s"/>
    </x:row>
    <x:row r="1017" spans="1:27">
      <x:c r="D1017" s="47" t="s">
        <x:v>324</x:v>
      </x:c>
      <x:c r="E1017" s="46" t="s"/>
      <x:c r="H1017" s="46" t="n">
        <x:v>2.5</x:v>
      </x:c>
      <x:c r="I1017" s="0" t="s">
        <x:v>325</x:v>
      </x:c>
      <x:c r="J1017" s="0">
        <x:f>ROUND(H1017/100*K1006,5)</x:f>
      </x:c>
      <x:c r="K1017" s="46" t="s"/>
    </x:row>
    <x:row r="1018" spans="1:27">
      <x:c r="D1018" s="47" t="s">
        <x:v>323</x:v>
      </x:c>
      <x:c r="E1018" s="46" t="s"/>
      <x:c r="H1018" s="46" t="s"/>
      <x:c r="K1018" s="48">
        <x:f>SUM(J1003:J1017)</x:f>
      </x:c>
    </x:row>
    <x:row r="1019" spans="1:27">
      <x:c r="D1019" s="47" t="s">
        <x:v>405</x:v>
      </x:c>
      <x:c r="E1019" s="46" t="s"/>
      <x:c r="H1019" s="46" t="n">
        <x:v>2</x:v>
      </x:c>
      <x:c r="I1019" s="0" t="s">
        <x:v>325</x:v>
      </x:c>
      <x:c r="K1019" s="44">
        <x:f>ROUND(H1019/100*K1018,5)</x:f>
      </x:c>
    </x:row>
    <x:row r="1020" spans="1:27">
      <x:c r="D1020" s="47" t="s">
        <x:v>326</x:v>
      </x:c>
      <x:c r="E1020" s="46" t="s"/>
      <x:c r="H1020" s="46" t="s"/>
      <x:c r="K1020" s="48">
        <x:f>SUM(K1018:K1019)</x:f>
      </x:c>
    </x:row>
    <x:row r="1022" spans="1:27" customFormat="1" ht="45" customHeight="1">
      <x:c r="A1022" s="36" t="s">
        <x:v>891</x:v>
      </x:c>
      <x:c r="B1022" s="36" t="s">
        <x:v>96</x:v>
      </x:c>
      <x:c r="C1022" s="37" t="s">
        <x:v>39</x:v>
      </x:c>
      <x:c r="D1022" s="38" t="s">
        <x:v>97</x:v>
      </x:c>
      <x:c r="E1022" s="37" t="s"/>
      <x:c r="F1022" s="37" t="s"/>
      <x:c r="G1022" s="37" t="s"/>
      <x:c r="H1022" s="39" t="s">
        <x:v>298</x:v>
      </x:c>
      <x:c r="I1022" s="40" t="n">
        <x:v>1</x:v>
      </x:c>
      <x:c r="J1022" s="41" t="s"/>
      <x:c r="K1022" s="42">
        <x:f>ROUND(K1043,2)</x:f>
      </x:c>
      <x:c r="L1022" s="38" t="s">
        <x:v>892</x:v>
      </x:c>
      <x:c r="M1022" s="37" t="s"/>
      <x:c r="N1022" s="37" t="s"/>
      <x:c r="O1022" s="37" t="s"/>
      <x:c r="P1022" s="37" t="s"/>
      <x:c r="Q1022" s="37" t="s"/>
      <x:c r="R1022" s="37" t="s"/>
      <x:c r="S1022" s="37" t="s"/>
      <x:c r="T1022" s="37" t="s"/>
      <x:c r="U1022" s="37" t="s"/>
      <x:c r="V1022" s="37" t="s"/>
      <x:c r="W1022" s="37" t="s"/>
      <x:c r="X1022" s="37" t="s"/>
      <x:c r="Y1022" s="37" t="s"/>
      <x:c r="Z1022" s="37" t="s"/>
      <x:c r="AA1022" s="37" t="s"/>
    </x:row>
    <x:row r="1023" spans="1:27">
      <x:c r="B1023" s="14" t="s">
        <x:v>300</x:v>
      </x:c>
    </x:row>
    <x:row r="1024" spans="1:27">
      <x:c r="B1024" s="0" t="s">
        <x:v>520</x:v>
      </x:c>
      <x:c r="C1024" s="0" t="s">
        <x:v>302</x:v>
      </x:c>
      <x:c r="D1024" s="0" t="s">
        <x:v>521</x:v>
      </x:c>
      <x:c r="E1024" s="43" t="n">
        <x:v>0.1</x:v>
      </x:c>
      <x:c r="F1024" s="0" t="s">
        <x:v>304</x:v>
      </x:c>
      <x:c r="G1024" s="0" t="s">
        <x:v>305</x:v>
      </x:c>
      <x:c r="H1024" s="44" t="s"/>
      <x:c r="I1024" s="0" t="s">
        <x:v>306</x:v>
      </x:c>
      <x:c r="J1024" s="45">
        <x:f>ROUND(E1024/I1022* H1024,5)</x:f>
      </x:c>
      <x:c r="K1024" s="46" t="s"/>
    </x:row>
    <x:row r="1025" spans="1:27">
      <x:c r="B1025" s="0" t="s">
        <x:v>851</x:v>
      </x:c>
      <x:c r="C1025" s="0" t="s">
        <x:v>302</x:v>
      </x:c>
      <x:c r="D1025" s="0" t="s">
        <x:v>852</x:v>
      </x:c>
      <x:c r="E1025" s="43" t="n">
        <x:v>0.15</x:v>
      </x:c>
      <x:c r="F1025" s="0" t="s">
        <x:v>304</x:v>
      </x:c>
      <x:c r="G1025" s="0" t="s">
        <x:v>305</x:v>
      </x:c>
      <x:c r="H1025" s="44" t="s"/>
      <x:c r="I1025" s="0" t="s">
        <x:v>306</x:v>
      </x:c>
      <x:c r="J1025" s="45">
        <x:f>ROUND(E1025/I1022* H1025,5)</x:f>
      </x:c>
      <x:c r="K1025" s="46" t="s"/>
    </x:row>
    <x:row r="1026" spans="1:27">
      <x:c r="B1026" s="0" t="s">
        <x:v>474</x:v>
      </x:c>
      <x:c r="C1026" s="0" t="s">
        <x:v>302</x:v>
      </x:c>
      <x:c r="D1026" s="0" t="s">
        <x:v>475</x:v>
      </x:c>
      <x:c r="E1026" s="43" t="n">
        <x:v>0.2</x:v>
      </x:c>
      <x:c r="F1026" s="0" t="s">
        <x:v>304</x:v>
      </x:c>
      <x:c r="G1026" s="0" t="s">
        <x:v>305</x:v>
      </x:c>
      <x:c r="H1026" s="44" t="s"/>
      <x:c r="I1026" s="0" t="s">
        <x:v>306</x:v>
      </x:c>
      <x:c r="J1026" s="45">
        <x:f>ROUND(E1026/I1022* H1026,5)</x:f>
      </x:c>
      <x:c r="K1026" s="46" t="s"/>
    </x:row>
    <x:row r="1027" spans="1:27">
      <x:c r="B1027" s="0" t="s">
        <x:v>853</x:v>
      </x:c>
      <x:c r="C1027" s="0" t="s">
        <x:v>302</x:v>
      </x:c>
      <x:c r="D1027" s="0" t="s">
        <x:v>854</x:v>
      </x:c>
      <x:c r="E1027" s="43" t="n">
        <x:v>0.15</x:v>
      </x:c>
      <x:c r="F1027" s="0" t="s">
        <x:v>304</x:v>
      </x:c>
      <x:c r="G1027" s="0" t="s">
        <x:v>305</x:v>
      </x:c>
      <x:c r="H1027" s="44" t="s"/>
      <x:c r="I1027" s="0" t="s">
        <x:v>306</x:v>
      </x:c>
      <x:c r="J1027" s="45">
        <x:f>ROUND(E1027/I1022* H1027,5)</x:f>
      </x:c>
      <x:c r="K1027" s="46" t="s"/>
    </x:row>
    <x:row r="1028" spans="1:27">
      <x:c r="D1028" s="47" t="s">
        <x:v>307</x:v>
      </x:c>
      <x:c r="E1028" s="46" t="s"/>
      <x:c r="H1028" s="46" t="s"/>
      <x:c r="K1028" s="44">
        <x:f>SUM(J1024:J1027)</x:f>
      </x:c>
    </x:row>
    <x:row r="1029" spans="1:27">
      <x:c r="B1029" s="14" t="s">
        <x:v>308</x:v>
      </x:c>
      <x:c r="E1029" s="46" t="s"/>
      <x:c r="H1029" s="46" t="s"/>
      <x:c r="K1029" s="46" t="s"/>
    </x:row>
    <x:row r="1030" spans="1:27">
      <x:c r="B1030" s="0" t="s">
        <x:v>704</x:v>
      </x:c>
      <x:c r="C1030" s="0" t="s">
        <x:v>302</x:v>
      </x:c>
      <x:c r="D1030" s="0" t="s">
        <x:v>705</x:v>
      </x:c>
      <x:c r="E1030" s="43" t="n">
        <x:v>0.0423</x:v>
      </x:c>
      <x:c r="F1030" s="0" t="s">
        <x:v>304</x:v>
      </x:c>
      <x:c r="G1030" s="0" t="s">
        <x:v>305</x:v>
      </x:c>
      <x:c r="H1030" s="44" t="s"/>
      <x:c r="I1030" s="0" t="s">
        <x:v>306</x:v>
      </x:c>
      <x:c r="J1030" s="45">
        <x:f>ROUND(E1030/I1022* H1030,5)</x:f>
      </x:c>
      <x:c r="K1030" s="46" t="s"/>
    </x:row>
    <x:row r="1031" spans="1:27">
      <x:c r="B1031" s="0" t="s">
        <x:v>893</x:v>
      </x:c>
      <x:c r="C1031" s="0" t="s">
        <x:v>302</x:v>
      </x:c>
      <x:c r="D1031" s="0" t="s">
        <x:v>894</x:v>
      </x:c>
      <x:c r="E1031" s="43" t="n">
        <x:v>0.1</x:v>
      </x:c>
      <x:c r="F1031" s="0" t="s">
        <x:v>304</x:v>
      </x:c>
      <x:c r="G1031" s="0" t="s">
        <x:v>305</x:v>
      </x:c>
      <x:c r="H1031" s="44" t="s"/>
      <x:c r="I1031" s="0" t="s">
        <x:v>306</x:v>
      </x:c>
      <x:c r="J1031" s="45">
        <x:f>ROUND(E1031/I1022* H1031,5)</x:f>
      </x:c>
      <x:c r="K1031" s="46" t="s"/>
    </x:row>
    <x:row r="1032" spans="1:27">
      <x:c r="D1032" s="47" t="s">
        <x:v>311</x:v>
      </x:c>
      <x:c r="E1032" s="46" t="s"/>
      <x:c r="H1032" s="46" t="s"/>
      <x:c r="K1032" s="44">
        <x:f>SUM(J1030:J1031)</x:f>
      </x:c>
    </x:row>
    <x:row r="1033" spans="1:27">
      <x:c r="B1033" s="14" t="s">
        <x:v>312</x:v>
      </x:c>
      <x:c r="E1033" s="46" t="s"/>
      <x:c r="H1033" s="46" t="s"/>
      <x:c r="K1033" s="46" t="s"/>
    </x:row>
    <x:row r="1034" spans="1:27">
      <x:c r="B1034" s="0" t="s">
        <x:v>895</x:v>
      </x:c>
      <x:c r="C1034" s="0" t="s">
        <x:v>39</x:v>
      </x:c>
      <x:c r="D1034" s="0" t="s">
        <x:v>896</x:v>
      </x:c>
      <x:c r="E1034" s="43" t="n">
        <x:v>1.2</x:v>
      </x:c>
      <x:c r="G1034" s="0" t="s">
        <x:v>305</x:v>
      </x:c>
      <x:c r="H1034" s="44" t="s"/>
      <x:c r="I1034" s="0" t="s">
        <x:v>306</x:v>
      </x:c>
      <x:c r="J1034" s="45">
        <x:f>ROUND(E1034* H1034,5)</x:f>
      </x:c>
      <x:c r="K1034" s="46" t="s"/>
    </x:row>
    <x:row r="1035" spans="1:27">
      <x:c r="B1035" s="0" t="s">
        <x:v>897</x:v>
      </x:c>
      <x:c r="C1035" s="0" t="s">
        <x:v>22</x:v>
      </x:c>
      <x:c r="D1035" s="0" t="s">
        <x:v>898</x:v>
      </x:c>
      <x:c r="E1035" s="43" t="n">
        <x:v>0.33</x:v>
      </x:c>
      <x:c r="G1035" s="0" t="s">
        <x:v>305</x:v>
      </x:c>
      <x:c r="H1035" s="44" t="s"/>
      <x:c r="I1035" s="0" t="s">
        <x:v>306</x:v>
      </x:c>
      <x:c r="J1035" s="45">
        <x:f>ROUND(E1035* H1035,5)</x:f>
      </x:c>
      <x:c r="K1035" s="46" t="s"/>
    </x:row>
    <x:row r="1036" spans="1:27">
      <x:c r="B1036" s="0" t="s">
        <x:v>899</x:v>
      </x:c>
      <x:c r="C1036" s="0" t="s">
        <x:v>22</x:v>
      </x:c>
      <x:c r="D1036" s="0" t="s">
        <x:v>900</x:v>
      </x:c>
      <x:c r="E1036" s="43" t="n">
        <x:v>1</x:v>
      </x:c>
      <x:c r="G1036" s="0" t="s">
        <x:v>305</x:v>
      </x:c>
      <x:c r="H1036" s="44" t="s"/>
      <x:c r="I1036" s="0" t="s">
        <x:v>306</x:v>
      </x:c>
      <x:c r="J1036" s="45">
        <x:f>ROUND(E1036* H1036,5)</x:f>
      </x:c>
      <x:c r="K1036" s="46" t="s"/>
    </x:row>
    <x:row r="1037" spans="1:27">
      <x:c r="B1037" s="0" t="s">
        <x:v>734</x:v>
      </x:c>
      <x:c r="C1037" s="0" t="s">
        <x:v>314</x:v>
      </x:c>
      <x:c r="D1037" s="0" t="s">
        <x:v>735</x:v>
      </x:c>
      <x:c r="E1037" s="43" t="n">
        <x:v>0.5964</x:v>
      </x:c>
      <x:c r="G1037" s="0" t="s">
        <x:v>305</x:v>
      </x:c>
      <x:c r="H1037" s="44" t="s"/>
      <x:c r="I1037" s="0" t="s">
        <x:v>306</x:v>
      </x:c>
      <x:c r="J1037" s="45">
        <x:f>ROUND(E1037* H1037,5)</x:f>
      </x:c>
      <x:c r="K1037" s="46" t="s"/>
    </x:row>
    <x:row r="1038" spans="1:27">
      <x:c r="D1038" s="47" t="s">
        <x:v>322</x:v>
      </x:c>
      <x:c r="E1038" s="46" t="s"/>
      <x:c r="H1038" s="46" t="s"/>
      <x:c r="K1038" s="44">
        <x:f>SUM(J1034:J1037)</x:f>
      </x:c>
    </x:row>
    <x:row r="1039" spans="1:27">
      <x:c r="E1039" s="46" t="s"/>
      <x:c r="H1039" s="46" t="s"/>
      <x:c r="K1039" s="46" t="s"/>
    </x:row>
    <x:row r="1040" spans="1:27">
      <x:c r="D1040" s="47" t="s">
        <x:v>324</x:v>
      </x:c>
      <x:c r="E1040" s="46" t="s"/>
      <x:c r="H1040" s="46" t="n">
        <x:v>1.5</x:v>
      </x:c>
      <x:c r="I1040" s="0" t="s">
        <x:v>325</x:v>
      </x:c>
      <x:c r="J1040" s="0">
        <x:f>ROUND(H1040/100*K1028,5)</x:f>
      </x:c>
      <x:c r="K1040" s="46" t="s"/>
    </x:row>
    <x:row r="1041" spans="1:27">
      <x:c r="D1041" s="47" t="s">
        <x:v>323</x:v>
      </x:c>
      <x:c r="E1041" s="46" t="s"/>
      <x:c r="H1041" s="46" t="s"/>
      <x:c r="K1041" s="48">
        <x:f>SUM(J1023:J1040)</x:f>
      </x:c>
    </x:row>
    <x:row r="1042" spans="1:27">
      <x:c r="D1042" s="47" t="s">
        <x:v>405</x:v>
      </x:c>
      <x:c r="E1042" s="46" t="s"/>
      <x:c r="H1042" s="46" t="n">
        <x:v>2</x:v>
      </x:c>
      <x:c r="I1042" s="0" t="s">
        <x:v>325</x:v>
      </x:c>
      <x:c r="K1042" s="44">
        <x:f>ROUND(H1042/100*K1041,5)</x:f>
      </x:c>
    </x:row>
    <x:row r="1043" spans="1:27">
      <x:c r="D1043" s="47" t="s">
        <x:v>326</x:v>
      </x:c>
      <x:c r="E1043" s="46" t="s"/>
      <x:c r="H1043" s="46" t="s"/>
      <x:c r="K1043" s="48">
        <x:f>SUM(K1041:K1042)</x:f>
      </x:c>
    </x:row>
    <x:row r="1045" spans="1:27" customFormat="1" ht="45" customHeight="1">
      <x:c r="A1045" s="36" t="s">
        <x:v>901</x:v>
      </x:c>
      <x:c r="B1045" s="36" t="s">
        <x:v>132</x:v>
      </x:c>
      <x:c r="C1045" s="37" t="s">
        <x:v>22</x:v>
      </x:c>
      <x:c r="D1045" s="38" t="s">
        <x:v>133</x:v>
      </x:c>
      <x:c r="E1045" s="37" t="s"/>
      <x:c r="F1045" s="37" t="s"/>
      <x:c r="G1045" s="37" t="s"/>
      <x:c r="H1045" s="39" t="s">
        <x:v>298</x:v>
      </x:c>
      <x:c r="I1045" s="40" t="n">
        <x:v>1</x:v>
      </x:c>
      <x:c r="J1045" s="41" t="s"/>
      <x:c r="K1045" s="42">
        <x:f>ROUND(K1063,2)</x:f>
      </x:c>
      <x:c r="L1045" s="38" t="s">
        <x:v>902</x:v>
      </x:c>
      <x:c r="M1045" s="37" t="s"/>
      <x:c r="N1045" s="37" t="s"/>
      <x:c r="O1045" s="37" t="s"/>
      <x:c r="P1045" s="37" t="s"/>
      <x:c r="Q1045" s="37" t="s"/>
      <x:c r="R1045" s="37" t="s"/>
      <x:c r="S1045" s="37" t="s"/>
      <x:c r="T1045" s="37" t="s"/>
      <x:c r="U1045" s="37" t="s"/>
      <x:c r="V1045" s="37" t="s"/>
      <x:c r="W1045" s="37" t="s"/>
      <x:c r="X1045" s="37" t="s"/>
      <x:c r="Y1045" s="37" t="s"/>
      <x:c r="Z1045" s="37" t="s"/>
      <x:c r="AA1045" s="37" t="s"/>
    </x:row>
    <x:row r="1046" spans="1:27">
      <x:c r="B1046" s="14" t="s">
        <x:v>300</x:v>
      </x:c>
    </x:row>
    <x:row r="1047" spans="1:27">
      <x:c r="B1047" s="0" t="s">
        <x:v>520</x:v>
      </x:c>
      <x:c r="C1047" s="0" t="s">
        <x:v>302</x:v>
      </x:c>
      <x:c r="D1047" s="0" t="s">
        <x:v>521</x:v>
      </x:c>
      <x:c r="E1047" s="43" t="n">
        <x:v>2</x:v>
      </x:c>
      <x:c r="F1047" s="0" t="s">
        <x:v>304</x:v>
      </x:c>
      <x:c r="G1047" s="0" t="s">
        <x:v>305</x:v>
      </x:c>
      <x:c r="H1047" s="44" t="s"/>
      <x:c r="I1047" s="0" t="s">
        <x:v>306</x:v>
      </x:c>
      <x:c r="J1047" s="45">
        <x:f>ROUND(E1047/I1045* H1047,5)</x:f>
      </x:c>
      <x:c r="K1047" s="46" t="s"/>
    </x:row>
    <x:row r="1048" spans="1:27">
      <x:c r="B1048" s="0" t="s">
        <x:v>474</x:v>
      </x:c>
      <x:c r="C1048" s="0" t="s">
        <x:v>302</x:v>
      </x:c>
      <x:c r="D1048" s="0" t="s">
        <x:v>475</x:v>
      </x:c>
      <x:c r="E1048" s="43" t="n">
        <x:v>1</x:v>
      </x:c>
      <x:c r="F1048" s="0" t="s">
        <x:v>304</x:v>
      </x:c>
      <x:c r="G1048" s="0" t="s">
        <x:v>305</x:v>
      </x:c>
      <x:c r="H1048" s="44" t="s"/>
      <x:c r="I1048" s="0" t="s">
        <x:v>306</x:v>
      </x:c>
      <x:c r="J1048" s="45">
        <x:f>ROUND(E1048/I1045* H1048,5)</x:f>
      </x:c>
      <x:c r="K1048" s="46" t="s"/>
    </x:row>
    <x:row r="1049" spans="1:27">
      <x:c r="D1049" s="47" t="s">
        <x:v>307</x:v>
      </x:c>
      <x:c r="E1049" s="46" t="s"/>
      <x:c r="H1049" s="46" t="s"/>
      <x:c r="K1049" s="44">
        <x:f>SUM(J1047:J1048)</x:f>
      </x:c>
    </x:row>
    <x:row r="1050" spans="1:27">
      <x:c r="B1050" s="14" t="s">
        <x:v>312</x:v>
      </x:c>
      <x:c r="E1050" s="46" t="s"/>
      <x:c r="H1050" s="46" t="s"/>
      <x:c r="K1050" s="46" t="s"/>
    </x:row>
    <x:row r="1051" spans="1:27">
      <x:c r="B1051" s="0" t="s">
        <x:v>318</x:v>
      </x:c>
      <x:c r="C1051" s="0" t="s">
        <x:v>12</x:v>
      </x:c>
      <x:c r="D1051" s="0" t="s">
        <x:v>319</x:v>
      </x:c>
      <x:c r="E1051" s="43" t="n">
        <x:v>0.001</x:v>
      </x:c>
      <x:c r="G1051" s="0" t="s">
        <x:v>305</x:v>
      </x:c>
      <x:c r="H1051" s="44" t="s"/>
      <x:c r="I1051" s="0" t="s">
        <x:v>306</x:v>
      </x:c>
      <x:c r="J1051" s="45">
        <x:f>ROUND(E1051* H1051,5)</x:f>
      </x:c>
      <x:c r="K1051" s="46" t="s"/>
    </x:row>
    <x:row r="1052" spans="1:27">
      <x:c r="B1052" s="0" t="s">
        <x:v>903</x:v>
      </x:c>
      <x:c r="C1052" s="0" t="s">
        <x:v>22</x:v>
      </x:c>
      <x:c r="D1052" s="0" t="s">
        <x:v>904</x:v>
      </x:c>
      <x:c r="E1052" s="43" t="n">
        <x:v>25.63636</x:v>
      </x:c>
      <x:c r="G1052" s="0" t="s">
        <x:v>305</x:v>
      </x:c>
      <x:c r="H1052" s="44" t="s"/>
      <x:c r="I1052" s="0" t="s">
        <x:v>306</x:v>
      </x:c>
      <x:c r="J1052" s="45">
        <x:f>ROUND(E1052* H1052,5)</x:f>
      </x:c>
      <x:c r="K1052" s="46" t="s"/>
    </x:row>
    <x:row r="1053" spans="1:27">
      <x:c r="B1053" s="0" t="s">
        <x:v>871</x:v>
      </x:c>
      <x:c r="C1053" s="0" t="s">
        <x:v>12</x:v>
      </x:c>
      <x:c r="D1053" s="0" t="s">
        <x:v>872</x:v>
      </x:c>
      <x:c r="E1053" s="43" t="n">
        <x:v>0.13385</x:v>
      </x:c>
      <x:c r="G1053" s="0" t="s">
        <x:v>305</x:v>
      </x:c>
      <x:c r="H1053" s="44" t="s"/>
      <x:c r="I1053" s="0" t="s">
        <x:v>306</x:v>
      </x:c>
      <x:c r="J1053" s="45">
        <x:f>ROUND(E1053* H1053,5)</x:f>
      </x:c>
      <x:c r="K1053" s="46" t="s"/>
    </x:row>
    <x:row r="1054" spans="1:27">
      <x:c r="B1054" s="0" t="s">
        <x:v>320</x:v>
      </x:c>
      <x:c r="C1054" s="0" t="s">
        <x:v>314</x:v>
      </x:c>
      <x:c r="D1054" s="0" t="s">
        <x:v>321</x:v>
      </x:c>
      <x:c r="E1054" s="43" t="n">
        <x:v>0.0021</x:v>
      </x:c>
      <x:c r="G1054" s="0" t="s">
        <x:v>305</x:v>
      </x:c>
      <x:c r="H1054" s="44" t="s"/>
      <x:c r="I1054" s="0" t="s">
        <x:v>306</x:v>
      </x:c>
      <x:c r="J1054" s="45">
        <x:f>ROUND(E1054* H1054,5)</x:f>
      </x:c>
      <x:c r="K1054" s="46" t="s"/>
    </x:row>
    <x:row r="1055" spans="1:27">
      <x:c r="D1055" s="47" t="s">
        <x:v>322</x:v>
      </x:c>
      <x:c r="E1055" s="46" t="s"/>
      <x:c r="H1055" s="46" t="s"/>
      <x:c r="K1055" s="44">
        <x:f>SUM(J1051:J1054)</x:f>
      </x:c>
    </x:row>
    <x:row r="1056" spans="1:27">
      <x:c r="B1056" s="14" t="s">
        <x:v>295</x:v>
      </x:c>
      <x:c r="E1056" s="46" t="s"/>
      <x:c r="H1056" s="46" t="s"/>
      <x:c r="K1056" s="46" t="s"/>
    </x:row>
    <x:row r="1057" spans="1:27">
      <x:c r="B1057" s="0" t="s">
        <x:v>340</x:v>
      </x:c>
      <x:c r="C1057" s="0" t="s">
        <x:v>12</x:v>
      </x:c>
      <x:c r="D1057" s="0" t="s">
        <x:v>341</x:v>
      </x:c>
      <x:c r="E1057" s="43" t="n">
        <x:v>0.02225</x:v>
      </x:c>
      <x:c r="G1057" s="0" t="s">
        <x:v>305</x:v>
      </x:c>
      <x:c r="H1057" s="44" t="s"/>
      <x:c r="I1057" s="0" t="s">
        <x:v>306</x:v>
      </x:c>
      <x:c r="J1057" s="45">
        <x:f>ROUND(E1057* H1057,5)</x:f>
      </x:c>
      <x:c r="K1057" s="46" t="s"/>
    </x:row>
    <x:row r="1058" spans="1:27">
      <x:c r="D1058" s="47" t="s">
        <x:v>524</x:v>
      </x:c>
      <x:c r="E1058" s="46" t="s"/>
      <x:c r="H1058" s="46" t="s"/>
      <x:c r="K1058" s="44">
        <x:f>SUM(J1057:J1057)</x:f>
      </x:c>
    </x:row>
    <x:row r="1059" spans="1:27">
      <x:c r="E1059" s="46" t="s"/>
      <x:c r="H1059" s="46" t="s"/>
      <x:c r="K1059" s="46" t="s"/>
    </x:row>
    <x:row r="1060" spans="1:27">
      <x:c r="D1060" s="47" t="s">
        <x:v>324</x:v>
      </x:c>
      <x:c r="E1060" s="46" t="s"/>
      <x:c r="H1060" s="46" t="n">
        <x:v>1.5</x:v>
      </x:c>
      <x:c r="I1060" s="0" t="s">
        <x:v>325</x:v>
      </x:c>
      <x:c r="J1060" s="0">
        <x:f>ROUND(H1060/100*K1049,5)</x:f>
      </x:c>
      <x:c r="K1060" s="46" t="s"/>
    </x:row>
    <x:row r="1061" spans="1:27">
      <x:c r="D1061" s="47" t="s">
        <x:v>323</x:v>
      </x:c>
      <x:c r="E1061" s="46" t="s"/>
      <x:c r="H1061" s="46" t="s"/>
      <x:c r="K1061" s="48">
        <x:f>SUM(J1046:J1060)</x:f>
      </x:c>
    </x:row>
    <x:row r="1062" spans="1:27">
      <x:c r="D1062" s="47" t="s">
        <x:v>405</x:v>
      </x:c>
      <x:c r="E1062" s="46" t="s"/>
      <x:c r="H1062" s="46" t="n">
        <x:v>2</x:v>
      </x:c>
      <x:c r="I1062" s="0" t="s">
        <x:v>325</x:v>
      </x:c>
      <x:c r="K1062" s="44">
        <x:f>ROUND(H1062/100*K1061,5)</x:f>
      </x:c>
    </x:row>
    <x:row r="1063" spans="1:27">
      <x:c r="D1063" s="47" t="s">
        <x:v>326</x:v>
      </x:c>
      <x:c r="E1063" s="46" t="s"/>
      <x:c r="H1063" s="46" t="s"/>
      <x:c r="K1063" s="48">
        <x:f>SUM(K1061:K1062)</x:f>
      </x:c>
    </x:row>
    <x:row r="1065" spans="1:27" customFormat="1" ht="45" customHeight="1">
      <x:c r="A1065" s="36" t="s">
        <x:v>905</x:v>
      </x:c>
      <x:c r="B1065" s="36" t="s">
        <x:v>188</x:v>
      </x:c>
      <x:c r="C1065" s="37" t="s">
        <x:v>39</x:v>
      </x:c>
      <x:c r="D1065" s="38" t="s">
        <x:v>189</x:v>
      </x:c>
      <x:c r="E1065" s="37" t="s"/>
      <x:c r="F1065" s="37" t="s"/>
      <x:c r="G1065" s="37" t="s"/>
      <x:c r="H1065" s="39" t="s">
        <x:v>298</x:v>
      </x:c>
      <x:c r="I1065" s="40" t="n">
        <x:v>1</x:v>
      </x:c>
      <x:c r="J1065" s="41" t="s"/>
      <x:c r="K1065" s="42">
        <x:f>ROUND(K1079,2)</x:f>
      </x:c>
      <x:c r="L1065" s="38" t="s">
        <x:v>906</x:v>
      </x:c>
      <x:c r="M1065" s="37" t="s"/>
      <x:c r="N1065" s="37" t="s"/>
      <x:c r="O1065" s="37" t="s"/>
      <x:c r="P1065" s="37" t="s"/>
      <x:c r="Q1065" s="37" t="s"/>
      <x:c r="R1065" s="37" t="s"/>
      <x:c r="S1065" s="37" t="s"/>
      <x:c r="T1065" s="37" t="s"/>
      <x:c r="U1065" s="37" t="s"/>
      <x:c r="V1065" s="37" t="s"/>
      <x:c r="W1065" s="37" t="s"/>
      <x:c r="X1065" s="37" t="s"/>
      <x:c r="Y1065" s="37" t="s"/>
      <x:c r="Z1065" s="37" t="s"/>
      <x:c r="AA1065" s="37" t="s"/>
    </x:row>
    <x:row r="1066" spans="1:27">
      <x:c r="B1066" s="14" t="s">
        <x:v>300</x:v>
      </x:c>
    </x:row>
    <x:row r="1067" spans="1:27">
      <x:c r="B1067" s="0" t="s">
        <x:v>560</x:v>
      </x:c>
      <x:c r="C1067" s="0" t="s">
        <x:v>302</x:v>
      </x:c>
      <x:c r="D1067" s="0" t="s">
        <x:v>561</x:v>
      </x:c>
      <x:c r="E1067" s="43" t="n">
        <x:v>0.08</x:v>
      </x:c>
      <x:c r="F1067" s="0" t="s">
        <x:v>304</x:v>
      </x:c>
      <x:c r="G1067" s="0" t="s">
        <x:v>305</x:v>
      </x:c>
      <x:c r="H1067" s="44" t="s"/>
      <x:c r="I1067" s="0" t="s">
        <x:v>306</x:v>
      </x:c>
      <x:c r="J1067" s="45">
        <x:f>ROUND(E1067/I1065* H1067,5)</x:f>
      </x:c>
      <x:c r="K1067" s="46" t="s"/>
    </x:row>
    <x:row r="1068" spans="1:27">
      <x:c r="B1068" s="0" t="s">
        <x:v>558</x:v>
      </x:c>
      <x:c r="C1068" s="0" t="s">
        <x:v>302</x:v>
      </x:c>
      <x:c r="D1068" s="0" t="s">
        <x:v>559</x:v>
      </x:c>
      <x:c r="E1068" s="43" t="n">
        <x:v>0.08</x:v>
      </x:c>
      <x:c r="F1068" s="0" t="s">
        <x:v>304</x:v>
      </x:c>
      <x:c r="G1068" s="0" t="s">
        <x:v>305</x:v>
      </x:c>
      <x:c r="H1068" s="44" t="s"/>
      <x:c r="I1068" s="0" t="s">
        <x:v>306</x:v>
      </x:c>
      <x:c r="J1068" s="45">
        <x:f>ROUND(E1068/I1065* H1068,5)</x:f>
      </x:c>
      <x:c r="K1068" s="46" t="s"/>
    </x:row>
    <x:row r="1069" spans="1:27">
      <x:c r="D1069" s="47" t="s">
        <x:v>307</x:v>
      </x:c>
      <x:c r="E1069" s="46" t="s"/>
      <x:c r="H1069" s="46" t="s"/>
      <x:c r="K1069" s="44">
        <x:f>SUM(J1067:J1068)</x:f>
      </x:c>
    </x:row>
    <x:row r="1070" spans="1:27">
      <x:c r="B1070" s="14" t="s">
        <x:v>312</x:v>
      </x:c>
      <x:c r="E1070" s="46" t="s"/>
      <x:c r="H1070" s="46" t="s"/>
      <x:c r="K1070" s="46" t="s"/>
    </x:row>
    <x:row r="1071" spans="1:27">
      <x:c r="B1071" s="0" t="s">
        <x:v>573</x:v>
      </x:c>
      <x:c r="C1071" s="0" t="s">
        <x:v>22</x:v>
      </x:c>
      <x:c r="D1071" s="0" t="s">
        <x:v>574</x:v>
      </x:c>
      <x:c r="E1071" s="43" t="n">
        <x:v>0.3</x:v>
      </x:c>
      <x:c r="G1071" s="0" t="s">
        <x:v>305</x:v>
      </x:c>
      <x:c r="H1071" s="44" t="s"/>
      <x:c r="I1071" s="0" t="s">
        <x:v>306</x:v>
      </x:c>
      <x:c r="J1071" s="45">
        <x:f>ROUND(E1071* H1071,5)</x:f>
      </x:c>
      <x:c r="K1071" s="46" t="s"/>
    </x:row>
    <x:row r="1072" spans="1:27">
      <x:c r="B1072" s="0" t="s">
        <x:v>571</x:v>
      </x:c>
      <x:c r="C1072" s="0" t="s">
        <x:v>22</x:v>
      </x:c>
      <x:c r="D1072" s="0" t="s">
        <x:v>572</x:v>
      </x:c>
      <x:c r="E1072" s="43" t="n">
        <x:v>1</x:v>
      </x:c>
      <x:c r="G1072" s="0" t="s">
        <x:v>305</x:v>
      </x:c>
      <x:c r="H1072" s="44" t="s"/>
      <x:c r="I1072" s="0" t="s">
        <x:v>306</x:v>
      </x:c>
      <x:c r="J1072" s="45">
        <x:f>ROUND(E1072* H1072,5)</x:f>
      </x:c>
      <x:c r="K1072" s="46" t="s"/>
    </x:row>
    <x:row r="1073" spans="1:27">
      <x:c r="B1073" s="0" t="s">
        <x:v>907</x:v>
      </x:c>
      <x:c r="C1073" s="0" t="s">
        <x:v>39</x:v>
      </x:c>
      <x:c r="D1073" s="0" t="s">
        <x:v>908</x:v>
      </x:c>
      <x:c r="E1073" s="43" t="n">
        <x:v>1.02</x:v>
      </x:c>
      <x:c r="G1073" s="0" t="s">
        <x:v>305</x:v>
      </x:c>
      <x:c r="H1073" s="44" t="s"/>
      <x:c r="I1073" s="0" t="s">
        <x:v>306</x:v>
      </x:c>
      <x:c r="J1073" s="45">
        <x:f>ROUND(E1073* H1073,5)</x:f>
      </x:c>
      <x:c r="K1073" s="46" t="s"/>
    </x:row>
    <x:row r="1074" spans="1:27">
      <x:c r="D1074" s="47" t="s">
        <x:v>322</x:v>
      </x:c>
      <x:c r="E1074" s="46" t="s"/>
      <x:c r="H1074" s="46" t="s"/>
      <x:c r="K1074" s="44">
        <x:f>SUM(J1071:J1073)</x:f>
      </x:c>
    </x:row>
    <x:row r="1075" spans="1:27">
      <x:c r="E1075" s="46" t="s"/>
      <x:c r="H1075" s="46" t="s"/>
      <x:c r="K1075" s="46" t="s"/>
    </x:row>
    <x:row r="1076" spans="1:27">
      <x:c r="D1076" s="47" t="s">
        <x:v>324</x:v>
      </x:c>
      <x:c r="E1076" s="46" t="s"/>
      <x:c r="H1076" s="46" t="n">
        <x:v>1.5</x:v>
      </x:c>
      <x:c r="I1076" s="0" t="s">
        <x:v>325</x:v>
      </x:c>
      <x:c r="J1076" s="0">
        <x:f>ROUND(H1076/100*K1069,5)</x:f>
      </x:c>
      <x:c r="K1076" s="46" t="s"/>
    </x:row>
    <x:row r="1077" spans="1:27">
      <x:c r="D1077" s="47" t="s">
        <x:v>323</x:v>
      </x:c>
      <x:c r="E1077" s="46" t="s"/>
      <x:c r="H1077" s="46" t="s"/>
      <x:c r="K1077" s="48">
        <x:f>SUM(J1066:J1076)</x:f>
      </x:c>
    </x:row>
    <x:row r="1078" spans="1:27">
      <x:c r="D1078" s="47" t="s">
        <x:v>405</x:v>
      </x:c>
      <x:c r="E1078" s="46" t="s"/>
      <x:c r="H1078" s="46" t="n">
        <x:v>2</x:v>
      </x:c>
      <x:c r="I1078" s="0" t="s">
        <x:v>325</x:v>
      </x:c>
      <x:c r="K1078" s="44">
        <x:f>ROUND(H1078/100*K1077,5)</x:f>
      </x:c>
    </x:row>
    <x:row r="1079" spans="1:27">
      <x:c r="D1079" s="47" t="s">
        <x:v>326</x:v>
      </x:c>
      <x:c r="E1079" s="46" t="s"/>
      <x:c r="H1079" s="46" t="s"/>
      <x:c r="K1079" s="48">
        <x:f>SUM(K1077:K1078)</x:f>
      </x:c>
    </x:row>
    <x:row r="1081" spans="1:27" customFormat="1" ht="45" customHeight="1">
      <x:c r="A1081" s="36" t="s">
        <x:v>909</x:v>
      </x:c>
      <x:c r="B1081" s="36" t="s">
        <x:v>210</x:v>
      </x:c>
      <x:c r="C1081" s="37" t="s">
        <x:v>39</x:v>
      </x:c>
      <x:c r="D1081" s="38" t="s">
        <x:v>211</x:v>
      </x:c>
      <x:c r="E1081" s="37" t="s"/>
      <x:c r="F1081" s="37" t="s"/>
      <x:c r="G1081" s="37" t="s"/>
      <x:c r="H1081" s="39" t="s">
        <x:v>298</x:v>
      </x:c>
      <x:c r="I1081" s="40" t="n">
        <x:v>1</x:v>
      </x:c>
      <x:c r="J1081" s="41" t="s"/>
      <x:c r="K1081" s="42">
        <x:f>ROUND(K1093,2)</x:f>
      </x:c>
      <x:c r="L1081" s="38" t="s">
        <x:v>910</x:v>
      </x:c>
      <x:c r="M1081" s="37" t="s"/>
      <x:c r="N1081" s="37" t="s"/>
      <x:c r="O1081" s="37" t="s"/>
      <x:c r="P1081" s="37" t="s"/>
      <x:c r="Q1081" s="37" t="s"/>
      <x:c r="R1081" s="37" t="s"/>
      <x:c r="S1081" s="37" t="s"/>
      <x:c r="T1081" s="37" t="s"/>
      <x:c r="U1081" s="37" t="s"/>
      <x:c r="V1081" s="37" t="s"/>
      <x:c r="W1081" s="37" t="s"/>
      <x:c r="X1081" s="37" t="s"/>
      <x:c r="Y1081" s="37" t="s"/>
      <x:c r="Z1081" s="37" t="s"/>
      <x:c r="AA1081" s="37" t="s"/>
    </x:row>
    <x:row r="1082" spans="1:27">
      <x:c r="B1082" s="14" t="s">
        <x:v>300</x:v>
      </x:c>
    </x:row>
    <x:row r="1083" spans="1:27">
      <x:c r="B1083" s="0" t="s">
        <x:v>560</x:v>
      </x:c>
      <x:c r="C1083" s="0" t="s">
        <x:v>302</x:v>
      </x:c>
      <x:c r="D1083" s="0" t="s">
        <x:v>561</x:v>
      </x:c>
      <x:c r="E1083" s="43" t="n">
        <x:v>0.02</x:v>
      </x:c>
      <x:c r="F1083" s="0" t="s">
        <x:v>304</x:v>
      </x:c>
      <x:c r="G1083" s="0" t="s">
        <x:v>305</x:v>
      </x:c>
      <x:c r="H1083" s="44" t="s"/>
      <x:c r="I1083" s="0" t="s">
        <x:v>306</x:v>
      </x:c>
      <x:c r="J1083" s="45">
        <x:f>ROUND(E1083/I1081* H1083,5)</x:f>
      </x:c>
      <x:c r="K1083" s="46" t="s"/>
    </x:row>
    <x:row r="1084" spans="1:27">
      <x:c r="B1084" s="0" t="s">
        <x:v>558</x:v>
      </x:c>
      <x:c r="C1084" s="0" t="s">
        <x:v>302</x:v>
      </x:c>
      <x:c r="D1084" s="0" t="s">
        <x:v>559</x:v>
      </x:c>
      <x:c r="E1084" s="43" t="n">
        <x:v>0.016</x:v>
      </x:c>
      <x:c r="F1084" s="0" t="s">
        <x:v>304</x:v>
      </x:c>
      <x:c r="G1084" s="0" t="s">
        <x:v>305</x:v>
      </x:c>
      <x:c r="H1084" s="44" t="s"/>
      <x:c r="I1084" s="0" t="s">
        <x:v>306</x:v>
      </x:c>
      <x:c r="J1084" s="45">
        <x:f>ROUND(E1084/I1081* H1084,5)</x:f>
      </x:c>
      <x:c r="K1084" s="46" t="s"/>
    </x:row>
    <x:row r="1085" spans="1:27">
      <x:c r="D1085" s="47" t="s">
        <x:v>307</x:v>
      </x:c>
      <x:c r="E1085" s="46" t="s"/>
      <x:c r="H1085" s="46" t="s"/>
      <x:c r="K1085" s="44">
        <x:f>SUM(J1083:J1084)</x:f>
      </x:c>
    </x:row>
    <x:row r="1086" spans="1:27">
      <x:c r="B1086" s="14" t="s">
        <x:v>312</x:v>
      </x:c>
      <x:c r="E1086" s="46" t="s"/>
      <x:c r="H1086" s="46" t="s"/>
      <x:c r="K1086" s="46" t="s"/>
    </x:row>
    <x:row r="1087" spans="1:27">
      <x:c r="B1087" s="0" t="s">
        <x:v>911</x:v>
      </x:c>
      <x:c r="C1087" s="0" t="s">
        <x:v>39</x:v>
      </x:c>
      <x:c r="D1087" s="0" t="s">
        <x:v>912</x:v>
      </x:c>
      <x:c r="E1087" s="43" t="n">
        <x:v>1.02</x:v>
      </x:c>
      <x:c r="G1087" s="0" t="s">
        <x:v>305</x:v>
      </x:c>
      <x:c r="H1087" s="44" t="s"/>
      <x:c r="I1087" s="0" t="s">
        <x:v>306</x:v>
      </x:c>
      <x:c r="J1087" s="45">
        <x:f>ROUND(E1087* H1087,5)</x:f>
      </x:c>
      <x:c r="K1087" s="46" t="s"/>
    </x:row>
    <x:row r="1088" spans="1:27">
      <x:c r="D1088" s="47" t="s">
        <x:v>322</x:v>
      </x:c>
      <x:c r="E1088" s="46" t="s"/>
      <x:c r="H1088" s="46" t="s"/>
      <x:c r="K1088" s="44">
        <x:f>SUM(J1087:J1087)</x:f>
      </x:c>
    </x:row>
    <x:row r="1089" spans="1:27">
      <x:c r="E1089" s="46" t="s"/>
      <x:c r="H1089" s="46" t="s"/>
      <x:c r="K1089" s="46" t="s"/>
    </x:row>
    <x:row r="1090" spans="1:27">
      <x:c r="D1090" s="47" t="s">
        <x:v>324</x:v>
      </x:c>
      <x:c r="E1090" s="46" t="s"/>
      <x:c r="H1090" s="46" t="n">
        <x:v>1.5</x:v>
      </x:c>
      <x:c r="I1090" s="0" t="s">
        <x:v>325</x:v>
      </x:c>
      <x:c r="J1090" s="0">
        <x:f>ROUND(H1090/100*K1085,5)</x:f>
      </x:c>
      <x:c r="K1090" s="46" t="s"/>
    </x:row>
    <x:row r="1091" spans="1:27">
      <x:c r="D1091" s="47" t="s">
        <x:v>323</x:v>
      </x:c>
      <x:c r="E1091" s="46" t="s"/>
      <x:c r="H1091" s="46" t="s"/>
      <x:c r="K1091" s="48">
        <x:f>SUM(J1082:J1090)</x:f>
      </x:c>
    </x:row>
    <x:row r="1092" spans="1:27">
      <x:c r="D1092" s="47" t="s">
        <x:v>405</x:v>
      </x:c>
      <x:c r="E1092" s="46" t="s"/>
      <x:c r="H1092" s="46" t="n">
        <x:v>2</x:v>
      </x:c>
      <x:c r="I1092" s="0" t="s">
        <x:v>325</x:v>
      </x:c>
      <x:c r="K1092" s="44">
        <x:f>ROUND(H1092/100*K1091,5)</x:f>
      </x:c>
    </x:row>
    <x:row r="1093" spans="1:27">
      <x:c r="D1093" s="47" t="s">
        <x:v>326</x:v>
      </x:c>
      <x:c r="E1093" s="46" t="s"/>
      <x:c r="H1093" s="46" t="s"/>
      <x:c r="K1093" s="48">
        <x:f>SUM(K1091:K1092)</x:f>
      </x:c>
    </x:row>
    <x:row r="1095" spans="1:27" customFormat="1" ht="45" customHeight="1">
      <x:c r="A1095" s="36" t="s">
        <x:v>913</x:v>
      </x:c>
      <x:c r="B1095" s="36" t="s">
        <x:v>204</x:v>
      </x:c>
      <x:c r="C1095" s="37" t="s">
        <x:v>39</x:v>
      </x:c>
      <x:c r="D1095" s="38" t="s">
        <x:v>205</x:v>
      </x:c>
      <x:c r="E1095" s="37" t="s"/>
      <x:c r="F1095" s="37" t="s"/>
      <x:c r="G1095" s="37" t="s"/>
      <x:c r="H1095" s="39" t="s">
        <x:v>298</x:v>
      </x:c>
      <x:c r="I1095" s="40" t="n">
        <x:v>1</x:v>
      </x:c>
      <x:c r="J1095" s="41" t="s"/>
      <x:c r="K1095" s="42">
        <x:f>ROUND(K1107,2)</x:f>
      </x:c>
      <x:c r="L1095" s="38" t="s">
        <x:v>914</x:v>
      </x:c>
      <x:c r="M1095" s="37" t="s"/>
      <x:c r="N1095" s="37" t="s"/>
      <x:c r="O1095" s="37" t="s"/>
      <x:c r="P1095" s="37" t="s"/>
      <x:c r="Q1095" s="37" t="s"/>
      <x:c r="R1095" s="37" t="s"/>
      <x:c r="S1095" s="37" t="s"/>
      <x:c r="T1095" s="37" t="s"/>
      <x:c r="U1095" s="37" t="s"/>
      <x:c r="V1095" s="37" t="s"/>
      <x:c r="W1095" s="37" t="s"/>
      <x:c r="X1095" s="37" t="s"/>
      <x:c r="Y1095" s="37" t="s"/>
      <x:c r="Z1095" s="37" t="s"/>
      <x:c r="AA1095" s="37" t="s"/>
    </x:row>
    <x:row r="1096" spans="1:27">
      <x:c r="B1096" s="14" t="s">
        <x:v>300</x:v>
      </x:c>
    </x:row>
    <x:row r="1097" spans="1:27">
      <x:c r="B1097" s="0" t="s">
        <x:v>915</x:v>
      </x:c>
      <x:c r="C1097" s="0" t="s">
        <x:v>302</x:v>
      </x:c>
      <x:c r="D1097" s="0" t="s">
        <x:v>916</x:v>
      </x:c>
      <x:c r="E1097" s="43" t="n">
        <x:v>0.02</x:v>
      </x:c>
      <x:c r="F1097" s="0" t="s">
        <x:v>304</x:v>
      </x:c>
      <x:c r="G1097" s="0" t="s">
        <x:v>305</x:v>
      </x:c>
      <x:c r="H1097" s="44" t="s"/>
      <x:c r="I1097" s="0" t="s">
        <x:v>306</x:v>
      </x:c>
      <x:c r="J1097" s="45">
        <x:f>ROUND(E1097/I1095* H1097,5)</x:f>
      </x:c>
      <x:c r="K1097" s="46" t="s"/>
    </x:row>
    <x:row r="1098" spans="1:27">
      <x:c r="B1098" s="0" t="s">
        <x:v>917</x:v>
      </x:c>
      <x:c r="C1098" s="0" t="s">
        <x:v>302</x:v>
      </x:c>
      <x:c r="D1098" s="0" t="s">
        <x:v>918</x:v>
      </x:c>
      <x:c r="E1098" s="43" t="n">
        <x:v>0.033</x:v>
      </x:c>
      <x:c r="F1098" s="0" t="s">
        <x:v>304</x:v>
      </x:c>
      <x:c r="G1098" s="0" t="s">
        <x:v>305</x:v>
      </x:c>
      <x:c r="H1098" s="44" t="s"/>
      <x:c r="I1098" s="0" t="s">
        <x:v>306</x:v>
      </x:c>
      <x:c r="J1098" s="45">
        <x:f>ROUND(E1098/I1095* H1098,5)</x:f>
      </x:c>
      <x:c r="K1098" s="46" t="s"/>
    </x:row>
    <x:row r="1099" spans="1:27">
      <x:c r="D1099" s="47" t="s">
        <x:v>307</x:v>
      </x:c>
      <x:c r="E1099" s="46" t="s"/>
      <x:c r="H1099" s="46" t="s"/>
      <x:c r="K1099" s="44">
        <x:f>SUM(J1097:J1098)</x:f>
      </x:c>
    </x:row>
    <x:row r="1100" spans="1:27">
      <x:c r="B1100" s="14" t="s">
        <x:v>312</x:v>
      </x:c>
      <x:c r="E1100" s="46" t="s"/>
      <x:c r="H1100" s="46" t="s"/>
      <x:c r="K1100" s="46" t="s"/>
    </x:row>
    <x:row r="1101" spans="1:27">
      <x:c r="B1101" s="0" t="s">
        <x:v>919</x:v>
      </x:c>
      <x:c r="C1101" s="0" t="s">
        <x:v>39</x:v>
      </x:c>
      <x:c r="D1101" s="0" t="s">
        <x:v>920</x:v>
      </x:c>
      <x:c r="E1101" s="43" t="n">
        <x:v>1.02</x:v>
      </x:c>
      <x:c r="G1101" s="0" t="s">
        <x:v>305</x:v>
      </x:c>
      <x:c r="H1101" s="44" t="s"/>
      <x:c r="I1101" s="0" t="s">
        <x:v>306</x:v>
      </x:c>
      <x:c r="J1101" s="45">
        <x:f>ROUND(E1101* H1101,5)</x:f>
      </x:c>
      <x:c r="K1101" s="46" t="s"/>
    </x:row>
    <x:row r="1102" spans="1:27">
      <x:c r="D1102" s="47" t="s">
        <x:v>322</x:v>
      </x:c>
      <x:c r="E1102" s="46" t="s"/>
      <x:c r="H1102" s="46" t="s"/>
      <x:c r="K1102" s="44">
        <x:f>SUM(J1101:J1101)</x:f>
      </x:c>
    </x:row>
    <x:row r="1103" spans="1:27">
      <x:c r="E1103" s="46" t="s"/>
      <x:c r="H1103" s="46" t="s"/>
      <x:c r="K1103" s="46" t="s"/>
    </x:row>
    <x:row r="1104" spans="1:27">
      <x:c r="D1104" s="47" t="s">
        <x:v>324</x:v>
      </x:c>
      <x:c r="E1104" s="46" t="s"/>
      <x:c r="H1104" s="46" t="n">
        <x:v>1.5</x:v>
      </x:c>
      <x:c r="I1104" s="0" t="s">
        <x:v>325</x:v>
      </x:c>
      <x:c r="J1104" s="0">
        <x:f>ROUND(H1104/100*K1099,5)</x:f>
      </x:c>
      <x:c r="K1104" s="46" t="s"/>
    </x:row>
    <x:row r="1105" spans="1:27">
      <x:c r="D1105" s="47" t="s">
        <x:v>323</x:v>
      </x:c>
      <x:c r="E1105" s="46" t="s"/>
      <x:c r="H1105" s="46" t="s"/>
      <x:c r="K1105" s="48">
        <x:f>SUM(J1096:J1104)</x:f>
      </x:c>
    </x:row>
    <x:row r="1106" spans="1:27">
      <x:c r="D1106" s="47" t="s">
        <x:v>405</x:v>
      </x:c>
      <x:c r="E1106" s="46" t="s"/>
      <x:c r="H1106" s="46" t="n">
        <x:v>2</x:v>
      </x:c>
      <x:c r="I1106" s="0" t="s">
        <x:v>325</x:v>
      </x:c>
      <x:c r="K1106" s="44">
        <x:f>ROUND(H1106/100*K1105,5)</x:f>
      </x:c>
    </x:row>
    <x:row r="1107" spans="1:27">
      <x:c r="D1107" s="47" t="s">
        <x:v>326</x:v>
      </x:c>
      <x:c r="E1107" s="46" t="s"/>
      <x:c r="H1107" s="46" t="s"/>
      <x:c r="K1107" s="48">
        <x:f>SUM(K1105:K1106)</x:f>
      </x:c>
    </x:row>
    <x:row r="1109" spans="1:27" customFormat="1" ht="45" customHeight="1">
      <x:c r="A1109" s="36" t="s">
        <x:v>921</x:v>
      </x:c>
      <x:c r="B1109" s="36" t="s">
        <x:v>190</x:v>
      </x:c>
      <x:c r="C1109" s="37" t="s">
        <x:v>39</x:v>
      </x:c>
      <x:c r="D1109" s="38" t="s">
        <x:v>191</x:v>
      </x:c>
      <x:c r="E1109" s="37" t="s"/>
      <x:c r="F1109" s="37" t="s"/>
      <x:c r="G1109" s="37" t="s"/>
      <x:c r="H1109" s="39" t="s">
        <x:v>298</x:v>
      </x:c>
      <x:c r="I1109" s="40" t="n">
        <x:v>1</x:v>
      </x:c>
      <x:c r="J1109" s="41" t="s"/>
      <x:c r="K1109" s="42">
        <x:f>ROUND(K1121,2)</x:f>
      </x:c>
      <x:c r="L1109" s="38" t="s">
        <x:v>922</x:v>
      </x:c>
      <x:c r="M1109" s="37" t="s"/>
      <x:c r="N1109" s="37" t="s"/>
      <x:c r="O1109" s="37" t="s"/>
      <x:c r="P1109" s="37" t="s"/>
      <x:c r="Q1109" s="37" t="s"/>
      <x:c r="R1109" s="37" t="s"/>
      <x:c r="S1109" s="37" t="s"/>
      <x:c r="T1109" s="37" t="s"/>
      <x:c r="U1109" s="37" t="s"/>
      <x:c r="V1109" s="37" t="s"/>
      <x:c r="W1109" s="37" t="s"/>
      <x:c r="X1109" s="37" t="s"/>
      <x:c r="Y1109" s="37" t="s"/>
      <x:c r="Z1109" s="37" t="s"/>
      <x:c r="AA1109" s="37" t="s"/>
    </x:row>
    <x:row r="1110" spans="1:27">
      <x:c r="B1110" s="14" t="s">
        <x:v>300</x:v>
      </x:c>
    </x:row>
    <x:row r="1111" spans="1:27">
      <x:c r="B1111" s="0" t="s">
        <x:v>915</x:v>
      </x:c>
      <x:c r="C1111" s="0" t="s">
        <x:v>302</x:v>
      </x:c>
      <x:c r="D1111" s="0" t="s">
        <x:v>916</x:v>
      </x:c>
      <x:c r="E1111" s="43" t="n">
        <x:v>0.065</x:v>
      </x:c>
      <x:c r="F1111" s="0" t="s">
        <x:v>304</x:v>
      </x:c>
      <x:c r="G1111" s="0" t="s">
        <x:v>305</x:v>
      </x:c>
      <x:c r="H1111" s="44" t="s"/>
      <x:c r="I1111" s="0" t="s">
        <x:v>306</x:v>
      </x:c>
      <x:c r="J1111" s="45">
        <x:f>ROUND(E1111/I1109* H1111,5)</x:f>
      </x:c>
      <x:c r="K1111" s="46" t="s"/>
    </x:row>
    <x:row r="1112" spans="1:27">
      <x:c r="B1112" s="0" t="s">
        <x:v>917</x:v>
      </x:c>
      <x:c r="C1112" s="0" t="s">
        <x:v>302</x:v>
      </x:c>
      <x:c r="D1112" s="0" t="s">
        <x:v>918</x:v>
      </x:c>
      <x:c r="E1112" s="43" t="n">
        <x:v>0.065</x:v>
      </x:c>
      <x:c r="F1112" s="0" t="s">
        <x:v>304</x:v>
      </x:c>
      <x:c r="G1112" s="0" t="s">
        <x:v>305</x:v>
      </x:c>
      <x:c r="H1112" s="44" t="s"/>
      <x:c r="I1112" s="0" t="s">
        <x:v>306</x:v>
      </x:c>
      <x:c r="J1112" s="45">
        <x:f>ROUND(E1112/I1109* H1112,5)</x:f>
      </x:c>
      <x:c r="K1112" s="46" t="s"/>
    </x:row>
    <x:row r="1113" spans="1:27">
      <x:c r="D1113" s="47" t="s">
        <x:v>307</x:v>
      </x:c>
      <x:c r="E1113" s="46" t="s"/>
      <x:c r="H1113" s="46" t="s"/>
      <x:c r="K1113" s="44">
        <x:f>SUM(J1111:J1112)</x:f>
      </x:c>
    </x:row>
    <x:row r="1114" spans="1:27">
      <x:c r="B1114" s="14" t="s">
        <x:v>312</x:v>
      </x:c>
      <x:c r="E1114" s="46" t="s"/>
      <x:c r="H1114" s="46" t="s"/>
      <x:c r="K1114" s="46" t="s"/>
    </x:row>
    <x:row r="1115" spans="1:27">
      <x:c r="B1115" s="0" t="s">
        <x:v>923</x:v>
      </x:c>
      <x:c r="C1115" s="0" t="s">
        <x:v>39</x:v>
      </x:c>
      <x:c r="D1115" s="0" t="s">
        <x:v>924</x:v>
      </x:c>
      <x:c r="E1115" s="43" t="n">
        <x:v>1.02</x:v>
      </x:c>
      <x:c r="G1115" s="0" t="s">
        <x:v>305</x:v>
      </x:c>
      <x:c r="H1115" s="44" t="s"/>
      <x:c r="I1115" s="0" t="s">
        <x:v>306</x:v>
      </x:c>
      <x:c r="J1115" s="45">
        <x:f>ROUND(E1115* H1115,5)</x:f>
      </x:c>
      <x:c r="K1115" s="46" t="s"/>
    </x:row>
    <x:row r="1116" spans="1:27">
      <x:c r="D1116" s="47" t="s">
        <x:v>322</x:v>
      </x:c>
      <x:c r="E1116" s="46" t="s"/>
      <x:c r="H1116" s="46" t="s"/>
      <x:c r="K1116" s="44">
        <x:f>SUM(J1115:J1115)</x:f>
      </x:c>
    </x:row>
    <x:row r="1117" spans="1:27">
      <x:c r="E1117" s="46" t="s"/>
      <x:c r="H1117" s="46" t="s"/>
      <x:c r="K1117" s="46" t="s"/>
    </x:row>
    <x:row r="1118" spans="1:27">
      <x:c r="D1118" s="47" t="s">
        <x:v>324</x:v>
      </x:c>
      <x:c r="E1118" s="46" t="s"/>
      <x:c r="H1118" s="46" t="n">
        <x:v>1.5</x:v>
      </x:c>
      <x:c r="I1118" s="0" t="s">
        <x:v>325</x:v>
      </x:c>
      <x:c r="J1118" s="0">
        <x:f>ROUND(H1118/100*K1113,5)</x:f>
      </x:c>
      <x:c r="K1118" s="46" t="s"/>
    </x:row>
    <x:row r="1119" spans="1:27">
      <x:c r="D1119" s="47" t="s">
        <x:v>323</x:v>
      </x:c>
      <x:c r="E1119" s="46" t="s"/>
      <x:c r="H1119" s="46" t="s"/>
      <x:c r="K1119" s="48">
        <x:f>SUM(J1110:J1118)</x:f>
      </x:c>
    </x:row>
    <x:row r="1120" spans="1:27">
      <x:c r="D1120" s="47" t="s">
        <x:v>405</x:v>
      </x:c>
      <x:c r="E1120" s="46" t="s"/>
      <x:c r="H1120" s="46" t="n">
        <x:v>2</x:v>
      </x:c>
      <x:c r="I1120" s="0" t="s">
        <x:v>325</x:v>
      </x:c>
      <x:c r="K1120" s="44">
        <x:f>ROUND(H1120/100*K1119,5)</x:f>
      </x:c>
    </x:row>
    <x:row r="1121" spans="1:27">
      <x:c r="D1121" s="47" t="s">
        <x:v>326</x:v>
      </x:c>
      <x:c r="E1121" s="46" t="s"/>
      <x:c r="H1121" s="46" t="s"/>
      <x:c r="K1121" s="48">
        <x:f>SUM(K1119:K1120)</x:f>
      </x:c>
    </x:row>
    <x:row r="1123" spans="1:27" customFormat="1" ht="45" customHeight="1">
      <x:c r="A1123" s="36" t="s">
        <x:v>925</x:v>
      </x:c>
      <x:c r="B1123" s="36" t="s">
        <x:v>82</x:v>
      </x:c>
      <x:c r="C1123" s="37" t="s">
        <x:v>22</x:v>
      </x:c>
      <x:c r="D1123" s="38" t="s">
        <x:v>83</x:v>
      </x:c>
      <x:c r="E1123" s="37" t="s"/>
      <x:c r="F1123" s="37" t="s"/>
      <x:c r="G1123" s="37" t="s"/>
      <x:c r="H1123" s="39" t="s">
        <x:v>298</x:v>
      </x:c>
      <x:c r="I1123" s="40" t="n">
        <x:v>1</x:v>
      </x:c>
      <x:c r="J1123" s="41" t="s"/>
      <x:c r="K1123" s="42" t="s"/>
      <x:c r="L1123" s="38" t="s">
        <x:v>926</x:v>
      </x:c>
      <x:c r="M1123" s="37" t="s"/>
      <x:c r="N1123" s="37" t="s"/>
      <x:c r="O1123" s="37" t="s"/>
      <x:c r="P1123" s="37" t="s"/>
      <x:c r="Q1123" s="37" t="s"/>
      <x:c r="R1123" s="37" t="s"/>
      <x:c r="S1123" s="37" t="s"/>
      <x:c r="T1123" s="37" t="s"/>
      <x:c r="U1123" s="37" t="s"/>
      <x:c r="V1123" s="37" t="s"/>
      <x:c r="W1123" s="37" t="s"/>
      <x:c r="X1123" s="37" t="s"/>
      <x:c r="Y1123" s="37" t="s"/>
      <x:c r="Z1123" s="37" t="s"/>
      <x:c r="AA1123" s="37" t="s"/>
    </x:row>
    <x:row r="1124" spans="1:27" customFormat="1" ht="45" customHeight="1">
      <x:c r="A1124" s="36" t="s">
        <x:v>927</x:v>
      </x:c>
      <x:c r="B1124" s="36" t="s">
        <x:v>114</x:v>
      </x:c>
      <x:c r="C1124" s="37" t="s">
        <x:v>39</x:v>
      </x:c>
      <x:c r="D1124" s="38" t="s">
        <x:v>115</x:v>
      </x:c>
      <x:c r="E1124" s="37" t="s"/>
      <x:c r="F1124" s="37" t="s"/>
      <x:c r="G1124" s="37" t="s"/>
      <x:c r="H1124" s="39" t="s">
        <x:v>298</x:v>
      </x:c>
      <x:c r="I1124" s="40" t="n">
        <x:v>1</x:v>
      </x:c>
      <x:c r="J1124" s="41" t="s"/>
      <x:c r="K1124" s="42" t="s"/>
      <x:c r="L1124" s="38" t="s">
        <x:v>928</x:v>
      </x:c>
      <x:c r="M1124" s="37" t="s"/>
      <x:c r="N1124" s="37" t="s"/>
      <x:c r="O1124" s="37" t="s"/>
      <x:c r="P1124" s="37" t="s"/>
      <x:c r="Q1124" s="37" t="s"/>
      <x:c r="R1124" s="37" t="s"/>
      <x:c r="S1124" s="37" t="s"/>
      <x:c r="T1124" s="37" t="s"/>
      <x:c r="U1124" s="37" t="s"/>
      <x:c r="V1124" s="37" t="s"/>
      <x:c r="W1124" s="37" t="s"/>
      <x:c r="X1124" s="37" t="s"/>
      <x:c r="Y1124" s="37" t="s"/>
      <x:c r="Z1124" s="37" t="s"/>
      <x:c r="AA1124" s="37" t="s"/>
    </x:row>
    <x:row r="1125" spans="1:27" customFormat="1" ht="45" customHeight="1">
      <x:c r="A1125" s="36" t="s">
        <x:v>929</x:v>
      </x:c>
      <x:c r="B1125" s="36" t="s">
        <x:v>116</x:v>
      </x:c>
      <x:c r="C1125" s="37" t="s">
        <x:v>39</x:v>
      </x:c>
      <x:c r="D1125" s="38" t="s">
        <x:v>117</x:v>
      </x:c>
      <x:c r="E1125" s="37" t="s"/>
      <x:c r="F1125" s="37" t="s"/>
      <x:c r="G1125" s="37" t="s"/>
      <x:c r="H1125" s="39" t="s">
        <x:v>298</x:v>
      </x:c>
      <x:c r="I1125" s="40" t="n">
        <x:v>1</x:v>
      </x:c>
      <x:c r="J1125" s="41" t="s"/>
      <x:c r="K1125" s="42" t="s"/>
      <x:c r="L1125" s="38" t="s">
        <x:v>930</x:v>
      </x:c>
      <x:c r="M1125" s="37" t="s"/>
      <x:c r="N1125" s="37" t="s"/>
      <x:c r="O1125" s="37" t="s"/>
      <x:c r="P1125" s="37" t="s"/>
      <x:c r="Q1125" s="37" t="s"/>
      <x:c r="R1125" s="37" t="s"/>
      <x:c r="S1125" s="37" t="s"/>
      <x:c r="T1125" s="37" t="s"/>
      <x:c r="U1125" s="37" t="s"/>
      <x:c r="V1125" s="37" t="s"/>
      <x:c r="W1125" s="37" t="s"/>
      <x:c r="X1125" s="37" t="s"/>
      <x:c r="Y1125" s="37" t="s"/>
      <x:c r="Z1125" s="37" t="s"/>
      <x:c r="AA1125" s="37" t="s"/>
    </x:row>
    <x:row r="1126" spans="1:27" customFormat="1" ht="45" customHeight="1">
      <x:c r="A1126" s="36" t="s">
        <x:v>931</x:v>
      </x:c>
      <x:c r="B1126" s="36" t="s">
        <x:v>126</x:v>
      </x:c>
      <x:c r="C1126" s="37" t="s">
        <x:v>22</x:v>
      </x:c>
      <x:c r="D1126" s="38" t="s">
        <x:v>127</x:v>
      </x:c>
      <x:c r="E1126" s="37" t="s"/>
      <x:c r="F1126" s="37" t="s"/>
      <x:c r="G1126" s="37" t="s"/>
      <x:c r="H1126" s="39" t="s">
        <x:v>298</x:v>
      </x:c>
      <x:c r="I1126" s="40" t="n">
        <x:v>1</x:v>
      </x:c>
      <x:c r="J1126" s="41" t="s"/>
      <x:c r="K1126" s="42">
        <x:f>ROUND(K1153,2)</x:f>
      </x:c>
      <x:c r="L1126" s="38" t="s">
        <x:v>932</x:v>
      </x:c>
      <x:c r="M1126" s="37" t="s"/>
      <x:c r="N1126" s="37" t="s"/>
      <x:c r="O1126" s="37" t="s"/>
      <x:c r="P1126" s="37" t="s"/>
      <x:c r="Q1126" s="37" t="s"/>
      <x:c r="R1126" s="37" t="s"/>
      <x:c r="S1126" s="37" t="s"/>
      <x:c r="T1126" s="37" t="s"/>
      <x:c r="U1126" s="37" t="s"/>
      <x:c r="V1126" s="37" t="s"/>
      <x:c r="W1126" s="37" t="s"/>
      <x:c r="X1126" s="37" t="s"/>
      <x:c r="Y1126" s="37" t="s"/>
      <x:c r="Z1126" s="37" t="s"/>
      <x:c r="AA1126" s="37" t="s"/>
    </x:row>
    <x:row r="1127" spans="1:27">
      <x:c r="B1127" s="14" t="s">
        <x:v>300</x:v>
      </x:c>
    </x:row>
    <x:row r="1128" spans="1:27">
      <x:c r="B1128" s="0" t="s">
        <x:v>474</x:v>
      </x:c>
      <x:c r="C1128" s="0" t="s">
        <x:v>302</x:v>
      </x:c>
      <x:c r="D1128" s="0" t="s">
        <x:v>475</x:v>
      </x:c>
      <x:c r="E1128" s="43" t="n">
        <x:v>0.05688</x:v>
      </x:c>
      <x:c r="F1128" s="0" t="s">
        <x:v>304</x:v>
      </x:c>
      <x:c r="G1128" s="0" t="s">
        <x:v>305</x:v>
      </x:c>
      <x:c r="H1128" s="44" t="s"/>
      <x:c r="I1128" s="0" t="s">
        <x:v>306</x:v>
      </x:c>
      <x:c r="J1128" s="45">
        <x:f>ROUND(E1128/I1126* H1128,5)</x:f>
      </x:c>
      <x:c r="K1128" s="46" t="s"/>
    </x:row>
    <x:row r="1129" spans="1:27">
      <x:c r="B1129" s="0" t="s">
        <x:v>917</x:v>
      </x:c>
      <x:c r="C1129" s="0" t="s">
        <x:v>302</x:v>
      </x:c>
      <x:c r="D1129" s="0" t="s">
        <x:v>918</x:v>
      </x:c>
      <x:c r="E1129" s="43" t="n">
        <x:v>0.63648</x:v>
      </x:c>
      <x:c r="F1129" s="0" t="s">
        <x:v>304</x:v>
      </x:c>
      <x:c r="G1129" s="0" t="s">
        <x:v>305</x:v>
      </x:c>
      <x:c r="H1129" s="44" t="s"/>
      <x:c r="I1129" s="0" t="s">
        <x:v>306</x:v>
      </x:c>
      <x:c r="J1129" s="45">
        <x:f>ROUND(E1129/I1126* H1129,5)</x:f>
      </x:c>
      <x:c r="K1129" s="46" t="s"/>
    </x:row>
    <x:row r="1130" spans="1:27">
      <x:c r="B1130" s="0" t="s">
        <x:v>520</x:v>
      </x:c>
      <x:c r="C1130" s="0" t="s">
        <x:v>302</x:v>
      </x:c>
      <x:c r="D1130" s="0" t="s">
        <x:v>521</x:v>
      </x:c>
      <x:c r="E1130" s="43" t="n">
        <x:v>0.0135</x:v>
      </x:c>
      <x:c r="F1130" s="0" t="s">
        <x:v>304</x:v>
      </x:c>
      <x:c r="G1130" s="0" t="s">
        <x:v>305</x:v>
      </x:c>
      <x:c r="H1130" s="44" t="s"/>
      <x:c r="I1130" s="0" t="s">
        <x:v>306</x:v>
      </x:c>
      <x:c r="J1130" s="45">
        <x:f>ROUND(E1130/I1126* H1130,5)</x:f>
      </x:c>
      <x:c r="K1130" s="46" t="s"/>
    </x:row>
    <x:row r="1131" spans="1:27">
      <x:c r="B1131" s="0" t="s">
        <x:v>915</x:v>
      </x:c>
      <x:c r="C1131" s="0" t="s">
        <x:v>302</x:v>
      </x:c>
      <x:c r="D1131" s="0" t="s">
        <x:v>916</x:v>
      </x:c>
      <x:c r="E1131" s="43" t="n">
        <x:v>0.86413</x:v>
      </x:c>
      <x:c r="F1131" s="0" t="s">
        <x:v>304</x:v>
      </x:c>
      <x:c r="G1131" s="0" t="s">
        <x:v>305</x:v>
      </x:c>
      <x:c r="H1131" s="44" t="s"/>
      <x:c r="I1131" s="0" t="s">
        <x:v>306</x:v>
      </x:c>
      <x:c r="J1131" s="45">
        <x:f>ROUND(E1131/I1126* H1131,5)</x:f>
      </x:c>
      <x:c r="K1131" s="46" t="s"/>
    </x:row>
    <x:row r="1132" spans="1:27">
      <x:c r="D1132" s="47" t="s">
        <x:v>307</x:v>
      </x:c>
      <x:c r="E1132" s="46" t="s"/>
      <x:c r="H1132" s="46" t="s"/>
      <x:c r="K1132" s="44">
        <x:f>SUM(J1128:J1131)</x:f>
      </x:c>
    </x:row>
    <x:row r="1133" spans="1:27">
      <x:c r="B1133" s="14" t="s">
        <x:v>308</x:v>
      </x:c>
      <x:c r="E1133" s="46" t="s"/>
      <x:c r="H1133" s="46" t="s"/>
      <x:c r="K1133" s="46" t="s"/>
    </x:row>
    <x:row r="1134" spans="1:27">
      <x:c r="B1134" s="0" t="s">
        <x:v>704</x:v>
      </x:c>
      <x:c r="C1134" s="0" t="s">
        <x:v>302</x:v>
      </x:c>
      <x:c r="D1134" s="0" t="s">
        <x:v>705</x:v>
      </x:c>
      <x:c r="E1134" s="43" t="n">
        <x:v>0.06509</x:v>
      </x:c>
      <x:c r="F1134" s="0" t="s">
        <x:v>304</x:v>
      </x:c>
      <x:c r="G1134" s="0" t="s">
        <x:v>305</x:v>
      </x:c>
      <x:c r="H1134" s="44" t="s"/>
      <x:c r="I1134" s="0" t="s">
        <x:v>306</x:v>
      </x:c>
      <x:c r="J1134" s="45">
        <x:f>ROUND(E1134/I1126* H1134,5)</x:f>
      </x:c>
      <x:c r="K1134" s="46" t="s"/>
    </x:row>
    <x:row r="1135" spans="1:27">
      <x:c r="D1135" s="47" t="s">
        <x:v>311</x:v>
      </x:c>
      <x:c r="E1135" s="46" t="s"/>
      <x:c r="H1135" s="46" t="s"/>
      <x:c r="K1135" s="44">
        <x:f>SUM(J1134:J1134)</x:f>
      </x:c>
    </x:row>
    <x:row r="1136" spans="1:27">
      <x:c r="B1136" s="14" t="s">
        <x:v>312</x:v>
      </x:c>
      <x:c r="E1136" s="46" t="s"/>
      <x:c r="H1136" s="46" t="s"/>
      <x:c r="K1136" s="46" t="s"/>
    </x:row>
    <x:row r="1137" spans="1:27">
      <x:c r="B1137" s="0" t="s">
        <x:v>933</x:v>
      </x:c>
      <x:c r="C1137" s="0" t="s">
        <x:v>12</x:v>
      </x:c>
      <x:c r="D1137" s="0" t="s">
        <x:v>934</x:v>
      </x:c>
      <x:c r="E1137" s="43" t="n">
        <x:v>0.2376</x:v>
      </x:c>
      <x:c r="G1137" s="0" t="s">
        <x:v>305</x:v>
      </x:c>
      <x:c r="H1137" s="44" t="s"/>
      <x:c r="I1137" s="0" t="s">
        <x:v>306</x:v>
      </x:c>
      <x:c r="J1137" s="45">
        <x:f>ROUND(E1137* H1137,5)</x:f>
      </x:c>
      <x:c r="K1137" s="46" t="s"/>
    </x:row>
    <x:row r="1138" spans="1:27">
      <x:c r="B1138" s="0" t="s">
        <x:v>919</x:v>
      </x:c>
      <x:c r="C1138" s="0" t="s">
        <x:v>39</x:v>
      </x:c>
      <x:c r="D1138" s="0" t="s">
        <x:v>920</x:v>
      </x:c>
      <x:c r="E1138" s="43" t="n">
        <x:v>1.428</x:v>
      </x:c>
      <x:c r="G1138" s="0" t="s">
        <x:v>305</x:v>
      </x:c>
      <x:c r="H1138" s="44" t="s"/>
      <x:c r="I1138" s="0" t="s">
        <x:v>306</x:v>
      </x:c>
      <x:c r="J1138" s="45">
        <x:f>ROUND(E1138* H1138,5)</x:f>
      </x:c>
      <x:c r="K1138" s="46" t="s"/>
    </x:row>
    <x:row r="1139" spans="1:27">
      <x:c r="B1139" s="0" t="s">
        <x:v>935</x:v>
      </x:c>
      <x:c r="C1139" s="0" t="s">
        <x:v>22</x:v>
      </x:c>
      <x:c r="D1139" s="0" t="s">
        <x:v>936</x:v>
      </x:c>
      <x:c r="E1139" s="43" t="n">
        <x:v>1</x:v>
      </x:c>
      <x:c r="G1139" s="0" t="s">
        <x:v>305</x:v>
      </x:c>
      <x:c r="H1139" s="44" t="s"/>
      <x:c r="I1139" s="0" t="s">
        <x:v>306</x:v>
      </x:c>
      <x:c r="J1139" s="45">
        <x:f>ROUND(E1139* H1139,5)</x:f>
      </x:c>
      <x:c r="K1139" s="46" t="s"/>
    </x:row>
    <x:row r="1140" spans="1:27">
      <x:c r="B1140" s="0" t="s">
        <x:v>937</x:v>
      </x:c>
      <x:c r="C1140" s="0" t="s">
        <x:v>22</x:v>
      </x:c>
      <x:c r="D1140" s="0" t="s">
        <x:v>938</x:v>
      </x:c>
      <x:c r="E1140" s="43" t="n">
        <x:v>1</x:v>
      </x:c>
      <x:c r="G1140" s="0" t="s">
        <x:v>305</x:v>
      </x:c>
      <x:c r="H1140" s="44" t="s"/>
      <x:c r="I1140" s="0" t="s">
        <x:v>306</x:v>
      </x:c>
      <x:c r="J1140" s="45">
        <x:f>ROUND(E1140* H1140,5)</x:f>
      </x:c>
      <x:c r="K1140" s="46" t="s"/>
    </x:row>
    <x:row r="1141" spans="1:27">
      <x:c r="B1141" s="0" t="s">
        <x:v>939</x:v>
      </x:c>
      <x:c r="C1141" s="0" t="s">
        <x:v>22</x:v>
      </x:c>
      <x:c r="D1141" s="0" t="s">
        <x:v>940</x:v>
      </x:c>
      <x:c r="E1141" s="43" t="n">
        <x:v>1</x:v>
      </x:c>
      <x:c r="G1141" s="0" t="s">
        <x:v>305</x:v>
      </x:c>
      <x:c r="H1141" s="44" t="s"/>
      <x:c r="I1141" s="0" t="s">
        <x:v>306</x:v>
      </x:c>
      <x:c r="J1141" s="45">
        <x:f>ROUND(E1141* H1141,5)</x:f>
      </x:c>
      <x:c r="K1141" s="46" t="s"/>
    </x:row>
    <x:row r="1142" spans="1:27">
      <x:c r="B1142" s="0" t="s">
        <x:v>941</x:v>
      </x:c>
      <x:c r="C1142" s="0" t="s">
        <x:v>22</x:v>
      </x:c>
      <x:c r="D1142" s="0" t="s">
        <x:v>942</x:v>
      </x:c>
      <x:c r="E1142" s="43" t="n">
        <x:v>1.68</x:v>
      </x:c>
      <x:c r="G1142" s="0" t="s">
        <x:v>305</x:v>
      </x:c>
      <x:c r="H1142" s="44" t="s"/>
      <x:c r="I1142" s="0" t="s">
        <x:v>306</x:v>
      </x:c>
      <x:c r="J1142" s="45">
        <x:f>ROUND(E1142* H1142,5)</x:f>
      </x:c>
      <x:c r="K1142" s="46" t="s"/>
    </x:row>
    <x:row r="1143" spans="1:27">
      <x:c r="B1143" s="0" t="s">
        <x:v>943</x:v>
      </x:c>
      <x:c r="C1143" s="0" t="s">
        <x:v>22</x:v>
      </x:c>
      <x:c r="D1143" s="0" t="s">
        <x:v>944</x:v>
      </x:c>
      <x:c r="E1143" s="43" t="n">
        <x:v>1</x:v>
      </x:c>
      <x:c r="G1143" s="0" t="s">
        <x:v>305</x:v>
      </x:c>
      <x:c r="H1143" s="44" t="s"/>
      <x:c r="I1143" s="0" t="s">
        <x:v>306</x:v>
      </x:c>
      <x:c r="J1143" s="45">
        <x:f>ROUND(E1143* H1143,5)</x:f>
      </x:c>
      <x:c r="K1143" s="46" t="s"/>
    </x:row>
    <x:row r="1144" spans="1:27">
      <x:c r="B1144" s="0" t="s">
        <x:v>945</x:v>
      </x:c>
      <x:c r="C1144" s="0" t="s">
        <x:v>22</x:v>
      </x:c>
      <x:c r="D1144" s="0" t="s">
        <x:v>946</x:v>
      </x:c>
      <x:c r="E1144" s="43" t="n">
        <x:v>1</x:v>
      </x:c>
      <x:c r="G1144" s="0" t="s">
        <x:v>305</x:v>
      </x:c>
      <x:c r="H1144" s="44" t="s"/>
      <x:c r="I1144" s="0" t="s">
        <x:v>306</x:v>
      </x:c>
      <x:c r="J1144" s="45">
        <x:f>ROUND(E1144* H1144,5)</x:f>
      </x:c>
      <x:c r="K1144" s="46" t="s"/>
    </x:row>
    <x:row r="1145" spans="1:27">
      <x:c r="B1145" s="0" t="s">
        <x:v>947</x:v>
      </x:c>
      <x:c r="C1145" s="0" t="s">
        <x:v>39</x:v>
      </x:c>
      <x:c r="D1145" s="0" t="s">
        <x:v>948</x:v>
      </x:c>
      <x:c r="E1145" s="43" t="n">
        <x:v>1.7136</x:v>
      </x:c>
      <x:c r="G1145" s="0" t="s">
        <x:v>305</x:v>
      </x:c>
      <x:c r="H1145" s="44" t="s"/>
      <x:c r="I1145" s="0" t="s">
        <x:v>306</x:v>
      </x:c>
      <x:c r="J1145" s="45">
        <x:f>ROUND(E1145* H1145,5)</x:f>
      </x:c>
      <x:c r="K1145" s="46" t="s"/>
    </x:row>
    <x:row r="1146" spans="1:27">
      <x:c r="B1146" s="0" t="s">
        <x:v>949</x:v>
      </x:c>
      <x:c r="C1146" s="0" t="s">
        <x:v>39</x:v>
      </x:c>
      <x:c r="D1146" s="0" t="s">
        <x:v>950</x:v>
      </x:c>
      <x:c r="E1146" s="43" t="n">
        <x:v>5.2785</x:v>
      </x:c>
      <x:c r="G1146" s="0" t="s">
        <x:v>305</x:v>
      </x:c>
      <x:c r="H1146" s="44" t="s"/>
      <x:c r="I1146" s="0" t="s">
        <x:v>306</x:v>
      </x:c>
      <x:c r="J1146" s="45">
        <x:f>ROUND(E1146* H1146,5)</x:f>
      </x:c>
      <x:c r="K1146" s="46" t="s"/>
    </x:row>
    <x:row r="1147" spans="1:27">
      <x:c r="B1147" s="0" t="s">
        <x:v>951</x:v>
      </x:c>
      <x:c r="C1147" s="0" t="s">
        <x:v>39</x:v>
      </x:c>
      <x:c r="D1147" s="0" t="s">
        <x:v>952</x:v>
      </x:c>
      <x:c r="E1147" s="43" t="n">
        <x:v>1.428</x:v>
      </x:c>
      <x:c r="G1147" s="0" t="s">
        <x:v>305</x:v>
      </x:c>
      <x:c r="H1147" s="44" t="s"/>
      <x:c r="I1147" s="0" t="s">
        <x:v>306</x:v>
      </x:c>
      <x:c r="J1147" s="45">
        <x:f>ROUND(E1147* H1147,5)</x:f>
      </x:c>
      <x:c r="K1147" s="46" t="s"/>
    </x:row>
    <x:row r="1148" spans="1:27">
      <x:c r="D1148" s="47" t="s">
        <x:v>322</x:v>
      </x:c>
      <x:c r="E1148" s="46" t="s"/>
      <x:c r="H1148" s="46" t="s"/>
      <x:c r="K1148" s="44">
        <x:f>SUM(J1137:J1147)</x:f>
      </x:c>
    </x:row>
    <x:row r="1149" spans="1:27">
      <x:c r="E1149" s="46" t="s"/>
      <x:c r="H1149" s="46" t="s"/>
      <x:c r="K1149" s="46" t="s"/>
    </x:row>
    <x:row r="1150" spans="1:27">
      <x:c r="D1150" s="47" t="s">
        <x:v>324</x:v>
      </x:c>
      <x:c r="E1150" s="46" t="s"/>
      <x:c r="H1150" s="46" t="n">
        <x:v>1.5</x:v>
      </x:c>
      <x:c r="I1150" s="0" t="s">
        <x:v>325</x:v>
      </x:c>
      <x:c r="J1150" s="0">
        <x:f>ROUND(H1150/100*K1132,5)</x:f>
      </x:c>
      <x:c r="K1150" s="46" t="s"/>
    </x:row>
    <x:row r="1151" spans="1:27">
      <x:c r="D1151" s="47" t="s">
        <x:v>323</x:v>
      </x:c>
      <x:c r="E1151" s="46" t="s"/>
      <x:c r="H1151" s="46" t="s"/>
      <x:c r="K1151" s="48">
        <x:f>SUM(J1127:J1150)</x:f>
      </x:c>
    </x:row>
    <x:row r="1152" spans="1:27">
      <x:c r="D1152" s="47" t="s">
        <x:v>405</x:v>
      </x:c>
      <x:c r="E1152" s="46" t="s"/>
      <x:c r="H1152" s="46" t="n">
        <x:v>2</x:v>
      </x:c>
      <x:c r="I1152" s="0" t="s">
        <x:v>325</x:v>
      </x:c>
      <x:c r="K1152" s="44">
        <x:f>ROUND(H1152/100*K1151,5)</x:f>
      </x:c>
    </x:row>
    <x:row r="1153" spans="1:27">
      <x:c r="D1153" s="47" t="s">
        <x:v>326</x:v>
      </x:c>
      <x:c r="E1153" s="46" t="s"/>
      <x:c r="H1153" s="46" t="s"/>
      <x:c r="K1153" s="48">
        <x:f>SUM(K1151:K1152)</x:f>
      </x:c>
    </x:row>
    <x:row r="1155" spans="1:27" customFormat="1" ht="45" customHeight="1">
      <x:c r="A1155" s="36" t="s">
        <x:v>953</x:v>
      </x:c>
      <x:c r="B1155" s="36" t="s">
        <x:v>124</x:v>
      </x:c>
      <x:c r="C1155" s="37" t="s">
        <x:v>22</x:v>
      </x:c>
      <x:c r="D1155" s="38" t="s">
        <x:v>125</x:v>
      </x:c>
      <x:c r="E1155" s="37" t="s"/>
      <x:c r="F1155" s="37" t="s"/>
      <x:c r="G1155" s="37" t="s"/>
      <x:c r="H1155" s="39" t="s">
        <x:v>298</x:v>
      </x:c>
      <x:c r="I1155" s="40" t="n">
        <x:v>1</x:v>
      </x:c>
      <x:c r="J1155" s="41" t="s"/>
      <x:c r="K1155" s="42">
        <x:f>ROUND(K1182,2)</x:f>
      </x:c>
      <x:c r="L1155" s="38" t="s">
        <x:v>954</x:v>
      </x:c>
      <x:c r="M1155" s="37" t="s"/>
      <x:c r="N1155" s="37" t="s"/>
      <x:c r="O1155" s="37" t="s"/>
      <x:c r="P1155" s="37" t="s"/>
      <x:c r="Q1155" s="37" t="s"/>
      <x:c r="R1155" s="37" t="s"/>
      <x:c r="S1155" s="37" t="s"/>
      <x:c r="T1155" s="37" t="s"/>
      <x:c r="U1155" s="37" t="s"/>
      <x:c r="V1155" s="37" t="s"/>
      <x:c r="W1155" s="37" t="s"/>
      <x:c r="X1155" s="37" t="s"/>
      <x:c r="Y1155" s="37" t="s"/>
      <x:c r="Z1155" s="37" t="s"/>
      <x:c r="AA1155" s="37" t="s"/>
    </x:row>
    <x:row r="1156" spans="1:27">
      <x:c r="B1156" s="14" t="s">
        <x:v>300</x:v>
      </x:c>
    </x:row>
    <x:row r="1157" spans="1:27">
      <x:c r="B1157" s="0" t="s">
        <x:v>915</x:v>
      </x:c>
      <x:c r="C1157" s="0" t="s">
        <x:v>302</x:v>
      </x:c>
      <x:c r="D1157" s="0" t="s">
        <x:v>916</x:v>
      </x:c>
      <x:c r="E1157" s="43" t="n">
        <x:v>1.091</x:v>
      </x:c>
      <x:c r="F1157" s="0" t="s">
        <x:v>304</x:v>
      </x:c>
      <x:c r="G1157" s="0" t="s">
        <x:v>305</x:v>
      </x:c>
      <x:c r="H1157" s="44" t="s"/>
      <x:c r="I1157" s="0" t="s">
        <x:v>306</x:v>
      </x:c>
      <x:c r="J1157" s="45">
        <x:f>ROUND(E1157/I1155* H1157,5)</x:f>
      </x:c>
      <x:c r="K1157" s="46" t="s"/>
    </x:row>
    <x:row r="1158" spans="1:27">
      <x:c r="B1158" s="0" t="s">
        <x:v>520</x:v>
      </x:c>
      <x:c r="C1158" s="0" t="s">
        <x:v>302</x:v>
      </x:c>
      <x:c r="D1158" s="0" t="s">
        <x:v>521</x:v>
      </x:c>
      <x:c r="E1158" s="43" t="n">
        <x:v>0.04</x:v>
      </x:c>
      <x:c r="F1158" s="0" t="s">
        <x:v>304</x:v>
      </x:c>
      <x:c r="G1158" s="0" t="s">
        <x:v>305</x:v>
      </x:c>
      <x:c r="H1158" s="44" t="s"/>
      <x:c r="I1158" s="0" t="s">
        <x:v>306</x:v>
      </x:c>
      <x:c r="J1158" s="45">
        <x:f>ROUND(E1158/I1155* H1158,5)</x:f>
      </x:c>
      <x:c r="K1158" s="46" t="s"/>
    </x:row>
    <x:row r="1159" spans="1:27">
      <x:c r="B1159" s="0" t="s">
        <x:v>474</x:v>
      </x:c>
      <x:c r="C1159" s="0" t="s">
        <x:v>302</x:v>
      </x:c>
      <x:c r="D1159" s="0" t="s">
        <x:v>475</x:v>
      </x:c>
      <x:c r="E1159" s="43" t="n">
        <x:v>0.16768</x:v>
      </x:c>
      <x:c r="F1159" s="0" t="s">
        <x:v>304</x:v>
      </x:c>
      <x:c r="G1159" s="0" t="s">
        <x:v>305</x:v>
      </x:c>
      <x:c r="H1159" s="44" t="s"/>
      <x:c r="I1159" s="0" t="s">
        <x:v>306</x:v>
      </x:c>
      <x:c r="J1159" s="45">
        <x:f>ROUND(E1159/I1155* H1159,5)</x:f>
      </x:c>
      <x:c r="K1159" s="46" t="s"/>
    </x:row>
    <x:row r="1160" spans="1:27">
      <x:c r="B1160" s="0" t="s">
        <x:v>917</x:v>
      </x:c>
      <x:c r="C1160" s="0" t="s">
        <x:v>302</x:v>
      </x:c>
      <x:c r="D1160" s="0" t="s">
        <x:v>918</x:v>
      </x:c>
      <x:c r="E1160" s="43" t="n">
        <x:v>0.83275</x:v>
      </x:c>
      <x:c r="F1160" s="0" t="s">
        <x:v>304</x:v>
      </x:c>
      <x:c r="G1160" s="0" t="s">
        <x:v>305</x:v>
      </x:c>
      <x:c r="H1160" s="44" t="s"/>
      <x:c r="I1160" s="0" t="s">
        <x:v>306</x:v>
      </x:c>
      <x:c r="J1160" s="45">
        <x:f>ROUND(E1160/I1155* H1160,5)</x:f>
      </x:c>
      <x:c r="K1160" s="46" t="s"/>
    </x:row>
    <x:row r="1161" spans="1:27">
      <x:c r="D1161" s="47" t="s">
        <x:v>307</x:v>
      </x:c>
      <x:c r="E1161" s="46" t="s"/>
      <x:c r="H1161" s="46" t="s"/>
      <x:c r="K1161" s="44">
        <x:f>SUM(J1157:J1160)</x:f>
      </x:c>
    </x:row>
    <x:row r="1162" spans="1:27">
      <x:c r="B1162" s="14" t="s">
        <x:v>308</x:v>
      </x:c>
      <x:c r="E1162" s="46" t="s"/>
      <x:c r="H1162" s="46" t="s"/>
      <x:c r="K1162" s="46" t="s"/>
    </x:row>
    <x:row r="1163" spans="1:27">
      <x:c r="B1163" s="0" t="s">
        <x:v>704</x:v>
      </x:c>
      <x:c r="C1163" s="0" t="s">
        <x:v>302</x:v>
      </x:c>
      <x:c r="D1163" s="0" t="s">
        <x:v>705</x:v>
      </x:c>
      <x:c r="E1163" s="43" t="n">
        <x:v>0.17357</x:v>
      </x:c>
      <x:c r="F1163" s="0" t="s">
        <x:v>304</x:v>
      </x:c>
      <x:c r="G1163" s="0" t="s">
        <x:v>305</x:v>
      </x:c>
      <x:c r="H1163" s="44" t="s"/>
      <x:c r="I1163" s="0" t="s">
        <x:v>306</x:v>
      </x:c>
      <x:c r="J1163" s="45">
        <x:f>ROUND(E1163/I1155* H1163,5)</x:f>
      </x:c>
      <x:c r="K1163" s="46" t="s"/>
    </x:row>
    <x:row r="1164" spans="1:27">
      <x:c r="D1164" s="47" t="s">
        <x:v>311</x:v>
      </x:c>
      <x:c r="E1164" s="46" t="s"/>
      <x:c r="H1164" s="46" t="s"/>
      <x:c r="K1164" s="44">
        <x:f>SUM(J1163:J1163)</x:f>
      </x:c>
    </x:row>
    <x:row r="1165" spans="1:27">
      <x:c r="B1165" s="14" t="s">
        <x:v>312</x:v>
      </x:c>
      <x:c r="E1165" s="46" t="s"/>
      <x:c r="H1165" s="46" t="s"/>
      <x:c r="K1165" s="46" t="s"/>
    </x:row>
    <x:row r="1166" spans="1:27">
      <x:c r="B1166" s="0" t="s">
        <x:v>947</x:v>
      </x:c>
      <x:c r="C1166" s="0" t="s">
        <x:v>39</x:v>
      </x:c>
      <x:c r="D1166" s="0" t="s">
        <x:v>948</x:v>
      </x:c>
      <x:c r="E1166" s="43" t="n">
        <x:v>2.448</x:v>
      </x:c>
      <x:c r="G1166" s="0" t="s">
        <x:v>305</x:v>
      </x:c>
      <x:c r="H1166" s="44" t="s"/>
      <x:c r="I1166" s="0" t="s">
        <x:v>306</x:v>
      </x:c>
      <x:c r="J1166" s="45">
        <x:f>ROUND(E1166* H1166,5)</x:f>
      </x:c>
      <x:c r="K1166" s="46" t="s"/>
    </x:row>
    <x:row r="1167" spans="1:27">
      <x:c r="B1167" s="0" t="s">
        <x:v>955</x:v>
      </x:c>
      <x:c r="C1167" s="0" t="s">
        <x:v>22</x:v>
      </x:c>
      <x:c r="D1167" s="0" t="s">
        <x:v>956</x:v>
      </x:c>
      <x:c r="E1167" s="43" t="n">
        <x:v>1</x:v>
      </x:c>
      <x:c r="G1167" s="0" t="s">
        <x:v>305</x:v>
      </x:c>
      <x:c r="H1167" s="44" t="s"/>
      <x:c r="I1167" s="0" t="s">
        <x:v>306</x:v>
      </x:c>
      <x:c r="J1167" s="45">
        <x:f>ROUND(E1167* H1167,5)</x:f>
      </x:c>
      <x:c r="K1167" s="46" t="s"/>
    </x:row>
    <x:row r="1168" spans="1:27">
      <x:c r="B1168" s="0" t="s">
        <x:v>939</x:v>
      </x:c>
      <x:c r="C1168" s="0" t="s">
        <x:v>22</x:v>
      </x:c>
      <x:c r="D1168" s="0" t="s">
        <x:v>940</x:v>
      </x:c>
      <x:c r="E1168" s="43" t="n">
        <x:v>1</x:v>
      </x:c>
      <x:c r="G1168" s="0" t="s">
        <x:v>305</x:v>
      </x:c>
      <x:c r="H1168" s="44" t="s"/>
      <x:c r="I1168" s="0" t="s">
        <x:v>306</x:v>
      </x:c>
      <x:c r="J1168" s="45">
        <x:f>ROUND(E1168* H1168,5)</x:f>
      </x:c>
      <x:c r="K1168" s="46" t="s"/>
    </x:row>
    <x:row r="1169" spans="1:27">
      <x:c r="B1169" s="0" t="s">
        <x:v>941</x:v>
      </x:c>
      <x:c r="C1169" s="0" t="s">
        <x:v>22</x:v>
      </x:c>
      <x:c r="D1169" s="0" t="s">
        <x:v>942</x:v>
      </x:c>
      <x:c r="E1169" s="43" t="n">
        <x:v>2.4</x:v>
      </x:c>
      <x:c r="G1169" s="0" t="s">
        <x:v>305</x:v>
      </x:c>
      <x:c r="H1169" s="44" t="s"/>
      <x:c r="I1169" s="0" t="s">
        <x:v>306</x:v>
      </x:c>
      <x:c r="J1169" s="45">
        <x:f>ROUND(E1169* H1169,5)</x:f>
      </x:c>
      <x:c r="K1169" s="46" t="s"/>
    </x:row>
    <x:row r="1170" spans="1:27">
      <x:c r="B1170" s="0" t="s">
        <x:v>935</x:v>
      </x:c>
      <x:c r="C1170" s="0" t="s">
        <x:v>22</x:v>
      </x:c>
      <x:c r="D1170" s="0" t="s">
        <x:v>936</x:v>
      </x:c>
      <x:c r="E1170" s="43" t="n">
        <x:v>1</x:v>
      </x:c>
      <x:c r="G1170" s="0" t="s">
        <x:v>305</x:v>
      </x:c>
      <x:c r="H1170" s="44" t="s"/>
      <x:c r="I1170" s="0" t="s">
        <x:v>306</x:v>
      </x:c>
      <x:c r="J1170" s="45">
        <x:f>ROUND(E1170* H1170,5)</x:f>
      </x:c>
      <x:c r="K1170" s="46" t="s"/>
    </x:row>
    <x:row r="1171" spans="1:27">
      <x:c r="B1171" s="0" t="s">
        <x:v>949</x:v>
      </x:c>
      <x:c r="C1171" s="0" t="s">
        <x:v>39</x:v>
      </x:c>
      <x:c r="D1171" s="0" t="s">
        <x:v>950</x:v>
      </x:c>
      <x:c r="E1171" s="43" t="n">
        <x:v>11.73</x:v>
      </x:c>
      <x:c r="G1171" s="0" t="s">
        <x:v>305</x:v>
      </x:c>
      <x:c r="H1171" s="44" t="s"/>
      <x:c r="I1171" s="0" t="s">
        <x:v>306</x:v>
      </x:c>
      <x:c r="J1171" s="45">
        <x:f>ROUND(E1171* H1171,5)</x:f>
      </x:c>
      <x:c r="K1171" s="46" t="s"/>
    </x:row>
    <x:row r="1172" spans="1:27">
      <x:c r="B1172" s="0" t="s">
        <x:v>951</x:v>
      </x:c>
      <x:c r="C1172" s="0" t="s">
        <x:v>39</x:v>
      </x:c>
      <x:c r="D1172" s="0" t="s">
        <x:v>952</x:v>
      </x:c>
      <x:c r="E1172" s="43" t="n">
        <x:v>2.04</x:v>
      </x:c>
      <x:c r="G1172" s="0" t="s">
        <x:v>305</x:v>
      </x:c>
      <x:c r="H1172" s="44" t="s"/>
      <x:c r="I1172" s="0" t="s">
        <x:v>306</x:v>
      </x:c>
      <x:c r="J1172" s="45">
        <x:f>ROUND(E1172* H1172,5)</x:f>
      </x:c>
      <x:c r="K1172" s="46" t="s"/>
    </x:row>
    <x:row r="1173" spans="1:27">
      <x:c r="B1173" s="0" t="s">
        <x:v>919</x:v>
      </x:c>
      <x:c r="C1173" s="0" t="s">
        <x:v>39</x:v>
      </x:c>
      <x:c r="D1173" s="0" t="s">
        <x:v>920</x:v>
      </x:c>
      <x:c r="E1173" s="43" t="n">
        <x:v>2.04</x:v>
      </x:c>
      <x:c r="G1173" s="0" t="s">
        <x:v>305</x:v>
      </x:c>
      <x:c r="H1173" s="44" t="s"/>
      <x:c r="I1173" s="0" t="s">
        <x:v>306</x:v>
      </x:c>
      <x:c r="J1173" s="45">
        <x:f>ROUND(E1173* H1173,5)</x:f>
      </x:c>
      <x:c r="K1173" s="46" t="s"/>
    </x:row>
    <x:row r="1174" spans="1:27">
      <x:c r="B1174" s="0" t="s">
        <x:v>943</x:v>
      </x:c>
      <x:c r="C1174" s="0" t="s">
        <x:v>22</x:v>
      </x:c>
      <x:c r="D1174" s="0" t="s">
        <x:v>944</x:v>
      </x:c>
      <x:c r="E1174" s="43" t="n">
        <x:v>1</x:v>
      </x:c>
      <x:c r="G1174" s="0" t="s">
        <x:v>305</x:v>
      </x:c>
      <x:c r="H1174" s="44" t="s"/>
      <x:c r="I1174" s="0" t="s">
        <x:v>306</x:v>
      </x:c>
      <x:c r="J1174" s="45">
        <x:f>ROUND(E1174* H1174,5)</x:f>
      </x:c>
      <x:c r="K1174" s="46" t="s"/>
    </x:row>
    <x:row r="1175" spans="1:27">
      <x:c r="B1175" s="0" t="s">
        <x:v>937</x:v>
      </x:c>
      <x:c r="C1175" s="0" t="s">
        <x:v>22</x:v>
      </x:c>
      <x:c r="D1175" s="0" t="s">
        <x:v>938</x:v>
      </x:c>
      <x:c r="E1175" s="43" t="n">
        <x:v>1</x:v>
      </x:c>
      <x:c r="G1175" s="0" t="s">
        <x:v>305</x:v>
      </x:c>
      <x:c r="H1175" s="44" t="s"/>
      <x:c r="I1175" s="0" t="s">
        <x:v>306</x:v>
      </x:c>
      <x:c r="J1175" s="45">
        <x:f>ROUND(E1175* H1175,5)</x:f>
      </x:c>
      <x:c r="K1175" s="46" t="s"/>
    </x:row>
    <x:row r="1176" spans="1:27">
      <x:c r="B1176" s="0" t="s">
        <x:v>933</x:v>
      </x:c>
      <x:c r="C1176" s="0" t="s">
        <x:v>12</x:v>
      </x:c>
      <x:c r="D1176" s="0" t="s">
        <x:v>934</x:v>
      </x:c>
      <x:c r="E1176" s="43" t="n">
        <x:v>0.704</x:v>
      </x:c>
      <x:c r="G1176" s="0" t="s">
        <x:v>305</x:v>
      </x:c>
      <x:c r="H1176" s="44" t="s"/>
      <x:c r="I1176" s="0" t="s">
        <x:v>306</x:v>
      </x:c>
      <x:c r="J1176" s="45">
        <x:f>ROUND(E1176* H1176,5)</x:f>
      </x:c>
      <x:c r="K1176" s="46" t="s"/>
    </x:row>
    <x:row r="1177" spans="1:27">
      <x:c r="D1177" s="47" t="s">
        <x:v>322</x:v>
      </x:c>
      <x:c r="E1177" s="46" t="s"/>
      <x:c r="H1177" s="46" t="s"/>
      <x:c r="K1177" s="44">
        <x:f>SUM(J1166:J1176)</x:f>
      </x:c>
    </x:row>
    <x:row r="1178" spans="1:27">
      <x:c r="E1178" s="46" t="s"/>
      <x:c r="H1178" s="46" t="s"/>
      <x:c r="K1178" s="46" t="s"/>
    </x:row>
    <x:row r="1179" spans="1:27">
      <x:c r="D1179" s="47" t="s">
        <x:v>324</x:v>
      </x:c>
      <x:c r="E1179" s="46" t="s"/>
      <x:c r="H1179" s="46" t="n">
        <x:v>1.5</x:v>
      </x:c>
      <x:c r="I1179" s="0" t="s">
        <x:v>325</x:v>
      </x:c>
      <x:c r="J1179" s="0">
        <x:f>ROUND(H1179/100*K1161,5)</x:f>
      </x:c>
      <x:c r="K1179" s="46" t="s"/>
    </x:row>
    <x:row r="1180" spans="1:27">
      <x:c r="D1180" s="47" t="s">
        <x:v>323</x:v>
      </x:c>
      <x:c r="E1180" s="46" t="s"/>
      <x:c r="H1180" s="46" t="s"/>
      <x:c r="K1180" s="48">
        <x:f>SUM(J1156:J1179)</x:f>
      </x:c>
    </x:row>
    <x:row r="1181" spans="1:27">
      <x:c r="D1181" s="47" t="s">
        <x:v>405</x:v>
      </x:c>
      <x:c r="E1181" s="46" t="s"/>
      <x:c r="H1181" s="46" t="n">
        <x:v>2</x:v>
      </x:c>
      <x:c r="I1181" s="0" t="s">
        <x:v>325</x:v>
      </x:c>
      <x:c r="K1181" s="44">
        <x:f>ROUND(H1181/100*K1180,5)</x:f>
      </x:c>
    </x:row>
    <x:row r="1182" spans="1:27">
      <x:c r="D1182" s="47" t="s">
        <x:v>326</x:v>
      </x:c>
      <x:c r="E1182" s="46" t="s"/>
      <x:c r="H1182" s="46" t="s"/>
      <x:c r="K1182" s="48">
        <x:f>SUM(K1180:K1181)</x:f>
      </x:c>
    </x:row>
    <x:row r="1184" spans="1:27" customFormat="1" ht="45" customHeight="1">
      <x:c r="A1184" s="36" t="s">
        <x:v>957</x:v>
      </x:c>
      <x:c r="B1184" s="36" t="s">
        <x:v>88</x:v>
      </x:c>
      <x:c r="C1184" s="37" t="s">
        <x:v>22</x:v>
      </x:c>
      <x:c r="D1184" s="38" t="s">
        <x:v>89</x:v>
      </x:c>
      <x:c r="E1184" s="37" t="s"/>
      <x:c r="F1184" s="37" t="s"/>
      <x:c r="G1184" s="37" t="s"/>
      <x:c r="H1184" s="39" t="s">
        <x:v>298</x:v>
      </x:c>
      <x:c r="I1184" s="40" t="n">
        <x:v>1</x:v>
      </x:c>
      <x:c r="J1184" s="41" t="s"/>
      <x:c r="K1184" s="42" t="s"/>
      <x:c r="L1184" s="38" t="s">
        <x:v>958</x:v>
      </x:c>
      <x:c r="M1184" s="37" t="s"/>
      <x:c r="N1184" s="37" t="s"/>
      <x:c r="O1184" s="37" t="s"/>
      <x:c r="P1184" s="37" t="s"/>
      <x:c r="Q1184" s="37" t="s"/>
      <x:c r="R1184" s="37" t="s"/>
      <x:c r="S1184" s="37" t="s"/>
      <x:c r="T1184" s="37" t="s"/>
      <x:c r="U1184" s="37" t="s"/>
      <x:c r="V1184" s="37" t="s"/>
      <x:c r="W1184" s="37" t="s"/>
      <x:c r="X1184" s="37" t="s"/>
      <x:c r="Y1184" s="37" t="s"/>
      <x:c r="Z1184" s="37" t="s"/>
      <x:c r="AA1184" s="37" t="s"/>
    </x:row>
    <x:row r="1185" spans="1:27" customFormat="1" ht="45" customHeight="1">
      <x:c r="A1185" s="36" t="s">
        <x:v>959</x:v>
      </x:c>
      <x:c r="B1185" s="36" t="s">
        <x:v>182</x:v>
      </x:c>
      <x:c r="C1185" s="37" t="s">
        <x:v>22</x:v>
      </x:c>
      <x:c r="D1185" s="38" t="s">
        <x:v>183</x:v>
      </x:c>
      <x:c r="E1185" s="37" t="s"/>
      <x:c r="F1185" s="37" t="s"/>
      <x:c r="G1185" s="37" t="s"/>
      <x:c r="H1185" s="39" t="s">
        <x:v>298</x:v>
      </x:c>
      <x:c r="I1185" s="40" t="n">
        <x:v>1</x:v>
      </x:c>
      <x:c r="J1185" s="41" t="s"/>
      <x:c r="K1185" s="42">
        <x:f>ROUND(K1197,2)</x:f>
      </x:c>
      <x:c r="L1185" s="38" t="s">
        <x:v>960</x:v>
      </x:c>
      <x:c r="M1185" s="37" t="s"/>
      <x:c r="N1185" s="37" t="s"/>
      <x:c r="O1185" s="37" t="s"/>
      <x:c r="P1185" s="37" t="s"/>
      <x:c r="Q1185" s="37" t="s"/>
      <x:c r="R1185" s="37" t="s"/>
      <x:c r="S1185" s="37" t="s"/>
      <x:c r="T1185" s="37" t="s"/>
      <x:c r="U1185" s="37" t="s"/>
      <x:c r="V1185" s="37" t="s"/>
      <x:c r="W1185" s="37" t="s"/>
      <x:c r="X1185" s="37" t="s"/>
      <x:c r="Y1185" s="37" t="s"/>
      <x:c r="Z1185" s="37" t="s"/>
      <x:c r="AA1185" s="37" t="s"/>
    </x:row>
    <x:row r="1186" spans="1:27">
      <x:c r="B1186" s="14" t="s">
        <x:v>300</x:v>
      </x:c>
    </x:row>
    <x:row r="1187" spans="1:27">
      <x:c r="B1187" s="0" t="s">
        <x:v>961</x:v>
      </x:c>
      <x:c r="C1187" s="0" t="s">
        <x:v>302</x:v>
      </x:c>
      <x:c r="D1187" s="0" t="s">
        <x:v>962</x:v>
      </x:c>
      <x:c r="E1187" s="43" t="n">
        <x:v>0.25</x:v>
      </x:c>
      <x:c r="F1187" s="0" t="s">
        <x:v>304</x:v>
      </x:c>
      <x:c r="G1187" s="0" t="s">
        <x:v>305</x:v>
      </x:c>
      <x:c r="H1187" s="44" t="s"/>
      <x:c r="I1187" s="0" t="s">
        <x:v>306</x:v>
      </x:c>
      <x:c r="J1187" s="45">
        <x:f>ROUND(E1187/I1185* H1187,5)</x:f>
      </x:c>
      <x:c r="K1187" s="46" t="s"/>
    </x:row>
    <x:row r="1188" spans="1:27">
      <x:c r="B1188" s="0" t="s">
        <x:v>963</x:v>
      </x:c>
      <x:c r="C1188" s="0" t="s">
        <x:v>302</x:v>
      </x:c>
      <x:c r="D1188" s="0" t="s">
        <x:v>964</x:v>
      </x:c>
      <x:c r="E1188" s="43" t="n">
        <x:v>0.05</x:v>
      </x:c>
      <x:c r="F1188" s="0" t="s">
        <x:v>304</x:v>
      </x:c>
      <x:c r="G1188" s="0" t="s">
        <x:v>305</x:v>
      </x:c>
      <x:c r="H1188" s="44" t="s"/>
      <x:c r="I1188" s="0" t="s">
        <x:v>306</x:v>
      </x:c>
      <x:c r="J1188" s="45">
        <x:f>ROUND(E1188/I1185* H1188,5)</x:f>
      </x:c>
      <x:c r="K1188" s="46" t="s"/>
    </x:row>
    <x:row r="1189" spans="1:27">
      <x:c r="D1189" s="47" t="s">
        <x:v>307</x:v>
      </x:c>
      <x:c r="E1189" s="46" t="s"/>
      <x:c r="H1189" s="46" t="s"/>
      <x:c r="K1189" s="44">
        <x:f>SUM(J1187:J1188)</x:f>
      </x:c>
    </x:row>
    <x:row r="1190" spans="1:27">
      <x:c r="B1190" s="14" t="s">
        <x:v>312</x:v>
      </x:c>
      <x:c r="E1190" s="46" t="s"/>
      <x:c r="H1190" s="46" t="s"/>
      <x:c r="K1190" s="46" t="s"/>
    </x:row>
    <x:row r="1191" spans="1:27">
      <x:c r="B1191" s="0" t="s">
        <x:v>965</x:v>
      </x:c>
      <x:c r="C1191" s="0" t="s">
        <x:v>22</x:v>
      </x:c>
      <x:c r="D1191" s="0" t="s">
        <x:v>966</x:v>
      </x:c>
      <x:c r="E1191" s="43" t="n">
        <x:v>1</x:v>
      </x:c>
      <x:c r="G1191" s="0" t="s">
        <x:v>305</x:v>
      </x:c>
      <x:c r="H1191" s="44" t="s"/>
      <x:c r="I1191" s="0" t="s">
        <x:v>306</x:v>
      </x:c>
      <x:c r="J1191" s="45">
        <x:f>ROUND(E1191* H1191,5)</x:f>
      </x:c>
      <x:c r="K1191" s="46" t="s"/>
    </x:row>
    <x:row r="1192" spans="1:27">
      <x:c r="D1192" s="47" t="s">
        <x:v>322</x:v>
      </x:c>
      <x:c r="E1192" s="46" t="s"/>
      <x:c r="H1192" s="46" t="s"/>
      <x:c r="K1192" s="44">
        <x:f>SUM(J1191:J1191)</x:f>
      </x:c>
    </x:row>
    <x:row r="1193" spans="1:27">
      <x:c r="E1193" s="46" t="s"/>
      <x:c r="H1193" s="46" t="s"/>
      <x:c r="K1193" s="46" t="s"/>
    </x:row>
    <x:row r="1194" spans="1:27">
      <x:c r="D1194" s="47" t="s">
        <x:v>324</x:v>
      </x:c>
      <x:c r="E1194" s="46" t="s"/>
      <x:c r="H1194" s="46" t="n">
        <x:v>1.5</x:v>
      </x:c>
      <x:c r="I1194" s="0" t="s">
        <x:v>325</x:v>
      </x:c>
      <x:c r="J1194" s="0">
        <x:f>ROUND(H1194/100*K1189,5)</x:f>
      </x:c>
      <x:c r="K1194" s="46" t="s"/>
    </x:row>
    <x:row r="1195" spans="1:27">
      <x:c r="D1195" s="47" t="s">
        <x:v>323</x:v>
      </x:c>
      <x:c r="E1195" s="46" t="s"/>
      <x:c r="H1195" s="46" t="s"/>
      <x:c r="K1195" s="48">
        <x:f>SUM(J1186:J1194)</x:f>
      </x:c>
    </x:row>
    <x:row r="1196" spans="1:27">
      <x:c r="D1196" s="47" t="s">
        <x:v>405</x:v>
      </x:c>
      <x:c r="E1196" s="46" t="s"/>
      <x:c r="H1196" s="46" t="n">
        <x:v>2</x:v>
      </x:c>
      <x:c r="I1196" s="0" t="s">
        <x:v>325</x:v>
      </x:c>
      <x:c r="K1196" s="44">
        <x:f>ROUND(H1196/100*K1195,5)</x:f>
      </x:c>
    </x:row>
    <x:row r="1197" spans="1:27">
      <x:c r="D1197" s="47" t="s">
        <x:v>326</x:v>
      </x:c>
      <x:c r="E1197" s="46" t="s"/>
      <x:c r="H1197" s="46" t="s"/>
      <x:c r="K1197" s="48">
        <x:f>SUM(K1195:K1196)</x:f>
      </x:c>
    </x:row>
    <x:row r="1199" spans="1:27" customFormat="1" ht="45" customHeight="1">
      <x:c r="A1199" s="36" t="s">
        <x:v>967</x:v>
      </x:c>
      <x:c r="B1199" s="36" t="s">
        <x:v>141</x:v>
      </x:c>
      <x:c r="C1199" s="37" t="s">
        <x:v>22</x:v>
      </x:c>
      <x:c r="D1199" s="38" t="s">
        <x:v>142</x:v>
      </x:c>
      <x:c r="E1199" s="37" t="s"/>
      <x:c r="F1199" s="37" t="s"/>
      <x:c r="G1199" s="37" t="s"/>
      <x:c r="H1199" s="39" t="s">
        <x:v>298</x:v>
      </x:c>
      <x:c r="I1199" s="40" t="n">
        <x:v>1</x:v>
      </x:c>
      <x:c r="J1199" s="41" t="s"/>
      <x:c r="K1199" s="42">
        <x:f>ROUND(K1205,2)</x:f>
      </x:c>
      <x:c r="L1199" s="38" t="s">
        <x:v>968</x:v>
      </x:c>
      <x:c r="M1199" s="37" t="s"/>
      <x:c r="N1199" s="37" t="s"/>
      <x:c r="O1199" s="37" t="s"/>
      <x:c r="P1199" s="37" t="s"/>
      <x:c r="Q1199" s="37" t="s"/>
      <x:c r="R1199" s="37" t="s"/>
      <x:c r="S1199" s="37" t="s"/>
      <x:c r="T1199" s="37" t="s"/>
      <x:c r="U1199" s="37" t="s"/>
      <x:c r="V1199" s="37" t="s"/>
      <x:c r="W1199" s="37" t="s"/>
      <x:c r="X1199" s="37" t="s"/>
      <x:c r="Y1199" s="37" t="s"/>
      <x:c r="Z1199" s="37" t="s"/>
      <x:c r="AA1199" s="37" t="s"/>
    </x:row>
    <x:row r="1200" spans="1:27">
      <x:c r="B1200" s="14" t="s">
        <x:v>312</x:v>
      </x:c>
    </x:row>
    <x:row r="1201" spans="1:27">
      <x:c r="B1201" s="0" t="s">
        <x:v>969</x:v>
      </x:c>
      <x:c r="C1201" s="0" t="s">
        <x:v>22</x:v>
      </x:c>
      <x:c r="D1201" s="0" t="s">
        <x:v>970</x:v>
      </x:c>
      <x:c r="E1201" s="43" t="n">
        <x:v>1</x:v>
      </x:c>
      <x:c r="G1201" s="0" t="s">
        <x:v>305</x:v>
      </x:c>
      <x:c r="H1201" s="44" t="s"/>
      <x:c r="I1201" s="0" t="s">
        <x:v>306</x:v>
      </x:c>
      <x:c r="J1201" s="45">
        <x:f>ROUND(E1201* H1201,5)</x:f>
      </x:c>
      <x:c r="K1201" s="46" t="s"/>
    </x:row>
    <x:row r="1202" spans="1:27">
      <x:c r="D1202" s="47" t="s">
        <x:v>322</x:v>
      </x:c>
      <x:c r="E1202" s="46" t="s"/>
      <x:c r="H1202" s="46" t="s"/>
      <x:c r="K1202" s="44">
        <x:f>SUM(J1201:J1201)</x:f>
      </x:c>
    </x:row>
    <x:row r="1203" spans="1:27">
      <x:c r="D1203" s="47" t="s">
        <x:v>323</x:v>
      </x:c>
      <x:c r="E1203" s="46" t="s"/>
      <x:c r="H1203" s="46" t="s"/>
      <x:c r="K1203" s="48">
        <x:f>SUM(J1200:J1202)</x:f>
      </x:c>
    </x:row>
    <x:row r="1204" spans="1:27">
      <x:c r="D1204" s="47" t="s">
        <x:v>405</x:v>
      </x:c>
      <x:c r="E1204" s="46" t="s"/>
      <x:c r="H1204" s="46" t="n">
        <x:v>2</x:v>
      </x:c>
      <x:c r="I1204" s="0" t="s">
        <x:v>325</x:v>
      </x:c>
      <x:c r="K1204" s="44">
        <x:f>ROUND(H1204/100*K1203,5)</x:f>
      </x:c>
    </x:row>
    <x:row r="1205" spans="1:27">
      <x:c r="D1205" s="47" t="s">
        <x:v>326</x:v>
      </x:c>
      <x:c r="E1205" s="46" t="s"/>
      <x:c r="H1205" s="46" t="s"/>
      <x:c r="K1205" s="48">
        <x:f>SUM(K1203:K1204)</x:f>
      </x:c>
    </x:row>
    <x:row r="1207" spans="1:27" customFormat="1" ht="45" customHeight="1">
      <x:c r="A1207" s="36" t="s">
        <x:v>971</x:v>
      </x:c>
      <x:c r="B1207" s="36" t="s">
        <x:v>180</x:v>
      </x:c>
      <x:c r="C1207" s="37" t="s">
        <x:v>22</x:v>
      </x:c>
      <x:c r="D1207" s="38" t="s">
        <x:v>181</x:v>
      </x:c>
      <x:c r="E1207" s="37" t="s"/>
      <x:c r="F1207" s="37" t="s"/>
      <x:c r="G1207" s="37" t="s"/>
      <x:c r="H1207" s="39" t="s">
        <x:v>298</x:v>
      </x:c>
      <x:c r="I1207" s="40" t="n">
        <x:v>1</x:v>
      </x:c>
      <x:c r="J1207" s="41" t="s"/>
      <x:c r="K1207" s="42">
        <x:f>ROUND(K1220,2)</x:f>
      </x:c>
      <x:c r="L1207" s="38" t="s">
        <x:v>972</x:v>
      </x:c>
      <x:c r="M1207" s="37" t="s"/>
      <x:c r="N1207" s="37" t="s"/>
      <x:c r="O1207" s="37" t="s"/>
      <x:c r="P1207" s="37" t="s"/>
      <x:c r="Q1207" s="37" t="s"/>
      <x:c r="R1207" s="37" t="s"/>
      <x:c r="S1207" s="37" t="s"/>
      <x:c r="T1207" s="37" t="s"/>
      <x:c r="U1207" s="37" t="s"/>
      <x:c r="V1207" s="37" t="s"/>
      <x:c r="W1207" s="37" t="s"/>
      <x:c r="X1207" s="37" t="s"/>
      <x:c r="Y1207" s="37" t="s"/>
      <x:c r="Z1207" s="37" t="s"/>
      <x:c r="AA1207" s="37" t="s"/>
    </x:row>
    <x:row r="1208" spans="1:27">
      <x:c r="B1208" s="14" t="s">
        <x:v>300</x:v>
      </x:c>
    </x:row>
    <x:row r="1209" spans="1:27">
      <x:c r="B1209" s="0" t="s">
        <x:v>560</x:v>
      </x:c>
      <x:c r="C1209" s="0" t="s">
        <x:v>302</x:v>
      </x:c>
      <x:c r="D1209" s="0" t="s">
        <x:v>561</x:v>
      </x:c>
      <x:c r="E1209" s="43" t="n">
        <x:v>0.13</x:v>
      </x:c>
      <x:c r="F1209" s="0" t="s">
        <x:v>304</x:v>
      </x:c>
      <x:c r="G1209" s="0" t="s">
        <x:v>305</x:v>
      </x:c>
      <x:c r="H1209" s="44" t="s"/>
      <x:c r="I1209" s="0" t="s">
        <x:v>306</x:v>
      </x:c>
      <x:c r="J1209" s="45">
        <x:f>ROUND(E1209/I1207* H1209,5)</x:f>
      </x:c>
      <x:c r="K1209" s="46" t="s"/>
    </x:row>
    <x:row r="1210" spans="1:27">
      <x:c r="B1210" s="0" t="s">
        <x:v>558</x:v>
      </x:c>
      <x:c r="C1210" s="0" t="s">
        <x:v>302</x:v>
      </x:c>
      <x:c r="D1210" s="0" t="s">
        <x:v>559</x:v>
      </x:c>
      <x:c r="E1210" s="43" t="n">
        <x:v>0.13</x:v>
      </x:c>
      <x:c r="F1210" s="0" t="s">
        <x:v>304</x:v>
      </x:c>
      <x:c r="G1210" s="0" t="s">
        <x:v>305</x:v>
      </x:c>
      <x:c r="H1210" s="44" t="s"/>
      <x:c r="I1210" s="0" t="s">
        <x:v>306</x:v>
      </x:c>
      <x:c r="J1210" s="45">
        <x:f>ROUND(E1210/I1207* H1210,5)</x:f>
      </x:c>
      <x:c r="K1210" s="46" t="s"/>
    </x:row>
    <x:row r="1211" spans="1:27">
      <x:c r="D1211" s="47" t="s">
        <x:v>307</x:v>
      </x:c>
      <x:c r="E1211" s="46" t="s"/>
      <x:c r="H1211" s="46" t="s"/>
      <x:c r="K1211" s="44">
        <x:f>SUM(J1209:J1210)</x:f>
      </x:c>
    </x:row>
    <x:row r="1212" spans="1:27">
      <x:c r="B1212" s="14" t="s">
        <x:v>312</x:v>
      </x:c>
      <x:c r="E1212" s="46" t="s"/>
      <x:c r="H1212" s="46" t="s"/>
      <x:c r="K1212" s="46" t="s"/>
    </x:row>
    <x:row r="1213" spans="1:27">
      <x:c r="B1213" s="0" t="s">
        <x:v>973</x:v>
      </x:c>
      <x:c r="C1213" s="0" t="s">
        <x:v>22</x:v>
      </x:c>
      <x:c r="D1213" s="0" t="s">
        <x:v>974</x:v>
      </x:c>
      <x:c r="E1213" s="43" t="n">
        <x:v>1.2</x:v>
      </x:c>
      <x:c r="G1213" s="0" t="s">
        <x:v>305</x:v>
      </x:c>
      <x:c r="H1213" s="44" t="s"/>
      <x:c r="I1213" s="0" t="s">
        <x:v>306</x:v>
      </x:c>
      <x:c r="J1213" s="45">
        <x:f>ROUND(E1213* H1213,5)</x:f>
      </x:c>
      <x:c r="K1213" s="46" t="s"/>
    </x:row>
    <x:row r="1214" spans="1:27">
      <x:c r="B1214" s="0" t="s">
        <x:v>975</x:v>
      </x:c>
      <x:c r="C1214" s="0" t="s">
        <x:v>39</x:v>
      </x:c>
      <x:c r="D1214" s="0" t="s">
        <x:v>976</x:v>
      </x:c>
      <x:c r="E1214" s="43" t="n">
        <x:v>3.8</x:v>
      </x:c>
      <x:c r="G1214" s="0" t="s">
        <x:v>305</x:v>
      </x:c>
      <x:c r="H1214" s="44" t="s"/>
      <x:c r="I1214" s="0" t="s">
        <x:v>306</x:v>
      </x:c>
      <x:c r="J1214" s="45">
        <x:f>ROUND(E1214* H1214,5)</x:f>
      </x:c>
      <x:c r="K1214" s="46" t="s"/>
    </x:row>
    <x:row r="1215" spans="1:27">
      <x:c r="D1215" s="47" t="s">
        <x:v>322</x:v>
      </x:c>
      <x:c r="E1215" s="46" t="s"/>
      <x:c r="H1215" s="46" t="s"/>
      <x:c r="K1215" s="44">
        <x:f>SUM(J1213:J1214)</x:f>
      </x:c>
    </x:row>
    <x:row r="1216" spans="1:27">
      <x:c r="E1216" s="46" t="s"/>
      <x:c r="H1216" s="46" t="s"/>
      <x:c r="K1216" s="46" t="s"/>
    </x:row>
    <x:row r="1217" spans="1:27">
      <x:c r="D1217" s="47" t="s">
        <x:v>324</x:v>
      </x:c>
      <x:c r="E1217" s="46" t="s"/>
      <x:c r="H1217" s="46" t="n">
        <x:v>2.5</x:v>
      </x:c>
      <x:c r="I1217" s="0" t="s">
        <x:v>325</x:v>
      </x:c>
      <x:c r="J1217" s="0">
        <x:f>ROUND(H1217/100*K1211,5)</x:f>
      </x:c>
      <x:c r="K1217" s="46" t="s"/>
    </x:row>
    <x:row r="1218" spans="1:27">
      <x:c r="D1218" s="47" t="s">
        <x:v>323</x:v>
      </x:c>
      <x:c r="E1218" s="46" t="s"/>
      <x:c r="H1218" s="46" t="s"/>
      <x:c r="K1218" s="48">
        <x:f>SUM(J1208:J1217)</x:f>
      </x:c>
    </x:row>
    <x:row r="1219" spans="1:27">
      <x:c r="D1219" s="47" t="s">
        <x:v>405</x:v>
      </x:c>
      <x:c r="E1219" s="46" t="s"/>
      <x:c r="H1219" s="46" t="n">
        <x:v>2</x:v>
      </x:c>
      <x:c r="I1219" s="0" t="s">
        <x:v>325</x:v>
      </x:c>
      <x:c r="K1219" s="44">
        <x:f>ROUND(H1219/100*K1218,5)</x:f>
      </x:c>
    </x:row>
    <x:row r="1220" spans="1:27">
      <x:c r="D1220" s="47" t="s">
        <x:v>326</x:v>
      </x:c>
      <x:c r="E1220" s="46" t="s"/>
      <x:c r="H1220" s="46" t="s"/>
      <x:c r="K1220" s="48">
        <x:f>SUM(K1218:K1219)</x:f>
      </x:c>
    </x:row>
    <x:row r="1222" spans="1:27" customFormat="1" ht="45" customHeight="1">
      <x:c r="A1222" s="36" t="s">
        <x:v>977</x:v>
      </x:c>
      <x:c r="B1222" s="36" t="s">
        <x:v>21</x:v>
      </x:c>
      <x:c r="C1222" s="37" t="s">
        <x:v>22</x:v>
      </x:c>
      <x:c r="D1222" s="38" t="s">
        <x:v>23</x:v>
      </x:c>
      <x:c r="E1222" s="37" t="s"/>
      <x:c r="F1222" s="37" t="s"/>
      <x:c r="G1222" s="37" t="s"/>
      <x:c r="H1222" s="39" t="s">
        <x:v>298</x:v>
      </x:c>
      <x:c r="I1222" s="40" t="n">
        <x:v>1</x:v>
      </x:c>
      <x:c r="J1222" s="41" t="s"/>
      <x:c r="K1222" s="42" t="s"/>
      <x:c r="L1222" s="38" t="s">
        <x:v>23</x:v>
      </x:c>
      <x:c r="M1222" s="37" t="s"/>
      <x:c r="N1222" s="37" t="s"/>
      <x:c r="O1222" s="37" t="s"/>
      <x:c r="P1222" s="37" t="s"/>
      <x:c r="Q1222" s="37" t="s"/>
      <x:c r="R1222" s="37" t="s"/>
      <x:c r="S1222" s="37" t="s"/>
      <x:c r="T1222" s="37" t="s"/>
      <x:c r="U1222" s="37" t="s"/>
      <x:c r="V1222" s="37" t="s"/>
      <x:c r="W1222" s="37" t="s"/>
      <x:c r="X1222" s="37" t="s"/>
      <x:c r="Y1222" s="37" t="s"/>
      <x:c r="Z1222" s="37" t="s"/>
      <x:c r="AA1222" s="37" t="s"/>
    </x:row>
    <x:row r="1223" spans="1:27" customFormat="1" ht="45" customHeight="1">
      <x:c r="A1223" s="36" t="s">
        <x:v>978</x:v>
      </x:c>
      <x:c r="B1223" s="36" t="s">
        <x:v>208</x:v>
      </x:c>
      <x:c r="C1223" s="37" t="s">
        <x:v>22</x:v>
      </x:c>
      <x:c r="D1223" s="38" t="s">
        <x:v>209</x:v>
      </x:c>
      <x:c r="E1223" s="37" t="s"/>
      <x:c r="F1223" s="37" t="s"/>
      <x:c r="G1223" s="37" t="s"/>
      <x:c r="H1223" s="39" t="s">
        <x:v>298</x:v>
      </x:c>
      <x:c r="I1223" s="40" t="n">
        <x:v>1</x:v>
      </x:c>
      <x:c r="J1223" s="41" t="s"/>
      <x:c r="K1223" s="42" t="s"/>
      <x:c r="L1223" s="38" t="s">
        <x:v>979</x:v>
      </x:c>
      <x:c r="M1223" s="37" t="s"/>
      <x:c r="N1223" s="37" t="s"/>
      <x:c r="O1223" s="37" t="s"/>
      <x:c r="P1223" s="37" t="s"/>
      <x:c r="Q1223" s="37" t="s"/>
      <x:c r="R1223" s="37" t="s"/>
      <x:c r="S1223" s="37" t="s"/>
      <x:c r="T1223" s="37" t="s"/>
      <x:c r="U1223" s="37" t="s"/>
      <x:c r="V1223" s="37" t="s"/>
      <x:c r="W1223" s="37" t="s"/>
      <x:c r="X1223" s="37" t="s"/>
      <x:c r="Y1223" s="37" t="s"/>
      <x:c r="Z1223" s="37" t="s"/>
      <x:c r="AA1223" s="37" t="s"/>
    </x:row>
    <x:row r="1224" spans="1:27" customFormat="1" ht="45" customHeight="1">
      <x:c r="A1224" s="36" t="s">
        <x:v>980</x:v>
      </x:c>
      <x:c r="B1224" s="36" t="s">
        <x:v>212</x:v>
      </x:c>
      <x:c r="C1224" s="37" t="s">
        <x:v>22</x:v>
      </x:c>
      <x:c r="D1224" s="38" t="s">
        <x:v>213</x:v>
      </x:c>
      <x:c r="E1224" s="37" t="s"/>
      <x:c r="F1224" s="37" t="s"/>
      <x:c r="G1224" s="37" t="s"/>
      <x:c r="H1224" s="39" t="s">
        <x:v>298</x:v>
      </x:c>
      <x:c r="I1224" s="40" t="n">
        <x:v>1</x:v>
      </x:c>
      <x:c r="J1224" s="41" t="s"/>
      <x:c r="K1224" s="42">
        <x:f>ROUND(K1237,2)</x:f>
      </x:c>
      <x:c r="L1224" s="38" t="s">
        <x:v>981</x:v>
      </x:c>
      <x:c r="M1224" s="37" t="s"/>
      <x:c r="N1224" s="37" t="s"/>
      <x:c r="O1224" s="37" t="s"/>
      <x:c r="P1224" s="37" t="s"/>
      <x:c r="Q1224" s="37" t="s"/>
      <x:c r="R1224" s="37" t="s"/>
      <x:c r="S1224" s="37" t="s"/>
      <x:c r="T1224" s="37" t="s"/>
      <x:c r="U1224" s="37" t="s"/>
      <x:c r="V1224" s="37" t="s"/>
      <x:c r="W1224" s="37" t="s"/>
      <x:c r="X1224" s="37" t="s"/>
      <x:c r="Y1224" s="37" t="s"/>
      <x:c r="Z1224" s="37" t="s"/>
      <x:c r="AA1224" s="37" t="s"/>
    </x:row>
    <x:row r="1225" spans="1:27">
      <x:c r="B1225" s="14" t="s">
        <x:v>300</x:v>
      </x:c>
    </x:row>
    <x:row r="1226" spans="1:27">
      <x:c r="B1226" s="0" t="s">
        <x:v>476</x:v>
      </x:c>
      <x:c r="C1226" s="0" t="s">
        <x:v>302</x:v>
      </x:c>
      <x:c r="D1226" s="0" t="s">
        <x:v>477</x:v>
      </x:c>
      <x:c r="E1226" s="43" t="n">
        <x:v>0.25</x:v>
      </x:c>
      <x:c r="F1226" s="0" t="s">
        <x:v>304</x:v>
      </x:c>
      <x:c r="G1226" s="0" t="s">
        <x:v>305</x:v>
      </x:c>
      <x:c r="H1226" s="44" t="s"/>
      <x:c r="I1226" s="0" t="s">
        <x:v>306</x:v>
      </x:c>
      <x:c r="J1226" s="45">
        <x:f>ROUND(E1226/I1224* H1226,5)</x:f>
      </x:c>
      <x:c r="K1226" s="46" t="s"/>
    </x:row>
    <x:row r="1227" spans="1:27">
      <x:c r="B1227" s="0" t="s">
        <x:v>474</x:v>
      </x:c>
      <x:c r="C1227" s="0" t="s">
        <x:v>302</x:v>
      </x:c>
      <x:c r="D1227" s="0" t="s">
        <x:v>475</x:v>
      </x:c>
      <x:c r="E1227" s="43" t="n">
        <x:v>0.25</x:v>
      </x:c>
      <x:c r="F1227" s="0" t="s">
        <x:v>304</x:v>
      </x:c>
      <x:c r="G1227" s="0" t="s">
        <x:v>305</x:v>
      </x:c>
      <x:c r="H1227" s="44" t="s"/>
      <x:c r="I1227" s="0" t="s">
        <x:v>306</x:v>
      </x:c>
      <x:c r="J1227" s="45">
        <x:f>ROUND(E1227/I1224* H1227,5)</x:f>
      </x:c>
      <x:c r="K1227" s="46" t="s"/>
    </x:row>
    <x:row r="1228" spans="1:27">
      <x:c r="D1228" s="47" t="s">
        <x:v>307</x:v>
      </x:c>
      <x:c r="E1228" s="46" t="s"/>
      <x:c r="H1228" s="46" t="s"/>
      <x:c r="K1228" s="44">
        <x:f>SUM(J1226:J1227)</x:f>
      </x:c>
    </x:row>
    <x:row r="1229" spans="1:27">
      <x:c r="B1229" s="14" t="s">
        <x:v>312</x:v>
      </x:c>
      <x:c r="E1229" s="46" t="s"/>
      <x:c r="H1229" s="46" t="s"/>
      <x:c r="K1229" s="46" t="s"/>
    </x:row>
    <x:row r="1230" spans="1:27">
      <x:c r="B1230" s="0" t="s">
        <x:v>881</x:v>
      </x:c>
      <x:c r="C1230" s="0" t="s">
        <x:v>314</x:v>
      </x:c>
      <x:c r="D1230" s="0" t="s">
        <x:v>882</x:v>
      </x:c>
      <x:c r="E1230" s="43" t="n">
        <x:v>0.0297</x:v>
      </x:c>
      <x:c r="G1230" s="0" t="s">
        <x:v>305</x:v>
      </x:c>
      <x:c r="H1230" s="44" t="s"/>
      <x:c r="I1230" s="0" t="s">
        <x:v>306</x:v>
      </x:c>
      <x:c r="J1230" s="45">
        <x:f>ROUND(E1230* H1230,5)</x:f>
      </x:c>
      <x:c r="K1230" s="46" t="s"/>
    </x:row>
    <x:row r="1231" spans="1:27">
      <x:c r="B1231" s="0" t="s">
        <x:v>982</x:v>
      </x:c>
      <x:c r="C1231" s="0" t="s">
        <x:v>22</x:v>
      </x:c>
      <x:c r="D1231" s="0" t="s">
        <x:v>983</x:v>
      </x:c>
      <x:c r="E1231" s="43" t="n">
        <x:v>1</x:v>
      </x:c>
      <x:c r="G1231" s="0" t="s">
        <x:v>305</x:v>
      </x:c>
      <x:c r="H1231" s="44" t="s"/>
      <x:c r="I1231" s="0" t="s">
        <x:v>306</x:v>
      </x:c>
      <x:c r="J1231" s="45">
        <x:f>ROUND(E1231* H1231,5)</x:f>
      </x:c>
      <x:c r="K1231" s="46" t="s"/>
    </x:row>
    <x:row r="1232" spans="1:27">
      <x:c r="D1232" s="47" t="s">
        <x:v>322</x:v>
      </x:c>
      <x:c r="E1232" s="46" t="s"/>
      <x:c r="H1232" s="46" t="s"/>
      <x:c r="K1232" s="44">
        <x:f>SUM(J1230:J1231)</x:f>
      </x:c>
    </x:row>
    <x:row r="1233" spans="1:27">
      <x:c r="E1233" s="46" t="s"/>
      <x:c r="H1233" s="46" t="s"/>
      <x:c r="K1233" s="46" t="s"/>
    </x:row>
    <x:row r="1234" spans="1:27">
      <x:c r="D1234" s="47" t="s">
        <x:v>324</x:v>
      </x:c>
      <x:c r="E1234" s="46" t="s"/>
      <x:c r="H1234" s="46" t="n">
        <x:v>1.5</x:v>
      </x:c>
      <x:c r="I1234" s="0" t="s">
        <x:v>325</x:v>
      </x:c>
      <x:c r="J1234" s="0">
        <x:f>ROUND(H1234/100*K1228,5)</x:f>
      </x:c>
      <x:c r="K1234" s="46" t="s"/>
    </x:row>
    <x:row r="1235" spans="1:27">
      <x:c r="D1235" s="47" t="s">
        <x:v>323</x:v>
      </x:c>
      <x:c r="E1235" s="46" t="s"/>
      <x:c r="H1235" s="46" t="s"/>
      <x:c r="K1235" s="48">
        <x:f>SUM(J1225:J1234)</x:f>
      </x:c>
    </x:row>
    <x:row r="1236" spans="1:27">
      <x:c r="D1236" s="47" t="s">
        <x:v>405</x:v>
      </x:c>
      <x:c r="E1236" s="46" t="s"/>
      <x:c r="H1236" s="46" t="n">
        <x:v>2</x:v>
      </x:c>
      <x:c r="I1236" s="0" t="s">
        <x:v>325</x:v>
      </x:c>
      <x:c r="K1236" s="44">
        <x:f>ROUND(H1236/100*K1235,5)</x:f>
      </x:c>
    </x:row>
    <x:row r="1237" spans="1:27">
      <x:c r="D1237" s="47" t="s">
        <x:v>326</x:v>
      </x:c>
      <x:c r="E1237" s="46" t="s"/>
      <x:c r="H1237" s="46" t="s"/>
      <x:c r="K1237" s="48">
        <x:f>SUM(K1235:K1236)</x:f>
      </x:c>
    </x:row>
    <x:row r="1239" spans="1:27" customFormat="1" ht="45" customHeight="1">
      <x:c r="A1239" s="36" t="s">
        <x:v>984</x:v>
      </x:c>
      <x:c r="B1239" s="36" t="s">
        <x:v>139</x:v>
      </x:c>
      <x:c r="C1239" s="37" t="s">
        <x:v>22</x:v>
      </x:c>
      <x:c r="D1239" s="38" t="s">
        <x:v>140</x:v>
      </x:c>
      <x:c r="E1239" s="37" t="s"/>
      <x:c r="F1239" s="37" t="s"/>
      <x:c r="G1239" s="37" t="s"/>
      <x:c r="H1239" s="39" t="s">
        <x:v>298</x:v>
      </x:c>
      <x:c r="I1239" s="40" t="n">
        <x:v>1</x:v>
      </x:c>
      <x:c r="J1239" s="41" t="s"/>
      <x:c r="K1239" s="42" t="s"/>
      <x:c r="L1239" s="38" t="s">
        <x:v>985</x:v>
      </x:c>
      <x:c r="M1239" s="37" t="s"/>
      <x:c r="N1239" s="37" t="s"/>
      <x:c r="O1239" s="37" t="s"/>
      <x:c r="P1239" s="37" t="s"/>
      <x:c r="Q1239" s="37" t="s"/>
      <x:c r="R1239" s="37" t="s"/>
      <x:c r="S1239" s="37" t="s"/>
      <x:c r="T1239" s="37" t="s"/>
      <x:c r="U1239" s="37" t="s"/>
      <x:c r="V1239" s="37" t="s"/>
      <x:c r="W1239" s="37" t="s"/>
      <x:c r="X1239" s="37" t="s"/>
      <x:c r="Y1239" s="37" t="s"/>
      <x:c r="Z1239" s="37" t="s"/>
      <x:c r="AA1239" s="37" t="s"/>
    </x:row>
    <x:row r="1240" spans="1:27" customFormat="1" ht="45" customHeight="1">
      <x:c r="A1240" s="36" t="s">
        <x:v>986</x:v>
      </x:c>
      <x:c r="B1240" s="36" t="s">
        <x:v>186</x:v>
      </x:c>
      <x:c r="C1240" s="37" t="s">
        <x:v>22</x:v>
      </x:c>
      <x:c r="D1240" s="38" t="s">
        <x:v>187</x:v>
      </x:c>
      <x:c r="E1240" s="37" t="s"/>
      <x:c r="F1240" s="37" t="s"/>
      <x:c r="G1240" s="37" t="s"/>
      <x:c r="H1240" s="39" t="s">
        <x:v>298</x:v>
      </x:c>
      <x:c r="I1240" s="40" t="n">
        <x:v>1</x:v>
      </x:c>
      <x:c r="J1240" s="41" t="s"/>
      <x:c r="K1240" s="42">
        <x:f>ROUND(K1260,2)</x:f>
      </x:c>
      <x:c r="L1240" s="38" t="s">
        <x:v>987</x:v>
      </x:c>
      <x:c r="M1240" s="37" t="s"/>
      <x:c r="N1240" s="37" t="s"/>
      <x:c r="O1240" s="37" t="s"/>
      <x:c r="P1240" s="37" t="s"/>
      <x:c r="Q1240" s="37" t="s"/>
      <x:c r="R1240" s="37" t="s"/>
      <x:c r="S1240" s="37" t="s"/>
      <x:c r="T1240" s="37" t="s"/>
      <x:c r="U1240" s="37" t="s"/>
      <x:c r="V1240" s="37" t="s"/>
      <x:c r="W1240" s="37" t="s"/>
      <x:c r="X1240" s="37" t="s"/>
      <x:c r="Y1240" s="37" t="s"/>
      <x:c r="Z1240" s="37" t="s"/>
      <x:c r="AA1240" s="37" t="s"/>
    </x:row>
    <x:row r="1241" spans="1:27">
      <x:c r="B1241" s="14" t="s">
        <x:v>300</x:v>
      </x:c>
    </x:row>
    <x:row r="1242" spans="1:27">
      <x:c r="B1242" s="0" t="s">
        <x:v>474</x:v>
      </x:c>
      <x:c r="C1242" s="0" t="s">
        <x:v>302</x:v>
      </x:c>
      <x:c r="D1242" s="0" t="s">
        <x:v>475</x:v>
      </x:c>
      <x:c r="E1242" s="43" t="n">
        <x:v>1</x:v>
      </x:c>
      <x:c r="F1242" s="0" t="s">
        <x:v>304</x:v>
      </x:c>
      <x:c r="G1242" s="0" t="s">
        <x:v>305</x:v>
      </x:c>
      <x:c r="H1242" s="44" t="s"/>
      <x:c r="I1242" s="0" t="s">
        <x:v>306</x:v>
      </x:c>
      <x:c r="J1242" s="45">
        <x:f>ROUND(E1242/I1240* H1242,5)</x:f>
      </x:c>
      <x:c r="K1242" s="46" t="s"/>
    </x:row>
    <x:row r="1243" spans="1:27">
      <x:c r="B1243" s="0" t="s">
        <x:v>520</x:v>
      </x:c>
      <x:c r="C1243" s="0" t="s">
        <x:v>302</x:v>
      </x:c>
      <x:c r="D1243" s="0" t="s">
        <x:v>521</x:v>
      </x:c>
      <x:c r="E1243" s="43" t="n">
        <x:v>2</x:v>
      </x:c>
      <x:c r="F1243" s="0" t="s">
        <x:v>304</x:v>
      </x:c>
      <x:c r="G1243" s="0" t="s">
        <x:v>305</x:v>
      </x:c>
      <x:c r="H1243" s="44" t="s"/>
      <x:c r="I1243" s="0" t="s">
        <x:v>306</x:v>
      </x:c>
      <x:c r="J1243" s="45">
        <x:f>ROUND(E1243/I1240* H1243,5)</x:f>
      </x:c>
      <x:c r="K1243" s="46" t="s"/>
    </x:row>
    <x:row r="1244" spans="1:27">
      <x:c r="D1244" s="47" t="s">
        <x:v>307</x:v>
      </x:c>
      <x:c r="E1244" s="46" t="s"/>
      <x:c r="H1244" s="46" t="s"/>
      <x:c r="K1244" s="44">
        <x:f>SUM(J1242:J1243)</x:f>
      </x:c>
    </x:row>
    <x:row r="1245" spans="1:27">
      <x:c r="B1245" s="14" t="s">
        <x:v>312</x:v>
      </x:c>
      <x:c r="E1245" s="46" t="s"/>
      <x:c r="H1245" s="46" t="s"/>
      <x:c r="K1245" s="46" t="s"/>
    </x:row>
    <x:row r="1246" spans="1:27">
      <x:c r="B1246" s="0" t="s">
        <x:v>988</x:v>
      </x:c>
      <x:c r="C1246" s="0" t="s">
        <x:v>314</x:v>
      </x:c>
      <x:c r="D1246" s="0" t="s">
        <x:v>989</x:v>
      </x:c>
      <x:c r="E1246" s="43" t="n">
        <x:v>0.05494</x:v>
      </x:c>
      <x:c r="G1246" s="0" t="s">
        <x:v>305</x:v>
      </x:c>
      <x:c r="H1246" s="44" t="s"/>
      <x:c r="I1246" s="0" t="s">
        <x:v>306</x:v>
      </x:c>
      <x:c r="J1246" s="45">
        <x:f>ROUND(E1246* H1246,5)</x:f>
      </x:c>
      <x:c r="K1246" s="46" t="s"/>
    </x:row>
    <x:row r="1247" spans="1:27">
      <x:c r="B1247" s="0" t="s">
        <x:v>990</x:v>
      </x:c>
      <x:c r="C1247" s="0" t="s">
        <x:v>22</x:v>
      </x:c>
      <x:c r="D1247" s="0" t="s">
        <x:v>991</x:v>
      </x:c>
      <x:c r="E1247" s="43" t="n">
        <x:v>1</x:v>
      </x:c>
      <x:c r="G1247" s="0" t="s">
        <x:v>305</x:v>
      </x:c>
      <x:c r="H1247" s="44" t="s"/>
      <x:c r="I1247" s="0" t="s">
        <x:v>306</x:v>
      </x:c>
      <x:c r="J1247" s="45">
        <x:f>ROUND(E1247* H1247,5)</x:f>
      </x:c>
      <x:c r="K1247" s="46" t="s"/>
    </x:row>
    <x:row r="1248" spans="1:27">
      <x:c r="B1248" s="0" t="s">
        <x:v>318</x:v>
      </x:c>
      <x:c r="C1248" s="0" t="s">
        <x:v>12</x:v>
      </x:c>
      <x:c r="D1248" s="0" t="s">
        <x:v>319</x:v>
      </x:c>
      <x:c r="E1248" s="43" t="n">
        <x:v>0.001</x:v>
      </x:c>
      <x:c r="G1248" s="0" t="s">
        <x:v>305</x:v>
      </x:c>
      <x:c r="H1248" s="44" t="s"/>
      <x:c r="I1248" s="0" t="s">
        <x:v>306</x:v>
      </x:c>
      <x:c r="J1248" s="45">
        <x:f>ROUND(E1248* H1248,5)</x:f>
      </x:c>
      <x:c r="K1248" s="46" t="s"/>
    </x:row>
    <x:row r="1249" spans="1:27">
      <x:c r="B1249" s="0" t="s">
        <x:v>903</x:v>
      </x:c>
      <x:c r="C1249" s="0" t="s">
        <x:v>22</x:v>
      </x:c>
      <x:c r="D1249" s="0" t="s">
        <x:v>904</x:v>
      </x:c>
      <x:c r="E1249" s="43" t="n">
        <x:v>27.49091</x:v>
      </x:c>
      <x:c r="G1249" s="0" t="s">
        <x:v>305</x:v>
      </x:c>
      <x:c r="H1249" s="44" t="s"/>
      <x:c r="I1249" s="0" t="s">
        <x:v>306</x:v>
      </x:c>
      <x:c r="J1249" s="45">
        <x:f>ROUND(E1249* H1249,5)</x:f>
      </x:c>
      <x:c r="K1249" s="46" t="s"/>
    </x:row>
    <x:row r="1250" spans="1:27">
      <x:c r="B1250" s="0" t="s">
        <x:v>320</x:v>
      </x:c>
      <x:c r="C1250" s="0" t="s">
        <x:v>314</x:v>
      </x:c>
      <x:c r="D1250" s="0" t="s">
        <x:v>321</x:v>
      </x:c>
      <x:c r="E1250" s="43" t="n">
        <x:v>0.0021</x:v>
      </x:c>
      <x:c r="G1250" s="0" t="s">
        <x:v>305</x:v>
      </x:c>
      <x:c r="H1250" s="44" t="s"/>
      <x:c r="I1250" s="0" t="s">
        <x:v>306</x:v>
      </x:c>
      <x:c r="J1250" s="45">
        <x:f>ROUND(E1250* H1250,5)</x:f>
      </x:c>
      <x:c r="K1250" s="46" t="s"/>
    </x:row>
    <x:row r="1251" spans="1:27">
      <x:c r="B1251" s="0" t="s">
        <x:v>992</x:v>
      </x:c>
      <x:c r="C1251" s="0" t="s">
        <x:v>12</x:v>
      </x:c>
      <x:c r="D1251" s="0" t="s">
        <x:v>993</x:v>
      </x:c>
      <x:c r="E1251" s="43" t="n">
        <x:v>0.13385</x:v>
      </x:c>
      <x:c r="G1251" s="0" t="s">
        <x:v>305</x:v>
      </x:c>
      <x:c r="H1251" s="44" t="s"/>
      <x:c r="I1251" s="0" t="s">
        <x:v>306</x:v>
      </x:c>
      <x:c r="J1251" s="45">
        <x:f>ROUND(E1251* H1251,5)</x:f>
      </x:c>
      <x:c r="K1251" s="46" t="s"/>
    </x:row>
    <x:row r="1252" spans="1:27">
      <x:c r="D1252" s="47" t="s">
        <x:v>322</x:v>
      </x:c>
      <x:c r="E1252" s="46" t="s"/>
      <x:c r="H1252" s="46" t="s"/>
      <x:c r="K1252" s="44">
        <x:f>SUM(J1246:J1251)</x:f>
      </x:c>
    </x:row>
    <x:row r="1253" spans="1:27">
      <x:c r="B1253" s="14" t="s">
        <x:v>295</x:v>
      </x:c>
      <x:c r="E1253" s="46" t="s"/>
      <x:c r="H1253" s="46" t="s"/>
      <x:c r="K1253" s="46" t="s"/>
    </x:row>
    <x:row r="1254" spans="1:27">
      <x:c r="B1254" s="0" t="s">
        <x:v>334</x:v>
      </x:c>
      <x:c r="C1254" s="0" t="s">
        <x:v>12</x:v>
      </x:c>
      <x:c r="D1254" s="0" t="s">
        <x:v>335</x:v>
      </x:c>
      <x:c r="E1254" s="43" t="n">
        <x:v>0.02211</x:v>
      </x:c>
      <x:c r="G1254" s="0" t="s">
        <x:v>305</x:v>
      </x:c>
      <x:c r="H1254" s="44" t="s"/>
      <x:c r="I1254" s="0" t="s">
        <x:v>306</x:v>
      </x:c>
      <x:c r="J1254" s="45">
        <x:f>ROUND(E1254* H1254,5)</x:f>
      </x:c>
      <x:c r="K1254" s="46" t="s"/>
    </x:row>
    <x:row r="1255" spans="1:27">
      <x:c r="D1255" s="47" t="s">
        <x:v>524</x:v>
      </x:c>
      <x:c r="E1255" s="46" t="s"/>
      <x:c r="H1255" s="46" t="s"/>
      <x:c r="K1255" s="44">
        <x:f>SUM(J1254:J1254)</x:f>
      </x:c>
    </x:row>
    <x:row r="1256" spans="1:27">
      <x:c r="E1256" s="46" t="s"/>
      <x:c r="H1256" s="46" t="s"/>
      <x:c r="K1256" s="46" t="s"/>
    </x:row>
    <x:row r="1257" spans="1:27">
      <x:c r="D1257" s="47" t="s">
        <x:v>324</x:v>
      </x:c>
      <x:c r="E1257" s="46" t="s"/>
      <x:c r="H1257" s="46" t="n">
        <x:v>1.5</x:v>
      </x:c>
      <x:c r="I1257" s="0" t="s">
        <x:v>325</x:v>
      </x:c>
      <x:c r="J1257" s="0">
        <x:f>ROUND(H1257/100*K1244,5)</x:f>
      </x:c>
      <x:c r="K1257" s="46" t="s"/>
    </x:row>
    <x:row r="1258" spans="1:27">
      <x:c r="D1258" s="47" t="s">
        <x:v>323</x:v>
      </x:c>
      <x:c r="E1258" s="46" t="s"/>
      <x:c r="H1258" s="46" t="s"/>
      <x:c r="K1258" s="48">
        <x:f>SUM(J1241:J1257)</x:f>
      </x:c>
    </x:row>
    <x:row r="1259" spans="1:27">
      <x:c r="D1259" s="47" t="s">
        <x:v>405</x:v>
      </x:c>
      <x:c r="E1259" s="46" t="s"/>
      <x:c r="H1259" s="46" t="n">
        <x:v>2</x:v>
      </x:c>
      <x:c r="I1259" s="0" t="s">
        <x:v>325</x:v>
      </x:c>
      <x:c r="K1259" s="44">
        <x:f>ROUND(H1259/100*K1258,5)</x:f>
      </x:c>
    </x:row>
    <x:row r="1260" spans="1:27">
      <x:c r="D1260" s="47" t="s">
        <x:v>326</x:v>
      </x:c>
      <x:c r="E1260" s="46" t="s"/>
      <x:c r="H1260" s="46" t="s"/>
      <x:c r="K1260" s="48">
        <x:f>SUM(K1258:K1259)</x:f>
      </x:c>
    </x:row>
    <x:row r="1262" spans="1:27" customFormat="1" ht="45" customHeight="1">
      <x:c r="A1262" s="36" t="s">
        <x:v>994</x:v>
      </x:c>
      <x:c r="B1262" s="36" t="s">
        <x:v>184</x:v>
      </x:c>
      <x:c r="C1262" s="37" t="s">
        <x:v>22</x:v>
      </x:c>
      <x:c r="D1262" s="38" t="s">
        <x:v>185</x:v>
      </x:c>
      <x:c r="E1262" s="37" t="s"/>
      <x:c r="F1262" s="37" t="s"/>
      <x:c r="G1262" s="37" t="s"/>
      <x:c r="H1262" s="39" t="s">
        <x:v>298</x:v>
      </x:c>
      <x:c r="I1262" s="40" t="n">
        <x:v>1</x:v>
      </x:c>
      <x:c r="J1262" s="41" t="s"/>
      <x:c r="K1262" s="42">
        <x:f>ROUND(K1282,2)</x:f>
      </x:c>
      <x:c r="L1262" s="38" t="s">
        <x:v>995</x:v>
      </x:c>
      <x:c r="M1262" s="37" t="s"/>
      <x:c r="N1262" s="37" t="s"/>
      <x:c r="O1262" s="37" t="s"/>
      <x:c r="P1262" s="37" t="s"/>
      <x:c r="Q1262" s="37" t="s"/>
      <x:c r="R1262" s="37" t="s"/>
      <x:c r="S1262" s="37" t="s"/>
      <x:c r="T1262" s="37" t="s"/>
      <x:c r="U1262" s="37" t="s"/>
      <x:c r="V1262" s="37" t="s"/>
      <x:c r="W1262" s="37" t="s"/>
      <x:c r="X1262" s="37" t="s"/>
      <x:c r="Y1262" s="37" t="s"/>
      <x:c r="Z1262" s="37" t="s"/>
      <x:c r="AA1262" s="37" t="s"/>
    </x:row>
    <x:row r="1263" spans="1:27">
      <x:c r="B1263" s="14" t="s">
        <x:v>300</x:v>
      </x:c>
    </x:row>
    <x:row r="1264" spans="1:27">
      <x:c r="B1264" s="0" t="s">
        <x:v>474</x:v>
      </x:c>
      <x:c r="C1264" s="0" t="s">
        <x:v>302</x:v>
      </x:c>
      <x:c r="D1264" s="0" t="s">
        <x:v>475</x:v>
      </x:c>
      <x:c r="E1264" s="43" t="n">
        <x:v>1.5</x:v>
      </x:c>
      <x:c r="F1264" s="0" t="s">
        <x:v>304</x:v>
      </x:c>
      <x:c r="G1264" s="0" t="s">
        <x:v>305</x:v>
      </x:c>
      <x:c r="H1264" s="44" t="s"/>
      <x:c r="I1264" s="0" t="s">
        <x:v>306</x:v>
      </x:c>
      <x:c r="J1264" s="45">
        <x:f>ROUND(E1264/I1262* H1264,5)</x:f>
      </x:c>
      <x:c r="K1264" s="46" t="s"/>
    </x:row>
    <x:row r="1265" spans="1:27">
      <x:c r="B1265" s="0" t="s">
        <x:v>520</x:v>
      </x:c>
      <x:c r="C1265" s="0" t="s">
        <x:v>302</x:v>
      </x:c>
      <x:c r="D1265" s="0" t="s">
        <x:v>521</x:v>
      </x:c>
      <x:c r="E1265" s="43" t="n">
        <x:v>3</x:v>
      </x:c>
      <x:c r="F1265" s="0" t="s">
        <x:v>304</x:v>
      </x:c>
      <x:c r="G1265" s="0" t="s">
        <x:v>305</x:v>
      </x:c>
      <x:c r="H1265" s="44" t="s"/>
      <x:c r="I1265" s="0" t="s">
        <x:v>306</x:v>
      </x:c>
      <x:c r="J1265" s="45">
        <x:f>ROUND(E1265/I1262* H1265,5)</x:f>
      </x:c>
      <x:c r="K1265" s="46" t="s"/>
    </x:row>
    <x:row r="1266" spans="1:27">
      <x:c r="D1266" s="47" t="s">
        <x:v>307</x:v>
      </x:c>
      <x:c r="E1266" s="46" t="s"/>
      <x:c r="H1266" s="46" t="s"/>
      <x:c r="K1266" s="44">
        <x:f>SUM(J1264:J1265)</x:f>
      </x:c>
    </x:row>
    <x:row r="1267" spans="1:27">
      <x:c r="B1267" s="14" t="s">
        <x:v>312</x:v>
      </x:c>
      <x:c r="E1267" s="46" t="s"/>
      <x:c r="H1267" s="46" t="s"/>
      <x:c r="K1267" s="46" t="s"/>
    </x:row>
    <x:row r="1268" spans="1:27">
      <x:c r="B1268" s="0" t="s">
        <x:v>318</x:v>
      </x:c>
      <x:c r="C1268" s="0" t="s">
        <x:v>12</x:v>
      </x:c>
      <x:c r="D1268" s="0" t="s">
        <x:v>319</x:v>
      </x:c>
      <x:c r="E1268" s="43" t="n">
        <x:v>0.002</x:v>
      </x:c>
      <x:c r="G1268" s="0" t="s">
        <x:v>305</x:v>
      </x:c>
      <x:c r="H1268" s="44" t="s"/>
      <x:c r="I1268" s="0" t="s">
        <x:v>306</x:v>
      </x:c>
      <x:c r="J1268" s="45">
        <x:f>ROUND(E1268* H1268,5)</x:f>
      </x:c>
      <x:c r="K1268" s="46" t="s"/>
    </x:row>
    <x:row r="1269" spans="1:27">
      <x:c r="B1269" s="0" t="s">
        <x:v>992</x:v>
      </x:c>
      <x:c r="C1269" s="0" t="s">
        <x:v>12</x:v>
      </x:c>
      <x:c r="D1269" s="0" t="s">
        <x:v>993</x:v>
      </x:c>
      <x:c r="E1269" s="43" t="n">
        <x:v>0.21129</x:v>
      </x:c>
      <x:c r="G1269" s="0" t="s">
        <x:v>305</x:v>
      </x:c>
      <x:c r="H1269" s="44" t="s"/>
      <x:c r="I1269" s="0" t="s">
        <x:v>306</x:v>
      </x:c>
      <x:c r="J1269" s="45">
        <x:f>ROUND(E1269* H1269,5)</x:f>
      </x:c>
      <x:c r="K1269" s="46" t="s"/>
    </x:row>
    <x:row r="1270" spans="1:27">
      <x:c r="B1270" s="0" t="s">
        <x:v>903</x:v>
      </x:c>
      <x:c r="C1270" s="0" t="s">
        <x:v>22</x:v>
      </x:c>
      <x:c r="D1270" s="0" t="s">
        <x:v>904</x:v>
      </x:c>
      <x:c r="E1270" s="43" t="n">
        <x:v>56.50909</x:v>
      </x:c>
      <x:c r="G1270" s="0" t="s">
        <x:v>305</x:v>
      </x:c>
      <x:c r="H1270" s="44" t="s"/>
      <x:c r="I1270" s="0" t="s">
        <x:v>306</x:v>
      </x:c>
      <x:c r="J1270" s="45">
        <x:f>ROUND(E1270* H1270,5)</x:f>
      </x:c>
      <x:c r="K1270" s="46" t="s"/>
    </x:row>
    <x:row r="1271" spans="1:27">
      <x:c r="B1271" s="0" t="s">
        <x:v>996</x:v>
      </x:c>
      <x:c r="C1271" s="0" t="s">
        <x:v>22</x:v>
      </x:c>
      <x:c r="D1271" s="0" t="s">
        <x:v>997</x:v>
      </x:c>
      <x:c r="E1271" s="43" t="n">
        <x:v>1</x:v>
      </x:c>
      <x:c r="G1271" s="0" t="s">
        <x:v>305</x:v>
      </x:c>
      <x:c r="H1271" s="44" t="s"/>
      <x:c r="I1271" s="0" t="s">
        <x:v>306</x:v>
      </x:c>
      <x:c r="J1271" s="45">
        <x:f>ROUND(E1271* H1271,5)</x:f>
      </x:c>
      <x:c r="K1271" s="46" t="s"/>
    </x:row>
    <x:row r="1272" spans="1:27">
      <x:c r="B1272" s="0" t="s">
        <x:v>988</x:v>
      </x:c>
      <x:c r="C1272" s="0" t="s">
        <x:v>314</x:v>
      </x:c>
      <x:c r="D1272" s="0" t="s">
        <x:v>989</x:v>
      </x:c>
      <x:c r="E1272" s="43" t="n">
        <x:v>0.12362</x:v>
      </x:c>
      <x:c r="G1272" s="0" t="s">
        <x:v>305</x:v>
      </x:c>
      <x:c r="H1272" s="44" t="s"/>
      <x:c r="I1272" s="0" t="s">
        <x:v>306</x:v>
      </x:c>
      <x:c r="J1272" s="45">
        <x:f>ROUND(E1272* H1272,5)</x:f>
      </x:c>
      <x:c r="K1272" s="46" t="s"/>
    </x:row>
    <x:row r="1273" spans="1:27">
      <x:c r="B1273" s="0" t="s">
        <x:v>320</x:v>
      </x:c>
      <x:c r="C1273" s="0" t="s">
        <x:v>314</x:v>
      </x:c>
      <x:c r="D1273" s="0" t="s">
        <x:v>321</x:v>
      </x:c>
      <x:c r="E1273" s="43" t="n">
        <x:v>0.0042</x:v>
      </x:c>
      <x:c r="G1273" s="0" t="s">
        <x:v>305</x:v>
      </x:c>
      <x:c r="H1273" s="44" t="s"/>
      <x:c r="I1273" s="0" t="s">
        <x:v>306</x:v>
      </x:c>
      <x:c r="J1273" s="45">
        <x:f>ROUND(E1273* H1273,5)</x:f>
      </x:c>
      <x:c r="K1273" s="46" t="s"/>
    </x:row>
    <x:row r="1274" spans="1:27">
      <x:c r="D1274" s="47" t="s">
        <x:v>322</x:v>
      </x:c>
      <x:c r="E1274" s="46" t="s"/>
      <x:c r="H1274" s="46" t="s"/>
      <x:c r="K1274" s="44">
        <x:f>SUM(J1268:J1273)</x:f>
      </x:c>
    </x:row>
    <x:row r="1275" spans="1:27">
      <x:c r="B1275" s="14" t="s">
        <x:v>295</x:v>
      </x:c>
      <x:c r="E1275" s="46" t="s"/>
      <x:c r="H1275" s="46" t="s"/>
      <x:c r="K1275" s="46" t="s"/>
    </x:row>
    <x:row r="1276" spans="1:27">
      <x:c r="B1276" s="0" t="s">
        <x:v>334</x:v>
      </x:c>
      <x:c r="C1276" s="0" t="s">
        <x:v>12</x:v>
      </x:c>
      <x:c r="D1276" s="0" t="s">
        <x:v>335</x:v>
      </x:c>
      <x:c r="E1276" s="43" t="n">
        <x:v>0.04677</x:v>
      </x:c>
      <x:c r="G1276" s="0" t="s">
        <x:v>305</x:v>
      </x:c>
      <x:c r="H1276" s="44" t="s"/>
      <x:c r="I1276" s="0" t="s">
        <x:v>306</x:v>
      </x:c>
      <x:c r="J1276" s="45">
        <x:f>ROUND(E1276* H1276,5)</x:f>
      </x:c>
      <x:c r="K1276" s="46" t="s"/>
    </x:row>
    <x:row r="1277" spans="1:27">
      <x:c r="D1277" s="47" t="s">
        <x:v>524</x:v>
      </x:c>
      <x:c r="E1277" s="46" t="s"/>
      <x:c r="H1277" s="46" t="s"/>
      <x:c r="K1277" s="44">
        <x:f>SUM(J1276:J1276)</x:f>
      </x:c>
    </x:row>
    <x:row r="1278" spans="1:27">
      <x:c r="E1278" s="46" t="s"/>
      <x:c r="H1278" s="46" t="s"/>
      <x:c r="K1278" s="46" t="s"/>
    </x:row>
    <x:row r="1279" spans="1:27">
      <x:c r="D1279" s="47" t="s">
        <x:v>324</x:v>
      </x:c>
      <x:c r="E1279" s="46" t="s"/>
      <x:c r="H1279" s="46" t="n">
        <x:v>1.5</x:v>
      </x:c>
      <x:c r="I1279" s="0" t="s">
        <x:v>325</x:v>
      </x:c>
      <x:c r="J1279" s="0">
        <x:f>ROUND(H1279/100*K1266,5)</x:f>
      </x:c>
      <x:c r="K1279" s="46" t="s"/>
    </x:row>
    <x:row r="1280" spans="1:27">
      <x:c r="D1280" s="47" t="s">
        <x:v>323</x:v>
      </x:c>
      <x:c r="E1280" s="46" t="s"/>
      <x:c r="H1280" s="46" t="s"/>
      <x:c r="K1280" s="48">
        <x:f>SUM(J1263:J1279)</x:f>
      </x:c>
    </x:row>
    <x:row r="1281" spans="1:27">
      <x:c r="D1281" s="47" t="s">
        <x:v>405</x:v>
      </x:c>
      <x:c r="E1281" s="46" t="s"/>
      <x:c r="H1281" s="46" t="n">
        <x:v>2</x:v>
      </x:c>
      <x:c r="I1281" s="0" t="s">
        <x:v>325</x:v>
      </x:c>
      <x:c r="K1281" s="44">
        <x:f>ROUND(H1281/100*K1280,5)</x:f>
      </x:c>
    </x:row>
    <x:row r="1282" spans="1:27">
      <x:c r="D1282" s="47" t="s">
        <x:v>326</x:v>
      </x:c>
      <x:c r="E1282" s="46" t="s"/>
      <x:c r="H1282" s="46" t="s"/>
      <x:c r="K1282" s="48">
        <x:f>SUM(K1280:K1281)</x:f>
      </x:c>
    </x:row>
    <x:row r="1284" spans="1:27" customFormat="1" ht="45" customHeight="1">
      <x:c r="A1284" s="36" t="s">
        <x:v>998</x:v>
      </x:c>
      <x:c r="B1284" s="36" t="s">
        <x:v>206</x:v>
      </x:c>
      <x:c r="C1284" s="37" t="s">
        <x:v>22</x:v>
      </x:c>
      <x:c r="D1284" s="38" t="s">
        <x:v>207</x:v>
      </x:c>
      <x:c r="E1284" s="37" t="s"/>
      <x:c r="F1284" s="37" t="s"/>
      <x:c r="G1284" s="37" t="s"/>
      <x:c r="H1284" s="39" t="s">
        <x:v>298</x:v>
      </x:c>
      <x:c r="I1284" s="40" t="n">
        <x:v>1</x:v>
      </x:c>
      <x:c r="J1284" s="41" t="s"/>
      <x:c r="K1284" s="42">
        <x:f>ROUND(K1295,2)</x:f>
      </x:c>
      <x:c r="L1284" s="38" t="s">
        <x:v>999</x:v>
      </x:c>
      <x:c r="M1284" s="37" t="s"/>
      <x:c r="N1284" s="37" t="s"/>
      <x:c r="O1284" s="37" t="s"/>
      <x:c r="P1284" s="37" t="s"/>
      <x:c r="Q1284" s="37" t="s"/>
      <x:c r="R1284" s="37" t="s"/>
      <x:c r="S1284" s="37" t="s"/>
      <x:c r="T1284" s="37" t="s"/>
      <x:c r="U1284" s="37" t="s"/>
      <x:c r="V1284" s="37" t="s"/>
      <x:c r="W1284" s="37" t="s"/>
      <x:c r="X1284" s="37" t="s"/>
      <x:c r="Y1284" s="37" t="s"/>
      <x:c r="Z1284" s="37" t="s"/>
      <x:c r="AA1284" s="37" t="s"/>
    </x:row>
    <x:row r="1285" spans="1:27">
      <x:c r="B1285" s="14" t="s">
        <x:v>300</x:v>
      </x:c>
    </x:row>
    <x:row r="1286" spans="1:27">
      <x:c r="B1286" s="0" t="s">
        <x:v>558</x:v>
      </x:c>
      <x:c r="C1286" s="0" t="s">
        <x:v>302</x:v>
      </x:c>
      <x:c r="D1286" s="0" t="s">
        <x:v>559</x:v>
      </x:c>
      <x:c r="E1286" s="43" t="n">
        <x:v>3</x:v>
      </x:c>
      <x:c r="F1286" s="0" t="s">
        <x:v>304</x:v>
      </x:c>
      <x:c r="G1286" s="0" t="s">
        <x:v>305</x:v>
      </x:c>
      <x:c r="H1286" s="44" t="s"/>
      <x:c r="I1286" s="0" t="s">
        <x:v>306</x:v>
      </x:c>
      <x:c r="J1286" s="45">
        <x:f>ROUND(E1286/I1284* H1286,5)</x:f>
      </x:c>
      <x:c r="K1286" s="46" t="s"/>
    </x:row>
    <x:row r="1287" spans="1:27">
      <x:c r="D1287" s="47" t="s">
        <x:v>307</x:v>
      </x:c>
      <x:c r="E1287" s="46" t="s"/>
      <x:c r="H1287" s="46" t="s"/>
      <x:c r="K1287" s="44">
        <x:f>SUM(J1286:J1286)</x:f>
      </x:c>
    </x:row>
    <x:row r="1288" spans="1:27">
      <x:c r="B1288" s="14" t="s">
        <x:v>312</x:v>
      </x:c>
      <x:c r="E1288" s="46" t="s"/>
      <x:c r="H1288" s="46" t="s"/>
      <x:c r="K1288" s="46" t="s"/>
    </x:row>
    <x:row r="1289" spans="1:27">
      <x:c r="B1289" s="0" t="s">
        <x:v>1000</x:v>
      </x:c>
      <x:c r="C1289" s="0" t="s">
        <x:v>22</x:v>
      </x:c>
      <x:c r="D1289" s="0" t="s">
        <x:v>1001</x:v>
      </x:c>
      <x:c r="E1289" s="43" t="n">
        <x:v>1</x:v>
      </x:c>
      <x:c r="G1289" s="0" t="s">
        <x:v>305</x:v>
      </x:c>
      <x:c r="H1289" s="44" t="s"/>
      <x:c r="I1289" s="0" t="s">
        <x:v>306</x:v>
      </x:c>
      <x:c r="J1289" s="45">
        <x:f>ROUND(E1289* H1289,5)</x:f>
      </x:c>
      <x:c r="K1289" s="46" t="s"/>
    </x:row>
    <x:row r="1290" spans="1:27">
      <x:c r="D1290" s="47" t="s">
        <x:v>322</x:v>
      </x:c>
      <x:c r="E1290" s="46" t="s"/>
      <x:c r="H1290" s="46" t="s"/>
      <x:c r="K1290" s="44">
        <x:f>SUM(J1289:J1289)</x:f>
      </x:c>
    </x:row>
    <x:row r="1291" spans="1:27">
      <x:c r="E1291" s="46" t="s"/>
      <x:c r="H1291" s="46" t="s"/>
      <x:c r="K1291" s="46" t="s"/>
    </x:row>
    <x:row r="1292" spans="1:27">
      <x:c r="D1292" s="47" t="s">
        <x:v>324</x:v>
      </x:c>
      <x:c r="E1292" s="46" t="s"/>
      <x:c r="H1292" s="46" t="n">
        <x:v>1.5</x:v>
      </x:c>
      <x:c r="I1292" s="0" t="s">
        <x:v>325</x:v>
      </x:c>
      <x:c r="J1292" s="0">
        <x:f>ROUND(H1292/100*K1287,5)</x:f>
      </x:c>
      <x:c r="K1292" s="46" t="s"/>
    </x:row>
    <x:row r="1293" spans="1:27">
      <x:c r="D1293" s="47" t="s">
        <x:v>323</x:v>
      </x:c>
      <x:c r="E1293" s="46" t="s"/>
      <x:c r="H1293" s="46" t="s"/>
      <x:c r="K1293" s="48">
        <x:f>SUM(J1285:J1292)</x:f>
      </x:c>
    </x:row>
    <x:row r="1294" spans="1:27">
      <x:c r="D1294" s="47" t="s">
        <x:v>405</x:v>
      </x:c>
      <x:c r="E1294" s="46" t="s"/>
      <x:c r="H1294" s="46" t="n">
        <x:v>2</x:v>
      </x:c>
      <x:c r="I1294" s="0" t="s">
        <x:v>325</x:v>
      </x:c>
      <x:c r="K1294" s="44">
        <x:f>ROUND(H1294/100*K1293,5)</x:f>
      </x:c>
    </x:row>
    <x:row r="1295" spans="1:27">
      <x:c r="D1295" s="47" t="s">
        <x:v>326</x:v>
      </x:c>
      <x:c r="E1295" s="46" t="s"/>
      <x:c r="H1295" s="46" t="s"/>
      <x:c r="K1295" s="48">
        <x:f>SUM(K1293:K1294)</x:f>
      </x:c>
    </x:row>
    <x:row r="1297" spans="1:27" customFormat="1" ht="45" customHeight="1">
      <x:c r="A1297" s="36" t="s">
        <x:v>1002</x:v>
      </x:c>
      <x:c r="B1297" s="36" t="s">
        <x:v>228</x:v>
      </x:c>
      <x:c r="C1297" s="37" t="s">
        <x:v>22</x:v>
      </x:c>
      <x:c r="D1297" s="38" t="s">
        <x:v>229</x:v>
      </x:c>
      <x:c r="E1297" s="37" t="s"/>
      <x:c r="F1297" s="37" t="s"/>
      <x:c r="G1297" s="37" t="s"/>
      <x:c r="H1297" s="39" t="s">
        <x:v>298</x:v>
      </x:c>
      <x:c r="I1297" s="40" t="n">
        <x:v>1</x:v>
      </x:c>
      <x:c r="J1297" s="41" t="s"/>
      <x:c r="K1297" s="42" t="s"/>
      <x:c r="L1297" s="38" t="s">
        <x:v>1003</x:v>
      </x:c>
      <x:c r="M1297" s="37" t="s"/>
      <x:c r="N1297" s="37" t="s"/>
      <x:c r="O1297" s="37" t="s"/>
      <x:c r="P1297" s="37" t="s"/>
      <x:c r="Q1297" s="37" t="s"/>
      <x:c r="R1297" s="37" t="s"/>
      <x:c r="S1297" s="37" t="s"/>
      <x:c r="T1297" s="37" t="s"/>
      <x:c r="U1297" s="37" t="s"/>
      <x:c r="V1297" s="37" t="s"/>
      <x:c r="W1297" s="37" t="s"/>
      <x:c r="X1297" s="37" t="s"/>
      <x:c r="Y1297" s="37" t="s"/>
      <x:c r="Z1297" s="37" t="s"/>
      <x:c r="AA1297" s="37" t="s"/>
    </x:row>
    <x:row r="1298" spans="1:27" customFormat="1" ht="45" customHeight="1">
      <x:c r="A1298" s="36" t="s">
        <x:v>1004</x:v>
      </x:c>
      <x:c r="B1298" s="36" t="s">
        <x:v>244</x:v>
      </x:c>
      <x:c r="C1298" s="37" t="s">
        <x:v>22</x:v>
      </x:c>
      <x:c r="D1298" s="38" t="s">
        <x:v>245</x:v>
      </x:c>
      <x:c r="E1298" s="37" t="s"/>
      <x:c r="F1298" s="37" t="s"/>
      <x:c r="G1298" s="37" t="s"/>
      <x:c r="H1298" s="39" t="s">
        <x:v>298</x:v>
      </x:c>
      <x:c r="I1298" s="40" t="n">
        <x:v>1</x:v>
      </x:c>
      <x:c r="J1298" s="41" t="s"/>
      <x:c r="K1298" s="42" t="s"/>
      <x:c r="L1298" s="38" t="s">
        <x:v>1005</x:v>
      </x:c>
      <x:c r="M1298" s="37" t="s"/>
      <x:c r="N1298" s="37" t="s"/>
      <x:c r="O1298" s="37" t="s"/>
      <x:c r="P1298" s="37" t="s"/>
      <x:c r="Q1298" s="37" t="s"/>
      <x:c r="R1298" s="37" t="s"/>
      <x:c r="S1298" s="37" t="s"/>
      <x:c r="T1298" s="37" t="s"/>
      <x:c r="U1298" s="37" t="s"/>
      <x:c r="V1298" s="37" t="s"/>
      <x:c r="W1298" s="37" t="s"/>
      <x:c r="X1298" s="37" t="s"/>
      <x:c r="Y1298" s="37" t="s"/>
      <x:c r="Z1298" s="37" t="s"/>
      <x:c r="AA1298" s="37" t="s"/>
    </x:row>
    <x:row r="1299" spans="1:27" customFormat="1" ht="45" customHeight="1">
      <x:c r="A1299" s="36" t="s">
        <x:v>1006</x:v>
      </x:c>
      <x:c r="B1299" s="36" t="s">
        <x:v>38</x:v>
      </x:c>
      <x:c r="C1299" s="37" t="s">
        <x:v>39</x:v>
      </x:c>
      <x:c r="D1299" s="38" t="s">
        <x:v>40</x:v>
      </x:c>
      <x:c r="E1299" s="37" t="s"/>
      <x:c r="F1299" s="37" t="s"/>
      <x:c r="G1299" s="37" t="s"/>
      <x:c r="H1299" s="39" t="s">
        <x:v>298</x:v>
      </x:c>
      <x:c r="I1299" s="40" t="n">
        <x:v>1</x:v>
      </x:c>
      <x:c r="J1299" s="41" t="s"/>
      <x:c r="K1299" s="42" t="s"/>
      <x:c r="L1299" s="38" t="s">
        <x:v>1007</x:v>
      </x:c>
      <x:c r="M1299" s="37" t="s"/>
      <x:c r="N1299" s="37" t="s"/>
      <x:c r="O1299" s="37" t="s"/>
      <x:c r="P1299" s="37" t="s"/>
      <x:c r="Q1299" s="37" t="s"/>
      <x:c r="R1299" s="37" t="s"/>
      <x:c r="S1299" s="37" t="s"/>
      <x:c r="T1299" s="37" t="s"/>
      <x:c r="U1299" s="37" t="s"/>
      <x:c r="V1299" s="37" t="s"/>
      <x:c r="W1299" s="37" t="s"/>
      <x:c r="X1299" s="37" t="s"/>
      <x:c r="Y1299" s="37" t="s"/>
      <x:c r="Z1299" s="37" t="s"/>
      <x:c r="AA1299" s="37" t="s"/>
    </x:row>
    <x:row r="1300" spans="1:27" customFormat="1" ht="45" customHeight="1">
      <x:c r="A1300" s="36" t="s">
        <x:v>1008</x:v>
      </x:c>
      <x:c r="B1300" s="36" t="s">
        <x:v>34</x:v>
      </x:c>
      <x:c r="C1300" s="37" t="s">
        <x:v>22</x:v>
      </x:c>
      <x:c r="D1300" s="38" t="s">
        <x:v>35</x:v>
      </x:c>
      <x:c r="E1300" s="37" t="s"/>
      <x:c r="F1300" s="37" t="s"/>
      <x:c r="G1300" s="37" t="s"/>
      <x:c r="H1300" s="39" t="s">
        <x:v>298</x:v>
      </x:c>
      <x:c r="I1300" s="40" t="n">
        <x:v>1</x:v>
      </x:c>
      <x:c r="J1300" s="41" t="s"/>
      <x:c r="K1300" s="42" t="s"/>
      <x:c r="L1300" s="38" t="s">
        <x:v>1009</x:v>
      </x:c>
      <x:c r="M1300" s="37" t="s"/>
      <x:c r="N1300" s="37" t="s"/>
      <x:c r="O1300" s="37" t="s"/>
      <x:c r="P1300" s="37" t="s"/>
      <x:c r="Q1300" s="37" t="s"/>
      <x:c r="R1300" s="37" t="s"/>
      <x:c r="S1300" s="37" t="s"/>
      <x:c r="T1300" s="37" t="s"/>
      <x:c r="U1300" s="37" t="s"/>
      <x:c r="V1300" s="37" t="s"/>
      <x:c r="W1300" s="37" t="s"/>
      <x:c r="X1300" s="37" t="s"/>
      <x:c r="Y1300" s="37" t="s"/>
      <x:c r="Z1300" s="37" t="s"/>
      <x:c r="AA1300" s="37" t="s"/>
    </x:row>
    <x:row r="1301" spans="1:27" customFormat="1" ht="45" customHeight="1">
      <x:c r="A1301" s="36" t="s">
        <x:v>1010</x:v>
      </x:c>
      <x:c r="B1301" s="36" t="s">
        <x:v>76</x:v>
      </x:c>
      <x:c r="C1301" s="37" t="s">
        <x:v>77</x:v>
      </x:c>
      <x:c r="D1301" s="38" t="s">
        <x:v>78</x:v>
      </x:c>
      <x:c r="E1301" s="37" t="s"/>
      <x:c r="F1301" s="37" t="s"/>
      <x:c r="G1301" s="37" t="s"/>
      <x:c r="H1301" s="39" t="s">
        <x:v>298</x:v>
      </x:c>
      <x:c r="I1301" s="40" t="n">
        <x:v>1</x:v>
      </x:c>
      <x:c r="J1301" s="41" t="s"/>
      <x:c r="K1301" s="42" t="s"/>
      <x:c r="L1301" s="38" t="s">
        <x:v>1011</x:v>
      </x:c>
      <x:c r="M1301" s="37" t="s"/>
      <x:c r="N1301" s="37" t="s"/>
      <x:c r="O1301" s="37" t="s"/>
      <x:c r="P1301" s="37" t="s"/>
      <x:c r="Q1301" s="37" t="s"/>
      <x:c r="R1301" s="37" t="s"/>
      <x:c r="S1301" s="37" t="s"/>
      <x:c r="T1301" s="37" t="s"/>
      <x:c r="U1301" s="37" t="s"/>
      <x:c r="V1301" s="37" t="s"/>
      <x:c r="W1301" s="37" t="s"/>
      <x:c r="X1301" s="37" t="s"/>
      <x:c r="Y1301" s="37" t="s"/>
      <x:c r="Z1301" s="37" t="s"/>
      <x:c r="AA1301" s="37" t="s"/>
    </x:row>
    <x:row r="1302" spans="1:27" customFormat="1" ht="45" customHeight="1">
      <x:c r="A1302" s="36" t="s">
        <x:v>1012</x:v>
      </x:c>
      <x:c r="B1302" s="36" t="s">
        <x:v>84</x:v>
      </x:c>
      <x:c r="C1302" s="37" t="s">
        <x:v>22</x:v>
      </x:c>
      <x:c r="D1302" s="38" t="s">
        <x:v>85</x:v>
      </x:c>
      <x:c r="E1302" s="37" t="s"/>
      <x:c r="F1302" s="37" t="s"/>
      <x:c r="G1302" s="37" t="s"/>
      <x:c r="H1302" s="39" t="s">
        <x:v>298</x:v>
      </x:c>
      <x:c r="I1302" s="40" t="n">
        <x:v>1</x:v>
      </x:c>
      <x:c r="J1302" s="41" t="s"/>
      <x:c r="K1302" s="42" t="s"/>
      <x:c r="L1302" s="38" t="s">
        <x:v>85</x:v>
      </x:c>
      <x:c r="M1302" s="37" t="s"/>
      <x:c r="N1302" s="37" t="s"/>
      <x:c r="O1302" s="37" t="s"/>
      <x:c r="P1302" s="37" t="s"/>
      <x:c r="Q1302" s="37" t="s"/>
      <x:c r="R1302" s="37" t="s"/>
      <x:c r="S1302" s="37" t="s"/>
      <x:c r="T1302" s="37" t="s"/>
      <x:c r="U1302" s="37" t="s"/>
      <x:c r="V1302" s="37" t="s"/>
      <x:c r="W1302" s="37" t="s"/>
      <x:c r="X1302" s="37" t="s"/>
      <x:c r="Y1302" s="37" t="s"/>
      <x:c r="Z1302" s="37" t="s"/>
      <x:c r="AA1302" s="37" t="s"/>
    </x:row>
    <x:row r="1303" spans="1:27" customFormat="1" ht="45" customHeight="1">
      <x:c r="A1303" s="36" t="s">
        <x:v>1013</x:v>
      </x:c>
      <x:c r="B1303" s="36" t="s">
        <x:v>118</x:v>
      </x:c>
      <x:c r="C1303" s="37" t="s">
        <x:v>39</x:v>
      </x:c>
      <x:c r="D1303" s="38" t="s">
        <x:v>119</x:v>
      </x:c>
      <x:c r="E1303" s="37" t="s"/>
      <x:c r="F1303" s="37" t="s"/>
      <x:c r="G1303" s="37" t="s"/>
      <x:c r="H1303" s="39" t="s">
        <x:v>298</x:v>
      </x:c>
      <x:c r="I1303" s="40" t="n">
        <x:v>1</x:v>
      </x:c>
      <x:c r="J1303" s="41" t="s"/>
      <x:c r="K1303" s="42" t="s"/>
      <x:c r="L1303" s="38" t="s">
        <x:v>1014</x:v>
      </x:c>
      <x:c r="M1303" s="37" t="s"/>
      <x:c r="N1303" s="37" t="s"/>
      <x:c r="O1303" s="37" t="s"/>
      <x:c r="P1303" s="37" t="s"/>
      <x:c r="Q1303" s="37" t="s"/>
      <x:c r="R1303" s="37" t="s"/>
      <x:c r="S1303" s="37" t="s"/>
      <x:c r="T1303" s="37" t="s"/>
      <x:c r="U1303" s="37" t="s"/>
      <x:c r="V1303" s="37" t="s"/>
      <x:c r="W1303" s="37" t="s"/>
      <x:c r="X1303" s="37" t="s"/>
      <x:c r="Y1303" s="37" t="s"/>
      <x:c r="Z1303" s="37" t="s"/>
      <x:c r="AA1303" s="37" t="s"/>
    </x:row>
    <x:row r="1304" spans="1:27" customFormat="1" ht="45" customHeight="1">
      <x:c r="A1304" s="36" t="s">
        <x:v>1015</x:v>
      </x:c>
      <x:c r="B1304" s="36" t="s">
        <x:v>122</x:v>
      </x:c>
      <x:c r="C1304" s="37" t="s">
        <x:v>22</x:v>
      </x:c>
      <x:c r="D1304" s="38" t="s">
        <x:v>123</x:v>
      </x:c>
      <x:c r="E1304" s="37" t="s"/>
      <x:c r="F1304" s="37" t="s"/>
      <x:c r="G1304" s="37" t="s"/>
      <x:c r="H1304" s="39" t="s">
        <x:v>298</x:v>
      </x:c>
      <x:c r="I1304" s="40" t="n">
        <x:v>1</x:v>
      </x:c>
      <x:c r="J1304" s="41" t="s"/>
      <x:c r="K1304" s="42" t="s"/>
      <x:c r="L1304" s="38" t="s">
        <x:v>123</x:v>
      </x:c>
      <x:c r="M1304" s="37" t="s"/>
      <x:c r="N1304" s="37" t="s"/>
      <x:c r="O1304" s="37" t="s"/>
      <x:c r="P1304" s="37" t="s"/>
      <x:c r="Q1304" s="37" t="s"/>
      <x:c r="R1304" s="37" t="s"/>
      <x:c r="S1304" s="37" t="s"/>
      <x:c r="T1304" s="37" t="s"/>
      <x:c r="U1304" s="37" t="s"/>
      <x:c r="V1304" s="37" t="s"/>
      <x:c r="W1304" s="37" t="s"/>
      <x:c r="X1304" s="37" t="s"/>
      <x:c r="Y1304" s="37" t="s"/>
      <x:c r="Z1304" s="37" t="s"/>
      <x:c r="AA1304" s="37" t="s"/>
    </x:row>
    <x:row r="1305" spans="1:27" customFormat="1" ht="45" customHeight="1">
      <x:c r="A1305" s="36" t="s">
        <x:v>1016</x:v>
      </x:c>
      <x:c r="B1305" s="36" t="s">
        <x:v>232</x:v>
      </x:c>
      <x:c r="C1305" s="37" t="s">
        <x:v>22</x:v>
      </x:c>
      <x:c r="D1305" s="38" t="s">
        <x:v>233</x:v>
      </x:c>
      <x:c r="E1305" s="37" t="s"/>
      <x:c r="F1305" s="37" t="s"/>
      <x:c r="G1305" s="37" t="s"/>
      <x:c r="H1305" s="39" t="s">
        <x:v>298</x:v>
      </x:c>
      <x:c r="I1305" s="40" t="n">
        <x:v>1</x:v>
      </x:c>
      <x:c r="J1305" s="41" t="s"/>
      <x:c r="K1305" s="42" t="s"/>
      <x:c r="L1305" s="38" t="s">
        <x:v>1017</x:v>
      </x:c>
      <x:c r="M1305" s="37" t="s"/>
      <x:c r="N1305" s="37" t="s"/>
      <x:c r="O1305" s="37" t="s"/>
      <x:c r="P1305" s="37" t="s"/>
      <x:c r="Q1305" s="37" t="s"/>
      <x:c r="R1305" s="37" t="s"/>
      <x:c r="S1305" s="37" t="s"/>
      <x:c r="T1305" s="37" t="s"/>
      <x:c r="U1305" s="37" t="s"/>
      <x:c r="V1305" s="37" t="s"/>
      <x:c r="W1305" s="37" t="s"/>
      <x:c r="X1305" s="37" t="s"/>
      <x:c r="Y1305" s="37" t="s"/>
      <x:c r="Z1305" s="37" t="s"/>
      <x:c r="AA1305" s="37" t="s"/>
    </x:row>
    <x:row r="1306" spans="1:27" customFormat="1" ht="45" customHeight="1">
      <x:c r="A1306" s="36" t="s">
        <x:v>1018</x:v>
      </x:c>
      <x:c r="B1306" s="36" t="s">
        <x:v>236</x:v>
      </x:c>
      <x:c r="C1306" s="37" t="s">
        <x:v>22</x:v>
      </x:c>
      <x:c r="D1306" s="38" t="s">
        <x:v>237</x:v>
      </x:c>
      <x:c r="E1306" s="37" t="s"/>
      <x:c r="F1306" s="37" t="s"/>
      <x:c r="G1306" s="37" t="s"/>
      <x:c r="H1306" s="39" t="s">
        <x:v>298</x:v>
      </x:c>
      <x:c r="I1306" s="40" t="n">
        <x:v>1</x:v>
      </x:c>
      <x:c r="J1306" s="41" t="s"/>
      <x:c r="K1306" s="42" t="s"/>
      <x:c r="L1306" s="38" t="s">
        <x:v>1019</x:v>
      </x:c>
      <x:c r="M1306" s="37" t="s"/>
      <x:c r="N1306" s="37" t="s"/>
      <x:c r="O1306" s="37" t="s"/>
      <x:c r="P1306" s="37" t="s"/>
      <x:c r="Q1306" s="37" t="s"/>
      <x:c r="R1306" s="37" t="s"/>
      <x:c r="S1306" s="37" t="s"/>
      <x:c r="T1306" s="37" t="s"/>
      <x:c r="U1306" s="37" t="s"/>
      <x:c r="V1306" s="37" t="s"/>
      <x:c r="W1306" s="37" t="s"/>
      <x:c r="X1306" s="37" t="s"/>
      <x:c r="Y1306" s="37" t="s"/>
      <x:c r="Z1306" s="37" t="s"/>
      <x:c r="AA1306" s="37" t="s"/>
    </x:row>
    <x:row r="1307" spans="1:27" customFormat="1" ht="45" customHeight="1">
      <x:c r="A1307" s="36" t="s">
        <x:v>1020</x:v>
      </x:c>
      <x:c r="B1307" s="36" t="s">
        <x:v>240</x:v>
      </x:c>
      <x:c r="C1307" s="37" t="s">
        <x:v>22</x:v>
      </x:c>
      <x:c r="D1307" s="38" t="s">
        <x:v>241</x:v>
      </x:c>
      <x:c r="E1307" s="37" t="s"/>
      <x:c r="F1307" s="37" t="s"/>
      <x:c r="G1307" s="37" t="s"/>
      <x:c r="H1307" s="39" t="s">
        <x:v>298</x:v>
      </x:c>
      <x:c r="I1307" s="40" t="n">
        <x:v>1</x:v>
      </x:c>
      <x:c r="J1307" s="41" t="s"/>
      <x:c r="K1307" s="42" t="s"/>
      <x:c r="L1307" s="38" t="s">
        <x:v>1021</x:v>
      </x:c>
      <x:c r="M1307" s="37" t="s"/>
      <x:c r="N1307" s="37" t="s"/>
      <x:c r="O1307" s="37" t="s"/>
      <x:c r="P1307" s="37" t="s"/>
      <x:c r="Q1307" s="37" t="s"/>
      <x:c r="R1307" s="37" t="s"/>
      <x:c r="S1307" s="37" t="s"/>
      <x:c r="T1307" s="37" t="s"/>
      <x:c r="U1307" s="37" t="s"/>
      <x:c r="V1307" s="37" t="s"/>
      <x:c r="W1307" s="37" t="s"/>
      <x:c r="X1307" s="37" t="s"/>
      <x:c r="Y1307" s="37" t="s"/>
      <x:c r="Z1307" s="37" t="s"/>
      <x:c r="AA1307" s="37" t="s"/>
    </x:row>
    <x:row r="1308" spans="1:27" customFormat="1" ht="45" customHeight="1">
      <x:c r="A1308" s="36" t="s">
        <x:v>1022</x:v>
      </x:c>
      <x:c r="B1308" s="36" t="s">
        <x:v>246</x:v>
      </x:c>
      <x:c r="C1308" s="37" t="s">
        <x:v>22</x:v>
      </x:c>
      <x:c r="D1308" s="38" t="s">
        <x:v>247</x:v>
      </x:c>
      <x:c r="E1308" s="37" t="s"/>
      <x:c r="F1308" s="37" t="s"/>
      <x:c r="G1308" s="37" t="s"/>
      <x:c r="H1308" s="39" t="s">
        <x:v>298</x:v>
      </x:c>
      <x:c r="I1308" s="40" t="n">
        <x:v>1</x:v>
      </x:c>
      <x:c r="J1308" s="41" t="s"/>
      <x:c r="K1308" s="42" t="s"/>
      <x:c r="L1308" s="38" t="s">
        <x:v>1023</x:v>
      </x:c>
      <x:c r="M1308" s="37" t="s"/>
      <x:c r="N1308" s="37" t="s"/>
      <x:c r="O1308" s="37" t="s"/>
      <x:c r="P1308" s="37" t="s"/>
      <x:c r="Q1308" s="37" t="s"/>
      <x:c r="R1308" s="37" t="s"/>
      <x:c r="S1308" s="37" t="s"/>
      <x:c r="T1308" s="37" t="s"/>
      <x:c r="U1308" s="37" t="s"/>
      <x:c r="V1308" s="37" t="s"/>
      <x:c r="W1308" s="37" t="s"/>
      <x:c r="X1308" s="37" t="s"/>
      <x:c r="Y1308" s="37" t="s"/>
      <x:c r="Z1308" s="37" t="s"/>
      <x:c r="AA1308" s="37" t="s"/>
    </x:row>
    <x:row r="1309" spans="1:27" customFormat="1" ht="45" customHeight="1">
      <x:c r="A1309" s="36" t="s">
        <x:v>1024</x:v>
      </x:c>
      <x:c r="B1309" s="36" t="s">
        <x:v>248</x:v>
      </x:c>
      <x:c r="C1309" s="37" t="s">
        <x:v>22</x:v>
      </x:c>
      <x:c r="D1309" s="38" t="s">
        <x:v>249</x:v>
      </x:c>
      <x:c r="E1309" s="37" t="s"/>
      <x:c r="F1309" s="37" t="s"/>
      <x:c r="G1309" s="37" t="s"/>
      <x:c r="H1309" s="39" t="s">
        <x:v>298</x:v>
      </x:c>
      <x:c r="I1309" s="40" t="n">
        <x:v>1</x:v>
      </x:c>
      <x:c r="J1309" s="41" t="s"/>
      <x:c r="K1309" s="42" t="s"/>
      <x:c r="L1309" s="38" t="s">
        <x:v>1025</x:v>
      </x:c>
      <x:c r="M1309" s="37" t="s"/>
      <x:c r="N1309" s="37" t="s"/>
      <x:c r="O1309" s="37" t="s"/>
      <x:c r="P1309" s="37" t="s"/>
      <x:c r="Q1309" s="37" t="s"/>
      <x:c r="R1309" s="37" t="s"/>
      <x:c r="S1309" s="37" t="s"/>
      <x:c r="T1309" s="37" t="s"/>
      <x:c r="U1309" s="37" t="s"/>
      <x:c r="V1309" s="37" t="s"/>
      <x:c r="W1309" s="37" t="s"/>
      <x:c r="X1309" s="37" t="s"/>
      <x:c r="Y1309" s="37" t="s"/>
      <x:c r="Z1309" s="37" t="s"/>
      <x:c r="AA1309" s="37" t="s"/>
    </x:row>
    <x:row r="1310" spans="1:27" customFormat="1" ht="45" customHeight="1">
      <x:c r="A1310" s="36" t="s">
        <x:v>1026</x:v>
      </x:c>
      <x:c r="B1310" s="36" t="s">
        <x:v>252</x:v>
      </x:c>
      <x:c r="C1310" s="37" t="s">
        <x:v>22</x:v>
      </x:c>
      <x:c r="D1310" s="38" t="s">
        <x:v>253</x:v>
      </x:c>
      <x:c r="E1310" s="37" t="s"/>
      <x:c r="F1310" s="37" t="s"/>
      <x:c r="G1310" s="37" t="s"/>
      <x:c r="H1310" s="39" t="s">
        <x:v>298</x:v>
      </x:c>
      <x:c r="I1310" s="40" t="n">
        <x:v>1</x:v>
      </x:c>
      <x:c r="J1310" s="41" t="s"/>
      <x:c r="K1310" s="42" t="s"/>
      <x:c r="L1310" s="38" t="s">
        <x:v>1027</x:v>
      </x:c>
      <x:c r="M1310" s="37" t="s"/>
      <x:c r="N1310" s="37" t="s"/>
      <x:c r="O1310" s="37" t="s"/>
      <x:c r="P1310" s="37" t="s"/>
      <x:c r="Q1310" s="37" t="s"/>
      <x:c r="R1310" s="37" t="s"/>
      <x:c r="S1310" s="37" t="s"/>
      <x:c r="T1310" s="37" t="s"/>
      <x:c r="U1310" s="37" t="s"/>
      <x:c r="V1310" s="37" t="s"/>
      <x:c r="W1310" s="37" t="s"/>
      <x:c r="X1310" s="37" t="s"/>
      <x:c r="Y1310" s="37" t="s"/>
      <x:c r="Z1310" s="37" t="s"/>
      <x:c r="AA1310" s="37" t="s"/>
    </x:row>
    <x:row r="1311" spans="1:27" customFormat="1" ht="45" customHeight="1">
      <x:c r="A1311" s="36" t="s">
        <x:v>1028</x:v>
      </x:c>
      <x:c r="B1311" s="36" t="s">
        <x:v>271</x:v>
      </x:c>
      <x:c r="C1311" s="37" t="s">
        <x:v>22</x:v>
      </x:c>
      <x:c r="D1311" s="38" t="s">
        <x:v>272</x:v>
      </x:c>
      <x:c r="E1311" s="37" t="s"/>
      <x:c r="F1311" s="37" t="s"/>
      <x:c r="G1311" s="37" t="s"/>
      <x:c r="H1311" s="39" t="s">
        <x:v>298</x:v>
      </x:c>
      <x:c r="I1311" s="40" t="n">
        <x:v>1</x:v>
      </x:c>
      <x:c r="J1311" s="41" t="s"/>
      <x:c r="K1311" s="42" t="s"/>
      <x:c r="L1311" s="38" t="s">
        <x:v>624</x:v>
      </x:c>
      <x:c r="M1311" s="37" t="s"/>
      <x:c r="N1311" s="37" t="s"/>
      <x:c r="O1311" s="37" t="s"/>
      <x:c r="P1311" s="37" t="s"/>
      <x:c r="Q1311" s="37" t="s"/>
      <x:c r="R1311" s="37" t="s"/>
      <x:c r="S1311" s="37" t="s"/>
      <x:c r="T1311" s="37" t="s"/>
      <x:c r="U1311" s="37" t="s"/>
      <x:c r="V1311" s="37" t="s"/>
      <x:c r="W1311" s="37" t="s"/>
      <x:c r="X1311" s="37" t="s"/>
      <x:c r="Y1311" s="37" t="s"/>
      <x:c r="Z1311" s="37" t="s"/>
      <x:c r="AA1311" s="37" t="s"/>
    </x:row>
    <x:row r="1312" spans="1:27" customFormat="1" ht="45" customHeight="1">
      <x:c r="A1312" s="36" t="s">
        <x:v>1029</x:v>
      </x:c>
      <x:c r="B1312" s="36" t="s">
        <x:v>107</x:v>
      </x:c>
      <x:c r="C1312" s="37" t="s">
        <x:v>22</x:v>
      </x:c>
      <x:c r="D1312" s="38" t="s">
        <x:v>108</x:v>
      </x:c>
      <x:c r="E1312" s="37" t="s"/>
      <x:c r="F1312" s="37" t="s"/>
      <x:c r="G1312" s="37" t="s"/>
      <x:c r="H1312" s="39" t="s">
        <x:v>298</x:v>
      </x:c>
      <x:c r="I1312" s="40" t="n">
        <x:v>1</x:v>
      </x:c>
      <x:c r="J1312" s="41" t="s"/>
      <x:c r="K1312" s="42">
        <x:f>ROUND(K1324,2)</x:f>
      </x:c>
      <x:c r="L1312" s="38" t="s">
        <x:v>1030</x:v>
      </x:c>
      <x:c r="M1312" s="37" t="s"/>
      <x:c r="N1312" s="37" t="s"/>
      <x:c r="O1312" s="37" t="s"/>
      <x:c r="P1312" s="37" t="s"/>
      <x:c r="Q1312" s="37" t="s"/>
      <x:c r="R1312" s="37" t="s"/>
      <x:c r="S1312" s="37" t="s"/>
      <x:c r="T1312" s="37" t="s"/>
      <x:c r="U1312" s="37" t="s"/>
      <x:c r="V1312" s="37" t="s"/>
      <x:c r="W1312" s="37" t="s"/>
      <x:c r="X1312" s="37" t="s"/>
      <x:c r="Y1312" s="37" t="s"/>
      <x:c r="Z1312" s="37" t="s"/>
      <x:c r="AA1312" s="37" t="s"/>
    </x:row>
    <x:row r="1313" spans="1:27">
      <x:c r="B1313" s="14" t="s">
        <x:v>300</x:v>
      </x:c>
    </x:row>
    <x:row r="1314" spans="1:27">
      <x:c r="B1314" s="0" t="s">
        <x:v>558</x:v>
      </x:c>
      <x:c r="C1314" s="0" t="s">
        <x:v>302</x:v>
      </x:c>
      <x:c r="D1314" s="0" t="s">
        <x:v>559</x:v>
      </x:c>
      <x:c r="E1314" s="43" t="n">
        <x:v>1.05</x:v>
      </x:c>
      <x:c r="F1314" s="0" t="s">
        <x:v>304</x:v>
      </x:c>
      <x:c r="G1314" s="0" t="s">
        <x:v>305</x:v>
      </x:c>
      <x:c r="H1314" s="44" t="s"/>
      <x:c r="I1314" s="0" t="s">
        <x:v>306</x:v>
      </x:c>
      <x:c r="J1314" s="45">
        <x:f>ROUND(E1314/I1312* H1314,5)</x:f>
      </x:c>
      <x:c r="K1314" s="46" t="s"/>
    </x:row>
    <x:row r="1315" spans="1:27">
      <x:c r="B1315" s="0" t="s">
        <x:v>474</x:v>
      </x:c>
      <x:c r="C1315" s="0" t="s">
        <x:v>302</x:v>
      </x:c>
      <x:c r="D1315" s="0" t="s">
        <x:v>475</x:v>
      </x:c>
      <x:c r="E1315" s="43" t="n">
        <x:v>1.05</x:v>
      </x:c>
      <x:c r="F1315" s="0" t="s">
        <x:v>304</x:v>
      </x:c>
      <x:c r="G1315" s="0" t="s">
        <x:v>305</x:v>
      </x:c>
      <x:c r="H1315" s="44" t="s"/>
      <x:c r="I1315" s="0" t="s">
        <x:v>306</x:v>
      </x:c>
      <x:c r="J1315" s="45">
        <x:f>ROUND(E1315/I1312* H1315,5)</x:f>
      </x:c>
      <x:c r="K1315" s="46" t="s"/>
    </x:row>
    <x:row r="1316" spans="1:27">
      <x:c r="D1316" s="47" t="s">
        <x:v>307</x:v>
      </x:c>
      <x:c r="E1316" s="46" t="s"/>
      <x:c r="H1316" s="46" t="s"/>
      <x:c r="K1316" s="44">
        <x:f>SUM(J1314:J1315)</x:f>
      </x:c>
    </x:row>
    <x:row r="1317" spans="1:27">
      <x:c r="B1317" s="14" t="s">
        <x:v>312</x:v>
      </x:c>
      <x:c r="E1317" s="46" t="s"/>
      <x:c r="H1317" s="46" t="s"/>
      <x:c r="K1317" s="46" t="s"/>
    </x:row>
    <x:row r="1318" spans="1:27">
      <x:c r="B1318" s="0" t="s">
        <x:v>1031</x:v>
      </x:c>
      <x:c r="C1318" s="0" t="s">
        <x:v>22</x:v>
      </x:c>
      <x:c r="D1318" s="0" t="s">
        <x:v>1032</x:v>
      </x:c>
      <x:c r="E1318" s="43" t="n">
        <x:v>1</x:v>
      </x:c>
      <x:c r="G1318" s="0" t="s">
        <x:v>305</x:v>
      </x:c>
      <x:c r="H1318" s="44" t="s"/>
      <x:c r="I1318" s="0" t="s">
        <x:v>306</x:v>
      </x:c>
      <x:c r="J1318" s="45">
        <x:f>ROUND(E1318* H1318,5)</x:f>
      </x:c>
      <x:c r="K1318" s="46" t="s"/>
    </x:row>
    <x:row r="1319" spans="1:27">
      <x:c r="D1319" s="47" t="s">
        <x:v>322</x:v>
      </x:c>
      <x:c r="E1319" s="46" t="s"/>
      <x:c r="H1319" s="46" t="s"/>
      <x:c r="K1319" s="44">
        <x:f>SUM(J1318:J1318)</x:f>
      </x:c>
    </x:row>
    <x:row r="1320" spans="1:27">
      <x:c r="E1320" s="46" t="s"/>
      <x:c r="H1320" s="46" t="s"/>
      <x:c r="K1320" s="46" t="s"/>
    </x:row>
    <x:row r="1321" spans="1:27">
      <x:c r="D1321" s="47" t="s">
        <x:v>324</x:v>
      </x:c>
      <x:c r="E1321" s="46" t="s"/>
      <x:c r="H1321" s="46" t="n">
        <x:v>2.5</x:v>
      </x:c>
      <x:c r="I1321" s="0" t="s">
        <x:v>325</x:v>
      </x:c>
      <x:c r="J1321" s="0">
        <x:f>ROUND(H1321/100*K1316,5)</x:f>
      </x:c>
      <x:c r="K1321" s="46" t="s"/>
    </x:row>
    <x:row r="1322" spans="1:27">
      <x:c r="D1322" s="47" t="s">
        <x:v>323</x:v>
      </x:c>
      <x:c r="E1322" s="46" t="s"/>
      <x:c r="H1322" s="46" t="s"/>
      <x:c r="K1322" s="48">
        <x:f>SUM(J1313:J1321)</x:f>
      </x:c>
    </x:row>
    <x:row r="1323" spans="1:27">
      <x:c r="D1323" s="47" t="s">
        <x:v>405</x:v>
      </x:c>
      <x:c r="E1323" s="46" t="s"/>
      <x:c r="H1323" s="46" t="n">
        <x:v>2</x:v>
      </x:c>
      <x:c r="I1323" s="0" t="s">
        <x:v>325</x:v>
      </x:c>
      <x:c r="K1323" s="44">
        <x:f>ROUND(H1323/100*K1322,5)</x:f>
      </x:c>
    </x:row>
    <x:row r="1324" spans="1:27">
      <x:c r="D1324" s="47" t="s">
        <x:v>326</x:v>
      </x:c>
      <x:c r="E1324" s="46" t="s"/>
      <x:c r="H1324" s="46" t="s"/>
      <x:c r="K1324" s="48">
        <x:f>SUM(K1322:K1323)</x:f>
      </x:c>
    </x:row>
    <x:row r="1326" spans="1:27" customFormat="1" ht="45" customHeight="1">
      <x:c r="A1326" s="36" t="s">
        <x:v>1033</x:v>
      </x:c>
      <x:c r="B1326" s="36" t="s">
        <x:v>137</x:v>
      </x:c>
      <x:c r="C1326" s="37" t="s">
        <x:v>22</x:v>
      </x:c>
      <x:c r="D1326" s="38" t="s">
        <x:v>138</x:v>
      </x:c>
      <x:c r="E1326" s="37" t="s"/>
      <x:c r="F1326" s="37" t="s"/>
      <x:c r="G1326" s="37" t="s"/>
      <x:c r="H1326" s="39" t="s">
        <x:v>298</x:v>
      </x:c>
      <x:c r="I1326" s="40" t="n">
        <x:v>1</x:v>
      </x:c>
      <x:c r="J1326" s="41" t="s"/>
      <x:c r="K1326" s="42">
        <x:f>ROUND(K1342,2)</x:f>
      </x:c>
      <x:c r="L1326" s="38" t="s">
        <x:v>1034</x:v>
      </x:c>
      <x:c r="M1326" s="37" t="s"/>
      <x:c r="N1326" s="37" t="s"/>
      <x:c r="O1326" s="37" t="s"/>
      <x:c r="P1326" s="37" t="s"/>
      <x:c r="Q1326" s="37" t="s"/>
      <x:c r="R1326" s="37" t="s"/>
      <x:c r="S1326" s="37" t="s"/>
      <x:c r="T1326" s="37" t="s"/>
      <x:c r="U1326" s="37" t="s"/>
      <x:c r="V1326" s="37" t="s"/>
      <x:c r="W1326" s="37" t="s"/>
      <x:c r="X1326" s="37" t="s"/>
      <x:c r="Y1326" s="37" t="s"/>
      <x:c r="Z1326" s="37" t="s"/>
      <x:c r="AA1326" s="37" t="s"/>
    </x:row>
    <x:row r="1327" spans="1:27">
      <x:c r="B1327" s="14" t="s">
        <x:v>300</x:v>
      </x:c>
    </x:row>
    <x:row r="1328" spans="1:27">
      <x:c r="B1328" s="0" t="s">
        <x:v>476</x:v>
      </x:c>
      <x:c r="C1328" s="0" t="s">
        <x:v>302</x:v>
      </x:c>
      <x:c r="D1328" s="0" t="s">
        <x:v>477</x:v>
      </x:c>
      <x:c r="E1328" s="43" t="n">
        <x:v>34</x:v>
      </x:c>
      <x:c r="F1328" s="0" t="s">
        <x:v>304</x:v>
      </x:c>
      <x:c r="G1328" s="0" t="s">
        <x:v>305</x:v>
      </x:c>
      <x:c r="H1328" s="44" t="s"/>
      <x:c r="I1328" s="0" t="s">
        <x:v>306</x:v>
      </x:c>
      <x:c r="J1328" s="45">
        <x:f>ROUND(E1328/I1326* H1328,5)</x:f>
      </x:c>
      <x:c r="K1328" s="46" t="s"/>
    </x:row>
    <x:row r="1329" spans="1:27">
      <x:c r="B1329" s="0" t="s">
        <x:v>474</x:v>
      </x:c>
      <x:c r="C1329" s="0" t="s">
        <x:v>302</x:v>
      </x:c>
      <x:c r="D1329" s="0" t="s">
        <x:v>475</x:v>
      </x:c>
      <x:c r="E1329" s="43" t="n">
        <x:v>40</x:v>
      </x:c>
      <x:c r="F1329" s="0" t="s">
        <x:v>304</x:v>
      </x:c>
      <x:c r="G1329" s="0" t="s">
        <x:v>305</x:v>
      </x:c>
      <x:c r="H1329" s="44" t="s"/>
      <x:c r="I1329" s="0" t="s">
        <x:v>306</x:v>
      </x:c>
      <x:c r="J1329" s="45">
        <x:f>ROUND(E1329/I1326* H1329,5)</x:f>
      </x:c>
      <x:c r="K1329" s="46" t="s"/>
    </x:row>
    <x:row r="1330" spans="1:27">
      <x:c r="D1330" s="47" t="s">
        <x:v>307</x:v>
      </x:c>
      <x:c r="E1330" s="46" t="s"/>
      <x:c r="H1330" s="46" t="s"/>
      <x:c r="K1330" s="44">
        <x:f>SUM(J1328:J1329)</x:f>
      </x:c>
    </x:row>
    <x:row r="1331" spans="1:27">
      <x:c r="B1331" s="14" t="s">
        <x:v>312</x:v>
      </x:c>
      <x:c r="E1331" s="46" t="s"/>
      <x:c r="H1331" s="46" t="s"/>
      <x:c r="K1331" s="46" t="s"/>
    </x:row>
    <x:row r="1332" spans="1:27">
      <x:c r="B1332" s="0" t="s">
        <x:v>1035</x:v>
      </x:c>
      <x:c r="C1332" s="0" t="s">
        <x:v>22</x:v>
      </x:c>
      <x:c r="D1332" s="0" t="s">
        <x:v>1036</x:v>
      </x:c>
      <x:c r="E1332" s="43" t="n">
        <x:v>1</x:v>
      </x:c>
      <x:c r="G1332" s="0" t="s">
        <x:v>305</x:v>
      </x:c>
      <x:c r="H1332" s="44" t="s"/>
      <x:c r="I1332" s="0" t="s">
        <x:v>306</x:v>
      </x:c>
      <x:c r="J1332" s="45">
        <x:f>ROUND(E1332* H1332,5)</x:f>
      </x:c>
      <x:c r="K1332" s="46" t="s"/>
    </x:row>
    <x:row r="1333" spans="1:27">
      <x:c r="B1333" s="0" t="s">
        <x:v>1037</x:v>
      </x:c>
      <x:c r="C1333" s="0" t="s">
        <x:v>22</x:v>
      </x:c>
      <x:c r="D1333" s="0" t="s">
        <x:v>1038</x:v>
      </x:c>
      <x:c r="E1333" s="43" t="n">
        <x:v>1</x:v>
      </x:c>
      <x:c r="G1333" s="0" t="s">
        <x:v>305</x:v>
      </x:c>
      <x:c r="H1333" s="44" t="s"/>
      <x:c r="I1333" s="0" t="s">
        <x:v>306</x:v>
      </x:c>
      <x:c r="J1333" s="45">
        <x:f>ROUND(E1333* H1333,5)</x:f>
      </x:c>
      <x:c r="K1333" s="46" t="s"/>
    </x:row>
    <x:row r="1334" spans="1:27">
      <x:c r="D1334" s="47" t="s">
        <x:v>322</x:v>
      </x:c>
      <x:c r="E1334" s="46" t="s"/>
      <x:c r="H1334" s="46" t="s"/>
      <x:c r="K1334" s="44">
        <x:f>SUM(J1332:J1333)</x:f>
      </x:c>
    </x:row>
    <x:row r="1335" spans="1:27">
      <x:c r="B1335" s="14" t="s">
        <x:v>295</x:v>
      </x:c>
      <x:c r="E1335" s="46" t="s"/>
      <x:c r="H1335" s="46" t="s"/>
      <x:c r="K1335" s="46" t="s"/>
    </x:row>
    <x:row r="1336" spans="1:27">
      <x:c r="B1336" s="0" t="s">
        <x:v>296</x:v>
      </x:c>
      <x:c r="C1336" s="0" t="s">
        <x:v>12</x:v>
      </x:c>
      <x:c r="D1336" s="0" t="s">
        <x:v>297</x:v>
      </x:c>
      <x:c r="E1336" s="43" t="n">
        <x:v>1.5</x:v>
      </x:c>
      <x:c r="G1336" s="0" t="s">
        <x:v>305</x:v>
      </x:c>
      <x:c r="H1336" s="44" t="s"/>
      <x:c r="I1336" s="0" t="s">
        <x:v>306</x:v>
      </x:c>
      <x:c r="J1336" s="45">
        <x:f>ROUND(E1336* H1336,5)</x:f>
      </x:c>
      <x:c r="K1336" s="46" t="s"/>
    </x:row>
    <x:row r="1337" spans="1:27">
      <x:c r="D1337" s="47" t="s">
        <x:v>524</x:v>
      </x:c>
      <x:c r="E1337" s="46" t="s"/>
      <x:c r="H1337" s="46" t="s"/>
      <x:c r="K1337" s="44">
        <x:f>SUM(J1336:J1336)</x:f>
      </x:c>
    </x:row>
    <x:row r="1338" spans="1:27">
      <x:c r="E1338" s="46" t="s"/>
      <x:c r="H1338" s="46" t="s"/>
      <x:c r="K1338" s="46" t="s"/>
    </x:row>
    <x:row r="1339" spans="1:27">
      <x:c r="D1339" s="47" t="s">
        <x:v>324</x:v>
      </x:c>
      <x:c r="E1339" s="46" t="s"/>
      <x:c r="H1339" s="46" t="n">
        <x:v>2.5</x:v>
      </x:c>
      <x:c r="I1339" s="0" t="s">
        <x:v>325</x:v>
      </x:c>
      <x:c r="J1339" s="0">
        <x:f>ROUND(H1339/100*K1330,5)</x:f>
      </x:c>
      <x:c r="K1339" s="46" t="s"/>
    </x:row>
    <x:row r="1340" spans="1:27">
      <x:c r="D1340" s="47" t="s">
        <x:v>323</x:v>
      </x:c>
      <x:c r="E1340" s="46" t="s"/>
      <x:c r="H1340" s="46" t="s"/>
      <x:c r="K1340" s="48">
        <x:f>SUM(J1327:J1339)</x:f>
      </x:c>
    </x:row>
    <x:row r="1341" spans="1:27">
      <x:c r="D1341" s="47" t="s">
        <x:v>405</x:v>
      </x:c>
      <x:c r="E1341" s="46" t="s"/>
      <x:c r="H1341" s="46" t="n">
        <x:v>2</x:v>
      </x:c>
      <x:c r="I1341" s="0" t="s">
        <x:v>325</x:v>
      </x:c>
      <x:c r="K1341" s="44">
        <x:f>ROUND(H1341/100*K1340,5)</x:f>
      </x:c>
    </x:row>
    <x:row r="1342" spans="1:27">
      <x:c r="D1342" s="47" t="s">
        <x:v>326</x:v>
      </x:c>
      <x:c r="E1342" s="46" t="s"/>
      <x:c r="H1342" s="46" t="s"/>
      <x:c r="K1342" s="48">
        <x:f>SUM(K1340:K1341)</x:f>
      </x:c>
    </x:row>
    <x:row r="1344" spans="1:27" customFormat="1" ht="45" customHeight="1">
      <x:c r="A1344" s="36" t="s">
        <x:v>1039</x:v>
      </x:c>
      <x:c r="B1344" s="36" t="s">
        <x:v>168</x:v>
      </x:c>
      <x:c r="C1344" s="37" t="s">
        <x:v>12</x:v>
      </x:c>
      <x:c r="D1344" s="38" t="s">
        <x:v>169</x:v>
      </x:c>
      <x:c r="E1344" s="37" t="s"/>
      <x:c r="F1344" s="37" t="s"/>
      <x:c r="G1344" s="37" t="s"/>
      <x:c r="H1344" s="39" t="s">
        <x:v>298</x:v>
      </x:c>
      <x:c r="I1344" s="40" t="n">
        <x:v>1</x:v>
      </x:c>
      <x:c r="J1344" s="41" t="s"/>
      <x:c r="K1344" s="42">
        <x:f>ROUND(K1356,2)</x:f>
      </x:c>
      <x:c r="L1344" s="38" t="s">
        <x:v>1040</x:v>
      </x:c>
      <x:c r="M1344" s="37" t="s"/>
      <x:c r="N1344" s="37" t="s"/>
      <x:c r="O1344" s="37" t="s"/>
      <x:c r="P1344" s="37" t="s"/>
      <x:c r="Q1344" s="37" t="s"/>
      <x:c r="R1344" s="37" t="s"/>
      <x:c r="S1344" s="37" t="s"/>
      <x:c r="T1344" s="37" t="s"/>
      <x:c r="U1344" s="37" t="s"/>
      <x:c r="V1344" s="37" t="s"/>
      <x:c r="W1344" s="37" t="s"/>
      <x:c r="X1344" s="37" t="s"/>
      <x:c r="Y1344" s="37" t="s"/>
      <x:c r="Z1344" s="37" t="s"/>
      <x:c r="AA1344" s="37" t="s"/>
    </x:row>
    <x:row r="1345" spans="1:27">
      <x:c r="B1345" s="14" t="s">
        <x:v>300</x:v>
      </x:c>
    </x:row>
    <x:row r="1346" spans="1:27">
      <x:c r="B1346" s="0" t="s">
        <x:v>614</x:v>
      </x:c>
      <x:c r="C1346" s="0" t="s">
        <x:v>302</x:v>
      </x:c>
      <x:c r="D1346" s="0" t="s">
        <x:v>615</x:v>
      </x:c>
      <x:c r="E1346" s="43" t="n">
        <x:v>0.9</x:v>
      </x:c>
      <x:c r="F1346" s="0" t="s">
        <x:v>304</x:v>
      </x:c>
      <x:c r="G1346" s="0" t="s">
        <x:v>305</x:v>
      </x:c>
      <x:c r="H1346" s="44" t="s"/>
      <x:c r="I1346" s="0" t="s">
        <x:v>306</x:v>
      </x:c>
      <x:c r="J1346" s="45">
        <x:f>ROUND(E1346/I1344* H1346,5)</x:f>
      </x:c>
      <x:c r="K1346" s="46" t="s"/>
    </x:row>
    <x:row r="1347" spans="1:27">
      <x:c r="B1347" s="0" t="s">
        <x:v>612</x:v>
      </x:c>
      <x:c r="C1347" s="0" t="s">
        <x:v>302</x:v>
      </x:c>
      <x:c r="D1347" s="0" t="s">
        <x:v>613</x:v>
      </x:c>
      <x:c r="E1347" s="43" t="n">
        <x:v>0.9</x:v>
      </x:c>
      <x:c r="F1347" s="0" t="s">
        <x:v>304</x:v>
      </x:c>
      <x:c r="G1347" s="0" t="s">
        <x:v>305</x:v>
      </x:c>
      <x:c r="H1347" s="44" t="s"/>
      <x:c r="I1347" s="0" t="s">
        <x:v>306</x:v>
      </x:c>
      <x:c r="J1347" s="45">
        <x:f>ROUND(E1347/I1344* H1347,5)</x:f>
      </x:c>
      <x:c r="K1347" s="46" t="s"/>
    </x:row>
    <x:row r="1348" spans="1:27">
      <x:c r="D1348" s="47" t="s">
        <x:v>307</x:v>
      </x:c>
      <x:c r="E1348" s="46" t="s"/>
      <x:c r="H1348" s="46" t="s"/>
      <x:c r="K1348" s="44">
        <x:f>SUM(J1346:J1347)</x:f>
      </x:c>
    </x:row>
    <x:row r="1349" spans="1:27">
      <x:c r="B1349" s="14" t="s">
        <x:v>312</x:v>
      </x:c>
      <x:c r="E1349" s="46" t="s"/>
      <x:c r="H1349" s="46" t="s"/>
      <x:c r="K1349" s="46" t="s"/>
    </x:row>
    <x:row r="1350" spans="1:27">
      <x:c r="B1350" s="0" t="s">
        <x:v>1041</x:v>
      </x:c>
      <x:c r="C1350" s="0" t="s">
        <x:v>12</x:v>
      </x:c>
      <x:c r="D1350" s="0" t="s">
        <x:v>1042</x:v>
      </x:c>
      <x:c r="E1350" s="43" t="n">
        <x:v>1.02</x:v>
      </x:c>
      <x:c r="G1350" s="0" t="s">
        <x:v>305</x:v>
      </x:c>
      <x:c r="H1350" s="44" t="s"/>
      <x:c r="I1350" s="0" t="s">
        <x:v>306</x:v>
      </x:c>
      <x:c r="J1350" s="45">
        <x:f>ROUND(E1350* H1350,5)</x:f>
      </x:c>
      <x:c r="K1350" s="46" t="s"/>
    </x:row>
    <x:row r="1351" spans="1:27">
      <x:c r="D1351" s="47" t="s">
        <x:v>322</x:v>
      </x:c>
      <x:c r="E1351" s="46" t="s"/>
      <x:c r="H1351" s="46" t="s"/>
      <x:c r="K1351" s="44">
        <x:f>SUM(J1350:J1350)</x:f>
      </x:c>
    </x:row>
    <x:row r="1352" spans="1:27">
      <x:c r="E1352" s="46" t="s"/>
      <x:c r="H1352" s="46" t="s"/>
      <x:c r="K1352" s="46" t="s"/>
    </x:row>
    <x:row r="1353" spans="1:27">
      <x:c r="D1353" s="47" t="s">
        <x:v>324</x:v>
      </x:c>
      <x:c r="E1353" s="46" t="s"/>
      <x:c r="H1353" s="46" t="n">
        <x:v>1.5</x:v>
      </x:c>
      <x:c r="I1353" s="0" t="s">
        <x:v>325</x:v>
      </x:c>
      <x:c r="J1353" s="0">
        <x:f>ROUND(H1353/100*K1348,5)</x:f>
      </x:c>
      <x:c r="K1353" s="46" t="s"/>
    </x:row>
    <x:row r="1354" spans="1:27">
      <x:c r="D1354" s="47" t="s">
        <x:v>323</x:v>
      </x:c>
      <x:c r="E1354" s="46" t="s"/>
      <x:c r="H1354" s="46" t="s"/>
      <x:c r="K1354" s="48">
        <x:f>SUM(J1345:J1353)</x:f>
      </x:c>
    </x:row>
    <x:row r="1355" spans="1:27">
      <x:c r="D1355" s="47" t="s">
        <x:v>405</x:v>
      </x:c>
      <x:c r="E1355" s="46" t="s"/>
      <x:c r="H1355" s="46" t="n">
        <x:v>2</x:v>
      </x:c>
      <x:c r="I1355" s="0" t="s">
        <x:v>325</x:v>
      </x:c>
      <x:c r="K1355" s="44">
        <x:f>ROUND(H1355/100*K1354,5)</x:f>
      </x:c>
    </x:row>
    <x:row r="1356" spans="1:27">
      <x:c r="D1356" s="47" t="s">
        <x:v>326</x:v>
      </x:c>
      <x:c r="E1356" s="46" t="s"/>
      <x:c r="H1356" s="46" t="s"/>
      <x:c r="K1356" s="48">
        <x:f>SUM(K1354:K1355)</x:f>
      </x:c>
    </x:row>
    <x:row r="1358" spans="1:27" customFormat="1" ht="45" customHeight="1">
      <x:c r="A1358" s="36" t="s">
        <x:v>1043</x:v>
      </x:c>
      <x:c r="B1358" s="36" t="s">
        <x:v>156</x:v>
      </x:c>
      <x:c r="C1358" s="37" t="s">
        <x:v>12</x:v>
      </x:c>
      <x:c r="D1358" s="38" t="s">
        <x:v>157</x:v>
      </x:c>
      <x:c r="E1358" s="37" t="s"/>
      <x:c r="F1358" s="37" t="s"/>
      <x:c r="G1358" s="37" t="s"/>
      <x:c r="H1358" s="39" t="s">
        <x:v>298</x:v>
      </x:c>
      <x:c r="I1358" s="40" t="n">
        <x:v>1</x:v>
      </x:c>
      <x:c r="J1358" s="41" t="s"/>
      <x:c r="K1358" s="42">
        <x:f>ROUND(K1370,2)</x:f>
      </x:c>
      <x:c r="L1358" s="38" t="s">
        <x:v>1044</x:v>
      </x:c>
      <x:c r="M1358" s="37" t="s"/>
      <x:c r="N1358" s="37" t="s"/>
      <x:c r="O1358" s="37" t="s"/>
      <x:c r="P1358" s="37" t="s"/>
      <x:c r="Q1358" s="37" t="s"/>
      <x:c r="R1358" s="37" t="s"/>
      <x:c r="S1358" s="37" t="s"/>
      <x:c r="T1358" s="37" t="s"/>
      <x:c r="U1358" s="37" t="s"/>
      <x:c r="V1358" s="37" t="s"/>
      <x:c r="W1358" s="37" t="s"/>
      <x:c r="X1358" s="37" t="s"/>
      <x:c r="Y1358" s="37" t="s"/>
      <x:c r="Z1358" s="37" t="s"/>
      <x:c r="AA1358" s="37" t="s"/>
    </x:row>
    <x:row r="1359" spans="1:27">
      <x:c r="B1359" s="14" t="s">
        <x:v>300</x:v>
      </x:c>
    </x:row>
    <x:row r="1360" spans="1:27">
      <x:c r="B1360" s="0" t="s">
        <x:v>614</x:v>
      </x:c>
      <x:c r="C1360" s="0" t="s">
        <x:v>302</x:v>
      </x:c>
      <x:c r="D1360" s="0" t="s">
        <x:v>615</x:v>
      </x:c>
      <x:c r="E1360" s="43" t="n">
        <x:v>0.9</x:v>
      </x:c>
      <x:c r="F1360" s="0" t="s">
        <x:v>304</x:v>
      </x:c>
      <x:c r="G1360" s="0" t="s">
        <x:v>305</x:v>
      </x:c>
      <x:c r="H1360" s="44" t="s"/>
      <x:c r="I1360" s="0" t="s">
        <x:v>306</x:v>
      </x:c>
      <x:c r="J1360" s="45">
        <x:f>ROUND(E1360/I1358* H1360,5)</x:f>
      </x:c>
      <x:c r="K1360" s="46" t="s"/>
    </x:row>
    <x:row r="1361" spans="1:27">
      <x:c r="B1361" s="0" t="s">
        <x:v>612</x:v>
      </x:c>
      <x:c r="C1361" s="0" t="s">
        <x:v>302</x:v>
      </x:c>
      <x:c r="D1361" s="0" t="s">
        <x:v>613</x:v>
      </x:c>
      <x:c r="E1361" s="43" t="n">
        <x:v>0.9</x:v>
      </x:c>
      <x:c r="F1361" s="0" t="s">
        <x:v>304</x:v>
      </x:c>
      <x:c r="G1361" s="0" t="s">
        <x:v>305</x:v>
      </x:c>
      <x:c r="H1361" s="44" t="s"/>
      <x:c r="I1361" s="0" t="s">
        <x:v>306</x:v>
      </x:c>
      <x:c r="J1361" s="45">
        <x:f>ROUND(E1361/I1358* H1361,5)</x:f>
      </x:c>
      <x:c r="K1361" s="46" t="s"/>
    </x:row>
    <x:row r="1362" spans="1:27">
      <x:c r="D1362" s="47" t="s">
        <x:v>307</x:v>
      </x:c>
      <x:c r="E1362" s="46" t="s"/>
      <x:c r="H1362" s="46" t="s"/>
      <x:c r="K1362" s="44">
        <x:f>SUM(J1360:J1361)</x:f>
      </x:c>
    </x:row>
    <x:row r="1363" spans="1:27">
      <x:c r="B1363" s="14" t="s">
        <x:v>312</x:v>
      </x:c>
      <x:c r="E1363" s="46" t="s"/>
      <x:c r="H1363" s="46" t="s"/>
      <x:c r="K1363" s="46" t="s"/>
    </x:row>
    <x:row r="1364" spans="1:27">
      <x:c r="B1364" s="0" t="s">
        <x:v>1045</x:v>
      </x:c>
      <x:c r="C1364" s="0" t="s">
        <x:v>12</x:v>
      </x:c>
      <x:c r="D1364" s="0" t="s">
        <x:v>1046</x:v>
      </x:c>
      <x:c r="E1364" s="43" t="n">
        <x:v>1.111</x:v>
      </x:c>
      <x:c r="G1364" s="0" t="s">
        <x:v>305</x:v>
      </x:c>
      <x:c r="H1364" s="44" t="s"/>
      <x:c r="I1364" s="0" t="s">
        <x:v>306</x:v>
      </x:c>
      <x:c r="J1364" s="45">
        <x:f>ROUND(E1364* H1364,5)</x:f>
      </x:c>
      <x:c r="K1364" s="46" t="s"/>
    </x:row>
    <x:row r="1365" spans="1:27">
      <x:c r="D1365" s="47" t="s">
        <x:v>322</x:v>
      </x:c>
      <x:c r="E1365" s="46" t="s"/>
      <x:c r="H1365" s="46" t="s"/>
      <x:c r="K1365" s="44">
        <x:f>SUM(J1364:J1364)</x:f>
      </x:c>
    </x:row>
    <x:row r="1366" spans="1:27">
      <x:c r="E1366" s="46" t="s"/>
      <x:c r="H1366" s="46" t="s"/>
      <x:c r="K1366" s="46" t="s"/>
    </x:row>
    <x:row r="1367" spans="1:27">
      <x:c r="D1367" s="47" t="s">
        <x:v>324</x:v>
      </x:c>
      <x:c r="E1367" s="46" t="s"/>
      <x:c r="H1367" s="46" t="n">
        <x:v>1.5</x:v>
      </x:c>
      <x:c r="I1367" s="0" t="s">
        <x:v>325</x:v>
      </x:c>
      <x:c r="J1367" s="0">
        <x:f>ROUND(H1367/100*K1362,5)</x:f>
      </x:c>
      <x:c r="K1367" s="46" t="s"/>
    </x:row>
    <x:row r="1368" spans="1:27">
      <x:c r="D1368" s="47" t="s">
        <x:v>323</x:v>
      </x:c>
      <x:c r="E1368" s="46" t="s"/>
      <x:c r="H1368" s="46" t="s"/>
      <x:c r="K1368" s="48">
        <x:f>SUM(J1359:J1367)</x:f>
      </x:c>
    </x:row>
    <x:row r="1369" spans="1:27">
      <x:c r="D1369" s="47" t="s">
        <x:v>405</x:v>
      </x:c>
      <x:c r="E1369" s="46" t="s"/>
      <x:c r="H1369" s="46" t="n">
        <x:v>2</x:v>
      </x:c>
      <x:c r="I1369" s="0" t="s">
        <x:v>325</x:v>
      </x:c>
      <x:c r="K1369" s="44">
        <x:f>ROUND(H1369/100*K1368,5)</x:f>
      </x:c>
    </x:row>
    <x:row r="1370" spans="1:27">
      <x:c r="D1370" s="47" t="s">
        <x:v>326</x:v>
      </x:c>
      <x:c r="E1370" s="46" t="s"/>
      <x:c r="H1370" s="46" t="s"/>
      <x:c r="K1370" s="48">
        <x:f>SUM(K1368:K1369)</x:f>
      </x:c>
    </x:row>
    <x:row r="1372" spans="1:27" customFormat="1" ht="45" customHeight="1">
      <x:c r="A1372" s="36" t="s">
        <x:v>1047</x:v>
      </x:c>
      <x:c r="B1372" s="36" t="s">
        <x:v>150</x:v>
      </x:c>
      <x:c r="C1372" s="37" t="s">
        <x:v>12</x:v>
      </x:c>
      <x:c r="D1372" s="38" t="s">
        <x:v>151</x:v>
      </x:c>
      <x:c r="E1372" s="37" t="s"/>
      <x:c r="F1372" s="37" t="s"/>
      <x:c r="G1372" s="37" t="s"/>
      <x:c r="H1372" s="39" t="s">
        <x:v>298</x:v>
      </x:c>
      <x:c r="I1372" s="40" t="n">
        <x:v>1</x:v>
      </x:c>
      <x:c r="J1372" s="41" t="s"/>
      <x:c r="K1372" s="42">
        <x:f>ROUND(K1386,2)</x:f>
      </x:c>
      <x:c r="L1372" s="38" t="s">
        <x:v>1048</x:v>
      </x:c>
      <x:c r="M1372" s="37" t="s"/>
      <x:c r="N1372" s="37" t="s"/>
      <x:c r="O1372" s="37" t="s"/>
      <x:c r="P1372" s="37" t="s"/>
      <x:c r="Q1372" s="37" t="s"/>
      <x:c r="R1372" s="37" t="s"/>
      <x:c r="S1372" s="37" t="s"/>
      <x:c r="T1372" s="37" t="s"/>
      <x:c r="U1372" s="37" t="s"/>
      <x:c r="V1372" s="37" t="s"/>
      <x:c r="W1372" s="37" t="s"/>
      <x:c r="X1372" s="37" t="s"/>
      <x:c r="Y1372" s="37" t="s"/>
      <x:c r="Z1372" s="37" t="s"/>
      <x:c r="AA1372" s="37" t="s"/>
    </x:row>
    <x:row r="1373" spans="1:27">
      <x:c r="B1373" s="14" t="s">
        <x:v>300</x:v>
      </x:c>
    </x:row>
    <x:row r="1374" spans="1:27">
      <x:c r="B1374" s="0" t="s">
        <x:v>614</x:v>
      </x:c>
      <x:c r="C1374" s="0" t="s">
        <x:v>302</x:v>
      </x:c>
      <x:c r="D1374" s="0" t="s">
        <x:v>615</x:v>
      </x:c>
      <x:c r="E1374" s="43" t="n">
        <x:v>0.2</x:v>
      </x:c>
      <x:c r="F1374" s="0" t="s">
        <x:v>304</x:v>
      </x:c>
      <x:c r="G1374" s="0" t="s">
        <x:v>305</x:v>
      </x:c>
      <x:c r="H1374" s="44" t="s"/>
      <x:c r="I1374" s="0" t="s">
        <x:v>306</x:v>
      </x:c>
      <x:c r="J1374" s="45">
        <x:f>ROUND(E1374/I1372* H1374,5)</x:f>
      </x:c>
      <x:c r="K1374" s="46" t="s"/>
    </x:row>
    <x:row r="1375" spans="1:27">
      <x:c r="D1375" s="47" t="s">
        <x:v>307</x:v>
      </x:c>
      <x:c r="E1375" s="46" t="s"/>
      <x:c r="H1375" s="46" t="s"/>
      <x:c r="K1375" s="44">
        <x:f>SUM(J1374:J1374)</x:f>
      </x:c>
    </x:row>
    <x:row r="1376" spans="1:27">
      <x:c r="B1376" s="14" t="s">
        <x:v>308</x:v>
      </x:c>
      <x:c r="E1376" s="46" t="s"/>
      <x:c r="H1376" s="46" t="s"/>
      <x:c r="K1376" s="46" t="s"/>
    </x:row>
    <x:row r="1377" spans="1:27">
      <x:c r="B1377" s="0" t="s">
        <x:v>704</x:v>
      </x:c>
      <x:c r="C1377" s="0" t="s">
        <x:v>302</x:v>
      </x:c>
      <x:c r="D1377" s="0" t="s">
        <x:v>705</x:v>
      </x:c>
      <x:c r="E1377" s="43" t="n">
        <x:v>0.0845</x:v>
      </x:c>
      <x:c r="F1377" s="0" t="s">
        <x:v>304</x:v>
      </x:c>
      <x:c r="G1377" s="0" t="s">
        <x:v>305</x:v>
      </x:c>
      <x:c r="H1377" s="44" t="s"/>
      <x:c r="I1377" s="0" t="s">
        <x:v>306</x:v>
      </x:c>
      <x:c r="J1377" s="45">
        <x:f>ROUND(E1377/I1372* H1377,5)</x:f>
      </x:c>
      <x:c r="K1377" s="46" t="s"/>
    </x:row>
    <x:row r="1378" spans="1:27">
      <x:c r="D1378" s="47" t="s">
        <x:v>311</x:v>
      </x:c>
      <x:c r="E1378" s="46" t="s"/>
      <x:c r="H1378" s="46" t="s"/>
      <x:c r="K1378" s="44">
        <x:f>SUM(J1377:J1377)</x:f>
      </x:c>
    </x:row>
    <x:row r="1379" spans="1:27">
      <x:c r="B1379" s="14" t="s">
        <x:v>312</x:v>
      </x:c>
      <x:c r="E1379" s="46" t="s"/>
      <x:c r="H1379" s="46" t="s"/>
      <x:c r="K1379" s="46" t="s"/>
    </x:row>
    <x:row r="1380" spans="1:27">
      <x:c r="B1380" s="0" t="s">
        <x:v>1049</x:v>
      </x:c>
      <x:c r="C1380" s="0" t="s">
        <x:v>12</x:v>
      </x:c>
      <x:c r="D1380" s="0" t="s">
        <x:v>1050</x:v>
      </x:c>
      <x:c r="E1380" s="43" t="n">
        <x:v>1.155</x:v>
      </x:c>
      <x:c r="G1380" s="0" t="s">
        <x:v>305</x:v>
      </x:c>
      <x:c r="H1380" s="44" t="s"/>
      <x:c r="I1380" s="0" t="s">
        <x:v>306</x:v>
      </x:c>
      <x:c r="J1380" s="45">
        <x:f>ROUND(E1380* H1380,5)</x:f>
      </x:c>
      <x:c r="K1380" s="46" t="s"/>
    </x:row>
    <x:row r="1381" spans="1:27">
      <x:c r="D1381" s="47" t="s">
        <x:v>322</x:v>
      </x:c>
      <x:c r="E1381" s="46" t="s"/>
      <x:c r="H1381" s="46" t="s"/>
      <x:c r="K1381" s="44">
        <x:f>SUM(J1380:J1380)</x:f>
      </x:c>
    </x:row>
    <x:row r="1382" spans="1:27">
      <x:c r="E1382" s="46" t="s"/>
      <x:c r="H1382" s="46" t="s"/>
      <x:c r="K1382" s="46" t="s"/>
    </x:row>
    <x:row r="1383" spans="1:27">
      <x:c r="D1383" s="47" t="s">
        <x:v>324</x:v>
      </x:c>
      <x:c r="E1383" s="46" t="s"/>
      <x:c r="H1383" s="46" t="n">
        <x:v>1.5</x:v>
      </x:c>
      <x:c r="I1383" s="0" t="s">
        <x:v>325</x:v>
      </x:c>
      <x:c r="J1383" s="0">
        <x:f>ROUND(H1383/100*K1375,5)</x:f>
      </x:c>
      <x:c r="K1383" s="46" t="s"/>
    </x:row>
    <x:row r="1384" spans="1:27">
      <x:c r="D1384" s="47" t="s">
        <x:v>323</x:v>
      </x:c>
      <x:c r="E1384" s="46" t="s"/>
      <x:c r="H1384" s="46" t="s"/>
      <x:c r="K1384" s="48">
        <x:f>SUM(J1373:J1383)</x:f>
      </x:c>
    </x:row>
    <x:row r="1385" spans="1:27">
      <x:c r="D1385" s="47" t="s">
        <x:v>405</x:v>
      </x:c>
      <x:c r="E1385" s="46" t="s"/>
      <x:c r="H1385" s="46" t="n">
        <x:v>2</x:v>
      </x:c>
      <x:c r="I1385" s="0" t="s">
        <x:v>325</x:v>
      </x:c>
      <x:c r="K1385" s="44">
        <x:f>ROUND(H1385/100*K1384,5)</x:f>
      </x:c>
    </x:row>
    <x:row r="1386" spans="1:27">
      <x:c r="D1386" s="47" t="s">
        <x:v>326</x:v>
      </x:c>
      <x:c r="E1386" s="46" t="s"/>
      <x:c r="H1386" s="46" t="s"/>
      <x:c r="K1386" s="48">
        <x:f>SUM(K1384:K1385)</x:f>
      </x:c>
    </x:row>
    <x:row r="1388" spans="1:27" customFormat="1" ht="45" customHeight="1">
      <x:c r="A1388" s="36" t="s">
        <x:v>1051</x:v>
      </x:c>
      <x:c r="B1388" s="36" t="s">
        <x:v>284</x:v>
      </x:c>
      <x:c r="C1388" s="37" t="s">
        <x:v>22</x:v>
      </x:c>
      <x:c r="D1388" s="38" t="s">
        <x:v>285</x:v>
      </x:c>
      <x:c r="E1388" s="37" t="s"/>
      <x:c r="F1388" s="37" t="s"/>
      <x:c r="G1388" s="37" t="s"/>
      <x:c r="H1388" s="39" t="s">
        <x:v>298</x:v>
      </x:c>
      <x:c r="I1388" s="40" t="n">
        <x:v>1</x:v>
      </x:c>
      <x:c r="J1388" s="41" t="s"/>
      <x:c r="K1388" s="42">
        <x:f>ROUND(K1394,2)</x:f>
      </x:c>
      <x:c r="L1388" s="38" t="s">
        <x:v>1052</x:v>
      </x:c>
      <x:c r="M1388" s="37" t="s"/>
      <x:c r="N1388" s="37" t="s"/>
      <x:c r="O1388" s="37" t="s"/>
      <x:c r="P1388" s="37" t="s"/>
      <x:c r="Q1388" s="37" t="s"/>
      <x:c r="R1388" s="37" t="s"/>
      <x:c r="S1388" s="37" t="s"/>
      <x:c r="T1388" s="37" t="s"/>
      <x:c r="U1388" s="37" t="s"/>
      <x:c r="V1388" s="37" t="s"/>
      <x:c r="W1388" s="37" t="s"/>
      <x:c r="X1388" s="37" t="s"/>
      <x:c r="Y1388" s="37" t="s"/>
      <x:c r="Z1388" s="37" t="s"/>
      <x:c r="AA1388" s="37" t="s"/>
    </x:row>
    <x:row r="1389" spans="1:27">
      <x:c r="B1389" s="14" t="s">
        <x:v>312</x:v>
      </x:c>
    </x:row>
    <x:row r="1390" spans="1:27">
      <x:c r="B1390" s="0" t="s">
        <x:v>1053</x:v>
      </x:c>
      <x:c r="C1390" s="0" t="s">
        <x:v>22</x:v>
      </x:c>
      <x:c r="D1390" s="0" t="s">
        <x:v>285</x:v>
      </x:c>
      <x:c r="E1390" s="43" t="n">
        <x:v>1</x:v>
      </x:c>
      <x:c r="G1390" s="0" t="s">
        <x:v>305</x:v>
      </x:c>
      <x:c r="H1390" s="44" t="s"/>
      <x:c r="I1390" s="0" t="s">
        <x:v>306</x:v>
      </x:c>
      <x:c r="J1390" s="45">
        <x:f>ROUND(E1390* H1390,5)</x:f>
      </x:c>
      <x:c r="K1390" s="46" t="s"/>
    </x:row>
    <x:row r="1391" spans="1:27">
      <x:c r="D1391" s="47" t="s">
        <x:v>322</x:v>
      </x:c>
      <x:c r="E1391" s="46" t="s"/>
      <x:c r="H1391" s="46" t="s"/>
      <x:c r="K1391" s="44">
        <x:f>SUM(J1390:J1390)</x:f>
      </x:c>
    </x:row>
    <x:row r="1392" spans="1:27">
      <x:c r="D1392" s="47" t="s">
        <x:v>323</x:v>
      </x:c>
      <x:c r="E1392" s="46" t="s"/>
      <x:c r="H1392" s="46" t="s"/>
      <x:c r="K1392" s="48">
        <x:f>SUM(J1389:J1391)</x:f>
      </x:c>
    </x:row>
    <x:row r="1393" spans="1:27">
      <x:c r="D1393" s="47" t="s">
        <x:v>405</x:v>
      </x:c>
      <x:c r="E1393" s="46" t="s"/>
      <x:c r="H1393" s="46" t="n">
        <x:v>2</x:v>
      </x:c>
      <x:c r="I1393" s="0" t="s">
        <x:v>325</x:v>
      </x:c>
      <x:c r="K1393" s="44">
        <x:f>ROUND(H1393/100*K1392,5)</x:f>
      </x:c>
    </x:row>
    <x:row r="1394" spans="1:27">
      <x:c r="D1394" s="47" t="s">
        <x:v>326</x:v>
      </x:c>
      <x:c r="E1394" s="46" t="s"/>
      <x:c r="H1394" s="46" t="s"/>
      <x:c r="K1394" s="48">
        <x:f>SUM(K1392:K1393)</x:f>
      </x:c>
    </x:row>
    <x:row r="1396" spans="1:27" customFormat="1" ht="45" customHeight="1">
      <x:c r="A1396" s="36" t="s">
        <x:v>1054</x:v>
      </x:c>
      <x:c r="B1396" s="36" t="s">
        <x:v>160</x:v>
      </x:c>
      <x:c r="C1396" s="37" t="s">
        <x:v>22</x:v>
      </x:c>
      <x:c r="D1396" s="38" t="s">
        <x:v>161</x:v>
      </x:c>
      <x:c r="E1396" s="37" t="s"/>
      <x:c r="F1396" s="37" t="s"/>
      <x:c r="G1396" s="37" t="s"/>
      <x:c r="H1396" s="39" t="s">
        <x:v>298</x:v>
      </x:c>
      <x:c r="I1396" s="40" t="n">
        <x:v>1</x:v>
      </x:c>
      <x:c r="J1396" s="41" t="s"/>
      <x:c r="K1396" s="42">
        <x:f>ROUND(K1402,2)</x:f>
      </x:c>
      <x:c r="L1396" s="38" t="s">
        <x:v>1055</x:v>
      </x:c>
      <x:c r="M1396" s="37" t="s"/>
      <x:c r="N1396" s="37" t="s"/>
      <x:c r="O1396" s="37" t="s"/>
      <x:c r="P1396" s="37" t="s"/>
      <x:c r="Q1396" s="37" t="s"/>
      <x:c r="R1396" s="37" t="s"/>
      <x:c r="S1396" s="37" t="s"/>
      <x:c r="T1396" s="37" t="s"/>
      <x:c r="U1396" s="37" t="s"/>
      <x:c r="V1396" s="37" t="s"/>
      <x:c r="W1396" s="37" t="s"/>
      <x:c r="X1396" s="37" t="s"/>
      <x:c r="Y1396" s="37" t="s"/>
      <x:c r="Z1396" s="37" t="s"/>
      <x:c r="AA1396" s="37" t="s"/>
    </x:row>
    <x:row r="1397" spans="1:27">
      <x:c r="B1397" s="14" t="s">
        <x:v>312</x:v>
      </x:c>
    </x:row>
    <x:row r="1398" spans="1:27">
      <x:c r="B1398" s="0" t="s">
        <x:v>1056</x:v>
      </x:c>
      <x:c r="C1398" s="0" t="s">
        <x:v>22</x:v>
      </x:c>
      <x:c r="D1398" s="0" t="s">
        <x:v>1057</x:v>
      </x:c>
      <x:c r="E1398" s="43" t="n">
        <x:v>1</x:v>
      </x:c>
      <x:c r="G1398" s="0" t="s">
        <x:v>305</x:v>
      </x:c>
      <x:c r="H1398" s="44" t="s"/>
      <x:c r="I1398" s="0" t="s">
        <x:v>306</x:v>
      </x:c>
      <x:c r="J1398" s="45">
        <x:f>ROUND(E1398* H1398,5)</x:f>
      </x:c>
      <x:c r="K1398" s="46" t="s"/>
    </x:row>
    <x:row r="1399" spans="1:27">
      <x:c r="D1399" s="47" t="s">
        <x:v>322</x:v>
      </x:c>
      <x:c r="E1399" s="46" t="s"/>
      <x:c r="H1399" s="46" t="s"/>
      <x:c r="K1399" s="44">
        <x:f>SUM(J1398:J1398)</x:f>
      </x:c>
    </x:row>
    <x:row r="1400" spans="1:27">
      <x:c r="D1400" s="47" t="s">
        <x:v>323</x:v>
      </x:c>
      <x:c r="E1400" s="46" t="s"/>
      <x:c r="H1400" s="46" t="s"/>
      <x:c r="K1400" s="48">
        <x:f>SUM(J1397:J1399)</x:f>
      </x:c>
    </x:row>
    <x:row r="1401" spans="1:27">
      <x:c r="D1401" s="47" t="s">
        <x:v>405</x:v>
      </x:c>
      <x:c r="E1401" s="46" t="s"/>
      <x:c r="H1401" s="46" t="n">
        <x:v>2</x:v>
      </x:c>
      <x:c r="I1401" s="0" t="s">
        <x:v>325</x:v>
      </x:c>
      <x:c r="K1401" s="44">
        <x:f>ROUND(H1401/100*K1400,5)</x:f>
      </x:c>
    </x:row>
    <x:row r="1402" spans="1:27">
      <x:c r="D1402" s="47" t="s">
        <x:v>326</x:v>
      </x:c>
      <x:c r="E1402" s="46" t="s"/>
      <x:c r="H1402" s="46" t="s"/>
      <x:c r="K1402" s="48">
        <x:f>SUM(K1400:K1401)</x:f>
      </x:c>
    </x:row>
    <x:row r="1404" spans="1:27" customFormat="1" ht="45" customHeight="1">
      <x:c r="A1404" s="36" t="s">
        <x:v>1058</x:v>
      </x:c>
      <x:c r="B1404" s="36" t="s">
        <x:v>158</x:v>
      </x:c>
      <x:c r="C1404" s="37" t="s">
        <x:v>22</x:v>
      </x:c>
      <x:c r="D1404" s="38" t="s">
        <x:v>159</x:v>
      </x:c>
      <x:c r="E1404" s="37" t="s"/>
      <x:c r="F1404" s="37" t="s"/>
      <x:c r="G1404" s="37" t="s"/>
      <x:c r="H1404" s="39" t="s">
        <x:v>298</x:v>
      </x:c>
      <x:c r="I1404" s="40" t="n">
        <x:v>1</x:v>
      </x:c>
      <x:c r="J1404" s="41" t="s"/>
      <x:c r="K1404" s="42">
        <x:f>ROUND(K1410,2)</x:f>
      </x:c>
      <x:c r="L1404" s="38" t="s">
        <x:v>1059</x:v>
      </x:c>
      <x:c r="M1404" s="37" t="s"/>
      <x:c r="N1404" s="37" t="s"/>
      <x:c r="O1404" s="37" t="s"/>
      <x:c r="P1404" s="37" t="s"/>
      <x:c r="Q1404" s="37" t="s"/>
      <x:c r="R1404" s="37" t="s"/>
      <x:c r="S1404" s="37" t="s"/>
      <x:c r="T1404" s="37" t="s"/>
      <x:c r="U1404" s="37" t="s"/>
      <x:c r="V1404" s="37" t="s"/>
      <x:c r="W1404" s="37" t="s"/>
      <x:c r="X1404" s="37" t="s"/>
      <x:c r="Y1404" s="37" t="s"/>
      <x:c r="Z1404" s="37" t="s"/>
      <x:c r="AA1404" s="37" t="s"/>
    </x:row>
    <x:row r="1405" spans="1:27">
      <x:c r="B1405" s="14" t="s">
        <x:v>312</x:v>
      </x:c>
    </x:row>
    <x:row r="1406" spans="1:27">
      <x:c r="B1406" s="0" t="s">
        <x:v>1060</x:v>
      </x:c>
      <x:c r="C1406" s="0" t="s">
        <x:v>22</x:v>
      </x:c>
      <x:c r="D1406" s="0" t="s">
        <x:v>1061</x:v>
      </x:c>
      <x:c r="E1406" s="43" t="n">
        <x:v>1</x:v>
      </x:c>
      <x:c r="G1406" s="0" t="s">
        <x:v>305</x:v>
      </x:c>
      <x:c r="H1406" s="44" t="s"/>
      <x:c r="I1406" s="0" t="s">
        <x:v>306</x:v>
      </x:c>
      <x:c r="J1406" s="45">
        <x:f>ROUND(E1406* H1406,5)</x:f>
      </x:c>
      <x:c r="K1406" s="46" t="s"/>
    </x:row>
    <x:row r="1407" spans="1:27">
      <x:c r="D1407" s="47" t="s">
        <x:v>322</x:v>
      </x:c>
      <x:c r="E1407" s="46" t="s"/>
      <x:c r="H1407" s="46" t="s"/>
      <x:c r="K1407" s="44">
        <x:f>SUM(J1406:J1406)</x:f>
      </x:c>
    </x:row>
    <x:row r="1408" spans="1:27">
      <x:c r="D1408" s="47" t="s">
        <x:v>323</x:v>
      </x:c>
      <x:c r="E1408" s="46" t="s"/>
      <x:c r="H1408" s="46" t="s"/>
      <x:c r="K1408" s="48">
        <x:f>SUM(J1405:J1407)</x:f>
      </x:c>
    </x:row>
    <x:row r="1409" spans="1:27">
      <x:c r="D1409" s="47" t="s">
        <x:v>405</x:v>
      </x:c>
      <x:c r="E1409" s="46" t="s"/>
      <x:c r="H1409" s="46" t="n">
        <x:v>2</x:v>
      </x:c>
      <x:c r="I1409" s="0" t="s">
        <x:v>325</x:v>
      </x:c>
      <x:c r="K1409" s="44">
        <x:f>ROUND(H1409/100*K1408,5)</x:f>
      </x:c>
    </x:row>
    <x:row r="1410" spans="1:27">
      <x:c r="D1410" s="47" t="s">
        <x:v>326</x:v>
      </x:c>
      <x:c r="E1410" s="46" t="s"/>
      <x:c r="H1410" s="46" t="s"/>
      <x:c r="K1410" s="48">
        <x:f>SUM(K1408:K1409)</x:f>
      </x:c>
    </x:row>
    <x:row r="1412" spans="1:27" customFormat="1" ht="45" customHeight="1">
      <x:c r="A1412" s="36" t="s">
        <x:v>1062</x:v>
      </x:c>
      <x:c r="B1412" s="36" t="s">
        <x:v>162</x:v>
      </x:c>
      <x:c r="C1412" s="37" t="s">
        <x:v>22</x:v>
      </x:c>
      <x:c r="D1412" s="38" t="s">
        <x:v>163</x:v>
      </x:c>
      <x:c r="E1412" s="37" t="s"/>
      <x:c r="F1412" s="37" t="s"/>
      <x:c r="G1412" s="37" t="s"/>
      <x:c r="H1412" s="39" t="s">
        <x:v>298</x:v>
      </x:c>
      <x:c r="I1412" s="40" t="n">
        <x:v>1</x:v>
      </x:c>
      <x:c r="J1412" s="41" t="s"/>
      <x:c r="K1412" s="42">
        <x:f>ROUND(K1418,2)</x:f>
      </x:c>
      <x:c r="L1412" s="38" t="s">
        <x:v>1063</x:v>
      </x:c>
      <x:c r="M1412" s="37" t="s"/>
      <x:c r="N1412" s="37" t="s"/>
      <x:c r="O1412" s="37" t="s"/>
      <x:c r="P1412" s="37" t="s"/>
      <x:c r="Q1412" s="37" t="s"/>
      <x:c r="R1412" s="37" t="s"/>
      <x:c r="S1412" s="37" t="s"/>
      <x:c r="T1412" s="37" t="s"/>
      <x:c r="U1412" s="37" t="s"/>
      <x:c r="V1412" s="37" t="s"/>
      <x:c r="W1412" s="37" t="s"/>
      <x:c r="X1412" s="37" t="s"/>
      <x:c r="Y1412" s="37" t="s"/>
      <x:c r="Z1412" s="37" t="s"/>
      <x:c r="AA1412" s="37" t="s"/>
    </x:row>
    <x:row r="1413" spans="1:27">
      <x:c r="B1413" s="14" t="s">
        <x:v>312</x:v>
      </x:c>
    </x:row>
    <x:row r="1414" spans="1:27">
      <x:c r="B1414" s="0" t="s">
        <x:v>1064</x:v>
      </x:c>
      <x:c r="C1414" s="0" t="s">
        <x:v>22</x:v>
      </x:c>
      <x:c r="D1414" s="0" t="s">
        <x:v>1065</x:v>
      </x:c>
      <x:c r="E1414" s="43" t="n">
        <x:v>1</x:v>
      </x:c>
      <x:c r="G1414" s="0" t="s">
        <x:v>305</x:v>
      </x:c>
      <x:c r="H1414" s="44" t="s"/>
      <x:c r="I1414" s="0" t="s">
        <x:v>306</x:v>
      </x:c>
      <x:c r="J1414" s="45">
        <x:f>ROUND(E1414* H1414,5)</x:f>
      </x:c>
      <x:c r="K1414" s="46" t="s"/>
    </x:row>
    <x:row r="1415" spans="1:27">
      <x:c r="D1415" s="47" t="s">
        <x:v>322</x:v>
      </x:c>
      <x:c r="E1415" s="46" t="s"/>
      <x:c r="H1415" s="46" t="s"/>
      <x:c r="K1415" s="44">
        <x:f>SUM(J1414:J1414)</x:f>
      </x:c>
    </x:row>
    <x:row r="1416" spans="1:27">
      <x:c r="D1416" s="47" t="s">
        <x:v>323</x:v>
      </x:c>
      <x:c r="E1416" s="46" t="s"/>
      <x:c r="H1416" s="46" t="s"/>
      <x:c r="K1416" s="48">
        <x:f>SUM(J1413:J1415)</x:f>
      </x:c>
    </x:row>
    <x:row r="1417" spans="1:27">
      <x:c r="D1417" s="47" t="s">
        <x:v>405</x:v>
      </x:c>
      <x:c r="E1417" s="46" t="s"/>
      <x:c r="H1417" s="46" t="n">
        <x:v>2</x:v>
      </x:c>
      <x:c r="I1417" s="0" t="s">
        <x:v>325</x:v>
      </x:c>
      <x:c r="K1417" s="44">
        <x:f>ROUND(H1417/100*K1416,5)</x:f>
      </x:c>
    </x:row>
    <x:row r="1418" spans="1:27">
      <x:c r="D1418" s="47" t="s">
        <x:v>326</x:v>
      </x:c>
      <x:c r="E1418" s="46" t="s"/>
      <x:c r="H1418" s="46" t="s"/>
      <x:c r="K1418" s="48">
        <x:f>SUM(K1416:K1417)</x:f>
      </x:c>
    </x:row>
    <x:row r="1420" spans="1:27" customFormat="1" ht="45" customHeight="1">
      <x:c r="A1420" s="36" t="s">
        <x:v>1066</x:v>
      </x:c>
      <x:c r="B1420" s="36" t="s">
        <x:v>164</x:v>
      </x:c>
      <x:c r="C1420" s="37" t="s">
        <x:v>22</x:v>
      </x:c>
      <x:c r="D1420" s="38" t="s">
        <x:v>165</x:v>
      </x:c>
      <x:c r="E1420" s="37" t="s"/>
      <x:c r="F1420" s="37" t="s"/>
      <x:c r="G1420" s="37" t="s"/>
      <x:c r="H1420" s="39" t="s">
        <x:v>298</x:v>
      </x:c>
      <x:c r="I1420" s="40" t="n">
        <x:v>1</x:v>
      </x:c>
      <x:c r="J1420" s="41" t="s"/>
      <x:c r="K1420" s="42">
        <x:f>ROUND(K1434,2)</x:f>
      </x:c>
      <x:c r="L1420" s="38" t="s">
        <x:v>1067</x:v>
      </x:c>
      <x:c r="M1420" s="37" t="s"/>
      <x:c r="N1420" s="37" t="s"/>
      <x:c r="O1420" s="37" t="s"/>
      <x:c r="P1420" s="37" t="s"/>
      <x:c r="Q1420" s="37" t="s"/>
      <x:c r="R1420" s="37" t="s"/>
      <x:c r="S1420" s="37" t="s"/>
      <x:c r="T1420" s="37" t="s"/>
      <x:c r="U1420" s="37" t="s"/>
      <x:c r="V1420" s="37" t="s"/>
      <x:c r="W1420" s="37" t="s"/>
      <x:c r="X1420" s="37" t="s"/>
      <x:c r="Y1420" s="37" t="s"/>
      <x:c r="Z1420" s="37" t="s"/>
      <x:c r="AA1420" s="37" t="s"/>
    </x:row>
    <x:row r="1421" spans="1:27">
      <x:c r="B1421" s="14" t="s">
        <x:v>300</x:v>
      </x:c>
    </x:row>
    <x:row r="1422" spans="1:27">
      <x:c r="B1422" s="0" t="s">
        <x:v>612</x:v>
      </x:c>
      <x:c r="C1422" s="0" t="s">
        <x:v>302</x:v>
      </x:c>
      <x:c r="D1422" s="0" t="s">
        <x:v>613</x:v>
      </x:c>
      <x:c r="E1422" s="43" t="n">
        <x:v>0.01</x:v>
      </x:c>
      <x:c r="F1422" s="0" t="s">
        <x:v>304</x:v>
      </x:c>
      <x:c r="G1422" s="0" t="s">
        <x:v>305</x:v>
      </x:c>
      <x:c r="H1422" s="44" t="s"/>
      <x:c r="I1422" s="0" t="s">
        <x:v>306</x:v>
      </x:c>
      <x:c r="J1422" s="45">
        <x:f>ROUND(E1422/I1420* H1422,5)</x:f>
      </x:c>
      <x:c r="K1422" s="46" t="s"/>
    </x:row>
    <x:row r="1423" spans="1:27">
      <x:c r="B1423" s="0" t="s">
        <x:v>1068</x:v>
      </x:c>
      <x:c r="C1423" s="0" t="s">
        <x:v>302</x:v>
      </x:c>
      <x:c r="D1423" s="0" t="s">
        <x:v>1069</x:v>
      </x:c>
      <x:c r="E1423" s="43" t="n">
        <x:v>0.02</x:v>
      </x:c>
      <x:c r="F1423" s="0" t="s">
        <x:v>304</x:v>
      </x:c>
      <x:c r="G1423" s="0" t="s">
        <x:v>305</x:v>
      </x:c>
      <x:c r="H1423" s="44" t="s"/>
      <x:c r="I1423" s="0" t="s">
        <x:v>306</x:v>
      </x:c>
      <x:c r="J1423" s="45">
        <x:f>ROUND(E1423/I1420* H1423,5)</x:f>
      </x:c>
      <x:c r="K1423" s="46" t="s"/>
    </x:row>
    <x:row r="1424" spans="1:27">
      <x:c r="B1424" s="0" t="s">
        <x:v>614</x:v>
      </x:c>
      <x:c r="C1424" s="0" t="s">
        <x:v>302</x:v>
      </x:c>
      <x:c r="D1424" s="0" t="s">
        <x:v>615</x:v>
      </x:c>
      <x:c r="E1424" s="43" t="n">
        <x:v>0.24</x:v>
      </x:c>
      <x:c r="F1424" s="0" t="s">
        <x:v>304</x:v>
      </x:c>
      <x:c r="G1424" s="0" t="s">
        <x:v>305</x:v>
      </x:c>
      <x:c r="H1424" s="44" t="s"/>
      <x:c r="I1424" s="0" t="s">
        <x:v>306</x:v>
      </x:c>
      <x:c r="J1424" s="45">
        <x:f>ROUND(E1424/I1420* H1424,5)</x:f>
      </x:c>
      <x:c r="K1424" s="46" t="s"/>
    </x:row>
    <x:row r="1425" spans="1:27">
      <x:c r="D1425" s="47" t="s">
        <x:v>307</x:v>
      </x:c>
      <x:c r="E1425" s="46" t="s"/>
      <x:c r="H1425" s="46" t="s"/>
      <x:c r="K1425" s="44">
        <x:f>SUM(J1422:J1424)</x:f>
      </x:c>
    </x:row>
    <x:row r="1426" spans="1:27">
      <x:c r="B1426" s="14" t="s">
        <x:v>312</x:v>
      </x:c>
      <x:c r="E1426" s="46" t="s"/>
      <x:c r="H1426" s="46" t="s"/>
      <x:c r="K1426" s="46" t="s"/>
    </x:row>
    <x:row r="1427" spans="1:27">
      <x:c r="B1427" s="0" t="s">
        <x:v>1070</x:v>
      </x:c>
      <x:c r="C1427" s="0" t="s">
        <x:v>12</x:v>
      </x:c>
      <x:c r="D1427" s="0" t="s">
        <x:v>1071</x:v>
      </x:c>
      <x:c r="E1427" s="43" t="n">
        <x:v>0.0048</x:v>
      </x:c>
      <x:c r="G1427" s="0" t="s">
        <x:v>305</x:v>
      </x:c>
      <x:c r="H1427" s="44" t="s"/>
      <x:c r="I1427" s="0" t="s">
        <x:v>306</x:v>
      </x:c>
      <x:c r="J1427" s="45">
        <x:f>ROUND(E1427* H1427,5)</x:f>
      </x:c>
      <x:c r="K1427" s="46" t="s"/>
    </x:row>
    <x:row r="1428" spans="1:27">
      <x:c r="B1428" s="0" t="s">
        <x:v>318</x:v>
      </x:c>
      <x:c r="C1428" s="0" t="s">
        <x:v>12</x:v>
      </x:c>
      <x:c r="D1428" s="0" t="s">
        <x:v>319</x:v>
      </x:c>
      <x:c r="E1428" s="43" t="n">
        <x:v>0.0096</x:v>
      </x:c>
      <x:c r="G1428" s="0" t="s">
        <x:v>305</x:v>
      </x:c>
      <x:c r="H1428" s="44" t="s"/>
      <x:c r="I1428" s="0" t="s">
        <x:v>306</x:v>
      </x:c>
      <x:c r="J1428" s="45">
        <x:f>ROUND(E1428* H1428,5)</x:f>
      </x:c>
      <x:c r="K1428" s="46" t="s"/>
    </x:row>
    <x:row r="1429" spans="1:27">
      <x:c r="D1429" s="47" t="s">
        <x:v>322</x:v>
      </x:c>
      <x:c r="E1429" s="46" t="s"/>
      <x:c r="H1429" s="46" t="s"/>
      <x:c r="K1429" s="44">
        <x:f>SUM(J1427:J1428)</x:f>
      </x:c>
    </x:row>
    <x:row r="1430" spans="1:27">
      <x:c r="E1430" s="46" t="s"/>
      <x:c r="H1430" s="46" t="s"/>
      <x:c r="K1430" s="46" t="s"/>
    </x:row>
    <x:row r="1431" spans="1:27">
      <x:c r="D1431" s="47" t="s">
        <x:v>324</x:v>
      </x:c>
      <x:c r="E1431" s="46" t="s"/>
      <x:c r="H1431" s="46" t="n">
        <x:v>1.5</x:v>
      </x:c>
      <x:c r="I1431" s="0" t="s">
        <x:v>325</x:v>
      </x:c>
      <x:c r="J1431" s="0">
        <x:f>ROUND(H1431/100*K1425,5)</x:f>
      </x:c>
      <x:c r="K1431" s="46" t="s"/>
    </x:row>
    <x:row r="1432" spans="1:27">
      <x:c r="D1432" s="47" t="s">
        <x:v>323</x:v>
      </x:c>
      <x:c r="E1432" s="46" t="s"/>
      <x:c r="H1432" s="46" t="s"/>
      <x:c r="K1432" s="48">
        <x:f>SUM(J1421:J1431)</x:f>
      </x:c>
    </x:row>
    <x:row r="1433" spans="1:27">
      <x:c r="D1433" s="47" t="s">
        <x:v>405</x:v>
      </x:c>
      <x:c r="E1433" s="46" t="s"/>
      <x:c r="H1433" s="46" t="n">
        <x:v>2</x:v>
      </x:c>
      <x:c r="I1433" s="0" t="s">
        <x:v>325</x:v>
      </x:c>
      <x:c r="K1433" s="44">
        <x:f>ROUND(H1433/100*K1432,5)</x:f>
      </x:c>
    </x:row>
    <x:row r="1434" spans="1:27">
      <x:c r="D1434" s="47" t="s">
        <x:v>326</x:v>
      </x:c>
      <x:c r="E1434" s="46" t="s"/>
      <x:c r="H1434" s="46" t="s"/>
      <x:c r="K1434" s="48">
        <x:f>SUM(K1432:K1433)</x:f>
      </x:c>
    </x:row>
    <x:row r="1436" spans="1:27" customFormat="1" ht="45" customHeight="1">
      <x:c r="A1436" s="36" t="s">
        <x:v>1072</x:v>
      </x:c>
      <x:c r="B1436" s="36" t="s">
        <x:v>166</x:v>
      </x:c>
      <x:c r="C1436" s="37" t="s">
        <x:v>39</x:v>
      </x:c>
      <x:c r="D1436" s="38" t="s">
        <x:v>167</x:v>
      </x:c>
      <x:c r="E1436" s="37" t="s"/>
      <x:c r="F1436" s="37" t="s"/>
      <x:c r="G1436" s="37" t="s"/>
      <x:c r="H1436" s="39" t="s">
        <x:v>298</x:v>
      </x:c>
      <x:c r="I1436" s="40" t="n">
        <x:v>1</x:v>
      </x:c>
      <x:c r="J1436" s="41" t="s"/>
      <x:c r="K1436" s="42">
        <x:f>ROUND(K1452,2)</x:f>
      </x:c>
      <x:c r="L1436" s="38" t="s">
        <x:v>1073</x:v>
      </x:c>
      <x:c r="M1436" s="37" t="s"/>
      <x:c r="N1436" s="37" t="s"/>
      <x:c r="O1436" s="37" t="s"/>
      <x:c r="P1436" s="37" t="s"/>
      <x:c r="Q1436" s="37" t="s"/>
      <x:c r="R1436" s="37" t="s"/>
      <x:c r="S1436" s="37" t="s"/>
      <x:c r="T1436" s="37" t="s"/>
      <x:c r="U1436" s="37" t="s"/>
      <x:c r="V1436" s="37" t="s"/>
      <x:c r="W1436" s="37" t="s"/>
      <x:c r="X1436" s="37" t="s"/>
      <x:c r="Y1436" s="37" t="s"/>
      <x:c r="Z1436" s="37" t="s"/>
      <x:c r="AA1436" s="37" t="s"/>
    </x:row>
    <x:row r="1437" spans="1:27">
      <x:c r="B1437" s="14" t="s">
        <x:v>300</x:v>
      </x:c>
    </x:row>
    <x:row r="1438" spans="1:27">
      <x:c r="B1438" s="0" t="s">
        <x:v>558</x:v>
      </x:c>
      <x:c r="C1438" s="0" t="s">
        <x:v>302</x:v>
      </x:c>
      <x:c r="D1438" s="0" t="s">
        <x:v>559</x:v>
      </x:c>
      <x:c r="E1438" s="43" t="n">
        <x:v>0.15</x:v>
      </x:c>
      <x:c r="F1438" s="0" t="s">
        <x:v>304</x:v>
      </x:c>
      <x:c r="G1438" s="0" t="s">
        <x:v>305</x:v>
      </x:c>
      <x:c r="H1438" s="44" t="s"/>
      <x:c r="I1438" s="0" t="s">
        <x:v>306</x:v>
      </x:c>
      <x:c r="J1438" s="45">
        <x:f>ROUND(E1438/I1436* H1438,5)</x:f>
      </x:c>
      <x:c r="K1438" s="46" t="s"/>
    </x:row>
    <x:row r="1439" spans="1:27">
      <x:c r="B1439" s="0" t="s">
        <x:v>560</x:v>
      </x:c>
      <x:c r="C1439" s="0" t="s">
        <x:v>302</x:v>
      </x:c>
      <x:c r="D1439" s="0" t="s">
        <x:v>561</x:v>
      </x:c>
      <x:c r="E1439" s="43" t="n">
        <x:v>0.3</x:v>
      </x:c>
      <x:c r="F1439" s="0" t="s">
        <x:v>304</x:v>
      </x:c>
      <x:c r="G1439" s="0" t="s">
        <x:v>305</x:v>
      </x:c>
      <x:c r="H1439" s="44" t="s"/>
      <x:c r="I1439" s="0" t="s">
        <x:v>306</x:v>
      </x:c>
      <x:c r="J1439" s="45">
        <x:f>ROUND(E1439/I1436* H1439,5)</x:f>
      </x:c>
      <x:c r="K1439" s="46" t="s"/>
    </x:row>
    <x:row r="1440" spans="1:27">
      <x:c r="D1440" s="47" t="s">
        <x:v>307</x:v>
      </x:c>
      <x:c r="E1440" s="46" t="s"/>
      <x:c r="H1440" s="46" t="s"/>
      <x:c r="K1440" s="44">
        <x:f>SUM(J1438:J1439)</x:f>
      </x:c>
    </x:row>
    <x:row r="1441" spans="1:27">
      <x:c r="B1441" s="14" t="s">
        <x:v>308</x:v>
      </x:c>
      <x:c r="E1441" s="46" t="s"/>
      <x:c r="H1441" s="46" t="s"/>
      <x:c r="K1441" s="46" t="s"/>
    </x:row>
    <x:row r="1442" spans="1:27">
      <x:c r="B1442" s="0" t="s">
        <x:v>1074</x:v>
      </x:c>
      <x:c r="C1442" s="0" t="s">
        <x:v>302</x:v>
      </x:c>
      <x:c r="D1442" s="0" t="s">
        <x:v>1075</x:v>
      </x:c>
      <x:c r="E1442" s="43" t="n">
        <x:v>0.1</x:v>
      </x:c>
      <x:c r="F1442" s="0" t="s">
        <x:v>304</x:v>
      </x:c>
      <x:c r="G1442" s="0" t="s">
        <x:v>305</x:v>
      </x:c>
      <x:c r="H1442" s="44" t="s"/>
      <x:c r="I1442" s="0" t="s">
        <x:v>306</x:v>
      </x:c>
      <x:c r="J1442" s="45">
        <x:f>ROUND(E1442/I1436* H1442,5)</x:f>
      </x:c>
      <x:c r="K1442" s="46" t="s"/>
    </x:row>
    <x:row r="1443" spans="1:27">
      <x:c r="D1443" s="47" t="s">
        <x:v>311</x:v>
      </x:c>
      <x:c r="E1443" s="46" t="s"/>
      <x:c r="H1443" s="46" t="s"/>
      <x:c r="K1443" s="44">
        <x:f>SUM(J1442:J1442)</x:f>
      </x:c>
    </x:row>
    <x:row r="1444" spans="1:27">
      <x:c r="B1444" s="14" t="s">
        <x:v>312</x:v>
      </x:c>
      <x:c r="E1444" s="46" t="s"/>
      <x:c r="H1444" s="46" t="s"/>
      <x:c r="K1444" s="46" t="s"/>
    </x:row>
    <x:row r="1445" spans="1:27">
      <x:c r="B1445" s="0" t="s">
        <x:v>1076</x:v>
      </x:c>
      <x:c r="C1445" s="0" t="s">
        <x:v>22</x:v>
      </x:c>
      <x:c r="D1445" s="0" t="s">
        <x:v>1077</x:v>
      </x:c>
      <x:c r="E1445" s="43" t="n">
        <x:v>0.5</x:v>
      </x:c>
      <x:c r="G1445" s="0" t="s">
        <x:v>305</x:v>
      </x:c>
      <x:c r="H1445" s="44" t="s"/>
      <x:c r="I1445" s="0" t="s">
        <x:v>306</x:v>
      </x:c>
      <x:c r="J1445" s="45">
        <x:f>ROUND(E1445* H1445,5)</x:f>
      </x:c>
      <x:c r="K1445" s="46" t="s"/>
    </x:row>
    <x:row r="1446" spans="1:27">
      <x:c r="B1446" s="0" t="s">
        <x:v>1078</x:v>
      </x:c>
      <x:c r="C1446" s="0" t="s">
        <x:v>39</x:v>
      </x:c>
      <x:c r="D1446" s="0" t="s">
        <x:v>1079</x:v>
      </x:c>
      <x:c r="E1446" s="43" t="n">
        <x:v>1.05</x:v>
      </x:c>
      <x:c r="G1446" s="0" t="s">
        <x:v>305</x:v>
      </x:c>
      <x:c r="H1446" s="44" t="s"/>
      <x:c r="I1446" s="0" t="s">
        <x:v>306</x:v>
      </x:c>
      <x:c r="J1446" s="45">
        <x:f>ROUND(E1446* H1446,5)</x:f>
      </x:c>
      <x:c r="K1446" s="46" t="s"/>
    </x:row>
    <x:row r="1447" spans="1:27">
      <x:c r="B1447" s="0" t="s">
        <x:v>1080</x:v>
      </x:c>
      <x:c r="C1447" s="0" t="s">
        <x:v>39</x:v>
      </x:c>
      <x:c r="D1447" s="0" t="s">
        <x:v>1081</x:v>
      </x:c>
      <x:c r="E1447" s="43" t="n">
        <x:v>3</x:v>
      </x:c>
      <x:c r="G1447" s="0" t="s">
        <x:v>305</x:v>
      </x:c>
      <x:c r="H1447" s="44" t="s"/>
      <x:c r="I1447" s="0" t="s">
        <x:v>306</x:v>
      </x:c>
      <x:c r="J1447" s="45">
        <x:f>ROUND(E1447* H1447,5)</x:f>
      </x:c>
      <x:c r="K1447" s="46" t="s"/>
    </x:row>
    <x:row r="1448" spans="1:27">
      <x:c r="B1448" s="0" t="s">
        <x:v>1082</x:v>
      </x:c>
      <x:c r="C1448" s="0" t="s">
        <x:v>12</x:v>
      </x:c>
      <x:c r="D1448" s="0" t="s">
        <x:v>1083</x:v>
      </x:c>
      <x:c r="E1448" s="43" t="n">
        <x:v>0.04</x:v>
      </x:c>
      <x:c r="G1448" s="0" t="s">
        <x:v>305</x:v>
      </x:c>
      <x:c r="H1448" s="44" t="s"/>
      <x:c r="I1448" s="0" t="s">
        <x:v>306</x:v>
      </x:c>
      <x:c r="J1448" s="45">
        <x:f>ROUND(E1448* H1448,5)</x:f>
      </x:c>
      <x:c r="K1448" s="46" t="s"/>
    </x:row>
    <x:row r="1449" spans="1:27">
      <x:c r="D1449" s="47" t="s">
        <x:v>322</x:v>
      </x:c>
      <x:c r="E1449" s="46" t="s"/>
      <x:c r="H1449" s="46" t="s"/>
      <x:c r="K1449" s="44">
        <x:f>SUM(J1445:J1448)</x:f>
      </x:c>
    </x:row>
    <x:row r="1450" spans="1:27">
      <x:c r="D1450" s="47" t="s">
        <x:v>323</x:v>
      </x:c>
      <x:c r="E1450" s="46" t="s"/>
      <x:c r="H1450" s="46" t="s"/>
      <x:c r="K1450" s="48">
        <x:f>SUM(J1437:J1449)</x:f>
      </x:c>
    </x:row>
    <x:row r="1451" spans="1:27">
      <x:c r="D1451" s="47" t="s">
        <x:v>405</x:v>
      </x:c>
      <x:c r="E1451" s="46" t="s"/>
      <x:c r="H1451" s="46" t="n">
        <x:v>2</x:v>
      </x:c>
      <x:c r="I1451" s="0" t="s">
        <x:v>325</x:v>
      </x:c>
      <x:c r="K1451" s="44">
        <x:f>ROUND(H1451/100*K1450,5)</x:f>
      </x:c>
    </x:row>
    <x:row r="1452" spans="1:27">
      <x:c r="D1452" s="47" t="s">
        <x:v>326</x:v>
      </x:c>
      <x:c r="E1452" s="46" t="s"/>
      <x:c r="H1452" s="46" t="s"/>
      <x:c r="K1452" s="48">
        <x:f>SUM(K1450:K1451)</x:f>
      </x:c>
    </x:row>
    <x:row r="1454" spans="1:27" customFormat="1" ht="45" customHeight="1">
      <x:c r="A1454" s="36" t="s">
        <x:v>1084</x:v>
      </x:c>
      <x:c r="B1454" s="36" t="s">
        <x:v>170</x:v>
      </x:c>
      <x:c r="C1454" s="37" t="s">
        <x:v>15</x:v>
      </x:c>
      <x:c r="D1454" s="38" t="s">
        <x:v>171</x:v>
      </x:c>
      <x:c r="E1454" s="37" t="s"/>
      <x:c r="F1454" s="37" t="s"/>
      <x:c r="G1454" s="37" t="s"/>
      <x:c r="H1454" s="39" t="s">
        <x:v>298</x:v>
      </x:c>
      <x:c r="I1454" s="40" t="n">
        <x:v>1</x:v>
      </x:c>
      <x:c r="J1454" s="41" t="s"/>
      <x:c r="K1454" s="42">
        <x:f>ROUND(K1471,2)</x:f>
      </x:c>
      <x:c r="L1454" s="38" t="s">
        <x:v>1085</x:v>
      </x:c>
      <x:c r="M1454" s="37" t="s"/>
      <x:c r="N1454" s="37" t="s"/>
      <x:c r="O1454" s="37" t="s"/>
      <x:c r="P1454" s="37" t="s"/>
      <x:c r="Q1454" s="37" t="s"/>
      <x:c r="R1454" s="37" t="s"/>
      <x:c r="S1454" s="37" t="s"/>
      <x:c r="T1454" s="37" t="s"/>
      <x:c r="U1454" s="37" t="s"/>
      <x:c r="V1454" s="37" t="s"/>
      <x:c r="W1454" s="37" t="s"/>
      <x:c r="X1454" s="37" t="s"/>
      <x:c r="Y1454" s="37" t="s"/>
      <x:c r="Z1454" s="37" t="s"/>
      <x:c r="AA1454" s="37" t="s"/>
    </x:row>
    <x:row r="1455" spans="1:27">
      <x:c r="B1455" s="14" t="s">
        <x:v>300</x:v>
      </x:c>
    </x:row>
    <x:row r="1456" spans="1:27">
      <x:c r="B1456" s="0" t="s">
        <x:v>1068</x:v>
      </x:c>
      <x:c r="C1456" s="0" t="s">
        <x:v>302</x:v>
      </x:c>
      <x:c r="D1456" s="0" t="s">
        <x:v>1069</x:v>
      </x:c>
      <x:c r="E1456" s="43" t="n">
        <x:v>0.002</x:v>
      </x:c>
      <x:c r="F1456" s="0" t="s">
        <x:v>304</x:v>
      </x:c>
      <x:c r="G1456" s="0" t="s">
        <x:v>305</x:v>
      </x:c>
      <x:c r="H1456" s="44" t="s"/>
      <x:c r="I1456" s="0" t="s">
        <x:v>306</x:v>
      </x:c>
      <x:c r="J1456" s="45">
        <x:f>ROUND(E1456/I1454* H1456,5)</x:f>
      </x:c>
      <x:c r="K1456" s="46" t="s"/>
    </x:row>
    <x:row r="1457" spans="1:27">
      <x:c r="B1457" s="0" t="s">
        <x:v>612</x:v>
      </x:c>
      <x:c r="C1457" s="0" t="s">
        <x:v>302</x:v>
      </x:c>
      <x:c r="D1457" s="0" t="s">
        <x:v>613</x:v>
      </x:c>
      <x:c r="E1457" s="43" t="n">
        <x:v>0.055</x:v>
      </x:c>
      <x:c r="F1457" s="0" t="s">
        <x:v>304</x:v>
      </x:c>
      <x:c r="G1457" s="0" t="s">
        <x:v>305</x:v>
      </x:c>
      <x:c r="H1457" s="44" t="s"/>
      <x:c r="I1457" s="0" t="s">
        <x:v>306</x:v>
      </x:c>
      <x:c r="J1457" s="45">
        <x:f>ROUND(E1457/I1454* H1457,5)</x:f>
      </x:c>
      <x:c r="K1457" s="46" t="s"/>
    </x:row>
    <x:row r="1458" spans="1:27">
      <x:c r="B1458" s="0" t="s">
        <x:v>614</x:v>
      </x:c>
      <x:c r="C1458" s="0" t="s">
        <x:v>302</x:v>
      </x:c>
      <x:c r="D1458" s="0" t="s">
        <x:v>615</x:v>
      </x:c>
      <x:c r="E1458" s="43" t="n">
        <x:v>0.053</x:v>
      </x:c>
      <x:c r="F1458" s="0" t="s">
        <x:v>304</x:v>
      </x:c>
      <x:c r="G1458" s="0" t="s">
        <x:v>305</x:v>
      </x:c>
      <x:c r="H1458" s="44" t="s"/>
      <x:c r="I1458" s="0" t="s">
        <x:v>306</x:v>
      </x:c>
      <x:c r="J1458" s="45">
        <x:f>ROUND(E1458/I1454* H1458,5)</x:f>
      </x:c>
      <x:c r="K1458" s="46" t="s"/>
    </x:row>
    <x:row r="1459" spans="1:27">
      <x:c r="D1459" s="47" t="s">
        <x:v>307</x:v>
      </x:c>
      <x:c r="E1459" s="46" t="s"/>
      <x:c r="H1459" s="46" t="s"/>
      <x:c r="K1459" s="44">
        <x:f>SUM(J1456:J1458)</x:f>
      </x:c>
    </x:row>
    <x:row r="1460" spans="1:27">
      <x:c r="B1460" s="14" t="s">
        <x:v>308</x:v>
      </x:c>
      <x:c r="E1460" s="46" t="s"/>
      <x:c r="H1460" s="46" t="s"/>
      <x:c r="K1460" s="46" t="s"/>
    </x:row>
    <x:row r="1461" spans="1:27">
      <x:c r="B1461" s="0" t="s">
        <x:v>1086</x:v>
      </x:c>
      <x:c r="C1461" s="0" t="s">
        <x:v>302</x:v>
      </x:c>
      <x:c r="D1461" s="0" t="s">
        <x:v>1087</x:v>
      </x:c>
      <x:c r="E1461" s="43" t="n">
        <x:v>0.002</x:v>
      </x:c>
      <x:c r="F1461" s="0" t="s">
        <x:v>304</x:v>
      </x:c>
      <x:c r="G1461" s="0" t="s">
        <x:v>305</x:v>
      </x:c>
      <x:c r="H1461" s="44" t="s"/>
      <x:c r="I1461" s="0" t="s">
        <x:v>306</x:v>
      </x:c>
      <x:c r="J1461" s="45">
        <x:f>ROUND(E1461/I1454* H1461,5)</x:f>
      </x:c>
      <x:c r="K1461" s="46" t="s"/>
    </x:row>
    <x:row r="1462" spans="1:27">
      <x:c r="D1462" s="47" t="s">
        <x:v>311</x:v>
      </x:c>
      <x:c r="E1462" s="46" t="s"/>
      <x:c r="H1462" s="46" t="s"/>
      <x:c r="K1462" s="44">
        <x:f>SUM(J1461:J1461)</x:f>
      </x:c>
    </x:row>
    <x:row r="1463" spans="1:27">
      <x:c r="B1463" s="14" t="s">
        <x:v>312</x:v>
      </x:c>
      <x:c r="E1463" s="46" t="s"/>
      <x:c r="H1463" s="46" t="s"/>
      <x:c r="K1463" s="46" t="s"/>
    </x:row>
    <x:row r="1464" spans="1:27">
      <x:c r="B1464" s="0" t="s">
        <x:v>1088</x:v>
      </x:c>
      <x:c r="C1464" s="0" t="s">
        <x:v>314</x:v>
      </x:c>
      <x:c r="D1464" s="0" t="s">
        <x:v>1089</x:v>
      </x:c>
      <x:c r="E1464" s="43" t="n">
        <x:v>0.01</x:v>
      </x:c>
      <x:c r="G1464" s="0" t="s">
        <x:v>305</x:v>
      </x:c>
      <x:c r="H1464" s="44" t="s"/>
      <x:c r="I1464" s="0" t="s">
        <x:v>306</x:v>
      </x:c>
      <x:c r="J1464" s="45">
        <x:f>ROUND(E1464* H1464,5)</x:f>
      </x:c>
      <x:c r="K1464" s="46" t="s"/>
    </x:row>
    <x:row r="1465" spans="1:27">
      <x:c r="B1465" s="0" t="s">
        <x:v>1090</x:v>
      </x:c>
      <x:c r="C1465" s="0" t="s">
        <x:v>338</x:v>
      </x:c>
      <x:c r="D1465" s="0" t="s">
        <x:v>1091</x:v>
      </x:c>
      <x:c r="E1465" s="43" t="n">
        <x:v>0.03</x:v>
      </x:c>
      <x:c r="G1465" s="0" t="s">
        <x:v>305</x:v>
      </x:c>
      <x:c r="H1465" s="44" t="s"/>
      <x:c r="I1465" s="0" t="s">
        <x:v>306</x:v>
      </x:c>
      <x:c r="J1465" s="45">
        <x:f>ROUND(E1465* H1465,5)</x:f>
      </x:c>
      <x:c r="K1465" s="46" t="s"/>
    </x:row>
    <x:row r="1466" spans="1:27">
      <x:c r="D1466" s="47" t="s">
        <x:v>322</x:v>
      </x:c>
      <x:c r="E1466" s="46" t="s"/>
      <x:c r="H1466" s="46" t="s"/>
      <x:c r="K1466" s="44">
        <x:f>SUM(J1464:J1465)</x:f>
      </x:c>
    </x:row>
    <x:row r="1467" spans="1:27">
      <x:c r="E1467" s="46" t="s"/>
      <x:c r="H1467" s="46" t="s"/>
      <x:c r="K1467" s="46" t="s"/>
    </x:row>
    <x:row r="1468" spans="1:27">
      <x:c r="D1468" s="47" t="s">
        <x:v>324</x:v>
      </x:c>
      <x:c r="E1468" s="46" t="s"/>
      <x:c r="H1468" s="46" t="n">
        <x:v>1.5</x:v>
      </x:c>
      <x:c r="I1468" s="0" t="s">
        <x:v>325</x:v>
      </x:c>
      <x:c r="J1468" s="0">
        <x:f>ROUND(H1468/100*K1459,5)</x:f>
      </x:c>
      <x:c r="K1468" s="46" t="s"/>
    </x:row>
    <x:row r="1469" spans="1:27">
      <x:c r="D1469" s="47" t="s">
        <x:v>323</x:v>
      </x:c>
      <x:c r="E1469" s="46" t="s"/>
      <x:c r="H1469" s="46" t="s"/>
      <x:c r="K1469" s="48">
        <x:f>SUM(J1455:J1468)</x:f>
      </x:c>
    </x:row>
    <x:row r="1470" spans="1:27">
      <x:c r="D1470" s="47" t="s">
        <x:v>405</x:v>
      </x:c>
      <x:c r="E1470" s="46" t="s"/>
      <x:c r="H1470" s="46" t="n">
        <x:v>2</x:v>
      </x:c>
      <x:c r="I1470" s="0" t="s">
        <x:v>325</x:v>
      </x:c>
      <x:c r="K1470" s="44">
        <x:f>ROUND(H1470/100*K1469,5)</x:f>
      </x:c>
    </x:row>
    <x:row r="1471" spans="1:27">
      <x:c r="D1471" s="47" t="s">
        <x:v>326</x:v>
      </x:c>
      <x:c r="E1471" s="46" t="s"/>
      <x:c r="H1471" s="46" t="s"/>
      <x:c r="K1471" s="48">
        <x:f>SUM(K1469:K1470)</x:f>
      </x:c>
    </x:row>
    <x:row r="1473" spans="1:27" customFormat="1" ht="45" customHeight="1">
      <x:c r="A1473" s="36" t="s">
        <x:v>1092</x:v>
      </x:c>
      <x:c r="B1473" s="36" t="s">
        <x:v>154</x:v>
      </x:c>
      <x:c r="C1473" s="37" t="s">
        <x:v>39</x:v>
      </x:c>
      <x:c r="D1473" s="38" t="s">
        <x:v>155</x:v>
      </x:c>
      <x:c r="E1473" s="37" t="s"/>
      <x:c r="F1473" s="37" t="s"/>
      <x:c r="G1473" s="37" t="s"/>
      <x:c r="H1473" s="39" t="s">
        <x:v>298</x:v>
      </x:c>
      <x:c r="I1473" s="40" t="n">
        <x:v>1</x:v>
      </x:c>
      <x:c r="J1473" s="41" t="s"/>
      <x:c r="K1473" s="42">
        <x:f>ROUND(K1485,2)</x:f>
      </x:c>
      <x:c r="L1473" s="38" t="s">
        <x:v>1093</x:v>
      </x:c>
      <x:c r="M1473" s="37" t="s"/>
      <x:c r="N1473" s="37" t="s"/>
      <x:c r="O1473" s="37" t="s"/>
      <x:c r="P1473" s="37" t="s"/>
      <x:c r="Q1473" s="37" t="s"/>
      <x:c r="R1473" s="37" t="s"/>
      <x:c r="S1473" s="37" t="s"/>
      <x:c r="T1473" s="37" t="s"/>
      <x:c r="U1473" s="37" t="s"/>
      <x:c r="V1473" s="37" t="s"/>
      <x:c r="W1473" s="37" t="s"/>
      <x:c r="X1473" s="37" t="s"/>
      <x:c r="Y1473" s="37" t="s"/>
      <x:c r="Z1473" s="37" t="s"/>
      <x:c r="AA1473" s="37" t="s"/>
    </x:row>
    <x:row r="1474" spans="1:27">
      <x:c r="B1474" s="14" t="s">
        <x:v>300</x:v>
      </x:c>
    </x:row>
    <x:row r="1475" spans="1:27">
      <x:c r="B1475" s="0" t="s">
        <x:v>1094</x:v>
      </x:c>
      <x:c r="C1475" s="0" t="s">
        <x:v>302</x:v>
      </x:c>
      <x:c r="D1475" s="0" t="s">
        <x:v>1095</x:v>
      </x:c>
      <x:c r="E1475" s="43" t="n">
        <x:v>0.12</x:v>
      </x:c>
      <x:c r="F1475" s="0" t="s">
        <x:v>304</x:v>
      </x:c>
      <x:c r="G1475" s="0" t="s">
        <x:v>305</x:v>
      </x:c>
      <x:c r="H1475" s="44" t="s"/>
      <x:c r="I1475" s="0" t="s">
        <x:v>306</x:v>
      </x:c>
      <x:c r="J1475" s="45">
        <x:f>ROUND(E1475/I1473* H1475,5)</x:f>
      </x:c>
      <x:c r="K1475" s="46" t="s"/>
    </x:row>
    <x:row r="1476" spans="1:27">
      <x:c r="D1476" s="47" t="s">
        <x:v>307</x:v>
      </x:c>
      <x:c r="E1476" s="46" t="s"/>
      <x:c r="H1476" s="46" t="s"/>
      <x:c r="K1476" s="44">
        <x:f>SUM(J1475:J1475)</x:f>
      </x:c>
    </x:row>
    <x:row r="1477" spans="1:27">
      <x:c r="B1477" s="14" t="s">
        <x:v>312</x:v>
      </x:c>
      <x:c r="E1477" s="46" t="s"/>
      <x:c r="H1477" s="46" t="s"/>
      <x:c r="K1477" s="46" t="s"/>
    </x:row>
    <x:row r="1478" spans="1:27">
      <x:c r="B1478" s="0" t="s">
        <x:v>1096</x:v>
      </x:c>
      <x:c r="C1478" s="0" t="s">
        <x:v>22</x:v>
      </x:c>
      <x:c r="D1478" s="0" t="s">
        <x:v>1097</x:v>
      </x:c>
      <x:c r="E1478" s="43" t="n">
        <x:v>0.3</x:v>
      </x:c>
      <x:c r="G1478" s="0" t="s">
        <x:v>305</x:v>
      </x:c>
      <x:c r="H1478" s="44" t="s"/>
      <x:c r="I1478" s="0" t="s">
        <x:v>306</x:v>
      </x:c>
      <x:c r="J1478" s="45">
        <x:f>ROUND(E1478* H1478,5)</x:f>
      </x:c>
      <x:c r="K1478" s="46" t="s"/>
    </x:row>
    <x:row r="1479" spans="1:27">
      <x:c r="B1479" s="0" t="s">
        <x:v>1098</x:v>
      </x:c>
      <x:c r="C1479" s="0" t="s">
        <x:v>39</x:v>
      </x:c>
      <x:c r="D1479" s="0" t="s">
        <x:v>1099</x:v>
      </x:c>
      <x:c r="E1479" s="43" t="n">
        <x:v>1</x:v>
      </x:c>
      <x:c r="G1479" s="0" t="s">
        <x:v>305</x:v>
      </x:c>
      <x:c r="H1479" s="44" t="s"/>
      <x:c r="I1479" s="0" t="s">
        <x:v>306</x:v>
      </x:c>
      <x:c r="J1479" s="45">
        <x:f>ROUND(E1479* H1479,5)</x:f>
      </x:c>
      <x:c r="K1479" s="46" t="s"/>
    </x:row>
    <x:row r="1480" spans="1:27">
      <x:c r="D1480" s="47" t="s">
        <x:v>322</x:v>
      </x:c>
      <x:c r="E1480" s="46" t="s"/>
      <x:c r="H1480" s="46" t="s"/>
      <x:c r="K1480" s="44">
        <x:f>SUM(J1478:J1479)</x:f>
      </x:c>
    </x:row>
    <x:row r="1481" spans="1:27">
      <x:c r="E1481" s="46" t="s"/>
      <x:c r="H1481" s="46" t="s"/>
      <x:c r="K1481" s="46" t="s"/>
    </x:row>
    <x:row r="1482" spans="1:27">
      <x:c r="D1482" s="47" t="s">
        <x:v>324</x:v>
      </x:c>
      <x:c r="E1482" s="46" t="s"/>
      <x:c r="H1482" s="46" t="n">
        <x:v>1.5</x:v>
      </x:c>
      <x:c r="I1482" s="0" t="s">
        <x:v>325</x:v>
      </x:c>
      <x:c r="J1482" s="0">
        <x:f>ROUND(H1482/100*K1476,5)</x:f>
      </x:c>
      <x:c r="K1482" s="46" t="s"/>
    </x:row>
    <x:row r="1483" spans="1:27">
      <x:c r="D1483" s="47" t="s">
        <x:v>323</x:v>
      </x:c>
      <x:c r="E1483" s="46" t="s"/>
      <x:c r="H1483" s="46" t="s"/>
      <x:c r="K1483" s="48">
        <x:f>SUM(J1474:J1482)</x:f>
      </x:c>
    </x:row>
    <x:row r="1484" spans="1:27">
      <x:c r="D1484" s="47" t="s">
        <x:v>405</x:v>
      </x:c>
      <x:c r="E1484" s="46" t="s"/>
      <x:c r="H1484" s="46" t="n">
        <x:v>2</x:v>
      </x:c>
      <x:c r="I1484" s="0" t="s">
        <x:v>325</x:v>
      </x:c>
      <x:c r="K1484" s="44">
        <x:f>ROUND(H1484/100*K1483,5)</x:f>
      </x:c>
    </x:row>
    <x:row r="1485" spans="1:27">
      <x:c r="D1485" s="47" t="s">
        <x:v>326</x:v>
      </x:c>
      <x:c r="E1485" s="46" t="s"/>
      <x:c r="H1485" s="46" t="s"/>
      <x:c r="K1485" s="48">
        <x:f>SUM(K1483:K1484)</x:f>
      </x:c>
    </x:row>
    <x:row r="1487" spans="1:27" customFormat="1" ht="45" customHeight="1">
      <x:c r="A1487" s="36" t="s">
        <x:v>1100</x:v>
      </x:c>
      <x:c r="B1487" s="36" t="s">
        <x:v>148</x:v>
      </x:c>
      <x:c r="C1487" s="37" t="s">
        <x:v>22</x:v>
      </x:c>
      <x:c r="D1487" s="38" t="s">
        <x:v>149</x:v>
      </x:c>
      <x:c r="E1487" s="37" t="s"/>
      <x:c r="F1487" s="37" t="s"/>
      <x:c r="G1487" s="37" t="s"/>
      <x:c r="H1487" s="39" t="s">
        <x:v>298</x:v>
      </x:c>
      <x:c r="I1487" s="40" t="n">
        <x:v>1</x:v>
      </x:c>
      <x:c r="J1487" s="41" t="s"/>
      <x:c r="K1487" s="42">
        <x:f>ROUND(K1500,2)</x:f>
      </x:c>
      <x:c r="L1487" s="38" t="s">
        <x:v>1101</x:v>
      </x:c>
      <x:c r="M1487" s="37" t="s"/>
      <x:c r="N1487" s="37" t="s"/>
      <x:c r="O1487" s="37" t="s"/>
      <x:c r="P1487" s="37" t="s"/>
      <x:c r="Q1487" s="37" t="s"/>
      <x:c r="R1487" s="37" t="s"/>
      <x:c r="S1487" s="37" t="s"/>
      <x:c r="T1487" s="37" t="s"/>
      <x:c r="U1487" s="37" t="s"/>
      <x:c r="V1487" s="37" t="s"/>
      <x:c r="W1487" s="37" t="s"/>
      <x:c r="X1487" s="37" t="s"/>
      <x:c r="Y1487" s="37" t="s"/>
      <x:c r="Z1487" s="37" t="s"/>
      <x:c r="AA1487" s="37" t="s"/>
    </x:row>
    <x:row r="1488" spans="1:27">
      <x:c r="B1488" s="14" t="s">
        <x:v>300</x:v>
      </x:c>
    </x:row>
    <x:row r="1489" spans="1:27">
      <x:c r="B1489" s="0" t="s">
        <x:v>614</x:v>
      </x:c>
      <x:c r="C1489" s="0" t="s">
        <x:v>302</x:v>
      </x:c>
      <x:c r="D1489" s="0" t="s">
        <x:v>615</x:v>
      </x:c>
      <x:c r="E1489" s="43" t="n">
        <x:v>0.48</x:v>
      </x:c>
      <x:c r="F1489" s="0" t="s">
        <x:v>304</x:v>
      </x:c>
      <x:c r="G1489" s="0" t="s">
        <x:v>305</x:v>
      </x:c>
      <x:c r="H1489" s="44" t="s"/>
      <x:c r="I1489" s="0" t="s">
        <x:v>306</x:v>
      </x:c>
      <x:c r="J1489" s="45">
        <x:f>ROUND(E1489/I1487* H1489,5)</x:f>
      </x:c>
      <x:c r="K1489" s="46" t="s"/>
    </x:row>
    <x:row r="1490" spans="1:27">
      <x:c r="B1490" s="0" t="s">
        <x:v>612</x:v>
      </x:c>
      <x:c r="C1490" s="0" t="s">
        <x:v>302</x:v>
      </x:c>
      <x:c r="D1490" s="0" t="s">
        <x:v>613</x:v>
      </x:c>
      <x:c r="E1490" s="43" t="n">
        <x:v>0.48</x:v>
      </x:c>
      <x:c r="F1490" s="0" t="s">
        <x:v>304</x:v>
      </x:c>
      <x:c r="G1490" s="0" t="s">
        <x:v>305</x:v>
      </x:c>
      <x:c r="H1490" s="44" t="s"/>
      <x:c r="I1490" s="0" t="s">
        <x:v>306</x:v>
      </x:c>
      <x:c r="J1490" s="45">
        <x:f>ROUND(E1490/I1487* H1490,5)</x:f>
      </x:c>
      <x:c r="K1490" s="46" t="s"/>
    </x:row>
    <x:row r="1491" spans="1:27">
      <x:c r="D1491" s="47" t="s">
        <x:v>307</x:v>
      </x:c>
      <x:c r="E1491" s="46" t="s"/>
      <x:c r="H1491" s="46" t="s"/>
      <x:c r="K1491" s="44">
        <x:f>SUM(J1489:J1490)</x:f>
      </x:c>
    </x:row>
    <x:row r="1492" spans="1:27">
      <x:c r="B1492" s="14" t="s">
        <x:v>312</x:v>
      </x:c>
      <x:c r="E1492" s="46" t="s"/>
      <x:c r="H1492" s="46" t="s"/>
      <x:c r="K1492" s="46" t="s"/>
    </x:row>
    <x:row r="1493" spans="1:27">
      <x:c r="B1493" s="0" t="s">
        <x:v>1102</x:v>
      </x:c>
      <x:c r="C1493" s="0" t="s">
        <x:v>22</x:v>
      </x:c>
      <x:c r="D1493" s="0" t="s">
        <x:v>1103</x:v>
      </x:c>
      <x:c r="E1493" s="43" t="n">
        <x:v>3</x:v>
      </x:c>
      <x:c r="G1493" s="0" t="s">
        <x:v>305</x:v>
      </x:c>
      <x:c r="H1493" s="44" t="s"/>
      <x:c r="I1493" s="0" t="s">
        <x:v>306</x:v>
      </x:c>
      <x:c r="J1493" s="45">
        <x:f>ROUND(E1493* H1493,5)</x:f>
      </x:c>
      <x:c r="K1493" s="46" t="s"/>
    </x:row>
    <x:row r="1494" spans="1:27">
      <x:c r="B1494" s="0" t="s">
        <x:v>1104</x:v>
      </x:c>
      <x:c r="C1494" s="0" t="s">
        <x:v>22</x:v>
      </x:c>
      <x:c r="D1494" s="0" t="s">
        <x:v>1105</x:v>
      </x:c>
      <x:c r="E1494" s="43" t="n">
        <x:v>3</x:v>
      </x:c>
      <x:c r="G1494" s="0" t="s">
        <x:v>305</x:v>
      </x:c>
      <x:c r="H1494" s="44" t="s"/>
      <x:c r="I1494" s="0" t="s">
        <x:v>306</x:v>
      </x:c>
      <x:c r="J1494" s="45">
        <x:f>ROUND(E1494* H1494,5)</x:f>
      </x:c>
      <x:c r="K1494" s="46" t="s"/>
    </x:row>
    <x:row r="1495" spans="1:27">
      <x:c r="D1495" s="47" t="s">
        <x:v>322</x:v>
      </x:c>
      <x:c r="E1495" s="46" t="s"/>
      <x:c r="H1495" s="46" t="s"/>
      <x:c r="K1495" s="44">
        <x:f>SUM(J1493:J1494)</x:f>
      </x:c>
    </x:row>
    <x:row r="1496" spans="1:27">
      <x:c r="E1496" s="46" t="s"/>
      <x:c r="H1496" s="46" t="s"/>
      <x:c r="K1496" s="46" t="s"/>
    </x:row>
    <x:row r="1497" spans="1:27">
      <x:c r="D1497" s="47" t="s">
        <x:v>324</x:v>
      </x:c>
      <x:c r="E1497" s="46" t="s"/>
      <x:c r="H1497" s="46" t="n">
        <x:v>1.5</x:v>
      </x:c>
      <x:c r="I1497" s="0" t="s">
        <x:v>325</x:v>
      </x:c>
      <x:c r="J1497" s="0">
        <x:f>ROUND(H1497/100*K1491,5)</x:f>
      </x:c>
      <x:c r="K1497" s="46" t="s"/>
    </x:row>
    <x:row r="1498" spans="1:27">
      <x:c r="D1498" s="47" t="s">
        <x:v>323</x:v>
      </x:c>
      <x:c r="E1498" s="46" t="s"/>
      <x:c r="H1498" s="46" t="s"/>
      <x:c r="K1498" s="48">
        <x:f>SUM(J1488:J1497)</x:f>
      </x:c>
    </x:row>
    <x:row r="1499" spans="1:27">
      <x:c r="D1499" s="47" t="s">
        <x:v>405</x:v>
      </x:c>
      <x:c r="E1499" s="46" t="s"/>
      <x:c r="H1499" s="46" t="n">
        <x:v>2</x:v>
      </x:c>
      <x:c r="I1499" s="0" t="s">
        <x:v>325</x:v>
      </x:c>
      <x:c r="K1499" s="44">
        <x:f>ROUND(H1499/100*K1498,5)</x:f>
      </x:c>
    </x:row>
    <x:row r="1500" spans="1:27">
      <x:c r="D1500" s="47" t="s">
        <x:v>326</x:v>
      </x:c>
      <x:c r="E1500" s="46" t="s"/>
      <x:c r="H1500" s="46" t="s"/>
      <x:c r="K1500" s="48">
        <x:f>SUM(K1498:K1499)</x:f>
      </x:c>
    </x:row>
    <x:row r="1502" spans="1:27" customFormat="1" ht="45" customHeight="1">
      <x:c r="A1502" s="36" t="s">
        <x:v>1106</x:v>
      </x:c>
      <x:c r="B1502" s="36" t="s">
        <x:v>128</x:v>
      </x:c>
      <x:c r="C1502" s="37" t="s">
        <x:v>22</x:v>
      </x:c>
      <x:c r="D1502" s="38" t="s">
        <x:v>129</x:v>
      </x:c>
      <x:c r="E1502" s="37" t="s"/>
      <x:c r="F1502" s="37" t="s"/>
      <x:c r="G1502" s="37" t="s"/>
      <x:c r="H1502" s="39" t="s">
        <x:v>298</x:v>
      </x:c>
      <x:c r="I1502" s="40" t="n">
        <x:v>1</x:v>
      </x:c>
      <x:c r="J1502" s="41" t="s"/>
      <x:c r="K1502" s="42" t="s"/>
      <x:c r="L1502" s="38" t="s">
        <x:v>1107</x:v>
      </x:c>
      <x:c r="M1502" s="37" t="s"/>
      <x:c r="N1502" s="37" t="s"/>
      <x:c r="O1502" s="37" t="s"/>
      <x:c r="P1502" s="37" t="s"/>
      <x:c r="Q1502" s="37" t="s"/>
      <x:c r="R1502" s="37" t="s"/>
      <x:c r="S1502" s="37" t="s"/>
      <x:c r="T1502" s="37" t="s"/>
      <x:c r="U1502" s="37" t="s"/>
      <x:c r="V1502" s="37" t="s"/>
      <x:c r="W1502" s="37" t="s"/>
      <x:c r="X1502" s="37" t="s"/>
      <x:c r="Y1502" s="37" t="s"/>
      <x:c r="Z1502" s="37" t="s"/>
      <x:c r="AA1502" s="37" t="s"/>
    </x:row>
    <x:row r="1503" spans="1:27" customFormat="1" ht="45" customHeight="1">
      <x:c r="A1503" s="36" t="s">
        <x:v>1108</x:v>
      </x:c>
      <x:c r="B1503" s="36" t="s">
        <x:v>130</x:v>
      </x:c>
      <x:c r="C1503" s="37" t="s">
        <x:v>22</x:v>
      </x:c>
      <x:c r="D1503" s="38" t="s">
        <x:v>131</x:v>
      </x:c>
      <x:c r="E1503" s="37" t="s"/>
      <x:c r="F1503" s="37" t="s"/>
      <x:c r="G1503" s="37" t="s"/>
      <x:c r="H1503" s="39" t="s">
        <x:v>298</x:v>
      </x:c>
      <x:c r="I1503" s="40" t="n">
        <x:v>1</x:v>
      </x:c>
      <x:c r="J1503" s="41" t="s"/>
      <x:c r="K1503" s="42" t="s"/>
      <x:c r="L1503" s="38" t="s">
        <x:v>1109</x:v>
      </x:c>
      <x:c r="M1503" s="37" t="s"/>
      <x:c r="N1503" s="37" t="s"/>
      <x:c r="O1503" s="37" t="s"/>
      <x:c r="P1503" s="37" t="s"/>
      <x:c r="Q1503" s="37" t="s"/>
      <x:c r="R1503" s="37" t="s"/>
      <x:c r="S1503" s="37" t="s"/>
      <x:c r="T1503" s="37" t="s"/>
      <x:c r="U1503" s="37" t="s"/>
      <x:c r="V1503" s="37" t="s"/>
      <x:c r="W1503" s="37" t="s"/>
      <x:c r="X1503" s="37" t="s"/>
      <x:c r="Y1503" s="37" t="s"/>
      <x:c r="Z1503" s="37" t="s"/>
      <x:c r="AA1503" s="37" t="s"/>
    </x:row>
    <x:row r="1504" spans="1:27" customFormat="1" ht="45" customHeight="1">
      <x:c r="A1504" s="36" t="s"/>
      <x:c r="B1504" s="36" t="s">
        <x:v>1110</x:v>
      </x:c>
      <x:c r="C1504" s="37" t="s">
        <x:v>351</x:v>
      </x:c>
      <x:c r="D1504" s="38" t="s">
        <x:v>1111</x:v>
      </x:c>
      <x:c r="E1504" s="37" t="s"/>
      <x:c r="F1504" s="37" t="s"/>
      <x:c r="G1504" s="37" t="s"/>
      <x:c r="H1504" s="39" t="s">
        <x:v>298</x:v>
      </x:c>
      <x:c r="I1504" s="40" t="n">
        <x:v>1</x:v>
      </x:c>
      <x:c r="J1504" s="41" t="s"/>
      <x:c r="K1504" s="42">
        <x:f>ROUND(K1514,2)</x:f>
      </x:c>
      <x:c r="L1504" s="38" t="s">
        <x:v>1112</x:v>
      </x:c>
      <x:c r="M1504" s="37" t="s"/>
      <x:c r="N1504" s="37" t="s"/>
      <x:c r="O1504" s="37" t="s"/>
      <x:c r="P1504" s="37" t="s"/>
      <x:c r="Q1504" s="37" t="s"/>
      <x:c r="R1504" s="37" t="s"/>
      <x:c r="S1504" s="37" t="s"/>
      <x:c r="T1504" s="37" t="s"/>
      <x:c r="U1504" s="37" t="s"/>
      <x:c r="V1504" s="37" t="s"/>
      <x:c r="W1504" s="37" t="s"/>
      <x:c r="X1504" s="37" t="s"/>
      <x:c r="Y1504" s="37" t="s"/>
      <x:c r="Z1504" s="37" t="s"/>
      <x:c r="AA1504" s="37" t="s"/>
    </x:row>
    <x:row r="1505" spans="1:27">
      <x:c r="B1505" s="14" t="s">
        <x:v>349</x:v>
      </x:c>
    </x:row>
    <x:row r="1506" spans="1:27">
      <x:c r="B1506" s="0" t="s">
        <x:v>480</x:v>
      </x:c>
      <x:c r="C1506" s="0" t="s">
        <x:v>12</x:v>
      </x:c>
      <x:c r="D1506" s="0" t="s">
        <x:v>481</x:v>
      </x:c>
      <x:c r="E1506" s="43" t="n">
        <x:v>0.08</x:v>
      </x:c>
      <x:c r="G1506" s="0" t="s">
        <x:v>305</x:v>
      </x:c>
      <x:c r="H1506" s="44" t="s"/>
      <x:c r="I1506" s="0" t="s">
        <x:v>306</x:v>
      </x:c>
      <x:c r="J1506" s="45">
        <x:f>ROUND(E1506* H1506,5)</x:f>
      </x:c>
      <x:c r="K1506" s="46" t="s"/>
    </x:row>
    <x:row r="1507" spans="1:27">
      <x:c r="B1507" s="0" t="s">
        <x:v>555</x:v>
      </x:c>
      <x:c r="C1507" s="0" t="s">
        <x:v>39</x:v>
      </x:c>
      <x:c r="D1507" s="0" t="s">
        <x:v>556</x:v>
      </x:c>
      <x:c r="E1507" s="43" t="n">
        <x:v>10</x:v>
      </x:c>
      <x:c r="G1507" s="0" t="s">
        <x:v>305</x:v>
      </x:c>
      <x:c r="H1507" s="44" t="s"/>
      <x:c r="I1507" s="0" t="s">
        <x:v>306</x:v>
      </x:c>
      <x:c r="J1507" s="45">
        <x:f>ROUND(E1507* H1507,5)</x:f>
      </x:c>
      <x:c r="K1507" s="46" t="s"/>
    </x:row>
    <x:row r="1508" spans="1:27">
      <x:c r="B1508" s="0" t="s">
        <x:v>541</x:v>
      </x:c>
      <x:c r="C1508" s="0" t="s">
        <x:v>15</x:v>
      </x:c>
      <x:c r="D1508" s="0" t="s">
        <x:v>542</x:v>
      </x:c>
      <x:c r="E1508" s="43" t="n">
        <x:v>0.45</x:v>
      </x:c>
      <x:c r="G1508" s="0" t="s">
        <x:v>305</x:v>
      </x:c>
      <x:c r="H1508" s="44" t="s"/>
      <x:c r="I1508" s="0" t="s">
        <x:v>306</x:v>
      </x:c>
      <x:c r="J1508" s="45">
        <x:f>ROUND(E1508* H1508,5)</x:f>
      </x:c>
      <x:c r="K1508" s="46" t="s"/>
    </x:row>
    <x:row r="1509" spans="1:27">
      <x:c r="B1509" s="0" t="s">
        <x:v>525</x:v>
      </x:c>
      <x:c r="C1509" s="0" t="s">
        <x:v>39</x:v>
      </x:c>
      <x:c r="D1509" s="0" t="s">
        <x:v>526</x:v>
      </x:c>
      <x:c r="E1509" s="43" t="n">
        <x:v>1</x:v>
      </x:c>
      <x:c r="G1509" s="0" t="s">
        <x:v>305</x:v>
      </x:c>
      <x:c r="H1509" s="44" t="s"/>
      <x:c r="I1509" s="0" t="s">
        <x:v>306</x:v>
      </x:c>
      <x:c r="J1509" s="45">
        <x:f>ROUND(E1509* H1509,5)</x:f>
      </x:c>
      <x:c r="K1509" s="46" t="s"/>
    </x:row>
    <x:row r="1510" spans="1:27">
      <x:c r="B1510" s="0" t="s">
        <x:v>517</x:v>
      </x:c>
      <x:c r="C1510" s="0" t="s">
        <x:v>15</x:v>
      </x:c>
      <x:c r="D1510" s="0" t="s">
        <x:v>518</x:v>
      </x:c>
      <x:c r="E1510" s="43" t="n">
        <x:v>0.9</x:v>
      </x:c>
      <x:c r="G1510" s="0" t="s">
        <x:v>305</x:v>
      </x:c>
      <x:c r="H1510" s="44" t="s"/>
      <x:c r="I1510" s="0" t="s">
        <x:v>306</x:v>
      </x:c>
      <x:c r="J1510" s="45">
        <x:f>ROUND(E1510* H1510,5)</x:f>
      </x:c>
      <x:c r="K1510" s="46" t="s"/>
    </x:row>
    <x:row r="1511" spans="1:27">
      <x:c r="D1511" s="47" t="s">
        <x:v>1113</x:v>
      </x:c>
      <x:c r="E1511" s="46" t="s"/>
      <x:c r="H1511" s="46" t="s"/>
      <x:c r="K1511" s="44">
        <x:f>SUM(J1506:J1510)</x:f>
      </x:c>
    </x:row>
    <x:row r="1512" spans="1:27">
      <x:c r="D1512" s="47" t="s">
        <x:v>323</x:v>
      </x:c>
      <x:c r="E1512" s="46" t="s"/>
      <x:c r="H1512" s="46" t="s"/>
      <x:c r="K1512" s="48">
        <x:f>SUM(J1505:J1511)</x:f>
      </x:c>
    </x:row>
    <x:row r="1513" spans="1:27">
      <x:c r="D1513" s="47" t="s">
        <x:v>405</x:v>
      </x:c>
      <x:c r="E1513" s="46" t="s"/>
      <x:c r="H1513" s="46" t="n">
        <x:v>2</x:v>
      </x:c>
      <x:c r="I1513" s="0" t="s">
        <x:v>325</x:v>
      </x:c>
      <x:c r="K1513" s="44">
        <x:f>ROUND(H1513/100*K1512,5)</x:f>
      </x:c>
    </x:row>
    <x:row r="1514" spans="1:27">
      <x:c r="D1514" s="47" t="s">
        <x:v>326</x:v>
      </x:c>
      <x:c r="E1514" s="46" t="s"/>
      <x:c r="H1514" s="46" t="s"/>
      <x:c r="K1514" s="48">
        <x:f>SUM(K1512:K1513)</x:f>
      </x:c>
    </x:row>
    <x:row r="1516" spans="1:27" customFormat="1" ht="45" customHeight="1">
      <x:c r="A1516" s="36" t="s"/>
      <x:c r="B1516" s="36" t="s">
        <x:v>1114</x:v>
      </x:c>
      <x:c r="C1516" s="37" t="s">
        <x:v>22</x:v>
      </x:c>
      <x:c r="D1516" s="38" t="s">
        <x:v>1115</x:v>
      </x:c>
      <x:c r="E1516" s="37" t="s"/>
      <x:c r="F1516" s="37" t="s"/>
      <x:c r="G1516" s="37" t="s"/>
      <x:c r="H1516" s="39" t="s">
        <x:v>298</x:v>
      </x:c>
      <x:c r="I1516" s="40" t="n">
        <x:v>1</x:v>
      </x:c>
      <x:c r="J1516" s="41" t="s"/>
      <x:c r="K1516" s="42">
        <x:f>ROUND(K1535,2)</x:f>
      </x:c>
      <x:c r="L1516" s="38" t="s">
        <x:v>1116</x:v>
      </x:c>
      <x:c r="M1516" s="37" t="s"/>
      <x:c r="N1516" s="37" t="s"/>
      <x:c r="O1516" s="37" t="s"/>
      <x:c r="P1516" s="37" t="s"/>
      <x:c r="Q1516" s="37" t="s"/>
      <x:c r="R1516" s="37" t="s"/>
      <x:c r="S1516" s="37" t="s"/>
      <x:c r="T1516" s="37" t="s"/>
      <x:c r="U1516" s="37" t="s"/>
      <x:c r="V1516" s="37" t="s"/>
      <x:c r="W1516" s="37" t="s"/>
      <x:c r="X1516" s="37" t="s"/>
      <x:c r="Y1516" s="37" t="s"/>
      <x:c r="Z1516" s="37" t="s"/>
      <x:c r="AA1516" s="37" t="s"/>
    </x:row>
    <x:row r="1517" spans="1:27">
      <x:c r="B1517" s="14" t="s">
        <x:v>300</x:v>
      </x:c>
    </x:row>
    <x:row r="1518" spans="1:27">
      <x:c r="B1518" s="0" t="s">
        <x:v>558</x:v>
      </x:c>
      <x:c r="C1518" s="0" t="s">
        <x:v>302</x:v>
      </x:c>
      <x:c r="D1518" s="0" t="s">
        <x:v>559</x:v>
      </x:c>
      <x:c r="E1518" s="43" t="n">
        <x:v>20</x:v>
      </x:c>
      <x:c r="F1518" s="0" t="s">
        <x:v>304</x:v>
      </x:c>
      <x:c r="G1518" s="0" t="s">
        <x:v>305</x:v>
      </x:c>
      <x:c r="H1518" s="44" t="s"/>
      <x:c r="I1518" s="0" t="s">
        <x:v>306</x:v>
      </x:c>
      <x:c r="J1518" s="45">
        <x:f>ROUND(E1518/I1516* H1518,5)</x:f>
      </x:c>
      <x:c r="K1518" s="46" t="s"/>
    </x:row>
    <x:row r="1519" spans="1:27">
      <x:c r="D1519" s="47" t="s">
        <x:v>307</x:v>
      </x:c>
      <x:c r="E1519" s="46" t="s"/>
      <x:c r="H1519" s="46" t="s"/>
      <x:c r="K1519" s="44">
        <x:f>SUM(J1518:J1518)</x:f>
      </x:c>
    </x:row>
    <x:row r="1520" spans="1:27">
      <x:c r="B1520" s="14" t="s">
        <x:v>312</x:v>
      </x:c>
      <x:c r="E1520" s="46" t="s"/>
      <x:c r="H1520" s="46" t="s"/>
      <x:c r="K1520" s="46" t="s"/>
    </x:row>
    <x:row r="1521" spans="1:27">
      <x:c r="B1521" s="0" t="s">
        <x:v>1117</x:v>
      </x:c>
      <x:c r="C1521" s="0" t="s">
        <x:v>22</x:v>
      </x:c>
      <x:c r="D1521" s="0" t="s">
        <x:v>1118</x:v>
      </x:c>
      <x:c r="E1521" s="43" t="n">
        <x:v>1</x:v>
      </x:c>
      <x:c r="G1521" s="0" t="s">
        <x:v>305</x:v>
      </x:c>
      <x:c r="H1521" s="44" t="s"/>
      <x:c r="I1521" s="0" t="s">
        <x:v>306</x:v>
      </x:c>
      <x:c r="J1521" s="45">
        <x:f>ROUND(E1521* H1521,5)</x:f>
      </x:c>
      <x:c r="K1521" s="46" t="s"/>
    </x:row>
    <x:row r="1522" spans="1:27">
      <x:c r="B1522" s="0" t="s">
        <x:v>1119</x:v>
      </x:c>
      <x:c r="C1522" s="0" t="s">
        <x:v>22</x:v>
      </x:c>
      <x:c r="D1522" s="0" t="s">
        <x:v>1120</x:v>
      </x:c>
      <x:c r="E1522" s="43" t="n">
        <x:v>1</x:v>
      </x:c>
      <x:c r="G1522" s="0" t="s">
        <x:v>305</x:v>
      </x:c>
      <x:c r="H1522" s="44" t="s"/>
      <x:c r="I1522" s="0" t="s">
        <x:v>306</x:v>
      </x:c>
      <x:c r="J1522" s="45">
        <x:f>ROUND(E1522* H1522,5)</x:f>
      </x:c>
      <x:c r="K1522" s="46" t="s"/>
    </x:row>
    <x:row r="1523" spans="1:27">
      <x:c r="D1523" s="47" t="s">
        <x:v>322</x:v>
      </x:c>
      <x:c r="E1523" s="46" t="s"/>
      <x:c r="H1523" s="46" t="s"/>
      <x:c r="K1523" s="44">
        <x:f>SUM(J1521:J1522)</x:f>
      </x:c>
    </x:row>
    <x:row r="1524" spans="1:27">
      <x:c r="B1524" s="14" t="s">
        <x:v>349</x:v>
      </x:c>
      <x:c r="E1524" s="46" t="s"/>
      <x:c r="H1524" s="46" t="s"/>
      <x:c r="K1524" s="46" t="s"/>
    </x:row>
    <x:row r="1525" spans="1:27">
      <x:c r="B1525" s="0" t="s">
        <x:v>577</x:v>
      </x:c>
      <x:c r="C1525" s="0" t="s">
        <x:v>22</x:v>
      </x:c>
      <x:c r="D1525" s="0" t="s">
        <x:v>578</x:v>
      </x:c>
      <x:c r="E1525" s="43" t="n">
        <x:v>1</x:v>
      </x:c>
      <x:c r="G1525" s="0" t="s">
        <x:v>305</x:v>
      </x:c>
      <x:c r="H1525" s="44" t="s"/>
      <x:c r="I1525" s="0" t="s">
        <x:v>306</x:v>
      </x:c>
      <x:c r="J1525" s="45">
        <x:f>ROUND(E1525* H1525,5)</x:f>
      </x:c>
      <x:c r="K1525" s="46" t="s"/>
    </x:row>
    <x:row r="1526" spans="1:27">
      <x:c r="B1526" s="0" t="s">
        <x:v>589</x:v>
      </x:c>
      <x:c r="C1526" s="0" t="s">
        <x:v>22</x:v>
      </x:c>
      <x:c r="D1526" s="0" t="s">
        <x:v>590</x:v>
      </x:c>
      <x:c r="E1526" s="43" t="n">
        <x:v>1</x:v>
      </x:c>
      <x:c r="G1526" s="0" t="s">
        <x:v>305</x:v>
      </x:c>
      <x:c r="H1526" s="44" t="s"/>
      <x:c r="I1526" s="0" t="s">
        <x:v>306</x:v>
      </x:c>
      <x:c r="J1526" s="45">
        <x:f>ROUND(E1526* H1526,5)</x:f>
      </x:c>
      <x:c r="K1526" s="46" t="s"/>
    </x:row>
    <x:row r="1527" spans="1:27">
      <x:c r="B1527" s="0" t="s">
        <x:v>582</x:v>
      </x:c>
      <x:c r="C1527" s="0" t="s">
        <x:v>22</x:v>
      </x:c>
      <x:c r="D1527" s="0" t="s">
        <x:v>583</x:v>
      </x:c>
      <x:c r="E1527" s="43" t="n">
        <x:v>1</x:v>
      </x:c>
      <x:c r="G1527" s="0" t="s">
        <x:v>305</x:v>
      </x:c>
      <x:c r="H1527" s="44" t="s"/>
      <x:c r="I1527" s="0" t="s">
        <x:v>306</x:v>
      </x:c>
      <x:c r="J1527" s="45">
        <x:f>ROUND(E1527* H1527,5)</x:f>
      </x:c>
      <x:c r="K1527" s="46" t="s"/>
    </x:row>
    <x:row r="1528" spans="1:27">
      <x:c r="B1528" s="0" t="s">
        <x:v>618</x:v>
      </x:c>
      <x:c r="C1528" s="0" t="s">
        <x:v>22</x:v>
      </x:c>
      <x:c r="D1528" s="0" t="s">
        <x:v>619</x:v>
      </x:c>
      <x:c r="E1528" s="43" t="n">
        <x:v>1</x:v>
      </x:c>
      <x:c r="G1528" s="0" t="s">
        <x:v>305</x:v>
      </x:c>
      <x:c r="H1528" s="44" t="s"/>
      <x:c r="I1528" s="0" t="s">
        <x:v>306</x:v>
      </x:c>
      <x:c r="J1528" s="45">
        <x:f>ROUND(E1528* H1528,5)</x:f>
      </x:c>
      <x:c r="K1528" s="46" t="s"/>
    </x:row>
    <x:row r="1529" spans="1:27">
      <x:c r="B1529" s="0" t="s">
        <x:v>609</x:v>
      </x:c>
      <x:c r="C1529" s="0" t="s">
        <x:v>22</x:v>
      </x:c>
      <x:c r="D1529" s="0" t="s">
        <x:v>610</x:v>
      </x:c>
      <x:c r="E1529" s="43" t="n">
        <x:v>1</x:v>
      </x:c>
      <x:c r="G1529" s="0" t="s">
        <x:v>305</x:v>
      </x:c>
      <x:c r="H1529" s="44" t="s"/>
      <x:c r="I1529" s="0" t="s">
        <x:v>306</x:v>
      </x:c>
      <x:c r="J1529" s="45">
        <x:f>ROUND(E1529* H1529,5)</x:f>
      </x:c>
      <x:c r="K1529" s="46" t="s"/>
    </x:row>
    <x:row r="1530" spans="1:27">
      <x:c r="D1530" s="47" t="s">
        <x:v>1113</x:v>
      </x:c>
      <x:c r="E1530" s="46" t="s"/>
      <x:c r="H1530" s="46" t="s"/>
      <x:c r="K1530" s="44">
        <x:f>SUM(J1525:J1529)</x:f>
      </x:c>
    </x:row>
    <x:row r="1531" spans="1:27">
      <x:c r="E1531" s="46" t="s"/>
      <x:c r="H1531" s="46" t="s"/>
      <x:c r="K1531" s="46" t="s"/>
    </x:row>
    <x:row r="1532" spans="1:27">
      <x:c r="D1532" s="47" t="s">
        <x:v>324</x:v>
      </x:c>
      <x:c r="E1532" s="46" t="s"/>
      <x:c r="H1532" s="46" t="n">
        <x:v>2.5</x:v>
      </x:c>
      <x:c r="I1532" s="0" t="s">
        <x:v>325</x:v>
      </x:c>
      <x:c r="J1532" s="0">
        <x:f>ROUND(H1532/100*K1519,5)</x:f>
      </x:c>
      <x:c r="K1532" s="46" t="s"/>
    </x:row>
    <x:row r="1533" spans="1:27">
      <x:c r="D1533" s="47" t="s">
        <x:v>323</x:v>
      </x:c>
      <x:c r="E1533" s="46" t="s"/>
      <x:c r="H1533" s="46" t="s"/>
      <x:c r="K1533" s="48">
        <x:f>SUM(J1517:J1532)</x:f>
      </x:c>
    </x:row>
    <x:row r="1534" spans="1:27">
      <x:c r="D1534" s="47" t="s">
        <x:v>405</x:v>
      </x:c>
      <x:c r="E1534" s="46" t="s"/>
      <x:c r="H1534" s="46" t="n">
        <x:v>2</x:v>
      </x:c>
      <x:c r="I1534" s="0" t="s">
        <x:v>325</x:v>
      </x:c>
      <x:c r="K1534" s="44">
        <x:f>ROUND(H1534/100*K1533,5)</x:f>
      </x:c>
    </x:row>
    <x:row r="1535" spans="1:27">
      <x:c r="D1535" s="47" t="s">
        <x:v>326</x:v>
      </x:c>
      <x:c r="E1535" s="46" t="s"/>
      <x:c r="H1535" s="46" t="s"/>
      <x:c r="K1535" s="48">
        <x:f>SUM(K1533:K1534)</x:f>
      </x:c>
    </x:row>
    <x:row r="1537" spans="1:27" customFormat="1" ht="45" customHeight="1">
      <x:c r="A1537" s="36" t="s">
        <x:v>1121</x:v>
      </x:c>
      <x:c r="B1537" s="36" t="s">
        <x:v>41</x:v>
      </x:c>
      <x:c r="C1537" s="37" t="s">
        <x:v>22</x:v>
      </x:c>
      <x:c r="D1537" s="38" t="s">
        <x:v>42</x:v>
      </x:c>
      <x:c r="E1537" s="37" t="s"/>
      <x:c r="F1537" s="37" t="s"/>
      <x:c r="G1537" s="37" t="s"/>
      <x:c r="H1537" s="39" t="s">
        <x:v>298</x:v>
      </x:c>
      <x:c r="I1537" s="40" t="n">
        <x:v>1</x:v>
      </x:c>
      <x:c r="J1537" s="41" t="s"/>
      <x:c r="K1537" s="42">
        <x:f>ROUND(K1554,2)</x:f>
      </x:c>
      <x:c r="L1537" s="38" t="s">
        <x:v>1122</x:v>
      </x:c>
      <x:c r="M1537" s="37" t="s"/>
      <x:c r="N1537" s="37" t="s"/>
      <x:c r="O1537" s="37" t="s"/>
      <x:c r="P1537" s="37" t="s"/>
      <x:c r="Q1537" s="37" t="s"/>
      <x:c r="R1537" s="37" t="s"/>
      <x:c r="S1537" s="37" t="s"/>
      <x:c r="T1537" s="37" t="s"/>
      <x:c r="U1537" s="37" t="s"/>
      <x:c r="V1537" s="37" t="s"/>
      <x:c r="W1537" s="37" t="s"/>
      <x:c r="X1537" s="37" t="s"/>
      <x:c r="Y1537" s="37" t="s"/>
      <x:c r="Z1537" s="37" t="s"/>
      <x:c r="AA1537" s="37" t="s"/>
    </x:row>
    <x:row r="1538" spans="1:27">
      <x:c r="B1538" s="14" t="s">
        <x:v>300</x:v>
      </x:c>
    </x:row>
    <x:row r="1539" spans="1:27">
      <x:c r="B1539" s="0" t="s">
        <x:v>301</x:v>
      </x:c>
      <x:c r="C1539" s="0" t="s">
        <x:v>302</x:v>
      </x:c>
      <x:c r="D1539" s="0" t="s">
        <x:v>303</x:v>
      </x:c>
      <x:c r="E1539" s="43" t="n">
        <x:v>5</x:v>
      </x:c>
      <x:c r="F1539" s="0" t="s">
        <x:v>304</x:v>
      </x:c>
      <x:c r="G1539" s="0" t="s">
        <x:v>305</x:v>
      </x:c>
      <x:c r="H1539" s="44" t="s"/>
      <x:c r="I1539" s="0" t="s">
        <x:v>306</x:v>
      </x:c>
      <x:c r="J1539" s="45">
        <x:f>ROUND(E1539/I1537* H1539,5)</x:f>
      </x:c>
      <x:c r="K1539" s="46" t="s"/>
    </x:row>
    <x:row r="1540" spans="1:27">
      <x:c r="D1540" s="47" t="s">
        <x:v>307</x:v>
      </x:c>
      <x:c r="E1540" s="46" t="s"/>
      <x:c r="H1540" s="46" t="s"/>
      <x:c r="K1540" s="44">
        <x:f>SUM(J1539:J1539)</x:f>
      </x:c>
    </x:row>
    <x:row r="1541" spans="1:27">
      <x:c r="B1541" s="14" t="s">
        <x:v>308</x:v>
      </x:c>
      <x:c r="E1541" s="46" t="s"/>
      <x:c r="H1541" s="46" t="s"/>
      <x:c r="K1541" s="46" t="s"/>
    </x:row>
    <x:row r="1542" spans="1:27">
      <x:c r="B1542" s="0" t="s">
        <x:v>1123</x:v>
      </x:c>
      <x:c r="C1542" s="0" t="s">
        <x:v>302</x:v>
      </x:c>
      <x:c r="D1542" s="0" t="s">
        <x:v>1124</x:v>
      </x:c>
      <x:c r="E1542" s="43" t="n">
        <x:v>2.7</x:v>
      </x:c>
      <x:c r="F1542" s="0" t="s">
        <x:v>304</x:v>
      </x:c>
      <x:c r="G1542" s="0" t="s">
        <x:v>305</x:v>
      </x:c>
      <x:c r="H1542" s="44" t="s"/>
      <x:c r="I1542" s="0" t="s">
        <x:v>306</x:v>
      </x:c>
      <x:c r="J1542" s="45">
        <x:f>ROUND(E1542/I1537* H1542,5)</x:f>
      </x:c>
      <x:c r="K1542" s="46" t="s"/>
    </x:row>
    <x:row r="1543" spans="1:27">
      <x:c r="B1543" s="0" t="s">
        <x:v>761</x:v>
      </x:c>
      <x:c r="C1543" s="0" t="s">
        <x:v>302</x:v>
      </x:c>
      <x:c r="D1543" s="0" t="s">
        <x:v>762</x:v>
      </x:c>
      <x:c r="E1543" s="43" t="n">
        <x:v>2.7</x:v>
      </x:c>
      <x:c r="F1543" s="0" t="s">
        <x:v>304</x:v>
      </x:c>
      <x:c r="G1543" s="0" t="s">
        <x:v>305</x:v>
      </x:c>
      <x:c r="H1543" s="44" t="s"/>
      <x:c r="I1543" s="0" t="s">
        <x:v>306</x:v>
      </x:c>
      <x:c r="J1543" s="45">
        <x:f>ROUND(E1543/I1537* H1543,5)</x:f>
      </x:c>
      <x:c r="K1543" s="46" t="s"/>
    </x:row>
    <x:row r="1544" spans="1:27">
      <x:c r="D1544" s="47" t="s">
        <x:v>311</x:v>
      </x:c>
      <x:c r="E1544" s="46" t="s"/>
      <x:c r="H1544" s="46" t="s"/>
      <x:c r="K1544" s="44">
        <x:f>SUM(J1542:J1543)</x:f>
      </x:c>
    </x:row>
    <x:row r="1545" spans="1:27">
      <x:c r="B1545" s="14" t="s">
        <x:v>349</x:v>
      </x:c>
      <x:c r="E1545" s="46" t="s"/>
      <x:c r="H1545" s="46" t="s"/>
      <x:c r="K1545" s="46" t="s"/>
    </x:row>
    <x:row r="1546" spans="1:27">
      <x:c r="B1546" s="0" t="s">
        <x:v>495</x:v>
      </x:c>
      <x:c r="C1546" s="0" t="s">
        <x:v>12</x:v>
      </x:c>
      <x:c r="D1546" s="0" t="s">
        <x:v>267</x:v>
      </x:c>
      <x:c r="E1546" s="43" t="n">
        <x:v>3</x:v>
      </x:c>
      <x:c r="G1546" s="0" t="s">
        <x:v>305</x:v>
      </x:c>
      <x:c r="H1546" s="44" t="s"/>
      <x:c r="I1546" s="0" t="s">
        <x:v>306</x:v>
      </x:c>
      <x:c r="J1546" s="45">
        <x:f>ROUND(E1546* H1546,5)</x:f>
      </x:c>
      <x:c r="K1546" s="46" t="s"/>
    </x:row>
    <x:row r="1547" spans="1:27">
      <x:c r="B1547" s="0" t="s">
        <x:v>492</x:v>
      </x:c>
      <x:c r="C1547" s="0" t="s">
        <x:v>12</x:v>
      </x:c>
      <x:c r="D1547" s="0" t="s">
        <x:v>493</x:v>
      </x:c>
      <x:c r="E1547" s="43" t="n">
        <x:v>3</x:v>
      </x:c>
      <x:c r="G1547" s="0" t="s">
        <x:v>305</x:v>
      </x:c>
      <x:c r="H1547" s="44" t="s"/>
      <x:c r="I1547" s="0" t="s">
        <x:v>306</x:v>
      </x:c>
      <x:c r="J1547" s="45">
        <x:f>ROUND(E1547* H1547,5)</x:f>
      </x:c>
      <x:c r="K1547" s="46" t="s"/>
    </x:row>
    <x:row r="1548" spans="1:27">
      <x:c r="B1548" s="0" t="s">
        <x:v>486</x:v>
      </x:c>
      <x:c r="C1548" s="0" t="s">
        <x:v>12</x:v>
      </x:c>
      <x:c r="D1548" s="0" t="s">
        <x:v>487</x:v>
      </x:c>
      <x:c r="E1548" s="43" t="n">
        <x:v>3</x:v>
      </x:c>
      <x:c r="G1548" s="0" t="s">
        <x:v>305</x:v>
      </x:c>
      <x:c r="H1548" s="44" t="s"/>
      <x:c r="I1548" s="0" t="s">
        <x:v>306</x:v>
      </x:c>
      <x:c r="J1548" s="45">
        <x:f>ROUND(E1548* H1548,5)</x:f>
      </x:c>
      <x:c r="K1548" s="46" t="s"/>
    </x:row>
    <x:row r="1549" spans="1:27">
      <x:c r="D1549" s="47" t="s">
        <x:v>1113</x:v>
      </x:c>
      <x:c r="E1549" s="46" t="s"/>
      <x:c r="H1549" s="46" t="s"/>
      <x:c r="K1549" s="44">
        <x:f>SUM(J1546:J1548)</x:f>
      </x:c>
    </x:row>
    <x:row r="1550" spans="1:27">
      <x:c r="E1550" s="46" t="s"/>
      <x:c r="H1550" s="46" t="s"/>
      <x:c r="K1550" s="46" t="s"/>
    </x:row>
    <x:row r="1551" spans="1:27">
      <x:c r="D1551" s="47" t="s">
        <x:v>324</x:v>
      </x:c>
      <x:c r="E1551" s="46" t="s"/>
      <x:c r="H1551" s="46" t="n">
        <x:v>1.5</x:v>
      </x:c>
      <x:c r="I1551" s="0" t="s">
        <x:v>325</x:v>
      </x:c>
      <x:c r="J1551" s="0">
        <x:f>ROUND(H1551/100*K1540,5)</x:f>
      </x:c>
      <x:c r="K1551" s="46" t="s"/>
    </x:row>
    <x:row r="1552" spans="1:27">
      <x:c r="D1552" s="47" t="s">
        <x:v>323</x:v>
      </x:c>
      <x:c r="E1552" s="46" t="s"/>
      <x:c r="H1552" s="46" t="s"/>
      <x:c r="K1552" s="48">
        <x:f>SUM(J1538:J1551)</x:f>
      </x:c>
    </x:row>
    <x:row r="1553" spans="1:27">
      <x:c r="D1553" s="47" t="s">
        <x:v>405</x:v>
      </x:c>
      <x:c r="E1553" s="46" t="s"/>
      <x:c r="H1553" s="46" t="n">
        <x:v>2</x:v>
      </x:c>
      <x:c r="I1553" s="0" t="s">
        <x:v>325</x:v>
      </x:c>
      <x:c r="K1553" s="44">
        <x:f>ROUND(H1553/100*K1552,5)</x:f>
      </x:c>
    </x:row>
    <x:row r="1554" spans="1:27">
      <x:c r="D1554" s="47" t="s">
        <x:v>326</x:v>
      </x:c>
      <x:c r="E1554" s="46" t="s"/>
      <x:c r="H1554" s="46" t="s"/>
      <x:c r="K1554" s="48">
        <x:f>SUM(K1552:K1553)</x:f>
      </x:c>
    </x:row>
    <x:row r="1556" spans="1:27" customFormat="1" ht="45" customHeight="1">
      <x:c r="A1556" s="36" t="s">
        <x:v>1125</x:v>
      </x:c>
      <x:c r="B1556" s="36" t="s">
        <x:v>36</x:v>
      </x:c>
      <x:c r="C1556" s="37" t="s">
        <x:v>22</x:v>
      </x:c>
      <x:c r="D1556" s="38" t="s">
        <x:v>37</x:v>
      </x:c>
      <x:c r="E1556" s="37" t="s"/>
      <x:c r="F1556" s="37" t="s"/>
      <x:c r="G1556" s="37" t="s"/>
      <x:c r="H1556" s="39" t="s">
        <x:v>298</x:v>
      </x:c>
      <x:c r="I1556" s="40" t="n">
        <x:v>1</x:v>
      </x:c>
      <x:c r="J1556" s="41" t="s"/>
      <x:c r="K1556" s="42">
        <x:f>ROUND(K1572,2)</x:f>
      </x:c>
      <x:c r="L1556" s="38" t="s">
        <x:v>1126</x:v>
      </x:c>
      <x:c r="M1556" s="37" t="s"/>
      <x:c r="N1556" s="37" t="s"/>
      <x:c r="O1556" s="37" t="s"/>
      <x:c r="P1556" s="37" t="s"/>
      <x:c r="Q1556" s="37" t="s"/>
      <x:c r="R1556" s="37" t="s"/>
      <x:c r="S1556" s="37" t="s"/>
      <x:c r="T1556" s="37" t="s"/>
      <x:c r="U1556" s="37" t="s"/>
      <x:c r="V1556" s="37" t="s"/>
      <x:c r="W1556" s="37" t="s"/>
      <x:c r="X1556" s="37" t="s"/>
      <x:c r="Y1556" s="37" t="s"/>
      <x:c r="Z1556" s="37" t="s"/>
      <x:c r="AA1556" s="37" t="s"/>
    </x:row>
    <x:row r="1557" spans="1:27">
      <x:c r="B1557" s="14" t="s">
        <x:v>300</x:v>
      </x:c>
    </x:row>
    <x:row r="1558" spans="1:27">
      <x:c r="B1558" s="0" t="s">
        <x:v>301</x:v>
      </x:c>
      <x:c r="C1558" s="0" t="s">
        <x:v>302</x:v>
      </x:c>
      <x:c r="D1558" s="0" t="s">
        <x:v>303</x:v>
      </x:c>
      <x:c r="E1558" s="43" t="n">
        <x:v>5</x:v>
      </x:c>
      <x:c r="F1558" s="0" t="s">
        <x:v>304</x:v>
      </x:c>
      <x:c r="G1558" s="0" t="s">
        <x:v>305</x:v>
      </x:c>
      <x:c r="H1558" s="44" t="s"/>
      <x:c r="I1558" s="0" t="s">
        <x:v>306</x:v>
      </x:c>
      <x:c r="J1558" s="45">
        <x:f>ROUND(E1558/I1556* H1558,5)</x:f>
      </x:c>
      <x:c r="K1558" s="46" t="s"/>
    </x:row>
    <x:row r="1559" spans="1:27">
      <x:c r="D1559" s="47" t="s">
        <x:v>307</x:v>
      </x:c>
      <x:c r="E1559" s="46" t="s"/>
      <x:c r="H1559" s="46" t="s"/>
      <x:c r="K1559" s="44">
        <x:f>SUM(J1558:J1558)</x:f>
      </x:c>
    </x:row>
    <x:row r="1560" spans="1:27">
      <x:c r="B1560" s="14" t="s">
        <x:v>308</x:v>
      </x:c>
      <x:c r="E1560" s="46" t="s"/>
      <x:c r="H1560" s="46" t="s"/>
      <x:c r="K1560" s="46" t="s"/>
    </x:row>
    <x:row r="1561" spans="1:27">
      <x:c r="B1561" s="0" t="s">
        <x:v>1123</x:v>
      </x:c>
      <x:c r="C1561" s="0" t="s">
        <x:v>302</x:v>
      </x:c>
      <x:c r="D1561" s="0" t="s">
        <x:v>1124</x:v>
      </x:c>
      <x:c r="E1561" s="43" t="n">
        <x:v>1.5</x:v>
      </x:c>
      <x:c r="F1561" s="0" t="s">
        <x:v>304</x:v>
      </x:c>
      <x:c r="G1561" s="0" t="s">
        <x:v>305</x:v>
      </x:c>
      <x:c r="H1561" s="44" t="s"/>
      <x:c r="I1561" s="0" t="s">
        <x:v>306</x:v>
      </x:c>
      <x:c r="J1561" s="45">
        <x:f>ROUND(E1561/I1556* H1561,5)</x:f>
      </x:c>
      <x:c r="K1561" s="46" t="s"/>
    </x:row>
    <x:row r="1562" spans="1:27">
      <x:c r="B1562" s="0" t="s">
        <x:v>761</x:v>
      </x:c>
      <x:c r="C1562" s="0" t="s">
        <x:v>302</x:v>
      </x:c>
      <x:c r="D1562" s="0" t="s">
        <x:v>762</x:v>
      </x:c>
      <x:c r="E1562" s="43" t="n">
        <x:v>1.5</x:v>
      </x:c>
      <x:c r="F1562" s="0" t="s">
        <x:v>304</x:v>
      </x:c>
      <x:c r="G1562" s="0" t="s">
        <x:v>305</x:v>
      </x:c>
      <x:c r="H1562" s="44" t="s"/>
      <x:c r="I1562" s="0" t="s">
        <x:v>306</x:v>
      </x:c>
      <x:c r="J1562" s="45">
        <x:f>ROUND(E1562/I1556* H1562,5)</x:f>
      </x:c>
      <x:c r="K1562" s="46" t="s"/>
    </x:row>
    <x:row r="1563" spans="1:27">
      <x:c r="D1563" s="47" t="s">
        <x:v>311</x:v>
      </x:c>
      <x:c r="E1563" s="46" t="s"/>
      <x:c r="H1563" s="46" t="s"/>
      <x:c r="K1563" s="44">
        <x:f>SUM(J1561:J1562)</x:f>
      </x:c>
    </x:row>
    <x:row r="1564" spans="1:27">
      <x:c r="B1564" s="14" t="s">
        <x:v>349</x:v>
      </x:c>
      <x:c r="E1564" s="46" t="s"/>
      <x:c r="H1564" s="46" t="s"/>
      <x:c r="K1564" s="46" t="s"/>
    </x:row>
    <x:row r="1565" spans="1:27">
      <x:c r="B1565" s="0" t="s">
        <x:v>486</x:v>
      </x:c>
      <x:c r="C1565" s="0" t="s">
        <x:v>12</x:v>
      </x:c>
      <x:c r="D1565" s="0" t="s">
        <x:v>487</x:v>
      </x:c>
      <x:c r="E1565" s="43" t="n">
        <x:v>0.8</x:v>
      </x:c>
      <x:c r="G1565" s="0" t="s">
        <x:v>305</x:v>
      </x:c>
      <x:c r="H1565" s="44" t="s"/>
      <x:c r="I1565" s="0" t="s">
        <x:v>306</x:v>
      </x:c>
      <x:c r="J1565" s="45">
        <x:f>ROUND(E1565* H1565,5)</x:f>
      </x:c>
      <x:c r="K1565" s="46" t="s"/>
    </x:row>
    <x:row r="1566" spans="1:27">
      <x:c r="B1566" s="0" t="s">
        <x:v>492</x:v>
      </x:c>
      <x:c r="C1566" s="0" t="s">
        <x:v>12</x:v>
      </x:c>
      <x:c r="D1566" s="0" t="s">
        <x:v>493</x:v>
      </x:c>
      <x:c r="E1566" s="43" t="n">
        <x:v>0.8</x:v>
      </x:c>
      <x:c r="G1566" s="0" t="s">
        <x:v>305</x:v>
      </x:c>
      <x:c r="H1566" s="44" t="s"/>
      <x:c r="I1566" s="0" t="s">
        <x:v>306</x:v>
      </x:c>
      <x:c r="J1566" s="45">
        <x:f>ROUND(E1566* H1566,5)</x:f>
      </x:c>
      <x:c r="K1566" s="46" t="s"/>
    </x:row>
    <x:row r="1567" spans="1:27">
      <x:c r="B1567" s="0" t="s">
        <x:v>495</x:v>
      </x:c>
      <x:c r="C1567" s="0" t="s">
        <x:v>12</x:v>
      </x:c>
      <x:c r="D1567" s="0" t="s">
        <x:v>267</x:v>
      </x:c>
      <x:c r="E1567" s="43" t="n">
        <x:v>0.8</x:v>
      </x:c>
      <x:c r="G1567" s="0" t="s">
        <x:v>305</x:v>
      </x:c>
      <x:c r="H1567" s="44" t="s"/>
      <x:c r="I1567" s="0" t="s">
        <x:v>306</x:v>
      </x:c>
      <x:c r="J1567" s="45">
        <x:f>ROUND(E1567* H1567,5)</x:f>
      </x:c>
      <x:c r="K1567" s="46" t="s"/>
    </x:row>
    <x:row r="1568" spans="1:27">
      <x:c r="E1568" s="46" t="s"/>
      <x:c r="H1568" s="46" t="s"/>
      <x:c r="K1568" s="46" t="s"/>
    </x:row>
    <x:row r="1569" spans="1:27">
      <x:c r="D1569" s="47" t="s">
        <x:v>324</x:v>
      </x:c>
      <x:c r="E1569" s="46" t="s"/>
      <x:c r="H1569" s="46" t="n">
        <x:v>1.5</x:v>
      </x:c>
      <x:c r="I1569" s="0" t="s">
        <x:v>325</x:v>
      </x:c>
      <x:c r="J1569" s="0">
        <x:f>ROUND(H1569/100*K1559,5)</x:f>
      </x:c>
      <x:c r="K1569" s="46" t="s"/>
    </x:row>
    <x:row r="1570" spans="1:27">
      <x:c r="D1570" s="47" t="s">
        <x:v>323</x:v>
      </x:c>
      <x:c r="E1570" s="46" t="s"/>
      <x:c r="H1570" s="46" t="s"/>
      <x:c r="K1570" s="48">
        <x:f>SUM(J1557:J1569)</x:f>
      </x:c>
    </x:row>
    <x:row r="1571" spans="1:27">
      <x:c r="D1571" s="47" t="s">
        <x:v>405</x:v>
      </x:c>
      <x:c r="E1571" s="46" t="s"/>
      <x:c r="H1571" s="46" t="n">
        <x:v>2</x:v>
      </x:c>
      <x:c r="I1571" s="0" t="s">
        <x:v>325</x:v>
      </x:c>
      <x:c r="K1571" s="44">
        <x:f>ROUND(H1571/100*K1570,5)</x:f>
      </x:c>
    </x:row>
    <x:row r="1572" spans="1:27">
      <x:c r="D1572" s="47" t="s">
        <x:v>326</x:v>
      </x:c>
      <x:c r="E1572" s="46" t="s"/>
      <x:c r="H1572" s="46" t="s"/>
      <x:c r="K1572" s="48">
        <x:f>SUM(K1570:K1571)</x:f>
      </x:c>
    </x:row>
  </x:sheetData>
  <x:sheetProtection sheet="1"/>
  <x:mergeCells count="369">
    <x:mergeCell ref="A1:K1"/>
    <x:mergeCell ref="A2:K2"/>
    <x:mergeCell ref="A3:K3"/>
    <x:mergeCell ref="A4:K4"/>
    <x:mergeCell ref="A6:K6"/>
    <x:mergeCell ref="D11:F11"/>
    <x:mergeCell ref="I11:J11"/>
    <x:mergeCell ref="D28:F28"/>
    <x:mergeCell ref="I28:J28"/>
    <x:mergeCell ref="D44:F44"/>
    <x:mergeCell ref="I44:J44"/>
    <x:mergeCell ref="D61:F61"/>
    <x:mergeCell ref="I61:J61"/>
    <x:mergeCell ref="D77:F77"/>
    <x:mergeCell ref="I77:J77"/>
    <x:mergeCell ref="D78:F78"/>
    <x:mergeCell ref="I78:J78"/>
    <x:mergeCell ref="D79:F79"/>
    <x:mergeCell ref="I79:J79"/>
    <x:mergeCell ref="D84:F84"/>
    <x:mergeCell ref="I84:J84"/>
    <x:mergeCell ref="D85:F85"/>
    <x:mergeCell ref="I85:J85"/>
    <x:mergeCell ref="D86:F86"/>
    <x:mergeCell ref="I86:J86"/>
    <x:mergeCell ref="D87:F87"/>
    <x:mergeCell ref="I87:J87"/>
    <x:mergeCell ref="D88:F88"/>
    <x:mergeCell ref="I88:J88"/>
    <x:mergeCell ref="D89:F89"/>
    <x:mergeCell ref="I89:J89"/>
    <x:mergeCell ref="D90:F90"/>
    <x:mergeCell ref="I90:J90"/>
    <x:mergeCell ref="D91:F91"/>
    <x:mergeCell ref="I91:J91"/>
    <x:mergeCell ref="D92:F92"/>
    <x:mergeCell ref="I92:J92"/>
    <x:mergeCell ref="D93:F93"/>
    <x:mergeCell ref="I93:J93"/>
    <x:mergeCell ref="D94:F94"/>
    <x:mergeCell ref="I94:J94"/>
    <x:mergeCell ref="D95:F95"/>
    <x:mergeCell ref="I95:J95"/>
    <x:mergeCell ref="D96:F96"/>
    <x:mergeCell ref="I96:J96"/>
    <x:mergeCell ref="D97:F97"/>
    <x:mergeCell ref="I97:J97"/>
    <x:mergeCell ref="D98:F98"/>
    <x:mergeCell ref="I98:J98"/>
    <x:mergeCell ref="D99:F99"/>
    <x:mergeCell ref="I99:J99"/>
    <x:mergeCell ref="D111:F111"/>
    <x:mergeCell ref="I111:J111"/>
    <x:mergeCell ref="D123:F123"/>
    <x:mergeCell ref="I123:J123"/>
    <x:mergeCell ref="D124:F124"/>
    <x:mergeCell ref="I124:J124"/>
    <x:mergeCell ref="D125:F125"/>
    <x:mergeCell ref="I125:J125"/>
    <x:mergeCell ref="D126:F126"/>
    <x:mergeCell ref="I126:J126"/>
    <x:mergeCell ref="D127:F127"/>
    <x:mergeCell ref="I127:J127"/>
    <x:mergeCell ref="D128:F128"/>
    <x:mergeCell ref="I128:J128"/>
    <x:mergeCell ref="D129:F129"/>
    <x:mergeCell ref="I129:J129"/>
    <x:mergeCell ref="D157:F157"/>
    <x:mergeCell ref="I157:J157"/>
    <x:mergeCell ref="D158:F158"/>
    <x:mergeCell ref="I158:J158"/>
    <x:mergeCell ref="D159:F159"/>
    <x:mergeCell ref="I159:J159"/>
    <x:mergeCell ref="D173:F173"/>
    <x:mergeCell ref="I173:J173"/>
    <x:mergeCell ref="D174:F174"/>
    <x:mergeCell ref="I174:J174"/>
    <x:mergeCell ref="D175:F175"/>
    <x:mergeCell ref="I175:J175"/>
    <x:mergeCell ref="D184:F184"/>
    <x:mergeCell ref="I184:J184"/>
    <x:mergeCell ref="D192:F192"/>
    <x:mergeCell ref="I192:J192"/>
    <x:mergeCell ref="D200:F200"/>
    <x:mergeCell ref="I200:J200"/>
    <x:mergeCell ref="D208:F208"/>
    <x:mergeCell ref="I208:J208"/>
    <x:mergeCell ref="D216:F216"/>
    <x:mergeCell ref="I216:J216"/>
    <x:mergeCell ref="D224:F224"/>
    <x:mergeCell ref="I224:J224"/>
    <x:mergeCell ref="D232:F232"/>
    <x:mergeCell ref="I232:J232"/>
    <x:mergeCell ref="D240:F240"/>
    <x:mergeCell ref="I240:J240"/>
    <x:mergeCell ref="D241:F241"/>
    <x:mergeCell ref="I241:J241"/>
    <x:mergeCell ref="D242:F242"/>
    <x:mergeCell ref="I242:J242"/>
    <x:mergeCell ref="D259:F259"/>
    <x:mergeCell ref="I259:J259"/>
    <x:mergeCell ref="D274:F274"/>
    <x:mergeCell ref="I274:J274"/>
    <x:mergeCell ref="D288:F288"/>
    <x:mergeCell ref="I288:J288"/>
    <x:mergeCell ref="D302:F302"/>
    <x:mergeCell ref="I302:J302"/>
    <x:mergeCell ref="D319:F319"/>
    <x:mergeCell ref="I319:J319"/>
    <x:mergeCell ref="D335:F335"/>
    <x:mergeCell ref="I335:J335"/>
    <x:mergeCell ref="D351:F351"/>
    <x:mergeCell ref="I351:J351"/>
    <x:mergeCell ref="D365:F365"/>
    <x:mergeCell ref="I365:J365"/>
    <x:mergeCell ref="D379:F379"/>
    <x:mergeCell ref="I379:J379"/>
    <x:mergeCell ref="D392:F392"/>
    <x:mergeCell ref="I392:J392"/>
    <x:mergeCell ref="D393:F393"/>
    <x:mergeCell ref="I393:J393"/>
    <x:mergeCell ref="D394:F394"/>
    <x:mergeCell ref="I394:J394"/>
    <x:mergeCell ref="D395:F395"/>
    <x:mergeCell ref="I395:J395"/>
    <x:mergeCell ref="D396:F396"/>
    <x:mergeCell ref="I396:J396"/>
    <x:mergeCell ref="D397:F397"/>
    <x:mergeCell ref="I397:J397"/>
    <x:mergeCell ref="D411:F411"/>
    <x:mergeCell ref="I411:J411"/>
    <x:mergeCell ref="D425:F425"/>
    <x:mergeCell ref="I425:J425"/>
    <x:mergeCell ref="D426:F426"/>
    <x:mergeCell ref="I426:J426"/>
    <x:mergeCell ref="D434:F434"/>
    <x:mergeCell ref="I434:J434"/>
    <x:mergeCell ref="D442:F442"/>
    <x:mergeCell ref="I442:J442"/>
    <x:mergeCell ref="D450:F450"/>
    <x:mergeCell ref="I450:J450"/>
    <x:mergeCell ref="D451:F451"/>
    <x:mergeCell ref="I451:J451"/>
    <x:mergeCell ref="D452:F452"/>
    <x:mergeCell ref="I452:J452"/>
    <x:mergeCell ref="D453:F453"/>
    <x:mergeCell ref="I453:J453"/>
    <x:mergeCell ref="D454:F454"/>
    <x:mergeCell ref="I454:J454"/>
    <x:mergeCell ref="D455:F455"/>
    <x:mergeCell ref="I455:J455"/>
    <x:mergeCell ref="D456:F456"/>
    <x:mergeCell ref="I456:J456"/>
    <x:mergeCell ref="D457:F457"/>
    <x:mergeCell ref="I457:J457"/>
    <x:mergeCell ref="D458:F458"/>
    <x:mergeCell ref="I458:J458"/>
    <x:mergeCell ref="D470:F470"/>
    <x:mergeCell ref="I470:J470"/>
    <x:mergeCell ref="D471:F471"/>
    <x:mergeCell ref="I471:J471"/>
    <x:mergeCell ref="D487:F487"/>
    <x:mergeCell ref="I487:J487"/>
    <x:mergeCell ref="D488:F488"/>
    <x:mergeCell ref="I488:J488"/>
    <x:mergeCell ref="D489:F489"/>
    <x:mergeCell ref="I489:J489"/>
    <x:mergeCell ref="D490:F490"/>
    <x:mergeCell ref="I490:J490"/>
    <x:mergeCell ref="D491:F491"/>
    <x:mergeCell ref="I491:J491"/>
    <x:mergeCell ref="D507:F507"/>
    <x:mergeCell ref="I507:J507"/>
    <x:mergeCell ref="D508:F508"/>
    <x:mergeCell ref="I508:J508"/>
    <x:mergeCell ref="D516:F516"/>
    <x:mergeCell ref="I516:J516"/>
    <x:mergeCell ref="D524:F524"/>
    <x:mergeCell ref="I524:J524"/>
    <x:mergeCell ref="D532:F532"/>
    <x:mergeCell ref="I532:J532"/>
    <x:mergeCell ref="D533:F533"/>
    <x:mergeCell ref="I533:J533"/>
    <x:mergeCell ref="D542:F542"/>
    <x:mergeCell ref="I542:J542"/>
    <x:mergeCell ref="D558:F558"/>
    <x:mergeCell ref="I558:J558"/>
    <x:mergeCell ref="D566:F566"/>
    <x:mergeCell ref="I566:J566"/>
    <x:mergeCell ref="D574:F574"/>
    <x:mergeCell ref="I574:J574"/>
    <x:mergeCell ref="D582:F582"/>
    <x:mergeCell ref="I582:J582"/>
    <x:mergeCell ref="D592:F592"/>
    <x:mergeCell ref="I592:J592"/>
    <x:mergeCell ref="D607:F607"/>
    <x:mergeCell ref="I607:J607"/>
    <x:mergeCell ref="D616:F616"/>
    <x:mergeCell ref="I616:J616"/>
    <x:mergeCell ref="D633:F633"/>
    <x:mergeCell ref="I633:J633"/>
    <x:mergeCell ref="D641:F641"/>
    <x:mergeCell ref="I641:J641"/>
    <x:mergeCell ref="D649:F649"/>
    <x:mergeCell ref="I649:J649"/>
    <x:mergeCell ref="D657:F657"/>
    <x:mergeCell ref="I657:J657"/>
    <x:mergeCell ref="D665:F665"/>
    <x:mergeCell ref="I665:J665"/>
    <x:mergeCell ref="D673:F673"/>
    <x:mergeCell ref="I673:J673"/>
    <x:mergeCell ref="D681:F681"/>
    <x:mergeCell ref="I681:J681"/>
    <x:mergeCell ref="D682:F682"/>
    <x:mergeCell ref="I682:J682"/>
    <x:mergeCell ref="D701:F701"/>
    <x:mergeCell ref="I701:J701"/>
    <x:mergeCell ref="D702:F702"/>
    <x:mergeCell ref="I702:J702"/>
    <x:mergeCell ref="D717:F717"/>
    <x:mergeCell ref="I717:J717"/>
    <x:mergeCell ref="D733:F733"/>
    <x:mergeCell ref="I733:J733"/>
    <x:mergeCell ref="D749:F749"/>
    <x:mergeCell ref="I749:J749"/>
    <x:mergeCell ref="D765:F765"/>
    <x:mergeCell ref="I765:J765"/>
    <x:mergeCell ref="D780:F780"/>
    <x:mergeCell ref="I780:J780"/>
    <x:mergeCell ref="D798:F798"/>
    <x:mergeCell ref="I798:J798"/>
    <x:mergeCell ref="D815:F815"/>
    <x:mergeCell ref="I815:J815"/>
    <x:mergeCell ref="D834:F834"/>
    <x:mergeCell ref="I834:J834"/>
    <x:mergeCell ref="D852:F852"/>
    <x:mergeCell ref="I852:J852"/>
    <x:mergeCell ref="D867:F867"/>
    <x:mergeCell ref="I867:J867"/>
    <x:mergeCell ref="D882:F882"/>
    <x:mergeCell ref="I882:J882"/>
    <x:mergeCell ref="D898:F898"/>
    <x:mergeCell ref="I898:J898"/>
    <x:mergeCell ref="D917:F917"/>
    <x:mergeCell ref="I917:J917"/>
    <x:mergeCell ref="D933:F933"/>
    <x:mergeCell ref="I933:J933"/>
    <x:mergeCell ref="D950:F950"/>
    <x:mergeCell ref="I950:J950"/>
    <x:mergeCell ref="D967:F967"/>
    <x:mergeCell ref="I967:J967"/>
    <x:mergeCell ref="D983:F983"/>
    <x:mergeCell ref="I983:J983"/>
    <x:mergeCell ref="D1002:F1002"/>
    <x:mergeCell ref="I1002:J1002"/>
    <x:mergeCell ref="D1022:F1022"/>
    <x:mergeCell ref="I1022:J1022"/>
    <x:mergeCell ref="D1045:F1045"/>
    <x:mergeCell ref="I1045:J1045"/>
    <x:mergeCell ref="D1065:F1065"/>
    <x:mergeCell ref="I1065:J1065"/>
    <x:mergeCell ref="D1081:F1081"/>
    <x:mergeCell ref="I1081:J1081"/>
    <x:mergeCell ref="D1095:F1095"/>
    <x:mergeCell ref="I1095:J1095"/>
    <x:mergeCell ref="D1109:F1109"/>
    <x:mergeCell ref="I1109:J1109"/>
    <x:mergeCell ref="D1123:F1123"/>
    <x:mergeCell ref="I1123:J1123"/>
    <x:mergeCell ref="D1124:F1124"/>
    <x:mergeCell ref="I1124:J1124"/>
    <x:mergeCell ref="D1125:F1125"/>
    <x:mergeCell ref="I1125:J1125"/>
    <x:mergeCell ref="D1126:F1126"/>
    <x:mergeCell ref="I1126:J1126"/>
    <x:mergeCell ref="D1155:F1155"/>
    <x:mergeCell ref="I1155:J1155"/>
    <x:mergeCell ref="D1184:F1184"/>
    <x:mergeCell ref="I1184:J1184"/>
    <x:mergeCell ref="D1185:F1185"/>
    <x:mergeCell ref="I1185:J1185"/>
    <x:mergeCell ref="D1199:F1199"/>
    <x:mergeCell ref="I1199:J1199"/>
    <x:mergeCell ref="D1207:F1207"/>
    <x:mergeCell ref="I1207:J1207"/>
    <x:mergeCell ref="D1222:F1222"/>
    <x:mergeCell ref="I1222:J1222"/>
    <x:mergeCell ref="D1223:F1223"/>
    <x:mergeCell ref="I1223:J1223"/>
    <x:mergeCell ref="D1224:F1224"/>
    <x:mergeCell ref="I1224:J1224"/>
    <x:mergeCell ref="D1239:F1239"/>
    <x:mergeCell ref="I1239:J1239"/>
    <x:mergeCell ref="D1240:F1240"/>
    <x:mergeCell ref="I1240:J1240"/>
    <x:mergeCell ref="D1262:F1262"/>
    <x:mergeCell ref="I1262:J1262"/>
    <x:mergeCell ref="D1284:F1284"/>
    <x:mergeCell ref="I1284:J1284"/>
    <x:mergeCell ref="D1297:F1297"/>
    <x:mergeCell ref="I1297:J1297"/>
    <x:mergeCell ref="D1298:F1298"/>
    <x:mergeCell ref="I1298:J1298"/>
    <x:mergeCell ref="D1299:F1299"/>
    <x:mergeCell ref="I1299:J1299"/>
    <x:mergeCell ref="D1300:F1300"/>
    <x:mergeCell ref="I1300:J1300"/>
    <x:mergeCell ref="D1301:F1301"/>
    <x:mergeCell ref="I1301:J1301"/>
    <x:mergeCell ref="D1302:F1302"/>
    <x:mergeCell ref="I1302:J1302"/>
    <x:mergeCell ref="D1303:F1303"/>
    <x:mergeCell ref="I1303:J1303"/>
    <x:mergeCell ref="D1304:F1304"/>
    <x:mergeCell ref="I1304:J1304"/>
    <x:mergeCell ref="D1305:F1305"/>
    <x:mergeCell ref="I1305:J1305"/>
    <x:mergeCell ref="D1306:F1306"/>
    <x:mergeCell ref="I1306:J1306"/>
    <x:mergeCell ref="D1307:F1307"/>
    <x:mergeCell ref="I1307:J1307"/>
    <x:mergeCell ref="D1308:F1308"/>
    <x:mergeCell ref="I1308:J1308"/>
    <x:mergeCell ref="D1309:F1309"/>
    <x:mergeCell ref="I1309:J1309"/>
    <x:mergeCell ref="D1310:F1310"/>
    <x:mergeCell ref="I1310:J1310"/>
    <x:mergeCell ref="D1311:F1311"/>
    <x:mergeCell ref="I1311:J1311"/>
    <x:mergeCell ref="D1312:F1312"/>
    <x:mergeCell ref="I1312:J1312"/>
    <x:mergeCell ref="D1326:F1326"/>
    <x:mergeCell ref="I1326:J1326"/>
    <x:mergeCell ref="D1344:F1344"/>
    <x:mergeCell ref="I1344:J1344"/>
    <x:mergeCell ref="D1358:F1358"/>
    <x:mergeCell ref="I1358:J1358"/>
    <x:mergeCell ref="D1372:F1372"/>
    <x:mergeCell ref="I1372:J1372"/>
    <x:mergeCell ref="D1388:F1388"/>
    <x:mergeCell ref="I1388:J1388"/>
    <x:mergeCell ref="D1396:F1396"/>
    <x:mergeCell ref="I1396:J1396"/>
    <x:mergeCell ref="D1404:F1404"/>
    <x:mergeCell ref="I1404:J1404"/>
    <x:mergeCell ref="D1412:F1412"/>
    <x:mergeCell ref="I1412:J1412"/>
    <x:mergeCell ref="D1420:F1420"/>
    <x:mergeCell ref="I1420:J1420"/>
    <x:mergeCell ref="D1436:F1436"/>
    <x:mergeCell ref="I1436:J1436"/>
    <x:mergeCell ref="D1454:F1454"/>
    <x:mergeCell ref="I1454:J1454"/>
    <x:mergeCell ref="D1473:F1473"/>
    <x:mergeCell ref="I1473:J1473"/>
    <x:mergeCell ref="D1487:F1487"/>
    <x:mergeCell ref="I1487:J1487"/>
    <x:mergeCell ref="D1502:F1502"/>
    <x:mergeCell ref="I1502:J1502"/>
    <x:mergeCell ref="D1503:F1503"/>
    <x:mergeCell ref="I1503:J1503"/>
    <x:mergeCell ref="D1504:F1504"/>
    <x:mergeCell ref="I1504:J1504"/>
    <x:mergeCell ref="D1516:F1516"/>
    <x:mergeCell ref="I1516:J1516"/>
    <x:mergeCell ref="D1537:F1537"/>
    <x:mergeCell ref="I1537:J1537"/>
    <x:mergeCell ref="D1556:F1556"/>
    <x:mergeCell ref="I1556:J155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306"/>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6" t="s">
        <x:v>0</x:v>
      </x:c>
      <x:c r="B1" s="16" t="s">
        <x:v>0</x:v>
      </x:c>
      <x:c r="C1" s="16" t="s">
        <x:v>0</x:v>
      </x:c>
      <x:c r="D1" s="16" t="s">
        <x:v>0</x:v>
      </x:c>
    </x:row>
    <x:row r="2" spans="1:7">
      <x:c r="A2" s="16" t="s"/>
      <x:c r="B2" s="16" t="s"/>
      <x:c r="C2" s="16" t="s"/>
      <x:c r="D2" s="16" t="s"/>
    </x:row>
    <x:row r="3" spans="1:7">
      <x:c r="A3" s="16" t="s"/>
      <x:c r="B3" s="16" t="s"/>
      <x:c r="C3" s="16" t="s"/>
      <x:c r="D3" s="16" t="s"/>
    </x:row>
    <x:row r="4" spans="1:7">
      <x:c r="A4" s="16" t="s"/>
      <x:c r="B4" s="16" t="s"/>
      <x:c r="C4" s="16" t="s"/>
      <x:c r="D4" s="16" t="s"/>
    </x:row>
    <x:row r="6" spans="1:7">
      <x:c r="A6" s="3" t="s">
        <x:v>289</x:v>
      </x:c>
      <x:c r="B6" s="3" t="s">
        <x:v>289</x:v>
      </x:c>
      <x:c r="C6" s="3" t="s">
        <x:v>289</x:v>
      </x:c>
      <x:c r="D6" s="3" t="s">
        <x:v>289</x:v>
      </x:c>
    </x:row>
    <x:row r="8" spans="1:7">
      <x:c r="A8" s="35" t="s">
        <x:v>291</x:v>
      </x:c>
      <x:c r="B8" s="35" t="s">
        <x:v>292</x:v>
      </x:c>
      <x:c r="C8" s="35" t="s">
        <x:v>293</x:v>
      </x:c>
      <x:c r="D8" s="35" t="s">
        <x:v>2</x:v>
      </x:c>
      <x:c r="E8" s="35" t="s">
        <x:v>294</x:v>
      </x:c>
      <x:c r="F8" s="35" t="s">
        <x:v>1127</x:v>
      </x:c>
      <x:c r="G8" s="35" t="s">
        <x:v>1128</x:v>
      </x:c>
    </x:row>
    <x:row r="10" spans="1:7">
      <x:c r="A10" s="19" t="s">
        <x:v>300</x:v>
      </x:c>
    </x:row>
    <x:row r="11" spans="1:7">
      <x:c r="A11" s="0" t="s">
        <x:v>773</x:v>
      </x:c>
      <x:c r="B11" s="0" t="s">
        <x:v>302</x:v>
      </x:c>
      <x:c r="C11" s="0" t="s">
        <x:v>774</x:v>
      </x:c>
      <x:c r="D11" s="44" t="s"/>
      <x:c r="E11" s="0" t="s">
        <x:v>774</x:v>
      </x:c>
      <x:c r="F11" s="49" t="n">
        <x:v>0</x:v>
      </x:c>
      <x:c r="G11" s="49" t="n">
        <x:v>0</x:v>
      </x:c>
    </x:row>
    <x:row r="12" spans="1:7">
      <x:c r="A12" s="0" t="s">
        <x:v>1129</x:v>
      </x:c>
      <x:c r="B12" s="0" t="s">
        <x:v>302</x:v>
      </x:c>
      <x:c r="C12" s="0" t="s">
        <x:v>615</x:v>
      </x:c>
      <x:c r="D12" s="44" t="s"/>
      <x:c r="E12" s="0" t="s">
        <x:v>615</x:v>
      </x:c>
      <x:c r="F12" s="49" t="n">
        <x:v>0</x:v>
      </x:c>
      <x:c r="G12" s="49" t="n">
        <x:v>0</x:v>
      </x:c>
    </x:row>
    <x:row r="13" spans="1:7">
      <x:c r="A13" s="0" t="s">
        <x:v>1130</x:v>
      </x:c>
      <x:c r="B13" s="0" t="s">
        <x:v>302</x:v>
      </x:c>
      <x:c r="C13" s="0" t="s">
        <x:v>916</x:v>
      </x:c>
      <x:c r="D13" s="44" t="s"/>
      <x:c r="E13" s="0" t="s">
        <x:v>916</x:v>
      </x:c>
      <x:c r="F13" s="49" t="n">
        <x:v>0</x:v>
      </x:c>
      <x:c r="G13" s="49" t="n">
        <x:v>0</x:v>
      </x:c>
    </x:row>
    <x:row r="14" spans="1:7">
      <x:c r="A14" s="0" t="s">
        <x:v>851</x:v>
      </x:c>
      <x:c r="B14" s="0" t="s">
        <x:v>302</x:v>
      </x:c>
      <x:c r="C14" s="0" t="s">
        <x:v>852</x:v>
      </x:c>
      <x:c r="D14" s="44" t="s"/>
      <x:c r="E14" s="0" t="s">
        <x:v>852</x:v>
      </x:c>
      <x:c r="F14" s="49" t="n">
        <x:v>0</x:v>
      </x:c>
      <x:c r="G14" s="49" t="n">
        <x:v>0</x:v>
      </x:c>
    </x:row>
    <x:row r="15" spans="1:7">
      <x:c r="A15" s="0" t="s">
        <x:v>1131</x:v>
      </x:c>
      <x:c r="B15" s="0" t="s">
        <x:v>302</x:v>
      </x:c>
      <x:c r="C15" s="0" t="s">
        <x:v>531</x:v>
      </x:c>
      <x:c r="D15" s="44" t="s"/>
      <x:c r="E15" s="0" t="s">
        <x:v>531</x:v>
      </x:c>
      <x:c r="F15" s="49" t="n">
        <x:v>0</x:v>
      </x:c>
      <x:c r="G15" s="49" t="n">
        <x:v>0</x:v>
      </x:c>
    </x:row>
    <x:row r="16" spans="1:7">
      <x:c r="A16" s="0" t="s">
        <x:v>1132</x:v>
      </x:c>
      <x:c r="B16" s="0" t="s">
        <x:v>302</x:v>
      </x:c>
      <x:c r="C16" s="0" t="s">
        <x:v>561</x:v>
      </x:c>
      <x:c r="D16" s="44" t="s"/>
      <x:c r="E16" s="0" t="s">
        <x:v>561</x:v>
      </x:c>
      <x:c r="F16" s="49" t="n">
        <x:v>0</x:v>
      </x:c>
      <x:c r="G16" s="49" t="n">
        <x:v>0</x:v>
      </x:c>
    </x:row>
    <x:row r="17" spans="1:7">
      <x:c r="A17" s="0" t="s">
        <x:v>530</x:v>
      </x:c>
      <x:c r="B17" s="0" t="s">
        <x:v>302</x:v>
      </x:c>
      <x:c r="C17" s="0" t="s">
        <x:v>531</x:v>
      </x:c>
      <x:c r="D17" s="44" t="s"/>
      <x:c r="E17" s="0" t="s">
        <x:v>531</x:v>
      </x:c>
      <x:c r="F17" s="49" t="n">
        <x:v>0</x:v>
      </x:c>
      <x:c r="G17" s="49" t="n">
        <x:v>0</x:v>
      </x:c>
    </x:row>
    <x:row r="18" spans="1:7">
      <x:c r="A18" s="0" t="s">
        <x:v>915</x:v>
      </x:c>
      <x:c r="B18" s="0" t="s">
        <x:v>302</x:v>
      </x:c>
      <x:c r="C18" s="0" t="s">
        <x:v>916</x:v>
      </x:c>
      <x:c r="D18" s="44" t="s"/>
      <x:c r="E18" s="0" t="s">
        <x:v>916</x:v>
      </x:c>
      <x:c r="F18" s="49" t="n">
        <x:v>0</x:v>
      </x:c>
      <x:c r="G18" s="49" t="n">
        <x:v>0</x:v>
      </x:c>
    </x:row>
    <x:row r="19" spans="1:7">
      <x:c r="A19" s="0" t="s">
        <x:v>963</x:v>
      </x:c>
      <x:c r="B19" s="0" t="s">
        <x:v>302</x:v>
      </x:c>
      <x:c r="C19" s="0" t="s">
        <x:v>964</x:v>
      </x:c>
      <x:c r="D19" s="44" t="s"/>
      <x:c r="E19" s="0" t="s">
        <x:v>964</x:v>
      </x:c>
      <x:c r="F19" s="49" t="n">
        <x:v>0</x:v>
      </x:c>
      <x:c r="G19" s="49" t="n">
        <x:v>0</x:v>
      </x:c>
    </x:row>
    <x:row r="20" spans="1:7">
      <x:c r="A20" s="0" t="s">
        <x:v>560</x:v>
      </x:c>
      <x:c r="B20" s="0" t="s">
        <x:v>302</x:v>
      </x:c>
      <x:c r="C20" s="0" t="s">
        <x:v>561</x:v>
      </x:c>
      <x:c r="D20" s="44" t="s"/>
      <x:c r="E20" s="0" t="s">
        <x:v>561</x:v>
      </x:c>
      <x:c r="F20" s="49" t="n">
        <x:v>0</x:v>
      </x:c>
      <x:c r="G20" s="49" t="n">
        <x:v>0</x:v>
      </x:c>
    </x:row>
    <x:row r="21" spans="1:7">
      <x:c r="A21" s="0" t="s">
        <x:v>614</x:v>
      </x:c>
      <x:c r="B21" s="0" t="s">
        <x:v>302</x:v>
      </x:c>
      <x:c r="C21" s="0" t="s">
        <x:v>615</x:v>
      </x:c>
      <x:c r="D21" s="44" t="s"/>
      <x:c r="E21" s="0" t="s">
        <x:v>615</x:v>
      </x:c>
      <x:c r="F21" s="49" t="n">
        <x:v>0</x:v>
      </x:c>
      <x:c r="G21" s="49" t="n">
        <x:v>0</x:v>
      </x:c>
    </x:row>
    <x:row r="22" spans="1:7">
      <x:c r="A22" s="0" t="s">
        <x:v>1094</x:v>
      </x:c>
      <x:c r="B22" s="0" t="s">
        <x:v>302</x:v>
      </x:c>
      <x:c r="C22" s="0" t="s">
        <x:v>1095</x:v>
      </x:c>
      <x:c r="D22" s="44" t="s"/>
      <x:c r="E22" s="0" t="s">
        <x:v>1133</x:v>
      </x:c>
      <x:c r="F22" s="49" t="n">
        <x:v>0</x:v>
      </x:c>
      <x:c r="G22" s="49" t="n">
        <x:v>0</x:v>
      </x:c>
    </x:row>
    <x:row r="23" spans="1:7">
      <x:c r="A23" s="0" t="s">
        <x:v>398</x:v>
      </x:c>
      <x:c r="B23" s="0" t="s">
        <x:v>399</x:v>
      </x:c>
      <x:c r="C23" s="0" t="s">
        <x:v>400</x:v>
      </x:c>
      <x:c r="D23" s="44" t="s"/>
      <x:c r="E23" s="0" t="s">
        <x:v>400</x:v>
      </x:c>
      <x:c r="F23" s="49" t="n">
        <x:v>0</x:v>
      </x:c>
      <x:c r="G23" s="49" t="n">
        <x:v>0</x:v>
      </x:c>
    </x:row>
    <x:row r="24" spans="1:7">
      <x:c r="A24" s="0" t="s">
        <x:v>401</x:v>
      </x:c>
      <x:c r="B24" s="0" t="s">
        <x:v>399</x:v>
      </x:c>
      <x:c r="C24" s="0" t="s">
        <x:v>402</x:v>
      </x:c>
      <x:c r="D24" s="44" t="s"/>
      <x:c r="E24" s="0" t="s">
        <x:v>402</x:v>
      </x:c>
      <x:c r="F24" s="49" t="n">
        <x:v>0</x:v>
      </x:c>
      <x:c r="G24" s="49" t="n">
        <x:v>0</x:v>
      </x:c>
    </x:row>
    <x:row r="25" spans="1:7">
      <x:c r="A25" s="0" t="s">
        <x:v>1134</x:v>
      </x:c>
      <x:c r="B25" s="0" t="s">
        <x:v>302</x:v>
      </x:c>
      <x:c r="C25" s="0" t="s">
        <x:v>615</x:v>
      </x:c>
      <x:c r="D25" s="44" t="s"/>
      <x:c r="E25" s="0" t="s">
        <x:v>615</x:v>
      </x:c>
      <x:c r="F25" s="49" t="n">
        <x:v>0</x:v>
      </x:c>
      <x:c r="G25" s="49" t="n">
        <x:v>0</x:v>
      </x:c>
    </x:row>
    <x:row r="26" spans="1:7">
      <x:c r="A26" s="0" t="s">
        <x:v>1135</x:v>
      </x:c>
      <x:c r="B26" s="0" t="s">
        <x:v>302</x:v>
      </x:c>
      <x:c r="C26" s="0" t="s">
        <x:v>615</x:v>
      </x:c>
      <x:c r="D26" s="44" t="s"/>
      <x:c r="E26" s="0" t="s">
        <x:v>615</x:v>
      </x:c>
      <x:c r="F26" s="49" t="n">
        <x:v>0</x:v>
      </x:c>
      <x:c r="G26" s="49" t="n">
        <x:v>0</x:v>
      </x:c>
    </x:row>
    <x:row r="27" spans="1:7">
      <x:c r="A27" s="0" t="s">
        <x:v>1136</x:v>
      </x:c>
      <x:c r="B27" s="0" t="s">
        <x:v>302</x:v>
      </x:c>
      <x:c r="C27" s="0" t="s">
        <x:v>615</x:v>
      </x:c>
      <x:c r="D27" s="44" t="s"/>
      <x:c r="E27" s="0" t="s">
        <x:v>615</x:v>
      </x:c>
      <x:c r="F27" s="49" t="n">
        <x:v>0</x:v>
      </x:c>
      <x:c r="G27" s="49" t="n">
        <x:v>0</x:v>
      </x:c>
    </x:row>
    <x:row r="28" spans="1:7">
      <x:c r="A28" s="0" t="s">
        <x:v>1137</x:v>
      </x:c>
      <x:c r="B28" s="0" t="s">
        <x:v>302</x:v>
      </x:c>
      <x:c r="C28" s="0" t="s">
        <x:v>615</x:v>
      </x:c>
      <x:c r="D28" s="44" t="s"/>
      <x:c r="E28" s="0" t="s">
        <x:v>615</x:v>
      </x:c>
      <x:c r="F28" s="49" t="n">
        <x:v>0</x:v>
      </x:c>
      <x:c r="G28" s="49" t="n">
        <x:v>0</x:v>
      </x:c>
    </x:row>
    <x:row r="29" spans="1:7">
      <x:c r="A29" s="0" t="s">
        <x:v>1138</x:v>
      </x:c>
      <x:c r="B29" s="0" t="s">
        <x:v>302</x:v>
      </x:c>
      <x:c r="C29" s="0" t="s">
        <x:v>615</x:v>
      </x:c>
      <x:c r="D29" s="44" t="s"/>
      <x:c r="E29" s="0" t="s">
        <x:v>615</x:v>
      </x:c>
      <x:c r="F29" s="49" t="n">
        <x:v>0</x:v>
      </x:c>
      <x:c r="G29" s="49" t="n">
        <x:v>0</x:v>
      </x:c>
    </x:row>
    <x:row r="30" spans="1:7">
      <x:c r="A30" s="0" t="s">
        <x:v>1139</x:v>
      </x:c>
      <x:c r="B30" s="0" t="s">
        <x:v>302</x:v>
      </x:c>
      <x:c r="C30" s="0" t="s">
        <x:v>615</x:v>
      </x:c>
      <x:c r="D30" s="44" t="s"/>
      <x:c r="E30" s="0" t="s">
        <x:v>615</x:v>
      </x:c>
      <x:c r="F30" s="49" t="n">
        <x:v>0</x:v>
      </x:c>
      <x:c r="G30" s="49" t="n">
        <x:v>0</x:v>
      </x:c>
    </x:row>
    <x:row r="31" spans="1:7">
      <x:c r="A31" s="0" t="s">
        <x:v>1140</x:v>
      </x:c>
      <x:c r="B31" s="0" t="s">
        <x:v>302</x:v>
      </x:c>
      <x:c r="C31" s="0" t="s">
        <x:v>615</x:v>
      </x:c>
      <x:c r="D31" s="44" t="s"/>
      <x:c r="E31" s="0" t="s">
        <x:v>615</x:v>
      </x:c>
      <x:c r="F31" s="49" t="n">
        <x:v>0</x:v>
      </x:c>
      <x:c r="G31" s="49" t="n">
        <x:v>0</x:v>
      </x:c>
    </x:row>
    <x:row r="32" spans="1:7">
      <x:c r="A32" s="0" t="s">
        <x:v>1141</x:v>
      </x:c>
      <x:c r="B32" s="0" t="s">
        <x:v>302</x:v>
      </x:c>
      <x:c r="C32" s="0" t="s">
        <x:v>916</x:v>
      </x:c>
      <x:c r="D32" s="44" t="s"/>
      <x:c r="E32" s="0" t="s">
        <x:v>916</x:v>
      </x:c>
      <x:c r="F32" s="49" t="n">
        <x:v>0</x:v>
      </x:c>
      <x:c r="G32" s="49" t="n">
        <x:v>0</x:v>
      </x:c>
    </x:row>
    <x:row r="33" spans="1:7">
      <x:c r="A33" s="0" t="s">
        <x:v>1142</x:v>
      </x:c>
      <x:c r="B33" s="0" t="s">
        <x:v>302</x:v>
      </x:c>
      <x:c r="C33" s="0" t="s">
        <x:v>916</x:v>
      </x:c>
      <x:c r="D33" s="44" t="s"/>
      <x:c r="E33" s="0" t="s">
        <x:v>916</x:v>
      </x:c>
      <x:c r="F33" s="49" t="n">
        <x:v>0</x:v>
      </x:c>
      <x:c r="G33" s="49" t="n">
        <x:v>0</x:v>
      </x:c>
    </x:row>
    <x:row r="34" spans="1:7">
      <x:c r="A34" s="0" t="s">
        <x:v>1143</x:v>
      </x:c>
      <x:c r="B34" s="0" t="s">
        <x:v>302</x:v>
      </x:c>
      <x:c r="C34" s="0" t="s">
        <x:v>916</x:v>
      </x:c>
      <x:c r="D34" s="44" t="s"/>
      <x:c r="E34" s="0" t="s">
        <x:v>916</x:v>
      </x:c>
      <x:c r="F34" s="49" t="n">
        <x:v>0</x:v>
      </x:c>
      <x:c r="G34" s="49" t="n">
        <x:v>0</x:v>
      </x:c>
    </x:row>
    <x:row r="35" spans="1:7">
      <x:c r="A35" s="0" t="s">
        <x:v>1144</x:v>
      </x:c>
      <x:c r="B35" s="0" t="s">
        <x:v>302</x:v>
      </x:c>
      <x:c r="C35" s="0" t="s">
        <x:v>531</x:v>
      </x:c>
      <x:c r="D35" s="44" t="s"/>
      <x:c r="E35" s="0" t="s">
        <x:v>531</x:v>
      </x:c>
      <x:c r="F35" s="49" t="n">
        <x:v>0</x:v>
      </x:c>
      <x:c r="G35" s="49" t="n">
        <x:v>0</x:v>
      </x:c>
    </x:row>
    <x:row r="36" spans="1:7">
      <x:c r="A36" s="0" t="s">
        <x:v>1145</x:v>
      </x:c>
      <x:c r="B36" s="0" t="s">
        <x:v>302</x:v>
      </x:c>
      <x:c r="C36" s="0" t="s">
        <x:v>561</x:v>
      </x:c>
      <x:c r="D36" s="44" t="s"/>
      <x:c r="E36" s="0" t="s">
        <x:v>561</x:v>
      </x:c>
      <x:c r="F36" s="49" t="n">
        <x:v>0</x:v>
      </x:c>
      <x:c r="G36" s="49" t="n">
        <x:v>0</x:v>
      </x:c>
    </x:row>
    <x:row r="37" spans="1:7">
      <x:c r="A37" s="0" t="s">
        <x:v>1146</x:v>
      </x:c>
      <x:c r="B37" s="0" t="s">
        <x:v>302</x:v>
      </x:c>
      <x:c r="C37" s="0" t="s">
        <x:v>561</x:v>
      </x:c>
      <x:c r="D37" s="44" t="s"/>
      <x:c r="E37" s="0" t="s">
        <x:v>561</x:v>
      </x:c>
      <x:c r="F37" s="49" t="n">
        <x:v>0</x:v>
      </x:c>
      <x:c r="G37" s="49" t="n">
        <x:v>0</x:v>
      </x:c>
    </x:row>
    <x:row r="38" spans="1:7">
      <x:c r="A38" s="0" t="s">
        <x:v>1147</x:v>
      </x:c>
      <x:c r="B38" s="0" t="s">
        <x:v>302</x:v>
      </x:c>
      <x:c r="C38" s="0" t="s">
        <x:v>561</x:v>
      </x:c>
      <x:c r="D38" s="44" t="s"/>
      <x:c r="E38" s="0" t="s">
        <x:v>561</x:v>
      </x:c>
      <x:c r="F38" s="49" t="n">
        <x:v>0</x:v>
      </x:c>
      <x:c r="G38" s="49" t="n">
        <x:v>0</x:v>
      </x:c>
    </x:row>
    <x:row r="39" spans="1:7">
      <x:c r="A39" s="0" t="s">
        <x:v>1148</x:v>
      </x:c>
      <x:c r="B39" s="0" t="s">
        <x:v>302</x:v>
      </x:c>
      <x:c r="C39" s="0" t="s">
        <x:v>475</x:v>
      </x:c>
      <x:c r="D39" s="44" t="s"/>
      <x:c r="E39" s="0" t="s">
        <x:v>475</x:v>
      </x:c>
      <x:c r="F39" s="49" t="n">
        <x:v>0</x:v>
      </x:c>
      <x:c r="G39" s="49" t="n">
        <x:v>0</x:v>
      </x:c>
    </x:row>
    <x:row r="40" spans="1:7">
      <x:c r="A40" s="0" t="s">
        <x:v>474</x:v>
      </x:c>
      <x:c r="B40" s="0" t="s">
        <x:v>302</x:v>
      </x:c>
      <x:c r="C40" s="0" t="s">
        <x:v>475</x:v>
      </x:c>
      <x:c r="D40" s="44" t="s"/>
      <x:c r="E40" s="0" t="s">
        <x:v>475</x:v>
      </x:c>
      <x:c r="F40" s="49" t="n">
        <x:v>0</x:v>
      </x:c>
      <x:c r="G40" s="49" t="n">
        <x:v>0</x:v>
      </x:c>
    </x:row>
    <x:row r="41" spans="1:7">
      <x:c r="A41" s="0" t="s">
        <x:v>867</x:v>
      </x:c>
      <x:c r="B41" s="0" t="s">
        <x:v>302</x:v>
      </x:c>
      <x:c r="C41" s="0" t="s">
        <x:v>868</x:v>
      </x:c>
      <x:c r="D41" s="44" t="s"/>
      <x:c r="E41" s="0" t="s">
        <x:v>1149</x:v>
      </x:c>
      <x:c r="F41" s="49" t="n">
        <x:v>0</x:v>
      </x:c>
      <x:c r="G41" s="49" t="n">
        <x:v>0</x:v>
      </x:c>
    </x:row>
    <x:row r="42" spans="1:7">
      <x:c r="A42" s="0" t="s">
        <x:v>1150</x:v>
      </x:c>
      <x:c r="B42" s="0" t="s">
        <x:v>302</x:v>
      </x:c>
      <x:c r="C42" s="0" t="s">
        <x:v>475</x:v>
      </x:c>
      <x:c r="D42" s="44" t="s"/>
      <x:c r="E42" s="0" t="s">
        <x:v>475</x:v>
      </x:c>
      <x:c r="F42" s="49" t="n">
        <x:v>0</x:v>
      </x:c>
      <x:c r="G42" s="49" t="n">
        <x:v>0</x:v>
      </x:c>
    </x:row>
    <x:row r="43" spans="1:7">
      <x:c r="A43" s="0" t="s">
        <x:v>1151</x:v>
      </x:c>
      <x:c r="B43" s="0" t="s">
        <x:v>302</x:v>
      </x:c>
      <x:c r="C43" s="0" t="s">
        <x:v>475</x:v>
      </x:c>
      <x:c r="D43" s="44" t="s"/>
      <x:c r="E43" s="0" t="s">
        <x:v>475</x:v>
      </x:c>
      <x:c r="F43" s="49" t="n">
        <x:v>0</x:v>
      </x:c>
      <x:c r="G43" s="49" t="n">
        <x:v>0</x:v>
      </x:c>
    </x:row>
    <x:row r="44" spans="1:7">
      <x:c r="A44" s="0" t="s">
        <x:v>1152</x:v>
      </x:c>
      <x:c r="B44" s="0" t="s">
        <x:v>302</x:v>
      </x:c>
      <x:c r="C44" s="0" t="s">
        <x:v>475</x:v>
      </x:c>
      <x:c r="D44" s="44" t="s"/>
      <x:c r="E44" s="0" t="s">
        <x:v>475</x:v>
      </x:c>
      <x:c r="F44" s="49" t="n">
        <x:v>0</x:v>
      </x:c>
      <x:c r="G44" s="49" t="n">
        <x:v>0</x:v>
      </x:c>
    </x:row>
    <x:row r="45" spans="1:7">
      <x:c r="A45" s="0" t="s">
        <x:v>1153</x:v>
      </x:c>
      <x:c r="B45" s="0" t="s">
        <x:v>302</x:v>
      </x:c>
      <x:c r="C45" s="0" t="s">
        <x:v>475</x:v>
      </x:c>
      <x:c r="D45" s="44" t="s"/>
      <x:c r="E45" s="0" t="s">
        <x:v>475</x:v>
      </x:c>
      <x:c r="F45" s="49" t="n">
        <x:v>0</x:v>
      </x:c>
      <x:c r="G45" s="49" t="n">
        <x:v>0</x:v>
      </x:c>
    </x:row>
    <x:row r="46" spans="1:7">
      <x:c r="A46" s="0" t="s">
        <x:v>1154</x:v>
      </x:c>
      <x:c r="B46" s="0" t="s">
        <x:v>302</x:v>
      </x:c>
      <x:c r="C46" s="0" t="s">
        <x:v>475</x:v>
      </x:c>
      <x:c r="D46" s="44" t="s"/>
      <x:c r="E46" s="0" t="s">
        <x:v>475</x:v>
      </x:c>
      <x:c r="F46" s="49" t="n">
        <x:v>0</x:v>
      </x:c>
      <x:c r="G46" s="49" t="n">
        <x:v>0</x:v>
      </x:c>
    </x:row>
    <x:row r="47" spans="1:7">
      <x:c r="A47" s="0" t="s">
        <x:v>1155</x:v>
      </x:c>
      <x:c r="B47" s="0" t="s">
        <x:v>302</x:v>
      </x:c>
      <x:c r="C47" s="0" t="s">
        <x:v>475</x:v>
      </x:c>
      <x:c r="D47" s="44" t="s"/>
      <x:c r="E47" s="0" t="s">
        <x:v>475</x:v>
      </x:c>
      <x:c r="F47" s="49" t="n">
        <x:v>0</x:v>
      </x:c>
      <x:c r="G47" s="49" t="n">
        <x:v>0</x:v>
      </x:c>
    </x:row>
    <x:row r="48" spans="1:7">
      <x:c r="A48" s="0" t="s">
        <x:v>1156</x:v>
      </x:c>
      <x:c r="B48" s="0" t="s">
        <x:v>302</x:v>
      </x:c>
      <x:c r="C48" s="0" t="s">
        <x:v>475</x:v>
      </x:c>
      <x:c r="D48" s="44" t="s"/>
      <x:c r="E48" s="0" t="s">
        <x:v>475</x:v>
      </x:c>
      <x:c r="F48" s="49" t="n">
        <x:v>0</x:v>
      </x:c>
      <x:c r="G48" s="49" t="n">
        <x:v>0</x:v>
      </x:c>
    </x:row>
    <x:row r="49" spans="1:7">
      <x:c r="A49" s="0" t="s">
        <x:v>1157</x:v>
      </x:c>
      <x:c r="B49" s="0" t="s">
        <x:v>302</x:v>
      </x:c>
      <x:c r="C49" s="0" t="s">
        <x:v>475</x:v>
      </x:c>
      <x:c r="D49" s="44" t="s"/>
      <x:c r="E49" s="0" t="s">
        <x:v>475</x:v>
      </x:c>
      <x:c r="F49" s="49" t="n">
        <x:v>0</x:v>
      </x:c>
      <x:c r="G49" s="49" t="n">
        <x:v>0</x:v>
      </x:c>
    </x:row>
    <x:row r="50" spans="1:7">
      <x:c r="A50" s="0" t="s">
        <x:v>1158</x:v>
      </x:c>
      <x:c r="B50" s="0" t="s">
        <x:v>302</x:v>
      </x:c>
      <x:c r="C50" s="0" t="s">
        <x:v>475</x:v>
      </x:c>
      <x:c r="D50" s="44" t="s"/>
      <x:c r="E50" s="0" t="s">
        <x:v>475</x:v>
      </x:c>
      <x:c r="F50" s="49" t="n">
        <x:v>0</x:v>
      </x:c>
      <x:c r="G50" s="49" t="n">
        <x:v>0</x:v>
      </x:c>
    </x:row>
    <x:row r="51" spans="1:7">
      <x:c r="A51" s="0" t="s">
        <x:v>1159</x:v>
      </x:c>
      <x:c r="B51" s="0" t="s">
        <x:v>302</x:v>
      </x:c>
      <x:c r="C51" s="0" t="s">
        <x:v>475</x:v>
      </x:c>
      <x:c r="D51" s="44" t="s"/>
      <x:c r="E51" s="0" t="s">
        <x:v>475</x:v>
      </x:c>
      <x:c r="F51" s="49" t="n">
        <x:v>0</x:v>
      </x:c>
      <x:c r="G51" s="49" t="n">
        <x:v>0</x:v>
      </x:c>
    </x:row>
    <x:row r="52" spans="1:7">
      <x:c r="A52" s="0" t="s">
        <x:v>1160</x:v>
      </x:c>
      <x:c r="B52" s="0" t="s">
        <x:v>302</x:v>
      </x:c>
      <x:c r="C52" s="0" t="s">
        <x:v>475</x:v>
      </x:c>
      <x:c r="D52" s="44" t="s"/>
      <x:c r="E52" s="0" t="s">
        <x:v>475</x:v>
      </x:c>
      <x:c r="F52" s="49" t="n">
        <x:v>0</x:v>
      </x:c>
      <x:c r="G52" s="49" t="n">
        <x:v>0</x:v>
      </x:c>
    </x:row>
    <x:row r="53" spans="1:7">
      <x:c r="A53" s="0" t="s">
        <x:v>1161</x:v>
      </x:c>
      <x:c r="B53" s="0" t="s">
        <x:v>302</x:v>
      </x:c>
      <x:c r="C53" s="0" t="s">
        <x:v>475</x:v>
      </x:c>
      <x:c r="D53" s="44" t="s"/>
      <x:c r="E53" s="0" t="s">
        <x:v>475</x:v>
      </x:c>
      <x:c r="F53" s="49" t="n">
        <x:v>0</x:v>
      </x:c>
      <x:c r="G53" s="49" t="n">
        <x:v>0</x:v>
      </x:c>
    </x:row>
    <x:row r="54" spans="1:7">
      <x:c r="A54" s="0" t="s">
        <x:v>1162</x:v>
      </x:c>
      <x:c r="B54" s="0" t="s">
        <x:v>302</x:v>
      </x:c>
      <x:c r="C54" s="0" t="s">
        <x:v>475</x:v>
      </x:c>
      <x:c r="D54" s="44" t="s"/>
      <x:c r="E54" s="0" t="s">
        <x:v>475</x:v>
      </x:c>
      <x:c r="F54" s="49" t="n">
        <x:v>0</x:v>
      </x:c>
      <x:c r="G54" s="49" t="n">
        <x:v>0</x:v>
      </x:c>
    </x:row>
    <x:row r="55" spans="1:7">
      <x:c r="A55" s="0" t="s">
        <x:v>1163</x:v>
      </x:c>
      <x:c r="B55" s="0" t="s">
        <x:v>302</x:v>
      </x:c>
      <x:c r="C55" s="0" t="s">
        <x:v>475</x:v>
      </x:c>
      <x:c r="D55" s="44" t="s"/>
      <x:c r="E55" s="0" t="s">
        <x:v>475</x:v>
      </x:c>
      <x:c r="F55" s="49" t="n">
        <x:v>0</x:v>
      </x:c>
      <x:c r="G55" s="49" t="n">
        <x:v>0</x:v>
      </x:c>
    </x:row>
    <x:row r="56" spans="1:7">
      <x:c r="A56" s="0" t="s">
        <x:v>1164</x:v>
      </x:c>
      <x:c r="B56" s="0" t="s">
        <x:v>302</x:v>
      </x:c>
      <x:c r="C56" s="0" t="s">
        <x:v>475</x:v>
      </x:c>
      <x:c r="D56" s="44" t="s"/>
      <x:c r="E56" s="0" t="s">
        <x:v>475</x:v>
      </x:c>
      <x:c r="F56" s="49" t="n">
        <x:v>0</x:v>
      </x:c>
      <x:c r="G56" s="49" t="n">
        <x:v>0</x:v>
      </x:c>
    </x:row>
    <x:row r="57" spans="1:7">
      <x:c r="A57" s="0" t="s">
        <x:v>301</x:v>
      </x:c>
      <x:c r="B57" s="0" t="s">
        <x:v>302</x:v>
      </x:c>
      <x:c r="C57" s="0" t="s">
        <x:v>303</x:v>
      </x:c>
      <x:c r="D57" s="44" t="s"/>
      <x:c r="E57" s="0" t="s">
        <x:v>303</x:v>
      </x:c>
      <x:c r="F57" s="49" t="n">
        <x:v>0</x:v>
      </x:c>
      <x:c r="G57" s="49" t="n">
        <x:v>0</x:v>
      </x:c>
    </x:row>
    <x:row r="58" spans="1:7">
      <x:c r="A58" s="0" t="s">
        <x:v>1165</x:v>
      </x:c>
      <x:c r="B58" s="0" t="s">
        <x:v>302</x:v>
      </x:c>
      <x:c r="C58" s="0" t="s">
        <x:v>477</x:v>
      </x:c>
      <x:c r="D58" s="44" t="s"/>
      <x:c r="E58" s="0" t="s">
        <x:v>477</x:v>
      </x:c>
      <x:c r="F58" s="49" t="n">
        <x:v>0</x:v>
      </x:c>
      <x:c r="G58" s="49" t="n">
        <x:v>0</x:v>
      </x:c>
    </x:row>
    <x:row r="59" spans="1:7">
      <x:c r="A59" s="0" t="s">
        <x:v>1166</x:v>
      </x:c>
      <x:c r="B59" s="0" t="s">
        <x:v>302</x:v>
      </x:c>
      <x:c r="C59" s="0" t="s">
        <x:v>521</x:v>
      </x:c>
      <x:c r="D59" s="44" t="s"/>
      <x:c r="E59" s="0" t="s">
        <x:v>521</x:v>
      </x:c>
      <x:c r="F59" s="49" t="n">
        <x:v>0</x:v>
      </x:c>
      <x:c r="G59" s="49" t="n">
        <x:v>0</x:v>
      </x:c>
    </x:row>
    <x:row r="60" spans="1:7">
      <x:c r="A60" s="0" t="s">
        <x:v>1167</x:v>
      </x:c>
      <x:c r="B60" s="0" t="s">
        <x:v>302</x:v>
      </x:c>
      <x:c r="C60" s="0" t="s">
        <x:v>613</x:v>
      </x:c>
      <x:c r="D60" s="44" t="s"/>
      <x:c r="E60" s="0" t="s">
        <x:v>613</x:v>
      </x:c>
      <x:c r="F60" s="49" t="n">
        <x:v>0</x:v>
      </x:c>
      <x:c r="G60" s="49" t="n">
        <x:v>0</x:v>
      </x:c>
    </x:row>
    <x:row r="61" spans="1:7">
      <x:c r="A61" s="0" t="s">
        <x:v>1168</x:v>
      </x:c>
      <x:c r="B61" s="0" t="s">
        <x:v>302</x:v>
      </x:c>
      <x:c r="C61" s="0" t="s">
        <x:v>781</x:v>
      </x:c>
      <x:c r="D61" s="44" t="s"/>
      <x:c r="E61" s="0" t="s">
        <x:v>781</x:v>
      </x:c>
      <x:c r="F61" s="49" t="n">
        <x:v>0</x:v>
      </x:c>
      <x:c r="G61" s="49" t="n">
        <x:v>0</x:v>
      </x:c>
    </x:row>
    <x:row r="62" spans="1:7">
      <x:c r="A62" s="0" t="s">
        <x:v>1169</x:v>
      </x:c>
      <x:c r="B62" s="0" t="s">
        <x:v>302</x:v>
      </x:c>
      <x:c r="C62" s="0" t="s">
        <x:v>918</x:v>
      </x:c>
      <x:c r="D62" s="44" t="s"/>
      <x:c r="E62" s="0" t="s">
        <x:v>918</x:v>
      </x:c>
      <x:c r="F62" s="49" t="n">
        <x:v>0</x:v>
      </x:c>
      <x:c r="G62" s="49" t="n">
        <x:v>0</x:v>
      </x:c>
    </x:row>
    <x:row r="63" spans="1:7">
      <x:c r="A63" s="0" t="s">
        <x:v>1170</x:v>
      </x:c>
      <x:c r="B63" s="0" t="s">
        <x:v>302</x:v>
      </x:c>
      <x:c r="C63" s="0" t="s">
        <x:v>529</x:v>
      </x:c>
      <x:c r="D63" s="44" t="s"/>
      <x:c r="E63" s="0" t="s">
        <x:v>529</x:v>
      </x:c>
      <x:c r="F63" s="49" t="n">
        <x:v>0</x:v>
      </x:c>
      <x:c r="G63" s="49" t="n">
        <x:v>0</x:v>
      </x:c>
    </x:row>
    <x:row r="64" spans="1:7">
      <x:c r="A64" s="0" t="s">
        <x:v>1171</x:v>
      </x:c>
      <x:c r="B64" s="0" t="s">
        <x:v>302</x:v>
      </x:c>
      <x:c r="C64" s="0" t="s">
        <x:v>559</x:v>
      </x:c>
      <x:c r="D64" s="44" t="s"/>
      <x:c r="E64" s="0" t="s">
        <x:v>559</x:v>
      </x:c>
      <x:c r="F64" s="49" t="n">
        <x:v>0</x:v>
      </x:c>
      <x:c r="G64" s="49" t="n">
        <x:v>0</x:v>
      </x:c>
    </x:row>
    <x:row r="65" spans="1:7">
      <x:c r="A65" s="0" t="s">
        <x:v>476</x:v>
      </x:c>
      <x:c r="B65" s="0" t="s">
        <x:v>302</x:v>
      </x:c>
      <x:c r="C65" s="0" t="s">
        <x:v>477</x:v>
      </x:c>
      <x:c r="D65" s="44" t="s"/>
      <x:c r="E65" s="0" t="s">
        <x:v>477</x:v>
      </x:c>
      <x:c r="F65" s="49" t="n">
        <x:v>0</x:v>
      </x:c>
      <x:c r="G65" s="49" t="n">
        <x:v>0</x:v>
      </x:c>
    </x:row>
    <x:row r="66" spans="1:7">
      <x:c r="A66" s="0" t="s">
        <x:v>853</x:v>
      </x:c>
      <x:c r="B66" s="0" t="s">
        <x:v>302</x:v>
      </x:c>
      <x:c r="C66" s="0" t="s">
        <x:v>854</x:v>
      </x:c>
      <x:c r="D66" s="44" t="s"/>
      <x:c r="E66" s="0" t="s">
        <x:v>854</x:v>
      </x:c>
      <x:c r="F66" s="49" t="n">
        <x:v>0</x:v>
      </x:c>
      <x:c r="G66" s="49" t="n">
        <x:v>0</x:v>
      </x:c>
    </x:row>
    <x:row r="67" spans="1:7">
      <x:c r="A67" s="0" t="s">
        <x:v>917</x:v>
      </x:c>
      <x:c r="B67" s="0" t="s">
        <x:v>302</x:v>
      </x:c>
      <x:c r="C67" s="0" t="s">
        <x:v>918</x:v>
      </x:c>
      <x:c r="D67" s="44" t="s"/>
      <x:c r="E67" s="0" t="s">
        <x:v>918</x:v>
      </x:c>
      <x:c r="F67" s="49" t="n">
        <x:v>0</x:v>
      </x:c>
      <x:c r="G67" s="49" t="n">
        <x:v>0</x:v>
      </x:c>
    </x:row>
    <x:row r="68" spans="1:7">
      <x:c r="A68" s="0" t="s">
        <x:v>771</x:v>
      </x:c>
      <x:c r="B68" s="0" t="s">
        <x:v>302</x:v>
      </x:c>
      <x:c r="C68" s="0" t="s">
        <x:v>772</x:v>
      </x:c>
      <x:c r="D68" s="44" t="s"/>
      <x:c r="E68" s="0" t="s">
        <x:v>772</x:v>
      </x:c>
      <x:c r="F68" s="49" t="n">
        <x:v>0</x:v>
      </x:c>
      <x:c r="G68" s="49" t="n">
        <x:v>0</x:v>
      </x:c>
    </x:row>
    <x:row r="69" spans="1:7">
      <x:c r="A69" s="0" t="s">
        <x:v>612</x:v>
      </x:c>
      <x:c r="B69" s="0" t="s">
        <x:v>302</x:v>
      </x:c>
      <x:c r="C69" s="0" t="s">
        <x:v>613</x:v>
      </x:c>
      <x:c r="D69" s="44" t="s"/>
      <x:c r="E69" s="0" t="s">
        <x:v>613</x:v>
      </x:c>
      <x:c r="F69" s="49" t="n">
        <x:v>0</x:v>
      </x:c>
      <x:c r="G69" s="49" t="n">
        <x:v>0</x:v>
      </x:c>
    </x:row>
    <x:row r="70" spans="1:7">
      <x:c r="A70" s="0" t="s">
        <x:v>961</x:v>
      </x:c>
      <x:c r="B70" s="0" t="s">
        <x:v>302</x:v>
      </x:c>
      <x:c r="C70" s="0" t="s">
        <x:v>962</x:v>
      </x:c>
      <x:c r="D70" s="44" t="s"/>
      <x:c r="E70" s="0" t="s">
        <x:v>962</x:v>
      </x:c>
      <x:c r="F70" s="49" t="n">
        <x:v>0</x:v>
      </x:c>
      <x:c r="G70" s="49" t="n">
        <x:v>0</x:v>
      </x:c>
    </x:row>
    <x:row r="71" spans="1:7">
      <x:c r="A71" s="0" t="s">
        <x:v>558</x:v>
      </x:c>
      <x:c r="B71" s="0" t="s">
        <x:v>302</x:v>
      </x:c>
      <x:c r="C71" s="0" t="s">
        <x:v>559</x:v>
      </x:c>
      <x:c r="D71" s="44" t="s"/>
      <x:c r="E71" s="0" t="s">
        <x:v>559</x:v>
      </x:c>
      <x:c r="F71" s="49" t="n">
        <x:v>0</x:v>
      </x:c>
      <x:c r="G71" s="49" t="n">
        <x:v>0</x:v>
      </x:c>
    </x:row>
    <x:row r="72" spans="1:7">
      <x:c r="A72" s="0" t="s">
        <x:v>780</x:v>
      </x:c>
      <x:c r="B72" s="0" t="s">
        <x:v>302</x:v>
      </x:c>
      <x:c r="C72" s="0" t="s">
        <x:v>781</x:v>
      </x:c>
      <x:c r="D72" s="44" t="s"/>
      <x:c r="E72" s="0" t="s">
        <x:v>781</x:v>
      </x:c>
      <x:c r="F72" s="49" t="n">
        <x:v>0</x:v>
      </x:c>
      <x:c r="G72" s="49" t="n">
        <x:v>0</x:v>
      </x:c>
    </x:row>
    <x:row r="73" spans="1:7">
      <x:c r="A73" s="0" t="s">
        <x:v>520</x:v>
      </x:c>
      <x:c r="B73" s="0" t="s">
        <x:v>302</x:v>
      </x:c>
      <x:c r="C73" s="0" t="s">
        <x:v>521</x:v>
      </x:c>
      <x:c r="D73" s="44" t="s"/>
      <x:c r="E73" s="0" t="s">
        <x:v>521</x:v>
      </x:c>
      <x:c r="F73" s="49" t="n">
        <x:v>0</x:v>
      </x:c>
      <x:c r="G73" s="49" t="n">
        <x:v>0</x:v>
      </x:c>
    </x:row>
    <x:row r="74" spans="1:7">
      <x:c r="A74" s="0" t="s">
        <x:v>528</x:v>
      </x:c>
      <x:c r="B74" s="0" t="s">
        <x:v>302</x:v>
      </x:c>
      <x:c r="C74" s="0" t="s">
        <x:v>529</x:v>
      </x:c>
      <x:c r="D74" s="44" t="s"/>
      <x:c r="E74" s="0" t="s">
        <x:v>529</x:v>
      </x:c>
      <x:c r="F74" s="49" t="n">
        <x:v>0</x:v>
      </x:c>
      <x:c r="G74" s="49" t="n">
        <x:v>0</x:v>
      </x:c>
    </x:row>
    <x:row r="75" spans="1:7">
      <x:c r="A75" s="0" t="s">
        <x:v>710</x:v>
      </x:c>
      <x:c r="B75" s="0" t="s">
        <x:v>302</x:v>
      </x:c>
      <x:c r="C75" s="0" t="s">
        <x:v>711</x:v>
      </x:c>
      <x:c r="D75" s="44" t="s"/>
      <x:c r="E75" s="0" t="s">
        <x:v>711</x:v>
      </x:c>
      <x:c r="F75" s="49" t="n">
        <x:v>0</x:v>
      </x:c>
      <x:c r="G75" s="49" t="n">
        <x:v>0</x:v>
      </x:c>
    </x:row>
    <x:row r="76" spans="1:7">
      <x:c r="A76" s="0" t="s">
        <x:v>869</x:v>
      </x:c>
      <x:c r="B76" s="0" t="s">
        <x:v>302</x:v>
      </x:c>
      <x:c r="C76" s="0" t="s">
        <x:v>870</x:v>
      </x:c>
      <x:c r="D76" s="44" t="s"/>
      <x:c r="E76" s="0" t="s">
        <x:v>1172</x:v>
      </x:c>
      <x:c r="F76" s="49" t="n">
        <x:v>0</x:v>
      </x:c>
      <x:c r="G76" s="49" t="n">
        <x:v>0</x:v>
      </x:c>
    </x:row>
    <x:row r="77" spans="1:7">
      <x:c r="A77" s="0" t="s">
        <x:v>759</x:v>
      </x:c>
      <x:c r="B77" s="0" t="s">
        <x:v>302</x:v>
      </x:c>
      <x:c r="C77" s="0" t="s">
        <x:v>760</x:v>
      </x:c>
      <x:c r="D77" s="44" t="s"/>
      <x:c r="E77" s="0" t="s">
        <x:v>1173</x:v>
      </x:c>
      <x:c r="F77" s="49" t="n">
        <x:v>0</x:v>
      </x:c>
      <x:c r="G77" s="49" t="n">
        <x:v>0</x:v>
      </x:c>
    </x:row>
    <x:row r="78" spans="1:7">
      <x:c r="A78" s="0" t="s">
        <x:v>1174</x:v>
      </x:c>
      <x:c r="B78" s="0" t="s">
        <x:v>302</x:v>
      </x:c>
      <x:c r="C78" s="0" t="s">
        <x:v>477</x:v>
      </x:c>
      <x:c r="D78" s="44" t="s"/>
      <x:c r="E78" s="0" t="s">
        <x:v>477</x:v>
      </x:c>
      <x:c r="F78" s="49" t="n">
        <x:v>0</x:v>
      </x:c>
      <x:c r="G78" s="49" t="n">
        <x:v>0</x:v>
      </x:c>
    </x:row>
    <x:row r="79" spans="1:7">
      <x:c r="A79" s="0" t="s">
        <x:v>1175</x:v>
      </x:c>
      <x:c r="B79" s="0" t="s">
        <x:v>302</x:v>
      </x:c>
      <x:c r="C79" s="0" t="s">
        <x:v>477</x:v>
      </x:c>
      <x:c r="D79" s="44" t="s"/>
      <x:c r="E79" s="0" t="s">
        <x:v>477</x:v>
      </x:c>
      <x:c r="F79" s="49" t="n">
        <x:v>0</x:v>
      </x:c>
      <x:c r="G79" s="49" t="n">
        <x:v>0</x:v>
      </x:c>
    </x:row>
    <x:row r="80" spans="1:7">
      <x:c r="A80" s="0" t="s">
        <x:v>1176</x:v>
      </x:c>
      <x:c r="B80" s="0" t="s">
        <x:v>302</x:v>
      </x:c>
      <x:c r="C80" s="0" t="s">
        <x:v>477</x:v>
      </x:c>
      <x:c r="D80" s="44" t="s"/>
      <x:c r="E80" s="0" t="s">
        <x:v>477</x:v>
      </x:c>
      <x:c r="F80" s="49" t="n">
        <x:v>0</x:v>
      </x:c>
      <x:c r="G80" s="49" t="n">
        <x:v>0</x:v>
      </x:c>
    </x:row>
    <x:row r="81" spans="1:7">
      <x:c r="A81" s="0" t="s">
        <x:v>1177</x:v>
      </x:c>
      <x:c r="B81" s="0" t="s">
        <x:v>302</x:v>
      </x:c>
      <x:c r="C81" s="0" t="s">
        <x:v>477</x:v>
      </x:c>
      <x:c r="D81" s="44" t="s"/>
      <x:c r="E81" s="0" t="s">
        <x:v>477</x:v>
      </x:c>
      <x:c r="F81" s="49" t="n">
        <x:v>0</x:v>
      </x:c>
      <x:c r="G81" s="49" t="n">
        <x:v>0</x:v>
      </x:c>
    </x:row>
    <x:row r="82" spans="1:7">
      <x:c r="A82" s="0" t="s">
        <x:v>1178</x:v>
      </x:c>
      <x:c r="B82" s="0" t="s">
        <x:v>302</x:v>
      </x:c>
      <x:c r="C82" s="0" t="s">
        <x:v>477</x:v>
      </x:c>
      <x:c r="D82" s="44" t="s"/>
      <x:c r="E82" s="0" t="s">
        <x:v>477</x:v>
      </x:c>
      <x:c r="F82" s="49" t="n">
        <x:v>0</x:v>
      </x:c>
      <x:c r="G82" s="49" t="n">
        <x:v>0</x:v>
      </x:c>
    </x:row>
    <x:row r="83" spans="1:7">
      <x:c r="A83" s="0" t="s">
        <x:v>1179</x:v>
      </x:c>
      <x:c r="B83" s="0" t="s">
        <x:v>302</x:v>
      </x:c>
      <x:c r="C83" s="0" t="s">
        <x:v>521</x:v>
      </x:c>
      <x:c r="D83" s="44" t="s"/>
      <x:c r="E83" s="0" t="s">
        <x:v>521</x:v>
      </x:c>
      <x:c r="F83" s="49" t="n">
        <x:v>0</x:v>
      </x:c>
      <x:c r="G83" s="49" t="n">
        <x:v>0</x:v>
      </x:c>
    </x:row>
    <x:row r="84" spans="1:7">
      <x:c r="A84" s="0" t="s">
        <x:v>1180</x:v>
      </x:c>
      <x:c r="B84" s="0" t="s">
        <x:v>302</x:v>
      </x:c>
      <x:c r="C84" s="0" t="s">
        <x:v>521</x:v>
      </x:c>
      <x:c r="D84" s="44" t="s"/>
      <x:c r="E84" s="0" t="s">
        <x:v>521</x:v>
      </x:c>
      <x:c r="F84" s="49" t="n">
        <x:v>0</x:v>
      </x:c>
      <x:c r="G84" s="49" t="n">
        <x:v>0</x:v>
      </x:c>
    </x:row>
    <x:row r="85" spans="1:7">
      <x:c r="A85" s="0" t="s">
        <x:v>1181</x:v>
      </x:c>
      <x:c r="B85" s="0" t="s">
        <x:v>302</x:v>
      </x:c>
      <x:c r="C85" s="0" t="s">
        <x:v>521</x:v>
      </x:c>
      <x:c r="D85" s="44" t="s"/>
      <x:c r="E85" s="0" t="s">
        <x:v>521</x:v>
      </x:c>
      <x:c r="F85" s="49" t="n">
        <x:v>0</x:v>
      </x:c>
      <x:c r="G85" s="49" t="n">
        <x:v>0</x:v>
      </x:c>
    </x:row>
    <x:row r="86" spans="1:7">
      <x:c r="A86" s="0" t="s">
        <x:v>1182</x:v>
      </x:c>
      <x:c r="B86" s="0" t="s">
        <x:v>302</x:v>
      </x:c>
      <x:c r="C86" s="0" t="s">
        <x:v>521</x:v>
      </x:c>
      <x:c r="D86" s="44" t="s"/>
      <x:c r="E86" s="0" t="s">
        <x:v>521</x:v>
      </x:c>
      <x:c r="F86" s="49" t="n">
        <x:v>0</x:v>
      </x:c>
      <x:c r="G86" s="49" t="n">
        <x:v>0</x:v>
      </x:c>
    </x:row>
    <x:row r="87" spans="1:7">
      <x:c r="A87" s="0" t="s">
        <x:v>1183</x:v>
      </x:c>
      <x:c r="B87" s="0" t="s">
        <x:v>302</x:v>
      </x:c>
      <x:c r="C87" s="0" t="s">
        <x:v>521</x:v>
      </x:c>
      <x:c r="D87" s="44" t="s"/>
      <x:c r="E87" s="0" t="s">
        <x:v>521</x:v>
      </x:c>
      <x:c r="F87" s="49" t="n">
        <x:v>0</x:v>
      </x:c>
      <x:c r="G87" s="49" t="n">
        <x:v>0</x:v>
      </x:c>
    </x:row>
    <x:row r="88" spans="1:7">
      <x:c r="A88" s="0" t="s">
        <x:v>1184</x:v>
      </x:c>
      <x:c r="B88" s="0" t="s">
        <x:v>302</x:v>
      </x:c>
      <x:c r="C88" s="0" t="s">
        <x:v>613</x:v>
      </x:c>
      <x:c r="D88" s="44" t="s"/>
      <x:c r="E88" s="0" t="s">
        <x:v>613</x:v>
      </x:c>
      <x:c r="F88" s="49" t="n">
        <x:v>0</x:v>
      </x:c>
      <x:c r="G88" s="49" t="n">
        <x:v>0</x:v>
      </x:c>
    </x:row>
    <x:row r="89" spans="1:7">
      <x:c r="A89" s="0" t="s">
        <x:v>1185</x:v>
      </x:c>
      <x:c r="B89" s="0" t="s">
        <x:v>302</x:v>
      </x:c>
      <x:c r="C89" s="0" t="s">
        <x:v>613</x:v>
      </x:c>
      <x:c r="D89" s="44" t="s"/>
      <x:c r="E89" s="0" t="s">
        <x:v>613</x:v>
      </x:c>
      <x:c r="F89" s="49" t="n">
        <x:v>0</x:v>
      </x:c>
      <x:c r="G89" s="49" t="n">
        <x:v>0</x:v>
      </x:c>
    </x:row>
    <x:row r="90" spans="1:7">
      <x:c r="A90" s="0" t="s">
        <x:v>1186</x:v>
      </x:c>
      <x:c r="B90" s="0" t="s">
        <x:v>302</x:v>
      </x:c>
      <x:c r="C90" s="0" t="s">
        <x:v>613</x:v>
      </x:c>
      <x:c r="D90" s="44" t="s"/>
      <x:c r="E90" s="0" t="s">
        <x:v>613</x:v>
      </x:c>
      <x:c r="F90" s="49" t="n">
        <x:v>0</x:v>
      </x:c>
      <x:c r="G90" s="49" t="n">
        <x:v>0</x:v>
      </x:c>
    </x:row>
    <x:row r="91" spans="1:7">
      <x:c r="A91" s="0" t="s">
        <x:v>1187</x:v>
      </x:c>
      <x:c r="B91" s="0" t="s">
        <x:v>302</x:v>
      </x:c>
      <x:c r="C91" s="0" t="s">
        <x:v>613</x:v>
      </x:c>
      <x:c r="D91" s="44" t="s"/>
      <x:c r="E91" s="0" t="s">
        <x:v>613</x:v>
      </x:c>
      <x:c r="F91" s="49" t="n">
        <x:v>0</x:v>
      </x:c>
      <x:c r="G91" s="49" t="n">
        <x:v>0</x:v>
      </x:c>
    </x:row>
    <x:row r="92" spans="1:7">
      <x:c r="A92" s="0" t="s">
        <x:v>1188</x:v>
      </x:c>
      <x:c r="B92" s="0" t="s">
        <x:v>302</x:v>
      </x:c>
      <x:c r="C92" s="0" t="s">
        <x:v>613</x:v>
      </x:c>
      <x:c r="D92" s="44" t="s"/>
      <x:c r="E92" s="0" t="s">
        <x:v>613</x:v>
      </x:c>
      <x:c r="F92" s="49" t="n">
        <x:v>0</x:v>
      </x:c>
      <x:c r="G92" s="49" t="n">
        <x:v>0</x:v>
      </x:c>
    </x:row>
    <x:row r="93" spans="1:7">
      <x:c r="A93" s="0" t="s">
        <x:v>1189</x:v>
      </x:c>
      <x:c r="B93" s="0" t="s">
        <x:v>302</x:v>
      </x:c>
      <x:c r="C93" s="0" t="s">
        <x:v>613</x:v>
      </x:c>
      <x:c r="D93" s="44" t="s"/>
      <x:c r="E93" s="0" t="s">
        <x:v>613</x:v>
      </x:c>
      <x:c r="F93" s="49" t="n">
        <x:v>0</x:v>
      </x:c>
      <x:c r="G93" s="49" t="n">
        <x:v>0</x:v>
      </x:c>
    </x:row>
    <x:row r="94" spans="1:7">
      <x:c r="A94" s="0" t="s">
        <x:v>1190</x:v>
      </x:c>
      <x:c r="B94" s="0" t="s">
        <x:v>302</x:v>
      </x:c>
      <x:c r="C94" s="0" t="s">
        <x:v>613</x:v>
      </x:c>
      <x:c r="D94" s="44" t="s"/>
      <x:c r="E94" s="0" t="s">
        <x:v>613</x:v>
      </x:c>
      <x:c r="F94" s="49" t="n">
        <x:v>0</x:v>
      </x:c>
      <x:c r="G94" s="49" t="n">
        <x:v>0</x:v>
      </x:c>
    </x:row>
    <x:row r="95" spans="1:7">
      <x:c r="A95" s="0" t="s">
        <x:v>1191</x:v>
      </x:c>
      <x:c r="B95" s="0" t="s">
        <x:v>302</x:v>
      </x:c>
      <x:c r="C95" s="0" t="s">
        <x:v>781</x:v>
      </x:c>
      <x:c r="D95" s="44" t="s"/>
      <x:c r="E95" s="0" t="s">
        <x:v>781</x:v>
      </x:c>
      <x:c r="F95" s="49" t="n">
        <x:v>0</x:v>
      </x:c>
      <x:c r="G95" s="49" t="n">
        <x:v>0</x:v>
      </x:c>
    </x:row>
    <x:row r="96" spans="1:7">
      <x:c r="A96" s="0" t="s">
        <x:v>1192</x:v>
      </x:c>
      <x:c r="B96" s="0" t="s">
        <x:v>302</x:v>
      </x:c>
      <x:c r="C96" s="0" t="s">
        <x:v>918</x:v>
      </x:c>
      <x:c r="D96" s="44" t="s"/>
      <x:c r="E96" s="0" t="s">
        <x:v>918</x:v>
      </x:c>
      <x:c r="F96" s="49" t="n">
        <x:v>0</x:v>
      </x:c>
      <x:c r="G96" s="49" t="n">
        <x:v>0</x:v>
      </x:c>
    </x:row>
    <x:row r="97" spans="1:7">
      <x:c r="A97" s="0" t="s">
        <x:v>1193</x:v>
      </x:c>
      <x:c r="B97" s="0" t="s">
        <x:v>302</x:v>
      </x:c>
      <x:c r="C97" s="0" t="s">
        <x:v>918</x:v>
      </x:c>
      <x:c r="D97" s="44" t="s"/>
      <x:c r="E97" s="0" t="s">
        <x:v>918</x:v>
      </x:c>
      <x:c r="F97" s="49" t="n">
        <x:v>0</x:v>
      </x:c>
      <x:c r="G97" s="49" t="n">
        <x:v>0</x:v>
      </x:c>
    </x:row>
    <x:row r="98" spans="1:7">
      <x:c r="A98" s="0" t="s">
        <x:v>1194</x:v>
      </x:c>
      <x:c r="B98" s="0" t="s">
        <x:v>302</x:v>
      </x:c>
      <x:c r="C98" s="0" t="s">
        <x:v>918</x:v>
      </x:c>
      <x:c r="D98" s="44" t="s"/>
      <x:c r="E98" s="0" t="s">
        <x:v>918</x:v>
      </x:c>
      <x:c r="F98" s="49" t="n">
        <x:v>0</x:v>
      </x:c>
      <x:c r="G98" s="49" t="n">
        <x:v>0</x:v>
      </x:c>
    </x:row>
    <x:row r="99" spans="1:7">
      <x:c r="A99" s="0" t="s">
        <x:v>1195</x:v>
      </x:c>
      <x:c r="B99" s="0" t="s">
        <x:v>302</x:v>
      </x:c>
      <x:c r="C99" s="0" t="s">
        <x:v>529</x:v>
      </x:c>
      <x:c r="D99" s="44" t="s"/>
      <x:c r="E99" s="0" t="s">
        <x:v>529</x:v>
      </x:c>
      <x:c r="F99" s="49" t="n">
        <x:v>0</x:v>
      </x:c>
      <x:c r="G99" s="49" t="n">
        <x:v>0</x:v>
      </x:c>
    </x:row>
    <x:row r="100" spans="1:7">
      <x:c r="A100" s="0" t="s">
        <x:v>1196</x:v>
      </x:c>
      <x:c r="B100" s="0" t="s">
        <x:v>302</x:v>
      </x:c>
      <x:c r="C100" s="0" t="s">
        <x:v>559</x:v>
      </x:c>
      <x:c r="D100" s="44" t="s"/>
      <x:c r="E100" s="0" t="s">
        <x:v>559</x:v>
      </x:c>
      <x:c r="F100" s="49" t="n">
        <x:v>0</x:v>
      </x:c>
      <x:c r="G100" s="49" t="n">
        <x:v>0</x:v>
      </x:c>
    </x:row>
    <x:row r="101" spans="1:7">
      <x:c r="A101" s="0" t="s">
        <x:v>1197</x:v>
      </x:c>
      <x:c r="B101" s="0" t="s">
        <x:v>302</x:v>
      </x:c>
      <x:c r="C101" s="0" t="s">
        <x:v>559</x:v>
      </x:c>
      <x:c r="D101" s="44" t="s"/>
      <x:c r="E101" s="0" t="s">
        <x:v>559</x:v>
      </x:c>
      <x:c r="F101" s="49" t="n">
        <x:v>0</x:v>
      </x:c>
      <x:c r="G101" s="49" t="n">
        <x:v>0</x:v>
      </x:c>
    </x:row>
    <x:row r="102" spans="1:7">
      <x:c r="A102" s="0" t="s">
        <x:v>1198</x:v>
      </x:c>
      <x:c r="B102" s="0" t="s">
        <x:v>302</x:v>
      </x:c>
      <x:c r="C102" s="0" t="s">
        <x:v>559</x:v>
      </x:c>
      <x:c r="D102" s="44" t="s"/>
      <x:c r="E102" s="0" t="s">
        <x:v>559</x:v>
      </x:c>
      <x:c r="F102" s="49" t="n">
        <x:v>0</x:v>
      </x:c>
      <x:c r="G102" s="49" t="n">
        <x:v>0</x:v>
      </x:c>
    </x:row>
    <x:row r="103" spans="1:7">
      <x:c r="A103" s="0" t="s">
        <x:v>1068</x:v>
      </x:c>
      <x:c r="B103" s="0" t="s">
        <x:v>302</x:v>
      </x:c>
      <x:c r="C103" s="0" t="s">
        <x:v>1069</x:v>
      </x:c>
      <x:c r="D103" s="44" t="s"/>
      <x:c r="E103" s="0" t="s">
        <x:v>1069</x:v>
      </x:c>
      <x:c r="F103" s="49" t="n">
        <x:v>0</x:v>
      </x:c>
      <x:c r="G103" s="49" t="n">
        <x:v>0</x:v>
      </x:c>
    </x:row>
    <x:row r="104" spans="1:7">
      <x:c r="A104" s="0" t="s">
        <x:v>757</x:v>
      </x:c>
      <x:c r="B104" s="0" t="s">
        <x:v>302</x:v>
      </x:c>
      <x:c r="C104" s="0" t="s">
        <x:v>758</x:v>
      </x:c>
      <x:c r="D104" s="44" t="s"/>
      <x:c r="E104" s="0" t="s">
        <x:v>1199</x:v>
      </x:c>
      <x:c r="F104" s="49" t="n">
        <x:v>0</x:v>
      </x:c>
      <x:c r="G104" s="49" t="n">
        <x:v>0</x:v>
      </x:c>
    </x:row>
    <x:row r="105" spans="1:7">
      <x:c r="A105" s="0" t="s">
        <x:v>438</x:v>
      </x:c>
      <x:c r="B105" s="0" t="s">
        <x:v>302</x:v>
      </x:c>
      <x:c r="C105" s="0" t="s">
        <x:v>439</x:v>
      </x:c>
      <x:c r="D105" s="44" t="s"/>
      <x:c r="E105" s="0" t="s">
        <x:v>439</x:v>
      </x:c>
      <x:c r="F105" s="49" t="n">
        <x:v>0</x:v>
      </x:c>
      <x:c r="G105" s="49" t="n">
        <x:v>0</x:v>
      </x:c>
    </x:row>
    <x:row r="106" spans="1:7">
      <x:c r="A106" s="0" t="s">
        <x:v>434</x:v>
      </x:c>
      <x:c r="B106" s="0" t="s">
        <x:v>302</x:v>
      </x:c>
      <x:c r="C106" s="0" t="s">
        <x:v>435</x:v>
      </x:c>
      <x:c r="D106" s="44" t="s"/>
      <x:c r="E106" s="0" t="s">
        <x:v>435</x:v>
      </x:c>
      <x:c r="F106" s="49" t="n">
        <x:v>0</x:v>
      </x:c>
      <x:c r="G106" s="49" t="n">
        <x:v>0</x:v>
      </x:c>
    </x:row>
    <x:row r="107" spans="1:7">
      <x:c r="A107" s="0" t="s">
        <x:v>680</x:v>
      </x:c>
      <x:c r="B107" s="0" t="s">
        <x:v>302</x:v>
      </x:c>
      <x:c r="C107" s="0" t="s">
        <x:v>681</x:v>
      </x:c>
      <x:c r="D107" s="44" t="s"/>
      <x:c r="E107" s="0" t="s">
        <x:v>681</x:v>
      </x:c>
      <x:c r="F107" s="49" t="n">
        <x:v>0</x:v>
      </x:c>
      <x:c r="G107" s="49" t="n">
        <x:v>0</x:v>
      </x:c>
    </x:row>
    <x:row r="108" spans="1:7">
      <x:c r="A108" s="0" t="s">
        <x:v>682</x:v>
      </x:c>
      <x:c r="B108" s="0" t="s">
        <x:v>302</x:v>
      </x:c>
      <x:c r="C108" s="0" t="s">
        <x:v>683</x:v>
      </x:c>
      <x:c r="D108" s="44" t="s"/>
      <x:c r="E108" s="0" t="s">
        <x:v>683</x:v>
      </x:c>
      <x:c r="F108" s="49" t="n">
        <x:v>0</x:v>
      </x:c>
      <x:c r="G108" s="49" t="n">
        <x:v>0</x:v>
      </x:c>
    </x:row>
    <x:row r="109" spans="1:7">
      <x:c r="A109" s="0" t="s">
        <x:v>436</x:v>
      </x:c>
      <x:c r="B109" s="0" t="s">
        <x:v>302</x:v>
      </x:c>
      <x:c r="C109" s="0" t="s">
        <x:v>437</x:v>
      </x:c>
      <x:c r="D109" s="44" t="s"/>
      <x:c r="E109" s="0" t="s">
        <x:v>437</x:v>
      </x:c>
      <x:c r="F109" s="49" t="n">
        <x:v>0</x:v>
      </x:c>
      <x:c r="G109" s="49" t="n">
        <x:v>0</x:v>
      </x:c>
    </x:row>
    <x:row r="110" spans="1:7">
      <x:c r="A110" s="0" t="s">
        <x:v>432</x:v>
      </x:c>
      <x:c r="B110" s="0" t="s">
        <x:v>302</x:v>
      </x:c>
      <x:c r="C110" s="0" t="s">
        <x:v>433</x:v>
      </x:c>
      <x:c r="D110" s="44" t="s"/>
      <x:c r="E110" s="0" t="s">
        <x:v>433</x:v>
      </x:c>
      <x:c r="F110" s="49" t="n">
        <x:v>0</x:v>
      </x:c>
      <x:c r="G110" s="49" t="n">
        <x:v>0</x:v>
      </x:c>
    </x:row>
    <x:row r="111" spans="1:7">
      <x:c r="A111" s="19" t="s">
        <x:v>308</x:v>
      </x:c>
    </x:row>
    <x:row r="112" spans="1:7">
      <x:c r="A112" s="0" t="s">
        <x:v>478</x:v>
      </x:c>
      <x:c r="B112" s="0" t="s">
        <x:v>302</x:v>
      </x:c>
      <x:c r="C112" s="0" t="s">
        <x:v>479</x:v>
      </x:c>
      <x:c r="D112" s="44" t="s"/>
      <x:c r="E112" s="0" t="s">
        <x:v>1200</x:v>
      </x:c>
      <x:c r="F112" s="49" t="n">
        <x:v>1.6339108118141</x:v>
      </x:c>
      <x:c r="G112" s="49" t="n">
        <x:v>22.625364735403</x:v>
      </x:c>
    </x:row>
    <x:row r="113" spans="1:7">
      <x:c r="A113" s="0" t="s">
        <x:v>1123</x:v>
      </x:c>
      <x:c r="B113" s="0" t="s">
        <x:v>302</x:v>
      </x:c>
      <x:c r="C113" s="0" t="s">
        <x:v>1124</x:v>
      </x:c>
      <x:c r="D113" s="44" t="s"/>
      <x:c r="E113" s="0" t="s">
        <x:v>1201</x:v>
      </x:c>
      <x:c r="F113" s="49" t="n">
        <x:v>-9999999999</x:v>
      </x:c>
      <x:c r="G113" s="49" t="n">
        <x:v>-9999999999</x:v>
      </x:c>
    </x:row>
    <x:row r="114" spans="1:7">
      <x:c r="A114" s="0" t="s">
        <x:v>706</x:v>
      </x:c>
      <x:c r="B114" s="0" t="s">
        <x:v>302</x:v>
      </x:c>
      <x:c r="C114" s="0" t="s">
        <x:v>707</x:v>
      </x:c>
      <x:c r="D114" s="44" t="s"/>
      <x:c r="E114" s="0" t="s">
        <x:v>707</x:v>
      </x:c>
      <x:c r="F114" s="49" t="n">
        <x:v>12.764928217149</x:v>
      </x:c>
      <x:c r="G114" s="49" t="n">
        <x:v>176.76066199328</x:v>
      </x:c>
    </x:row>
    <x:row r="115" spans="1:7">
      <x:c r="A115" s="0" t="s">
        <x:v>1202</x:v>
      </x:c>
      <x:c r="B115" s="0" t="s">
        <x:v>302</x:v>
      </x:c>
      <x:c r="C115" s="0" t="s">
        <x:v>552</x:v>
      </x:c>
      <x:c r="D115" s="44" t="s"/>
      <x:c r="E115" s="0" t="s">
        <x:v>1203</x:v>
      </x:c>
      <x:c r="F115" s="49" t="n">
        <x:v>0</x:v>
      </x:c>
      <x:c r="G115" s="49" t="n">
        <x:v>0</x:v>
      </x:c>
    </x:row>
    <x:row r="116" spans="1:7">
      <x:c r="A116" s="0" t="s">
        <x:v>551</x:v>
      </x:c>
      <x:c r="B116" s="0" t="s">
        <x:v>302</x:v>
      </x:c>
      <x:c r="C116" s="0" t="s">
        <x:v>552</x:v>
      </x:c>
      <x:c r="D116" s="44" t="s"/>
      <x:c r="E116" s="0" t="s">
        <x:v>1204</x:v>
      </x:c>
      <x:c r="F116" s="49" t="n">
        <x:v>18.381496632727</x:v>
      </x:c>
      <x:c r="G116" s="49" t="n">
        <x:v>254.53535327077</x:v>
      </x:c>
    </x:row>
    <x:row r="117" spans="1:7">
      <x:c r="A117" s="0" t="s">
        <x:v>1205</x:v>
      </x:c>
      <x:c r="B117" s="0" t="s">
        <x:v>302</x:v>
      </x:c>
      <x:c r="C117" s="0" t="s">
        <x:v>552</x:v>
      </x:c>
      <x:c r="D117" s="44" t="s"/>
      <x:c r="E117" s="0" t="s">
        <x:v>1203</x:v>
      </x:c>
      <x:c r="F117" s="49" t="n">
        <x:v>0</x:v>
      </x:c>
      <x:c r="G117" s="49" t="n">
        <x:v>0</x:v>
      </x:c>
    </x:row>
    <x:row r="118" spans="1:7">
      <x:c r="A118" s="0" t="s">
        <x:v>1206</x:v>
      </x:c>
      <x:c r="B118" s="0" t="s">
        <x:v>302</x:v>
      </x:c>
      <x:c r="C118" s="0" t="s">
        <x:v>552</x:v>
      </x:c>
      <x:c r="D118" s="44" t="s"/>
      <x:c r="E118" s="0" t="s">
        <x:v>1203</x:v>
      </x:c>
      <x:c r="F118" s="49" t="n">
        <x:v>0</x:v>
      </x:c>
      <x:c r="G118" s="49" t="n">
        <x:v>0</x:v>
      </x:c>
    </x:row>
    <x:row r="119" spans="1:7">
      <x:c r="A119" s="0" t="s">
        <x:v>1207</x:v>
      </x:c>
      <x:c r="B119" s="0" t="s">
        <x:v>302</x:v>
      </x:c>
      <x:c r="C119" s="0" t="s">
        <x:v>552</x:v>
      </x:c>
      <x:c r="D119" s="44" t="s"/>
      <x:c r="E119" s="0" t="s">
        <x:v>1203</x:v>
      </x:c>
      <x:c r="F119" s="49" t="n">
        <x:v>0</x:v>
      </x:c>
      <x:c r="G119" s="49" t="n">
        <x:v>0</x:v>
      </x:c>
    </x:row>
    <x:row r="120" spans="1:7">
      <x:c r="A120" s="0" t="s">
        <x:v>1208</x:v>
      </x:c>
      <x:c r="B120" s="0" t="s">
        <x:v>302</x:v>
      </x:c>
      <x:c r="C120" s="0" t="s">
        <x:v>552</x:v>
      </x:c>
      <x:c r="D120" s="44" t="s"/>
      <x:c r="E120" s="0" t="s">
        <x:v>1203</x:v>
      </x:c>
      <x:c r="F120" s="49" t="n">
        <x:v>0</x:v>
      </x:c>
      <x:c r="G120" s="49" t="n">
        <x:v>0</x:v>
      </x:c>
    </x:row>
    <x:row r="121" spans="1:7">
      <x:c r="A121" s="0" t="s">
        <x:v>1209</x:v>
      </x:c>
      <x:c r="B121" s="0" t="s">
        <x:v>302</x:v>
      </x:c>
      <x:c r="C121" s="0" t="s">
        <x:v>552</x:v>
      </x:c>
      <x:c r="D121" s="44" t="s"/>
      <x:c r="E121" s="0" t="s">
        <x:v>1203</x:v>
      </x:c>
      <x:c r="F121" s="49" t="n">
        <x:v>0</x:v>
      </x:c>
      <x:c r="G121" s="49" t="n">
        <x:v>0</x:v>
      </x:c>
    </x:row>
    <x:row r="122" spans="1:7">
      <x:c r="A122" s="0" t="s">
        <x:v>835</x:v>
      </x:c>
      <x:c r="B122" s="0" t="s">
        <x:v>302</x:v>
      </x:c>
      <x:c r="C122" s="0" t="s">
        <x:v>836</x:v>
      </x:c>
      <x:c r="D122" s="44" t="s"/>
      <x:c r="E122" s="0" t="s">
        <x:v>1210</x:v>
      </x:c>
      <x:c r="F122" s="49" t="n">
        <x:v>-9999999999</x:v>
      </x:c>
      <x:c r="G122" s="49" t="n">
        <x:v>-9999999999</x:v>
      </x:c>
    </x:row>
    <x:row r="123" spans="1:7">
      <x:c r="A123" s="0" t="s">
        <x:v>1074</x:v>
      </x:c>
      <x:c r="B123" s="0" t="s">
        <x:v>302</x:v>
      </x:c>
      <x:c r="C123" s="0" t="s">
        <x:v>1075</x:v>
      </x:c>
      <x:c r="D123" s="44" t="s"/>
      <x:c r="E123" s="0" t="s">
        <x:v>1211</x:v>
      </x:c>
      <x:c r="F123" s="49" t="n">
        <x:v>41.933363530993</x:v>
      </x:c>
      <x:c r="G123" s="49" t="n">
        <x:v>2609.8630314173</x:v>
      </x:c>
    </x:row>
    <x:row r="124" spans="1:7">
      <x:c r="A124" s="0" t="s">
        <x:v>1212</x:v>
      </x:c>
      <x:c r="B124" s="0" t="s">
        <x:v>302</x:v>
      </x:c>
      <x:c r="C124" s="0" t="s">
        <x:v>550</x:v>
      </x:c>
      <x:c r="D124" s="44" t="s"/>
      <x:c r="E124" s="0" t="s">
        <x:v>550</x:v>
      </x:c>
      <x:c r="F124" s="49" t="n">
        <x:v>0</x:v>
      </x:c>
      <x:c r="G124" s="49" t="n">
        <x:v>0</x:v>
      </x:c>
    </x:row>
    <x:row r="125" spans="1:7">
      <x:c r="A125" s="0" t="s">
        <x:v>549</x:v>
      </x:c>
      <x:c r="B125" s="0" t="s">
        <x:v>302</x:v>
      </x:c>
      <x:c r="C125" s="0" t="s">
        <x:v>550</x:v>
      </x:c>
      <x:c r="D125" s="44" t="s"/>
      <x:c r="E125" s="0" t="s">
        <x:v>550</x:v>
      </x:c>
      <x:c r="F125" s="49" t="n">
        <x:v>15.828510989275</x:v>
      </x:c>
      <x:c r="G125" s="49" t="n">
        <x:v>219.18322087181</x:v>
      </x:c>
    </x:row>
    <x:row r="126" spans="1:7">
      <x:c r="A126" s="0" t="s">
        <x:v>1213</x:v>
      </x:c>
      <x:c r="B126" s="0" t="s">
        <x:v>302</x:v>
      </x:c>
      <x:c r="C126" s="0" t="s">
        <x:v>550</x:v>
      </x:c>
      <x:c r="D126" s="44" t="s"/>
      <x:c r="E126" s="0" t="s">
        <x:v>550</x:v>
      </x:c>
      <x:c r="F126" s="49" t="n">
        <x:v>0</x:v>
      </x:c>
      <x:c r="G126" s="49" t="n">
        <x:v>0</x:v>
      </x:c>
    </x:row>
    <x:row r="127" spans="1:7">
      <x:c r="A127" s="0" t="s">
        <x:v>1214</x:v>
      </x:c>
      <x:c r="B127" s="0" t="s">
        <x:v>302</x:v>
      </x:c>
      <x:c r="C127" s="0" t="s">
        <x:v>550</x:v>
      </x:c>
      <x:c r="D127" s="44" t="s"/>
      <x:c r="E127" s="0" t="s">
        <x:v>550</x:v>
      </x:c>
      <x:c r="F127" s="49" t="n">
        <x:v>0</x:v>
      </x:c>
      <x:c r="G127" s="49" t="n">
        <x:v>0</x:v>
      </x:c>
    </x:row>
    <x:row r="128" spans="1:7">
      <x:c r="A128" s="0" t="s">
        <x:v>1215</x:v>
      </x:c>
      <x:c r="B128" s="0" t="s">
        <x:v>302</x:v>
      </x:c>
      <x:c r="C128" s="0" t="s">
        <x:v>550</x:v>
      </x:c>
      <x:c r="D128" s="44" t="s"/>
      <x:c r="E128" s="0" t="s">
        <x:v>550</x:v>
      </x:c>
      <x:c r="F128" s="49" t="n">
        <x:v>0</x:v>
      </x:c>
      <x:c r="G128" s="49" t="n">
        <x:v>0</x:v>
      </x:c>
    </x:row>
    <x:row r="129" spans="1:7">
      <x:c r="A129" s="0" t="s">
        <x:v>1216</x:v>
      </x:c>
      <x:c r="B129" s="0" t="s">
        <x:v>302</x:v>
      </x:c>
      <x:c r="C129" s="0" t="s">
        <x:v>550</x:v>
      </x:c>
      <x:c r="D129" s="44" t="s"/>
      <x:c r="E129" s="0" t="s">
        <x:v>550</x:v>
      </x:c>
      <x:c r="F129" s="49" t="n">
        <x:v>0</x:v>
      </x:c>
      <x:c r="G129" s="49" t="n">
        <x:v>0</x:v>
      </x:c>
    </x:row>
    <x:row r="130" spans="1:7">
      <x:c r="A130" s="0" t="s">
        <x:v>1217</x:v>
      </x:c>
      <x:c r="B130" s="0" t="s">
        <x:v>302</x:v>
      </x:c>
      <x:c r="C130" s="0" t="s">
        <x:v>550</x:v>
      </x:c>
      <x:c r="D130" s="44" t="s"/>
      <x:c r="E130" s="0" t="s">
        <x:v>550</x:v>
      </x:c>
      <x:c r="F130" s="49" t="n">
        <x:v>0</x:v>
      </x:c>
      <x:c r="G130" s="49" t="n">
        <x:v>0</x:v>
      </x:c>
    </x:row>
    <x:row r="131" spans="1:7">
      <x:c r="A131" s="0" t="s">
        <x:v>738</x:v>
      </x:c>
      <x:c r="B131" s="0" t="s">
        <x:v>302</x:v>
      </x:c>
      <x:c r="C131" s="0" t="s">
        <x:v>739</x:v>
      </x:c>
      <x:c r="D131" s="44" t="s"/>
      <x:c r="E131" s="0" t="s">
        <x:v>1218</x:v>
      </x:c>
      <x:c r="F131" s="49" t="n">
        <x:v>30.80602676412</x:v>
      </x:c>
      <x:c r="G131" s="49" t="n">
        <x:v>426.58239761137</x:v>
      </x:c>
    </x:row>
    <x:row r="132" spans="1:7">
      <x:c r="A132" s="0" t="s">
        <x:v>1219</x:v>
      </x:c>
      <x:c r="B132" s="0" t="s">
        <x:v>302</x:v>
      </x:c>
      <x:c r="C132" s="0" t="s">
        <x:v>717</x:v>
      </x:c>
      <x:c r="D132" s="44" t="s"/>
      <x:c r="E132" s="0" t="s">
        <x:v>1220</x:v>
      </x:c>
      <x:c r="F132" s="49" t="n">
        <x:v>0</x:v>
      </x:c>
      <x:c r="G132" s="49" t="n">
        <x:v>0</x:v>
      </x:c>
    </x:row>
    <x:row r="133" spans="1:7">
      <x:c r="A133" s="0" t="s">
        <x:v>716</x:v>
      </x:c>
      <x:c r="B133" s="0" t="s">
        <x:v>302</x:v>
      </x:c>
      <x:c r="C133" s="0" t="s">
        <x:v>717</x:v>
      </x:c>
      <x:c r="D133" s="44" t="s"/>
      <x:c r="E133" s="0" t="s">
        <x:v>1221</x:v>
      </x:c>
      <x:c r="F133" s="49" t="n">
        <x:v>21.104681319027</x:v>
      </x:c>
      <x:c r="G133" s="49" t="n">
        <x:v>292.24429449565</x:v>
      </x:c>
    </x:row>
    <x:row r="134" spans="1:7">
      <x:c r="A134" s="0" t="s">
        <x:v>1222</x:v>
      </x:c>
      <x:c r="B134" s="0" t="s">
        <x:v>302</x:v>
      </x:c>
      <x:c r="C134" s="0" t="s">
        <x:v>717</x:v>
      </x:c>
      <x:c r="D134" s="44" t="s"/>
      <x:c r="E134" s="0" t="s">
        <x:v>1220</x:v>
      </x:c>
      <x:c r="F134" s="49" t="n">
        <x:v>0</x:v>
      </x:c>
      <x:c r="G134" s="49" t="n">
        <x:v>0</x:v>
      </x:c>
    </x:row>
    <x:row r="135" spans="1:7">
      <x:c r="A135" s="0" t="s">
        <x:v>726</x:v>
      </x:c>
      <x:c r="B135" s="0" t="s">
        <x:v>302</x:v>
      </x:c>
      <x:c r="C135" s="0" t="s">
        <x:v>727</x:v>
      </x:c>
      <x:c r="D135" s="44" t="s"/>
      <x:c r="E135" s="0" t="s">
        <x:v>1223</x:v>
      </x:c>
      <x:c r="F135" s="49" t="n">
        <x:v>0</x:v>
      </x:c>
      <x:c r="G135" s="49" t="n">
        <x:v>0</x:v>
      </x:c>
    </x:row>
    <x:row r="136" spans="1:7">
      <x:c r="A136" s="0" t="s">
        <x:v>879</x:v>
      </x:c>
      <x:c r="B136" s="0" t="s">
        <x:v>302</x:v>
      </x:c>
      <x:c r="C136" s="0" t="s">
        <x:v>880</x:v>
      </x:c>
      <x:c r="D136" s="44" t="s"/>
      <x:c r="E136" s="0" t="s">
        <x:v>1224</x:v>
      </x:c>
      <x:c r="F136" s="49" t="n">
        <x:v>0.0046959085772296</x:v>
      </x:c>
      <x:c r="G136" s="49" t="n">
        <x:v>0.29221545538732</x:v>
      </x:c>
    </x:row>
    <x:row r="137" spans="1:7">
      <x:c r="A137" s="0" t="s">
        <x:v>893</x:v>
      </x:c>
      <x:c r="B137" s="0" t="s">
        <x:v>302</x:v>
      </x:c>
      <x:c r="C137" s="0" t="s">
        <x:v>894</x:v>
      </x:c>
      <x:c r="D137" s="44" t="s"/>
      <x:c r="E137" s="0" t="s">
        <x:v>1225</x:v>
      </x:c>
      <x:c r="F137" s="49" t="n">
        <x:v>0.0021706532572109</x:v>
      </x:c>
      <x:c r="G137" s="49" t="n">
        <x:v>0.081262485139993</x:v>
      </x:c>
    </x:row>
    <x:row r="138" spans="1:7">
      <x:c r="A138" s="0" t="s">
        <x:v>732</x:v>
      </x:c>
      <x:c r="B138" s="0" t="s">
        <x:v>302</x:v>
      </x:c>
      <x:c r="C138" s="0" t="s">
        <x:v>733</x:v>
      </x:c>
      <x:c r="D138" s="44" t="s"/>
      <x:c r="E138" s="0" t="s">
        <x:v>1226</x:v>
      </x:c>
      <x:c r="F138" s="49" t="n">
        <x:v>-9999999999</x:v>
      </x:c>
      <x:c r="G138" s="49" t="n">
        <x:v>-9999999999</x:v>
      </x:c>
    </x:row>
    <x:row r="139" spans="1:7">
      <x:c r="A139" s="0" t="s">
        <x:v>704</x:v>
      </x:c>
      <x:c r="B139" s="0" t="s">
        <x:v>302</x:v>
      </x:c>
      <x:c r="C139" s="0" t="s">
        <x:v>705</x:v>
      </x:c>
      <x:c r="D139" s="44" t="s"/>
      <x:c r="E139" s="0" t="s">
        <x:v>1227</x:v>
      </x:c>
      <x:c r="F139" s="49" t="n">
        <x:v>12.084132045576</x:v>
      </x:c>
      <x:c r="G139" s="49" t="n">
        <x:v>167.33342668709</x:v>
      </x:c>
    </x:row>
    <x:row r="140" spans="1:7">
      <x:c r="A140" s="0" t="s">
        <x:v>813</x:v>
      </x:c>
      <x:c r="B140" s="0" t="s">
        <x:v>302</x:v>
      </x:c>
      <x:c r="C140" s="0" t="s">
        <x:v>814</x:v>
      </x:c>
      <x:c r="D140" s="44" t="s"/>
      <x:c r="E140" s="0" t="s">
        <x:v>1228</x:v>
      </x:c>
      <x:c r="F140" s="49" t="n">
        <x:v>-9999999999</x:v>
      </x:c>
      <x:c r="G140" s="49" t="n">
        <x:v>-9999999999</x:v>
      </x:c>
    </x:row>
    <x:row r="141" spans="1:7">
      <x:c r="A141" s="0" t="s">
        <x:v>1229</x:v>
      </x:c>
      <x:c r="B141" s="0" t="s">
        <x:v>302</x:v>
      </x:c>
      <x:c r="C141" s="0" t="s">
        <x:v>762</x:v>
      </x:c>
      <x:c r="D141" s="44" t="s"/>
      <x:c r="E141" s="0" t="s">
        <x:v>762</x:v>
      </x:c>
      <x:c r="F141" s="49" t="n">
        <x:v>0</x:v>
      </x:c>
      <x:c r="G141" s="49" t="n">
        <x:v>0</x:v>
      </x:c>
    </x:row>
    <x:row r="142" spans="1:7">
      <x:c r="A142" s="0" t="s">
        <x:v>761</x:v>
      </x:c>
      <x:c r="B142" s="0" t="s">
        <x:v>302</x:v>
      </x:c>
      <x:c r="C142" s="0" t="s">
        <x:v>762</x:v>
      </x:c>
      <x:c r="D142" s="44" t="s"/>
      <x:c r="E142" s="0" t="s">
        <x:v>762</x:v>
      </x:c>
      <x:c r="F142" s="49" t="n">
        <x:v>34.039808579154</x:v>
      </x:c>
      <x:c r="G142" s="49" t="n">
        <x:v>471.36176531666</x:v>
      </x:c>
    </x:row>
    <x:row r="143" spans="1:7">
      <x:c r="A143" s="0" t="s">
        <x:v>1230</x:v>
      </x:c>
      <x:c r="B143" s="0" t="s">
        <x:v>302</x:v>
      </x:c>
      <x:c r="C143" s="0" t="s">
        <x:v>762</x:v>
      </x:c>
      <x:c r="D143" s="44" t="s"/>
      <x:c r="E143" s="0" t="s">
        <x:v>762</x:v>
      </x:c>
      <x:c r="F143" s="49" t="n">
        <x:v>0</x:v>
      </x:c>
      <x:c r="G143" s="49" t="n">
        <x:v>0</x:v>
      </x:c>
    </x:row>
    <x:row r="144" spans="1:7">
      <x:c r="A144" s="0" t="s">
        <x:v>488</x:v>
      </x:c>
      <x:c r="B144" s="0" t="s">
        <x:v>302</x:v>
      </x:c>
      <x:c r="C144" s="0" t="s">
        <x:v>489</x:v>
      </x:c>
      <x:c r="D144" s="44" t="s"/>
      <x:c r="E144" s="0" t="s">
        <x:v>1231</x:v>
      </x:c>
      <x:c r="F144" s="49" t="n">
        <x:v>-9999999999</x:v>
      </x:c>
      <x:c r="G144" s="49" t="n">
        <x:v>-9999999999</x:v>
      </x:c>
    </x:row>
    <x:row r="145" spans="1:7">
      <x:c r="A145" s="0" t="s">
        <x:v>742</x:v>
      </x:c>
      <x:c r="B145" s="0" t="s">
        <x:v>302</x:v>
      </x:c>
      <x:c r="C145" s="0" t="s">
        <x:v>743</x:v>
      </x:c>
      <x:c r="D145" s="44" t="s"/>
      <x:c r="E145" s="0" t="s">
        <x:v>1232</x:v>
      </x:c>
      <x:c r="F145" s="49" t="n">
        <x:v>14.126520560364</x:v>
      </x:c>
      <x:c r="G145" s="49" t="n">
        <x:v>195.61513260662</x:v>
      </x:c>
    </x:row>
    <x:row r="146" spans="1:7">
      <x:c r="A146" s="0" t="s">
        <x:v>490</x:v>
      </x:c>
      <x:c r="B146" s="0" t="s">
        <x:v>302</x:v>
      </x:c>
      <x:c r="C146" s="0" t="s">
        <x:v>491</x:v>
      </x:c>
      <x:c r="D146" s="44" t="s"/>
      <x:c r="E146" s="0" t="s">
        <x:v>1233</x:v>
      </x:c>
      <x:c r="F146" s="49" t="n">
        <x:v>-9999999999</x:v>
      </x:c>
      <x:c r="G146" s="49" t="n">
        <x:v>-9999999999</x:v>
      </x:c>
    </x:row>
    <x:row r="147" spans="1:7">
      <x:c r="A147" s="0" t="s">
        <x:v>309</x:v>
      </x:c>
      <x:c r="B147" s="0" t="s">
        <x:v>302</x:v>
      </x:c>
      <x:c r="C147" s="0" t="s">
        <x:v>310</x:v>
      </x:c>
      <x:c r="D147" s="44" t="s"/>
      <x:c r="E147" s="0" t="s">
        <x:v>1234</x:v>
      </x:c>
      <x:c r="F147" s="49" t="n">
        <x:v>-9999999999</x:v>
      </x:c>
      <x:c r="G147" s="49" t="n">
        <x:v>-9999999999</x:v>
      </x:c>
    </x:row>
    <x:row r="148" spans="1:7">
      <x:c r="A148" s="0" t="s">
        <x:v>330</x:v>
      </x:c>
      <x:c r="B148" s="0" t="s">
        <x:v>302</x:v>
      </x:c>
      <x:c r="C148" s="0" t="s">
        <x:v>331</x:v>
      </x:c>
      <x:c r="D148" s="44" t="s"/>
      <x:c r="E148" s="0" t="s">
        <x:v>1235</x:v>
      </x:c>
      <x:c r="F148" s="49" t="n">
        <x:v>-9999999999</x:v>
      </x:c>
      <x:c r="G148" s="49" t="n">
        <x:v>-9999999999</x:v>
      </x:c>
    </x:row>
    <x:row r="149" spans="1:7">
      <x:c r="A149" s="0" t="s">
        <x:v>712</x:v>
      </x:c>
      <x:c r="B149" s="0" t="s">
        <x:v>302</x:v>
      </x:c>
      <x:c r="C149" s="0" t="s">
        <x:v>713</x:v>
      </x:c>
      <x:c r="D149" s="44" t="s"/>
      <x:c r="E149" s="0" t="s">
        <x:v>1236</x:v>
      </x:c>
      <x:c r="F149" s="49" t="n">
        <x:v>15.699655424818</x:v>
      </x:c>
      <x:c r="G149" s="49" t="n">
        <x:v>587.74611349102</x:v>
      </x:c>
    </x:row>
    <x:row r="150" spans="1:7">
      <x:c r="A150" s="0" t="s">
        <x:v>763</x:v>
      </x:c>
      <x:c r="B150" s="0" t="s">
        <x:v>302</x:v>
      </x:c>
      <x:c r="C150" s="0" t="s">
        <x:v>764</x:v>
      </x:c>
      <x:c r="D150" s="44" t="s"/>
      <x:c r="E150" s="0" t="s">
        <x:v>1237</x:v>
      </x:c>
      <x:c r="F150" s="49" t="n">
        <x:v>0.0010316382141768</x:v>
      </x:c>
      <x:c r="G150" s="49" t="n">
        <x:v>0.038621315850839</x:v>
      </x:c>
    </x:row>
    <x:row r="151" spans="1:7">
      <x:c r="A151" s="0" t="s">
        <x:v>1238</x:v>
      </x:c>
      <x:c r="B151" s="0" t="s">
        <x:v>302</x:v>
      </x:c>
      <x:c r="C151" s="0" t="s">
        <x:v>804</x:v>
      </x:c>
      <x:c r="D151" s="44" t="s"/>
      <x:c r="E151" s="0" t="s">
        <x:v>804</x:v>
      </x:c>
      <x:c r="F151" s="49" t="n">
        <x:v>0</x:v>
      </x:c>
      <x:c r="G151" s="49" t="n">
        <x:v>0</x:v>
      </x:c>
    </x:row>
    <x:row r="152" spans="1:7">
      <x:c r="A152" s="0" t="s">
        <x:v>803</x:v>
      </x:c>
      <x:c r="B152" s="0" t="s">
        <x:v>302</x:v>
      </x:c>
      <x:c r="C152" s="0" t="s">
        <x:v>804</x:v>
      </x:c>
      <x:c r="D152" s="44" t="s"/>
      <x:c r="E152" s="0" t="s">
        <x:v>804</x:v>
      </x:c>
      <x:c r="F152" s="49" t="n">
        <x:v>10.128809951496</x:v>
      </x:c>
      <x:c r="G152" s="49" t="n">
        <x:v>379.19104096195</x:v>
      </x:c>
    </x:row>
    <x:row r="153" spans="1:7">
      <x:c r="A153" s="0" t="s">
        <x:v>1239</x:v>
      </x:c>
      <x:c r="B153" s="0" t="s">
        <x:v>302</x:v>
      </x:c>
      <x:c r="C153" s="0" t="s">
        <x:v>804</x:v>
      </x:c>
      <x:c r="D153" s="44" t="s"/>
      <x:c r="E153" s="0" t="s">
        <x:v>804</x:v>
      </x:c>
      <x:c r="F153" s="49" t="n">
        <x:v>0</x:v>
      </x:c>
      <x:c r="G153" s="49" t="n">
        <x:v>0</x:v>
      </x:c>
    </x:row>
    <x:row r="154" spans="1:7">
      <x:c r="A154" s="0" t="s">
        <x:v>845</x:v>
      </x:c>
      <x:c r="B154" s="0" t="s">
        <x:v>302</x:v>
      </x:c>
      <x:c r="C154" s="0" t="s">
        <x:v>846</x:v>
      </x:c>
      <x:c r="D154" s="44" t="s"/>
      <x:c r="E154" s="0" t="s">
        <x:v>846</x:v>
      </x:c>
      <x:c r="F154" s="49" t="n">
        <x:v>0.0028135585449446</x:v>
      </x:c>
      <x:c r="G154" s="49" t="n">
        <x:v>0.10533085313812</x:v>
      </x:c>
    </x:row>
    <x:row r="155" spans="1:7">
      <x:c r="A155" s="0" t="s">
        <x:v>1086</x:v>
      </x:c>
      <x:c r="B155" s="0" t="s">
        <x:v>302</x:v>
      </x:c>
      <x:c r="C155" s="0" t="s">
        <x:v>1087</x:v>
      </x:c>
      <x:c r="D155" s="44" t="s"/>
      <x:c r="E155" s="0" t="s">
        <x:v>1240</x:v>
      </x:c>
      <x:c r="F155" s="49" t="n">
        <x:v>0.69781607587431</x:v>
      </x:c>
      <x:c r="G155" s="49" t="n">
        <x:v>9.6629161890143</x:v>
      </x:c>
    </x:row>
    <x:row r="156" spans="1:7">
      <x:c r="A156" s="0" t="s">
        <x:v>442</x:v>
      </x:c>
      <x:c r="B156" s="0" t="s">
        <x:v>302</x:v>
      </x:c>
      <x:c r="C156" s="0" t="s">
        <x:v>443</x:v>
      </x:c>
      <x:c r="D156" s="44" t="s"/>
      <x:c r="E156" s="0" t="s">
        <x:v>443</x:v>
      </x:c>
      <x:c r="F156" s="49" t="n">
        <x:v>0</x:v>
      </x:c>
      <x:c r="G156" s="49" t="n">
        <x:v>0</x:v>
      </x:c>
    </x:row>
    <x:row r="157" spans="1:7">
      <x:c r="A157" s="0" t="s">
        <x:v>444</x:v>
      </x:c>
      <x:c r="B157" s="0" t="s">
        <x:v>302</x:v>
      </x:c>
      <x:c r="C157" s="0" t="s">
        <x:v>445</x:v>
      </x:c>
      <x:c r="D157" s="44" t="s"/>
      <x:c r="E157" s="0" t="s">
        <x:v>445</x:v>
      </x:c>
      <x:c r="F157" s="49" t="n">
        <x:v>0</x:v>
      </x:c>
      <x:c r="G157" s="49" t="n">
        <x:v>0</x:v>
      </x:c>
    </x:row>
    <x:row r="158" spans="1:7">
      <x:c r="A158" s="0" t="s">
        <x:v>440</x:v>
      </x:c>
      <x:c r="B158" s="0" t="s">
        <x:v>302</x:v>
      </x:c>
      <x:c r="C158" s="0" t="s">
        <x:v>441</x:v>
      </x:c>
      <x:c r="D158" s="44" t="s"/>
      <x:c r="E158" s="0" t="s">
        <x:v>441</x:v>
      </x:c>
      <x:c r="F158" s="49" t="n">
        <x:v>0</x:v>
      </x:c>
      <x:c r="G158" s="49" t="n">
        <x:v>0</x:v>
      </x:c>
    </x:row>
    <x:row r="159" spans="1:7">
      <x:c r="A159" s="19" t="s">
        <x:v>312</x:v>
      </x:c>
    </x:row>
    <x:row r="160" spans="1:7">
      <x:c r="A160" s="0" t="s">
        <x:v>1241</x:v>
      </x:c>
      <x:c r="B160" s="0" t="s">
        <x:v>12</x:v>
      </x:c>
      <x:c r="C160" s="0" t="s">
        <x:v>319</x:v>
      </x:c>
      <x:c r="D160" s="44" t="s"/>
      <x:c r="E160" s="0" t="s">
        <x:v>319</x:v>
      </x:c>
      <x:c r="F160" s="49" t="n">
        <x:v>0</x:v>
      </x:c>
      <x:c r="G160" s="49" t="n">
        <x:v>0</x:v>
      </x:c>
    </x:row>
    <x:row r="161" spans="1:7">
      <x:c r="A161" s="0" t="s">
        <x:v>318</x:v>
      </x:c>
      <x:c r="B161" s="0" t="s">
        <x:v>12</x:v>
      </x:c>
      <x:c r="C161" s="0" t="s">
        <x:v>319</x:v>
      </x:c>
      <x:c r="D161" s="44" t="s"/>
      <x:c r="E161" s="0" t="s">
        <x:v>319</x:v>
      </x:c>
      <x:c r="F161" s="49" t="n">
        <x:v>0.3003711</x:v>
      </x:c>
      <x:c r="G161" s="49" t="n">
        <x:v>5.6487081</x:v>
      </x:c>
    </x:row>
    <x:row r="162" spans="1:7">
      <x:c r="A162" s="0" t="s">
        <x:v>1242</x:v>
      </x:c>
      <x:c r="B162" s="0" t="s">
        <x:v>12</x:v>
      </x:c>
      <x:c r="C162" s="0" t="s">
        <x:v>319</x:v>
      </x:c>
      <x:c r="D162" s="44" t="s"/>
      <x:c r="E162" s="0" t="s">
        <x:v>319</x:v>
      </x:c>
      <x:c r="F162" s="49" t="n">
        <x:v>0</x:v>
      </x:c>
      <x:c r="G162" s="49" t="n">
        <x:v>0</x:v>
      </x:c>
    </x:row>
    <x:row r="163" spans="1:7">
      <x:c r="A163" s="0" t="s">
        <x:v>1243</x:v>
      </x:c>
      <x:c r="B163" s="0" t="s">
        <x:v>12</x:v>
      </x:c>
      <x:c r="C163" s="0" t="s">
        <x:v>319</x:v>
      </x:c>
      <x:c r="D163" s="44" t="s"/>
      <x:c r="E163" s="0" t="s">
        <x:v>319</x:v>
      </x:c>
      <x:c r="F163" s="49" t="n">
        <x:v>0</x:v>
      </x:c>
      <x:c r="G163" s="49" t="n">
        <x:v>0</x:v>
      </x:c>
    </x:row>
    <x:row r="164" spans="1:7">
      <x:c r="A164" s="0" t="s">
        <x:v>1244</x:v>
      </x:c>
      <x:c r="B164" s="0" t="s">
        <x:v>12</x:v>
      </x:c>
      <x:c r="C164" s="0" t="s">
        <x:v>319</x:v>
      </x:c>
      <x:c r="D164" s="44" t="s"/>
      <x:c r="E164" s="0" t="s">
        <x:v>319</x:v>
      </x:c>
      <x:c r="F164" s="49" t="n">
        <x:v>0</x:v>
      </x:c>
      <x:c r="G164" s="49" t="n">
        <x:v>0</x:v>
      </x:c>
    </x:row>
    <x:row r="165" spans="1:7">
      <x:c r="A165" s="0" t="s">
        <x:v>809</x:v>
      </x:c>
      <x:c r="B165" s="0" t="s">
        <x:v>314</x:v>
      </x:c>
      <x:c r="C165" s="0" t="s">
        <x:v>810</x:v>
      </x:c>
      <x:c r="D165" s="44" t="s"/>
      <x:c r="E165" s="0" t="s">
        <x:v>1245</x:v>
      </x:c>
      <x:c r="F165" s="49" t="n">
        <x:v>4.3993985</x:v>
      </x:c>
      <x:c r="G165" s="49" t="n">
        <x:v>60.9200908</x:v>
      </x:c>
    </x:row>
    <x:row r="166" spans="1:7">
      <x:c r="A166" s="0" t="s">
        <x:v>841</x:v>
      </x:c>
      <x:c r="B166" s="0" t="s">
        <x:v>12</x:v>
      </x:c>
      <x:c r="C166" s="0" t="s">
        <x:v>842</x:v>
      </x:c>
      <x:c r="D166" s="44" t="s"/>
      <x:c r="E166" s="0" t="s">
        <x:v>1246</x:v>
      </x:c>
      <x:c r="F166" s="49" t="n">
        <x:v>-9999999999</x:v>
      </x:c>
      <x:c r="G166" s="49" t="n">
        <x:v>-9999999999</x:v>
      </x:c>
    </x:row>
    <x:row r="167" spans="1:7">
      <x:c r="A167" s="0" t="s">
        <x:v>815</x:v>
      </x:c>
      <x:c r="B167" s="0" t="s">
        <x:v>12</x:v>
      </x:c>
      <x:c r="C167" s="0" t="s">
        <x:v>816</x:v>
      </x:c>
      <x:c r="D167" s="44" t="s"/>
      <x:c r="E167" s="0" t="s">
        <x:v>1247</x:v>
      </x:c>
      <x:c r="F167" s="49" t="n">
        <x:v>-9999999999</x:v>
      </x:c>
      <x:c r="G167" s="49" t="n">
        <x:v>-9999999999</x:v>
      </x:c>
    </x:row>
    <x:row r="168" spans="1:7">
      <x:c r="A168" s="0" t="s">
        <x:v>553</x:v>
      </x:c>
      <x:c r="B168" s="0" t="s">
        <x:v>314</x:v>
      </x:c>
      <x:c r="C168" s="0" t="s">
        <x:v>554</x:v>
      </x:c>
      <x:c r="D168" s="44" t="s"/>
      <x:c r="E168" s="0" t="s">
        <x:v>1248</x:v>
      </x:c>
      <x:c r="F168" s="49" t="n">
        <x:v>6.675188</x:v>
      </x:c>
      <x:c r="G168" s="49" t="n">
        <x:v>103.6591541</x:v>
      </x:c>
    </x:row>
    <x:row r="169" spans="1:7">
      <x:c r="A169" s="0" t="s">
        <x:v>1249</x:v>
      </x:c>
      <x:c r="B169" s="0" t="s">
        <x:v>314</x:v>
      </x:c>
      <x:c r="C169" s="0" t="s">
        <x:v>882</x:v>
      </x:c>
      <x:c r="D169" s="44" t="s"/>
      <x:c r="E169" s="0" t="s">
        <x:v>1250</x:v>
      </x:c>
      <x:c r="F169" s="49" t="n">
        <x:v>0</x:v>
      </x:c>
      <x:c r="G169" s="49" t="n">
        <x:v>0</x:v>
      </x:c>
    </x:row>
    <x:row r="170" spans="1:7">
      <x:c r="A170" s="0" t="s">
        <x:v>313</x:v>
      </x:c>
      <x:c r="B170" s="0" t="s">
        <x:v>314</x:v>
      </x:c>
      <x:c r="C170" s="0" t="s">
        <x:v>315</x:v>
      </x:c>
      <x:c r="D170" s="44" t="s"/>
      <x:c r="E170" s="0" t="s">
        <x:v>1251</x:v>
      </x:c>
      <x:c r="F170" s="49" t="n">
        <x:v>-9999999999</x:v>
      </x:c>
      <x:c r="G170" s="49" t="n">
        <x:v>-9999999999</x:v>
      </x:c>
    </x:row>
    <x:row r="171" spans="1:7">
      <x:c r="A171" s="0" t="s">
        <x:v>988</x:v>
      </x:c>
      <x:c r="B171" s="0" t="s">
        <x:v>314</x:v>
      </x:c>
      <x:c r="C171" s="0" t="s">
        <x:v>989</x:v>
      </x:c>
      <x:c r="D171" s="44" t="s"/>
      <x:c r="E171" s="0" t="s">
        <x:v>1252</x:v>
      </x:c>
      <x:c r="F171" s="49" t="n">
        <x:v>-9999999999</x:v>
      </x:c>
      <x:c r="G171" s="49" t="n">
        <x:v>-9999999999</x:v>
      </x:c>
    </x:row>
    <x:row r="172" spans="1:7">
      <x:c r="A172" s="0" t="s">
        <x:v>881</x:v>
      </x:c>
      <x:c r="B172" s="0" t="s">
        <x:v>314</x:v>
      </x:c>
      <x:c r="C172" s="0" t="s">
        <x:v>882</x:v>
      </x:c>
      <x:c r="D172" s="44" t="s"/>
      <x:c r="E172" s="0" t="s">
        <x:v>1250</x:v>
      </x:c>
      <x:c r="F172" s="49" t="n">
        <x:v>6.675188</x:v>
      </x:c>
      <x:c r="G172" s="49" t="n">
        <x:v>103.6591541</x:v>
      </x:c>
    </x:row>
    <x:row r="173" spans="1:7">
      <x:c r="A173" s="0" t="s">
        <x:v>1253</x:v>
      </x:c>
      <x:c r="B173" s="0" t="s">
        <x:v>314</x:v>
      </x:c>
      <x:c r="C173" s="0" t="s">
        <x:v>882</x:v>
      </x:c>
      <x:c r="D173" s="44" t="s"/>
      <x:c r="E173" s="0" t="s">
        <x:v>1250</x:v>
      </x:c>
      <x:c r="F173" s="49" t="n">
        <x:v>0</x:v>
      </x:c>
      <x:c r="G173" s="49" t="n">
        <x:v>0</x:v>
      </x:c>
    </x:row>
    <x:row r="174" spans="1:7">
      <x:c r="A174" s="0" t="s">
        <x:v>316</x:v>
      </x:c>
      <x:c r="B174" s="0" t="s">
        <x:v>314</x:v>
      </x:c>
      <x:c r="C174" s="0" t="s">
        <x:v>317</x:v>
      </x:c>
      <x:c r="D174" s="44" t="s"/>
      <x:c r="E174" s="0" t="s">
        <x:v>1254</x:v>
      </x:c>
      <x:c r="F174" s="49" t="n">
        <x:v>-9999999999</x:v>
      </x:c>
      <x:c r="G174" s="49" t="n">
        <x:v>-9999999999</x:v>
      </x:c>
    </x:row>
    <x:row r="175" spans="1:7">
      <x:c r="A175" s="0" t="s">
        <x:v>1088</x:v>
      </x:c>
      <x:c r="B175" s="0" t="s">
        <x:v>314</x:v>
      </x:c>
      <x:c r="C175" s="0" t="s">
        <x:v>1089</x:v>
      </x:c>
      <x:c r="D175" s="44" t="s"/>
      <x:c r="E175" s="0" t="s">
        <x:v>1255</x:v>
      </x:c>
      <x:c r="F175" s="49" t="n">
        <x:v>5.3376873</x:v>
      </x:c>
      <x:c r="G175" s="49" t="n">
        <x:v>85.327962</x:v>
      </x:c>
    </x:row>
    <x:row r="176" spans="1:7">
      <x:c r="A176" s="0" t="s">
        <x:v>734</x:v>
      </x:c>
      <x:c r="B176" s="0" t="s">
        <x:v>314</x:v>
      </x:c>
      <x:c r="C176" s="0" t="s">
        <x:v>735</x:v>
      </x:c>
      <x:c r="D176" s="44" t="s"/>
      <x:c r="E176" s="0" t="s">
        <x:v>1256</x:v>
      </x:c>
      <x:c r="F176" s="49" t="n">
        <x:v>-9999999999</x:v>
      </x:c>
      <x:c r="G176" s="49" t="n">
        <x:v>-9999999999</x:v>
      </x:c>
    </x:row>
    <x:row r="177" spans="1:7">
      <x:c r="A177" s="0" t="s">
        <x:v>332</x:v>
      </x:c>
      <x:c r="B177" s="0" t="s">
        <x:v>314</x:v>
      </x:c>
      <x:c r="C177" s="0" t="s">
        <x:v>333</x:v>
      </x:c>
      <x:c r="D177" s="44" t="s"/>
      <x:c r="E177" s="0" t="s">
        <x:v>1257</x:v>
      </x:c>
      <x:c r="F177" s="49" t="n">
        <x:v>-9999999999</x:v>
      </x:c>
      <x:c r="G177" s="49" t="n">
        <x:v>-9999999999</x:v>
      </x:c>
    </x:row>
    <x:row r="178" spans="1:7">
      <x:c r="A178" s="0" t="s">
        <x:v>889</x:v>
      </x:c>
      <x:c r="B178" s="0" t="s">
        <x:v>314</x:v>
      </x:c>
      <x:c r="C178" s="0" t="s">
        <x:v>890</x:v>
      </x:c>
      <x:c r="D178" s="44" t="s"/>
      <x:c r="E178" s="0" t="s">
        <x:v>1258</x:v>
      </x:c>
      <x:c r="F178" s="49" t="n">
        <x:v>5.3376873</x:v>
      </x:c>
      <x:c r="G178" s="49" t="n">
        <x:v>85.327962</x:v>
      </x:c>
    </x:row>
    <x:row r="179" spans="1:7">
      <x:c r="A179" s="0" t="s">
        <x:v>837</x:v>
      </x:c>
      <x:c r="B179" s="0" t="s">
        <x:v>12</x:v>
      </x:c>
      <x:c r="C179" s="0" t="s">
        <x:v>838</x:v>
      </x:c>
      <x:c r="D179" s="44" t="s"/>
      <x:c r="E179" s="0" t="s">
        <x:v>1259</x:v>
      </x:c>
      <x:c r="F179" s="49" t="n">
        <x:v>-9999999999</x:v>
      </x:c>
      <x:c r="G179" s="49" t="n">
        <x:v>-9999999999</x:v>
      </x:c>
    </x:row>
    <x:row r="180" spans="1:7">
      <x:c r="A180" s="0" t="s">
        <x:v>337</x:v>
      </x:c>
      <x:c r="B180" s="0" t="s">
        <x:v>338</x:v>
      </x:c>
      <x:c r="C180" s="0" t="s">
        <x:v>339</x:v>
      </x:c>
      <x:c r="D180" s="44" t="s"/>
      <x:c r="E180" s="0" t="s">
        <x:v>1260</x:v>
      </x:c>
      <x:c r="F180" s="49" t="n">
        <x:v>-9999999999</x:v>
      </x:c>
      <x:c r="G180" s="49" t="n">
        <x:v>-9999999999</x:v>
      </x:c>
    </x:row>
    <x:row r="181" spans="1:7">
      <x:c r="A181" s="0" t="s">
        <x:v>320</x:v>
      </x:c>
      <x:c r="B181" s="0" t="s">
        <x:v>314</x:v>
      </x:c>
      <x:c r="C181" s="0" t="s">
        <x:v>321</x:v>
      </x:c>
      <x:c r="D181" s="44" t="s"/>
      <x:c r="E181" s="0" t="s">
        <x:v>1261</x:v>
      </x:c>
      <x:c r="F181" s="49" t="n">
        <x:v>-9999999999</x:v>
      </x:c>
      <x:c r="G181" s="49" t="n">
        <x:v>-9999999999</x:v>
      </x:c>
    </x:row>
    <x:row r="182" spans="1:7">
      <x:c r="A182" s="0" t="s">
        <x:v>1262</x:v>
      </x:c>
      <x:c r="B182" s="0" t="s">
        <x:v>12</x:v>
      </x:c>
      <x:c r="C182" s="0" t="s">
        <x:v>828</x:v>
      </x:c>
      <x:c r="D182" s="44" t="s"/>
      <x:c r="E182" s="0" t="s">
        <x:v>1263</x:v>
      </x:c>
      <x:c r="F182" s="49" t="n">
        <x:v>0</x:v>
      </x:c>
      <x:c r="G182" s="49" t="n">
        <x:v>0</x:v>
      </x:c>
    </x:row>
    <x:row r="183" spans="1:7">
      <x:c r="A183" s="0" t="s">
        <x:v>992</x:v>
      </x:c>
      <x:c r="B183" s="0" t="s">
        <x:v>12</x:v>
      </x:c>
      <x:c r="C183" s="0" t="s">
        <x:v>993</x:v>
      </x:c>
      <x:c r="D183" s="44" t="s"/>
      <x:c r="E183" s="0" t="s">
        <x:v>1264</x:v>
      </x:c>
      <x:c r="F183" s="49" t="n">
        <x:v>-9999999999</x:v>
      </x:c>
      <x:c r="G183" s="49" t="n">
        <x:v>-9999999999</x:v>
      </x:c>
    </x:row>
    <x:row r="184" spans="1:7">
      <x:c r="A184" s="0" t="s">
        <x:v>827</x:v>
      </x:c>
      <x:c r="B184" s="0" t="s">
        <x:v>12</x:v>
      </x:c>
      <x:c r="C184" s="0" t="s">
        <x:v>828</x:v>
      </x:c>
      <x:c r="D184" s="44" t="s"/>
      <x:c r="E184" s="0" t="s">
        <x:v>1263</x:v>
      </x:c>
      <x:c r="F184" s="49" t="n">
        <x:v>89.485584992777</x:v>
      </x:c>
      <x:c r="G184" s="49" t="n">
        <x:v>548.83235206151</x:v>
      </x:c>
    </x:row>
    <x:row r="185" spans="1:7">
      <x:c r="A185" s="0" t="s">
        <x:v>871</x:v>
      </x:c>
      <x:c r="B185" s="0" t="s">
        <x:v>12</x:v>
      </x:c>
      <x:c r="C185" s="0" t="s">
        <x:v>872</x:v>
      </x:c>
      <x:c r="D185" s="44" t="s"/>
      <x:c r="E185" s="0" t="s">
        <x:v>1265</x:v>
      </x:c>
      <x:c r="F185" s="49" t="n">
        <x:v>113.41769725822</x:v>
      </x:c>
      <x:c r="G185" s="49" t="n">
        <x:v>640.21088331199</x:v>
      </x:c>
    </x:row>
    <x:row r="186" spans="1:7">
      <x:c r="A186" s="0" t="s">
        <x:v>1266</x:v>
      </x:c>
      <x:c r="B186" s="0" t="s">
        <x:v>12</x:v>
      </x:c>
      <x:c r="C186" s="0" t="s">
        <x:v>828</x:v>
      </x:c>
      <x:c r="D186" s="44" t="s"/>
      <x:c r="E186" s="0" t="s">
        <x:v>1263</x:v>
      </x:c>
      <x:c r="F186" s="49" t="n">
        <x:v>0</x:v>
      </x:c>
      <x:c r="G186" s="49" t="n">
        <x:v>0</x:v>
      </x:c>
    </x:row>
    <x:row r="187" spans="1:7">
      <x:c r="A187" s="0" t="s">
        <x:v>539</x:v>
      </x:c>
      <x:c r="B187" s="0" t="s">
        <x:v>12</x:v>
      </x:c>
      <x:c r="C187" s="0" t="s">
        <x:v>540</x:v>
      </x:c>
      <x:c r="D187" s="44" t="s"/>
      <x:c r="E187" s="0" t="s">
        <x:v>1267</x:v>
      </x:c>
      <x:c r="F187" s="49" t="n">
        <x:v>-9999999999</x:v>
      </x:c>
      <x:c r="G187" s="49" t="n">
        <x:v>-9999999999</x:v>
      </x:c>
    </x:row>
    <x:row r="188" spans="1:7">
      <x:c r="A188" s="0" t="s">
        <x:v>933</x:v>
      </x:c>
      <x:c r="B188" s="0" t="s">
        <x:v>12</x:v>
      </x:c>
      <x:c r="C188" s="0" t="s">
        <x:v>934</x:v>
      </x:c>
      <x:c r="D188" s="44" t="s"/>
      <x:c r="E188" s="0" t="s">
        <x:v>1268</x:v>
      </x:c>
      <x:c r="F188" s="49" t="n">
        <x:v>113.59038454482</x:v>
      </x:c>
      <x:c r="G188" s="49" t="n">
        <x:v>642.87876898224</x:v>
      </x:c>
    </x:row>
    <x:row r="189" spans="1:7">
      <x:c r="A189" s="0" t="s">
        <x:v>1082</x:v>
      </x:c>
      <x:c r="B189" s="0" t="s">
        <x:v>12</x:v>
      </x:c>
      <x:c r="C189" s="0" t="s">
        <x:v>1083</x:v>
      </x:c>
      <x:c r="D189" s="44" t="s"/>
      <x:c r="E189" s="0" t="s">
        <x:v>1269</x:v>
      </x:c>
      <x:c r="F189" s="49" t="n">
        <x:v>113.59158602922</x:v>
      </x:c>
      <x:c r="G189" s="49" t="n">
        <x:v>642.90136381464</x:v>
      </x:c>
    </x:row>
    <x:row r="190" spans="1:7">
      <x:c r="A190" s="0" t="s">
        <x:v>821</x:v>
      </x:c>
      <x:c r="B190" s="0" t="s">
        <x:v>12</x:v>
      </x:c>
      <x:c r="C190" s="0" t="s">
        <x:v>822</x:v>
      </x:c>
      <x:c r="D190" s="44" t="s"/>
      <x:c r="E190" s="0" t="s">
        <x:v>1270</x:v>
      </x:c>
      <x:c r="F190" s="49" t="n">
        <x:v>149.55496271473</x:v>
      </x:c>
      <x:c r="G190" s="49" t="n">
        <x:v>780.97809085139</x:v>
      </x:c>
    </x:row>
    <x:row r="191" spans="1:7">
      <x:c r="A191" s="0" t="s">
        <x:v>544</x:v>
      </x:c>
      <x:c r="B191" s="0" t="s">
        <x:v>12</x:v>
      </x:c>
      <x:c r="C191" s="0" t="s">
        <x:v>545</x:v>
      </x:c>
      <x:c r="D191" s="44" t="s"/>
      <x:c r="E191" s="0" t="s">
        <x:v>1271</x:v>
      </x:c>
      <x:c r="F191" s="49" t="n">
        <x:v>-9999999999</x:v>
      </x:c>
      <x:c r="G191" s="49" t="n">
        <x:v>-9999999999</x:v>
      </x:c>
    </x:row>
    <x:row r="192" spans="1:7">
      <x:c r="A192" s="0" t="s">
        <x:v>873</x:v>
      </x:c>
      <x:c r="B192" s="0" t="s">
        <x:v>314</x:v>
      </x:c>
      <x:c r="C192" s="0" t="s">
        <x:v>874</x:v>
      </x:c>
      <x:c r="D192" s="44" t="s"/>
      <x:c r="E192" s="0" t="s">
        <x:v>1272</x:v>
      </x:c>
      <x:c r="F192" s="49" t="n">
        <x:v>59.272176392</x:v>
      </x:c>
      <x:c r="G192" s="49" t="n">
        <x:v>305.958894819</x:v>
      </x:c>
    </x:row>
    <x:row r="193" spans="1:7">
      <x:c r="A193" s="0" t="s">
        <x:v>765</x:v>
      </x:c>
      <x:c r="B193" s="0" t="s">
        <x:v>338</x:v>
      </x:c>
      <x:c r="C193" s="0" t="s">
        <x:v>766</x:v>
      </x:c>
      <x:c r="D193" s="44" t="s"/>
      <x:c r="E193" s="0" t="s">
        <x:v>1273</x:v>
      </x:c>
      <x:c r="F193" s="49" t="n">
        <x:v>1.8109852992</x:v>
      </x:c>
      <x:c r="G193" s="49" t="n">
        <x:v>10.7298833319</x:v>
      </x:c>
    </x:row>
    <x:row r="194" spans="1:7">
      <x:c r="A194" s="0" t="s">
        <x:v>855</x:v>
      </x:c>
      <x:c r="B194" s="0" t="s">
        <x:v>338</x:v>
      </x:c>
      <x:c r="C194" s="0" t="s">
        <x:v>856</x:v>
      </x:c>
      <x:c r="D194" s="44" t="s"/>
      <x:c r="E194" s="0" t="s">
        <x:v>1274</x:v>
      </x:c>
      <x:c r="F194" s="49" t="n">
        <x:v>-9999999999</x:v>
      </x:c>
      <x:c r="G194" s="49" t="n">
        <x:v>-9999999999</x:v>
      </x:c>
    </x:row>
    <x:row r="195" spans="1:7">
      <x:c r="A195" s="0" t="s">
        <x:v>1080</x:v>
      </x:c>
      <x:c r="B195" s="0" t="s">
        <x:v>39</x:v>
      </x:c>
      <x:c r="C195" s="0" t="s">
        <x:v>1081</x:v>
      </x:c>
      <x:c r="D195" s="44" t="s"/>
      <x:c r="E195" s="0" t="s">
        <x:v>1275</x:v>
      </x:c>
      <x:c r="F195" s="49" t="n">
        <x:v>36.441362201234</x:v>
      </x:c>
      <x:c r="G195" s="49" t="n">
        <x:v>404.85262745356</x:v>
      </x:c>
    </x:row>
    <x:row r="196" spans="1:7">
      <x:c r="A196" s="0" t="s">
        <x:v>775</x:v>
      </x:c>
      <x:c r="B196" s="0" t="s">
        <x:v>338</x:v>
      </x:c>
      <x:c r="C196" s="0" t="s">
        <x:v>776</x:v>
      </x:c>
      <x:c r="D196" s="44" t="s"/>
      <x:c r="E196" s="0" t="s">
        <x:v>1276</x:v>
      </x:c>
      <x:c r="F196" s="49" t="n">
        <x:v>-9999999999</x:v>
      </x:c>
      <x:c r="G196" s="49" t="n">
        <x:v>-9999999999</x:v>
      </x:c>
    </x:row>
    <x:row r="197" spans="1:7">
      <x:c r="A197" s="0" t="s">
        <x:v>1277</x:v>
      </x:c>
      <x:c r="B197" s="0" t="s">
        <x:v>15</x:v>
      </x:c>
      <x:c r="C197" s="0" t="s">
        <x:v>1278</x:v>
      </x:c>
      <x:c r="D197" s="44" t="s"/>
      <x:c r="E197" s="0" t="s">
        <x:v>1279</x:v>
      </x:c>
      <x:c r="F197" s="49" t="n">
        <x:v>6.9072329127635</x:v>
      </x:c>
      <x:c r="G197" s="49" t="n">
        <x:v>77.313540076461</x:v>
      </x:c>
    </x:row>
    <x:row r="198" spans="1:7">
      <x:c r="A198" s="0" t="s">
        <x:v>777</x:v>
      </x:c>
      <x:c r="B198" s="0" t="s">
        <x:v>15</x:v>
      </x:c>
      <x:c r="C198" s="0" t="s">
        <x:v>778</x:v>
      </x:c>
      <x:c r="D198" s="44" t="s"/>
      <x:c r="E198" s="0" t="s">
        <x:v>1280</x:v>
      </x:c>
      <x:c r="F198" s="49" t="n">
        <x:v>-9999999999</x:v>
      </x:c>
      <x:c r="G198" s="49" t="n">
        <x:v>-9999999999</x:v>
      </x:c>
    </x:row>
    <x:row r="199" spans="1:7">
      <x:c r="A199" s="0" t="s">
        <x:v>782</x:v>
      </x:c>
      <x:c r="B199" s="0" t="s">
        <x:v>15</x:v>
      </x:c>
      <x:c r="C199" s="0" t="s">
        <x:v>783</x:v>
      </x:c>
      <x:c r="D199" s="44" t="s"/>
      <x:c r="E199" s="0" t="s">
        <x:v>1281</x:v>
      </x:c>
      <x:c r="F199" s="49" t="n">
        <x:v>-9999999999</x:v>
      </x:c>
      <x:c r="G199" s="49" t="n">
        <x:v>-9999999999</x:v>
      </x:c>
    </x:row>
    <x:row r="200" spans="1:7">
      <x:c r="A200" s="0" t="s">
        <x:v>819</x:v>
      </x:c>
      <x:c r="B200" s="0" t="s">
        <x:v>39</x:v>
      </x:c>
      <x:c r="C200" s="0" t="s">
        <x:v>820</x:v>
      </x:c>
      <x:c r="D200" s="44" t="s"/>
      <x:c r="E200" s="0" t="s">
        <x:v>1282</x:v>
      </x:c>
      <x:c r="F200" s="49" t="n">
        <x:v>0.098057276237785</x:v>
      </x:c>
      <x:c r="G200" s="49" t="n">
        <x:v>1.6537780951059</x:v>
      </x:c>
    </x:row>
    <x:row r="201" spans="1:7">
      <x:c r="A201" s="0" t="s">
        <x:v>522</x:v>
      </x:c>
      <x:c r="B201" s="0" t="s">
        <x:v>22</x:v>
      </x:c>
      <x:c r="C201" s="0" t="s">
        <x:v>523</x:v>
      </x:c>
      <x:c r="D201" s="44" t="s"/>
      <x:c r="E201" s="0" t="s">
        <x:v>1283</x:v>
      </x:c>
      <x:c r="F201" s="49" t="n">
        <x:v>-9999999999</x:v>
      </x:c>
      <x:c r="G201" s="49" t="n">
        <x:v>-9999999999</x:v>
      </x:c>
    </x:row>
    <x:row r="202" spans="1:7">
      <x:c r="A202" s="0" t="s">
        <x:v>875</x:v>
      </x:c>
      <x:c r="B202" s="0" t="s">
        <x:v>22</x:v>
      </x:c>
      <x:c r="C202" s="0" t="s">
        <x:v>876</x:v>
      </x:c>
      <x:c r="D202" s="44" t="s"/>
      <x:c r="E202" s="0" t="s">
        <x:v>1284</x:v>
      </x:c>
      <x:c r="F202" s="49" t="n">
        <x:v>1.0722772357521</x:v>
      </x:c>
      <x:c r="G202" s="49" t="n">
        <x:v>11.246026715891</x:v>
      </x:c>
    </x:row>
    <x:row r="203" spans="1:7">
      <x:c r="A203" s="0" t="s">
        <x:v>903</x:v>
      </x:c>
      <x:c r="B203" s="0" t="s">
        <x:v>22</x:v>
      </x:c>
      <x:c r="C203" s="0" t="s">
        <x:v>904</x:v>
      </x:c>
      <x:c r="D203" s="44" t="s"/>
      <x:c r="E203" s="0" t="s">
        <x:v>1285</x:v>
      </x:c>
      <x:c r="F203" s="49" t="n">
        <x:v>-9999999999</x:v>
      </x:c>
      <x:c r="G203" s="49" t="n">
        <x:v>-9999999999</x:v>
      </x:c>
    </x:row>
    <x:row r="204" spans="1:7">
      <x:c r="A204" s="0" t="s">
        <x:v>501</x:v>
      </x:c>
      <x:c r="B204" s="0" t="s">
        <x:v>314</x:v>
      </x:c>
      <x:c r="C204" s="0" t="s">
        <x:v>499</x:v>
      </x:c>
      <x:c r="D204" s="44" t="s"/>
      <x:c r="E204" s="0" t="s">
        <x:v>500</x:v>
      </x:c>
      <x:c r="F204" s="49" t="n">
        <x:v>-9999999999</x:v>
      </x:c>
      <x:c r="G204" s="49" t="n">
        <x:v>-9999999999</x:v>
      </x:c>
    </x:row>
    <x:row r="205" spans="1:7">
      <x:c r="A205" s="0" t="s">
        <x:v>1286</x:v>
      </x:c>
      <x:c r="B205" s="0" t="s">
        <x:v>314</x:v>
      </x:c>
      <x:c r="C205" s="0" t="s">
        <x:v>267</x:v>
      </x:c>
      <x:c r="D205" s="44" t="s"/>
      <x:c r="E205" s="0" t="s">
        <x:v>496</x:v>
      </x:c>
      <x:c r="F205" s="49" t="n">
        <x:v>0</x:v>
      </x:c>
      <x:c r="G205" s="49" t="n">
        <x:v>0</x:v>
      </x:c>
    </x:row>
    <x:row r="206" spans="1:7">
      <x:c r="A206" s="0" t="s">
        <x:v>508</x:v>
      </x:c>
      <x:c r="B206" s="0" t="s">
        <x:v>314</x:v>
      </x:c>
      <x:c r="C206" s="0" t="s">
        <x:v>506</x:v>
      </x:c>
      <x:c r="D206" s="44" t="s"/>
      <x:c r="E206" s="0" t="s">
        <x:v>507</x:v>
      </x:c>
      <x:c r="F206" s="49" t="n">
        <x:v>-9999999999</x:v>
      </x:c>
      <x:c r="G206" s="49" t="n">
        <x:v>-9999999999</x:v>
      </x:c>
    </x:row>
    <x:row r="207" spans="1:7">
      <x:c r="A207" s="0" t="s">
        <x:v>511</x:v>
      </x:c>
      <x:c r="B207" s="0" t="s">
        <x:v>314</x:v>
      </x:c>
      <x:c r="C207" s="0" t="s">
        <x:v>510</x:v>
      </x:c>
      <x:c r="D207" s="44" t="s"/>
      <x:c r="E207" s="0" t="s">
        <x:v>496</x:v>
      </x:c>
      <x:c r="F207" s="49" t="n">
        <x:v>-9999999999</x:v>
      </x:c>
      <x:c r="G207" s="49" t="n">
        <x:v>-9999999999</x:v>
      </x:c>
    </x:row>
    <x:row r="208" spans="1:7">
      <x:c r="A208" s="0" t="s">
        <x:v>497</x:v>
      </x:c>
      <x:c r="B208" s="0" t="s">
        <x:v>314</x:v>
      </x:c>
      <x:c r="C208" s="0" t="s">
        <x:v>267</x:v>
      </x:c>
      <x:c r="D208" s="44" t="s"/>
      <x:c r="E208" s="0" t="s">
        <x:v>496</x:v>
      </x:c>
      <x:c r="F208" s="49" t="n">
        <x:v>-9999999999</x:v>
      </x:c>
      <x:c r="G208" s="49" t="n">
        <x:v>-9999999999</x:v>
      </x:c>
    </x:row>
    <x:row r="209" spans="1:7">
      <x:c r="A209" s="0" t="s">
        <x:v>504</x:v>
      </x:c>
      <x:c r="B209" s="0" t="s">
        <x:v>314</x:v>
      </x:c>
      <x:c r="C209" s="0" t="s">
        <x:v>503</x:v>
      </x:c>
      <x:c r="D209" s="44" t="s"/>
      <x:c r="E209" s="0" t="s">
        <x:v>496</x:v>
      </x:c>
      <x:c r="F209" s="49" t="n">
        <x:v>-9999999999</x:v>
      </x:c>
      <x:c r="G209" s="49" t="n">
        <x:v>-9999999999</x:v>
      </x:c>
    </x:row>
    <x:row r="210" spans="1:7">
      <x:c r="A210" s="0" t="s">
        <x:v>746</x:v>
      </x:c>
      <x:c r="B210" s="0" t="s">
        <x:v>12</x:v>
      </x:c>
      <x:c r="C210" s="0" t="s">
        <x:v>265</x:v>
      </x:c>
      <x:c r="D210" s="44" t="s"/>
      <x:c r="E210" s="0" t="s">
        <x:v>496</x:v>
      </x:c>
      <x:c r="F210" s="49" t="n">
        <x:v>-9999999999</x:v>
      </x:c>
      <x:c r="G210" s="49" t="n">
        <x:v>-9999999999</x:v>
      </x:c>
    </x:row>
    <x:row r="211" spans="1:7">
      <x:c r="A211" s="0" t="s">
        <x:v>1287</x:v>
      </x:c>
      <x:c r="B211" s="0" t="s">
        <x:v>314</x:v>
      </x:c>
      <x:c r="C211" s="0" t="s">
        <x:v>267</x:v>
      </x:c>
      <x:c r="D211" s="44" t="s"/>
      <x:c r="E211" s="0" t="s">
        <x:v>496</x:v>
      </x:c>
      <x:c r="F211" s="49" t="n">
        <x:v>0</x:v>
      </x:c>
      <x:c r="G211" s="49" t="n">
        <x:v>0</x:v>
      </x:c>
    </x:row>
    <x:row r="212" spans="1:7">
      <x:c r="A212" s="0" t="s">
        <x:v>825</x:v>
      </x:c>
      <x:c r="B212" s="0" t="s">
        <x:v>338</x:v>
      </x:c>
      <x:c r="C212" s="0" t="s">
        <x:v>826</x:v>
      </x:c>
      <x:c r="D212" s="44" t="s"/>
      <x:c r="E212" s="0" t="s">
        <x:v>1288</x:v>
      </x:c>
      <x:c r="F212" s="49" t="n">
        <x:v>-9999999999</x:v>
      </x:c>
      <x:c r="G212" s="49" t="n">
        <x:v>-9999999999</x:v>
      </x:c>
    </x:row>
    <x:row r="213" spans="1:7">
      <x:c r="A213" s="0" t="s">
        <x:v>784</x:v>
      </x:c>
      <x:c r="B213" s="0" t="s">
        <x:v>785</x:v>
      </x:c>
      <x:c r="C213" s="0" t="s">
        <x:v>786</x:v>
      </x:c>
      <x:c r="D213" s="44" t="s"/>
      <x:c r="E213" s="0" t="s">
        <x:v>1289</x:v>
      </x:c>
      <x:c r="F213" s="49" t="n">
        <x:v>0</x:v>
      </x:c>
      <x:c r="G213" s="49" t="n">
        <x:v>0</x:v>
      </x:c>
    </x:row>
    <x:row r="214" spans="1:7">
      <x:c r="A214" s="0" t="s">
        <x:v>1098</x:v>
      </x:c>
      <x:c r="B214" s="0" t="s">
        <x:v>39</x:v>
      </x:c>
      <x:c r="C214" s="0" t="s">
        <x:v>1099</x:v>
      </x:c>
      <x:c r="D214" s="44" t="s"/>
      <x:c r="E214" s="0" t="s">
        <x:v>1290</x:v>
      </x:c>
      <x:c r="F214" s="49" t="n">
        <x:v>0.83441134067716</x:v>
      </x:c>
      <x:c r="G214" s="49" t="n">
        <x:v>9.0263428881721</x:v>
      </x:c>
    </x:row>
    <x:row r="215" spans="1:7">
      <x:c r="A215" s="0" t="s">
        <x:v>1096</x:v>
      </x:c>
      <x:c r="B215" s="0" t="s">
        <x:v>22</x:v>
      </x:c>
      <x:c r="C215" s="0" t="s">
        <x:v>1097</x:v>
      </x:c>
      <x:c r="D215" s="44" t="s"/>
      <x:c r="E215" s="0" t="s">
        <x:v>1291</x:v>
      </x:c>
      <x:c r="F215" s="49" t="n">
        <x:v>2.2404906943448</x:v>
      </x:c>
      <x:c r="G215" s="49" t="n">
        <x:v>7.8309648574286</x:v>
      </x:c>
    </x:row>
    <x:row r="216" spans="1:7">
      <x:c r="A216" s="0" t="s">
        <x:v>887</x:v>
      </x:c>
      <x:c r="B216" s="0" t="s">
        <x:v>15</x:v>
      </x:c>
      <x:c r="C216" s="0" t="s">
        <x:v>888</x:v>
      </x:c>
      <x:c r="D216" s="44" t="s"/>
      <x:c r="E216" s="0" t="s">
        <x:v>1292</x:v>
      </x:c>
      <x:c r="F216" s="49" t="n">
        <x:v>0.50143633011</x:v>
      </x:c>
      <x:c r="G216" s="49" t="n">
        <x:v>17.999408460555</x:v>
      </x:c>
    </x:row>
    <x:row r="217" spans="1:7">
      <x:c r="A217" s="0" t="s">
        <x:v>532</x:v>
      </x:c>
      <x:c r="B217" s="0" t="s">
        <x:v>338</x:v>
      </x:c>
      <x:c r="C217" s="0" t="s">
        <x:v>533</x:v>
      </x:c>
      <x:c r="D217" s="44" t="s"/>
      <x:c r="E217" s="0" t="s">
        <x:v>1293</x:v>
      </x:c>
      <x:c r="F217" s="49" t="n">
        <x:v>-9999999999</x:v>
      </x:c>
      <x:c r="G217" s="49" t="n">
        <x:v>-9999999999</x:v>
      </x:c>
    </x:row>
    <x:row r="218" spans="1:7">
      <x:c r="A218" s="0" t="s">
        <x:v>797</x:v>
      </x:c>
      <x:c r="B218" s="0" t="s">
        <x:v>338</x:v>
      </x:c>
      <x:c r="C218" s="0" t="s">
        <x:v>798</x:v>
      </x:c>
      <x:c r="D218" s="44" t="s"/>
      <x:c r="E218" s="0" t="s">
        <x:v>1294</x:v>
      </x:c>
      <x:c r="F218" s="49" t="n">
        <x:v>4.7564354087</x:v>
      </x:c>
      <x:c r="G218" s="49" t="n">
        <x:v>68.4173656795</x:v>
      </x:c>
    </x:row>
    <x:row r="219" spans="1:7">
      <x:c r="A219" s="0" t="s">
        <x:v>799</x:v>
      </x:c>
      <x:c r="B219" s="0" t="s">
        <x:v>338</x:v>
      </x:c>
      <x:c r="C219" s="0" t="s">
        <x:v>800</x:v>
      </x:c>
      <x:c r="D219" s="44" t="s"/>
      <x:c r="E219" s="0" t="s">
        <x:v>800</x:v>
      </x:c>
      <x:c r="F219" s="49" t="n">
        <x:v>2.3997798506</x:v>
      </x:c>
      <x:c r="G219" s="49" t="n">
        <x:v>44.9284393322</x:v>
      </x:c>
    </x:row>
    <x:row r="220" spans="1:7">
      <x:c r="A220" s="0" t="s">
        <x:v>534</x:v>
      </x:c>
      <x:c r="B220" s="0" t="s">
        <x:v>338</x:v>
      </x:c>
      <x:c r="C220" s="0" t="s">
        <x:v>535</x:v>
      </x:c>
      <x:c r="D220" s="44" t="s"/>
      <x:c r="E220" s="0" t="s">
        <x:v>535</x:v>
      </x:c>
      <x:c r="F220" s="49" t="n">
        <x:v>-9999999999</x:v>
      </x:c>
      <x:c r="G220" s="49" t="n">
        <x:v>-9999999999</x:v>
      </x:c>
    </x:row>
    <x:row r="221" spans="1:7">
      <x:c r="A221" s="0" t="s">
        <x:v>857</x:v>
      </x:c>
      <x:c r="B221" s="0" t="s">
        <x:v>338</x:v>
      </x:c>
      <x:c r="C221" s="0" t="s">
        <x:v>858</x:v>
      </x:c>
      <x:c r="D221" s="44" t="s"/>
      <x:c r="E221" s="0" t="s">
        <x:v>858</x:v>
      </x:c>
      <x:c r="F221" s="49" t="n">
        <x:v>-9999999999</x:v>
      </x:c>
      <x:c r="G221" s="49" t="n">
        <x:v>-9999999999</x:v>
      </x:c>
    </x:row>
    <x:row r="222" spans="1:7">
      <x:c r="A222" s="0" t="s">
        <x:v>831</x:v>
      </x:c>
      <x:c r="B222" s="0" t="s">
        <x:v>39</x:v>
      </x:c>
      <x:c r="C222" s="0" t="s">
        <x:v>832</x:v>
      </x:c>
      <x:c r="D222" s="44" t="s"/>
      <x:c r="E222" s="0" t="s">
        <x:v>1295</x:v>
      </x:c>
      <x:c r="F222" s="49" t="n">
        <x:v>33.91701382954</x:v>
      </x:c>
      <x:c r="G222" s="49" t="n">
        <x:v>376.8078725609</x:v>
      </x:c>
    </x:row>
    <x:row r="223" spans="1:7">
      <x:c r="A223" s="0" t="s">
        <x:v>805</x:v>
      </x:c>
      <x:c r="B223" s="0" t="s">
        <x:v>39</x:v>
      </x:c>
      <x:c r="C223" s="0" t="s">
        <x:v>806</x:v>
      </x:c>
      <x:c r="D223" s="44" t="s"/>
      <x:c r="E223" s="0" t="s">
        <x:v>1296</x:v>
      </x:c>
      <x:c r="F223" s="49" t="n">
        <x:v>-9999999999</x:v>
      </x:c>
      <x:c r="G223" s="49" t="n">
        <x:v>-9999999999</x:v>
      </x:c>
    </x:row>
    <x:row r="224" spans="1:7">
      <x:c r="A224" s="0" t="s">
        <x:v>847</x:v>
      </x:c>
      <x:c r="B224" s="0" t="s">
        <x:v>314</x:v>
      </x:c>
      <x:c r="C224" s="0" t="s">
        <x:v>848</x:v>
      </x:c>
      <x:c r="D224" s="44" t="s"/>
      <x:c r="E224" s="0" t="s">
        <x:v>1297</x:v>
      </x:c>
      <x:c r="F224" s="49" t="n">
        <x:v>27.9253241</x:v>
      </x:c>
      <x:c r="G224" s="49" t="n">
        <x:v>340.159809</x:v>
      </x:c>
    </x:row>
    <x:row r="225" spans="1:7">
      <x:c r="A225" s="0" t="s">
        <x:v>859</x:v>
      </x:c>
      <x:c r="B225" s="0" t="s">
        <x:v>338</x:v>
      </x:c>
      <x:c r="C225" s="0" t="s">
        <x:v>860</x:v>
      </x:c>
      <x:c r="D225" s="44" t="s"/>
      <x:c r="E225" s="0" t="s">
        <x:v>1298</x:v>
      </x:c>
      <x:c r="F225" s="49" t="n">
        <x:v>-9999999999</x:v>
      </x:c>
      <x:c r="G225" s="49" t="n">
        <x:v>-9999999999</x:v>
      </x:c>
    </x:row>
    <x:row r="226" spans="1:7">
      <x:c r="A226" s="0" t="s">
        <x:v>861</x:v>
      </x:c>
      <x:c r="B226" s="0" t="s">
        <x:v>338</x:v>
      </x:c>
      <x:c r="C226" s="0" t="s">
        <x:v>862</x:v>
      </x:c>
      <x:c r="D226" s="44" t="s"/>
      <x:c r="E226" s="0" t="s">
        <x:v>1299</x:v>
      </x:c>
      <x:c r="F226" s="49" t="n">
        <x:v>-9999999999</x:v>
      </x:c>
      <x:c r="G226" s="49" t="n">
        <x:v>-9999999999</x:v>
      </x:c>
    </x:row>
    <x:row r="227" spans="1:7">
      <x:c r="A227" s="0" t="s">
        <x:v>789</x:v>
      </x:c>
      <x:c r="B227" s="0" t="s">
        <x:v>22</x:v>
      </x:c>
      <x:c r="C227" s="0" t="s">
        <x:v>790</x:v>
      </x:c>
      <x:c r="D227" s="44" t="s"/>
      <x:c r="E227" s="0" t="s">
        <x:v>790</x:v>
      </x:c>
      <x:c r="F227" s="49" t="n">
        <x:v>0</x:v>
      </x:c>
      <x:c r="G227" s="49" t="n">
        <x:v>0</x:v>
      </x:c>
    </x:row>
    <x:row r="228" spans="1:7">
      <x:c r="A228" s="0" t="s">
        <x:v>793</x:v>
      </x:c>
      <x:c r="B228" s="0" t="s">
        <x:v>22</x:v>
      </x:c>
      <x:c r="C228" s="0" t="s">
        <x:v>794</x:v>
      </x:c>
      <x:c r="D228" s="44" t="s"/>
      <x:c r="E228" s="0" t="s">
        <x:v>794</x:v>
      </x:c>
      <x:c r="F228" s="49" t="n">
        <x:v>0</x:v>
      </x:c>
      <x:c r="G228" s="49" t="n">
        <x:v>0</x:v>
      </x:c>
    </x:row>
    <x:row r="229" spans="1:7">
      <x:c r="A229" s="0" t="s">
        <x:v>883</x:v>
      </x:c>
      <x:c r="B229" s="0" t="s">
        <x:v>39</x:v>
      </x:c>
      <x:c r="C229" s="0" t="s">
        <x:v>884</x:v>
      </x:c>
      <x:c r="D229" s="44" t="s"/>
      <x:c r="E229" s="0" t="s">
        <x:v>1300</x:v>
      </x:c>
      <x:c r="F229" s="49" t="n">
        <x:v>1.186325717408</x:v>
      </x:c>
      <x:c r="G229" s="49" t="n">
        <x:v>41.674072291852</x:v>
      </x:c>
    </x:row>
    <x:row r="230" spans="1:7">
      <x:c r="A230" s="0" t="s">
        <x:v>895</x:v>
      </x:c>
      <x:c r="B230" s="0" t="s">
        <x:v>39</x:v>
      </x:c>
      <x:c r="C230" s="0" t="s">
        <x:v>896</x:v>
      </x:c>
      <x:c r="D230" s="44" t="s"/>
      <x:c r="E230" s="0" t="s">
        <x:v>1301</x:v>
      </x:c>
      <x:c r="F230" s="49" t="n">
        <x:v>3.9209538828488</x:v>
      </x:c>
      <x:c r="G230" s="49" t="n">
        <x:v>134.41708046977</x:v>
      </x:c>
    </x:row>
    <x:row r="231" spans="1:7">
      <x:c r="A231" s="0" t="s">
        <x:v>990</x:v>
      </x:c>
      <x:c r="B231" s="0" t="s">
        <x:v>22</x:v>
      </x:c>
      <x:c r="C231" s="0" t="s">
        <x:v>991</x:v>
      </x:c>
      <x:c r="D231" s="44" t="s"/>
      <x:c r="E231" s="0" t="s">
        <x:v>1302</x:v>
      </x:c>
      <x:c r="F231" s="49" t="n">
        <x:v>-9999999999</x:v>
      </x:c>
      <x:c r="G231" s="49" t="n">
        <x:v>-9999999999</x:v>
      </x:c>
    </x:row>
    <x:row r="232" spans="1:7">
      <x:c r="A232" s="0" t="s">
        <x:v>996</x:v>
      </x:c>
      <x:c r="B232" s="0" t="s">
        <x:v>22</x:v>
      </x:c>
      <x:c r="C232" s="0" t="s">
        <x:v>997</x:v>
      </x:c>
      <x:c r="D232" s="44" t="s"/>
      <x:c r="E232" s="0" t="s">
        <x:v>1303</x:v>
      </x:c>
      <x:c r="F232" s="49" t="n">
        <x:v>-9999999999</x:v>
      </x:c>
      <x:c r="G232" s="49" t="n">
        <x:v>-9999999999</x:v>
      </x:c>
    </x:row>
    <x:row r="233" spans="1:7">
      <x:c r="A233" s="0" t="s">
        <x:v>897</x:v>
      </x:c>
      <x:c r="B233" s="0" t="s">
        <x:v>22</x:v>
      </x:c>
      <x:c r="C233" s="0" t="s">
        <x:v>898</x:v>
      </x:c>
      <x:c r="D233" s="44" t="s"/>
      <x:c r="E233" s="0" t="s">
        <x:v>1304</x:v>
      </x:c>
      <x:c r="F233" s="49" t="n">
        <x:v>2.1612958163203</x:v>
      </x:c>
      <x:c r="G233" s="49" t="n">
        <x:v>77.284052325151</x:v>
      </x:c>
    </x:row>
    <x:row r="234" spans="1:7">
      <x:c r="A234" s="0" t="s">
        <x:v>899</x:v>
      </x:c>
      <x:c r="B234" s="0" t="s">
        <x:v>22</x:v>
      </x:c>
      <x:c r="C234" s="0" t="s">
        <x:v>900</x:v>
      </x:c>
      <x:c r="D234" s="44" t="s"/>
      <x:c r="E234" s="0" t="s">
        <x:v>1305</x:v>
      </x:c>
      <x:c r="F234" s="49" t="n">
        <x:v>0.078959507447988</x:v>
      </x:c>
      <x:c r="G234" s="49" t="n">
        <x:v>2.8343068522554</x:v>
      </x:c>
    </x:row>
    <x:row r="235" spans="1:7">
      <x:c r="A235" s="0" t="s">
        <x:v>562</x:v>
      </x:c>
      <x:c r="B235" s="0" t="s">
        <x:v>39</x:v>
      </x:c>
      <x:c r="C235" s="0" t="s">
        <x:v>563</x:v>
      </x:c>
      <x:c r="D235" s="44" t="s"/>
      <x:c r="E235" s="0" t="s">
        <x:v>1306</x:v>
      </x:c>
      <x:c r="F235" s="49" t="n">
        <x:v>-9999999999</x:v>
      </x:c>
      <x:c r="G235" s="49" t="n">
        <x:v>-9999999999</x:v>
      </x:c>
    </x:row>
    <x:row r="236" spans="1:7">
      <x:c r="A236" s="0" t="s">
        <x:v>575</x:v>
      </x:c>
      <x:c r="B236" s="0" t="s">
        <x:v>39</x:v>
      </x:c>
      <x:c r="C236" s="0" t="s">
        <x:v>576</x:v>
      </x:c>
      <x:c r="D236" s="44" t="s"/>
      <x:c r="E236" s="0" t="s">
        <x:v>1307</x:v>
      </x:c>
      <x:c r="F236" s="49" t="n">
        <x:v>-9999999999</x:v>
      </x:c>
      <x:c r="G236" s="49" t="n">
        <x:v>-9999999999</x:v>
      </x:c>
    </x:row>
    <x:row r="237" spans="1:7">
      <x:c r="A237" s="0" t="s">
        <x:v>907</x:v>
      </x:c>
      <x:c r="B237" s="0" t="s">
        <x:v>39</x:v>
      </x:c>
      <x:c r="C237" s="0" t="s">
        <x:v>908</x:v>
      </x:c>
      <x:c r="D237" s="44" t="s"/>
      <x:c r="E237" s="0" t="s">
        <x:v>1308</x:v>
      </x:c>
      <x:c r="F237" s="49" t="n">
        <x:v>0</x:v>
      </x:c>
      <x:c r="G237" s="49" t="n">
        <x:v>0</x:v>
      </x:c>
    </x:row>
    <x:row r="238" spans="1:7">
      <x:c r="A238" s="0" t="s">
        <x:v>911</x:v>
      </x:c>
      <x:c r="B238" s="0" t="s">
        <x:v>39</x:v>
      </x:c>
      <x:c r="C238" s="0" t="s">
        <x:v>912</x:v>
      </x:c>
      <x:c r="D238" s="44" t="s"/>
      <x:c r="E238" s="0" t="s">
        <x:v>1309</x:v>
      </x:c>
      <x:c r="F238" s="49" t="n">
        <x:v>0.3832744625472</x:v>
      </x:c>
      <x:c r="G238" s="49" t="n">
        <x:v>13.463931048137</x:v>
      </x:c>
    </x:row>
    <x:row r="239" spans="1:7">
      <x:c r="A239" s="0" t="s">
        <x:v>564</x:v>
      </x:c>
      <x:c r="B239" s="0" t="s">
        <x:v>22</x:v>
      </x:c>
      <x:c r="C239" s="0" t="s">
        <x:v>565</x:v>
      </x:c>
      <x:c r="D239" s="44" t="s"/>
      <x:c r="E239" s="0" t="s">
        <x:v>1310</x:v>
      </x:c>
      <x:c r="F239" s="49" t="n">
        <x:v>-9999999999</x:v>
      </x:c>
      <x:c r="G239" s="49" t="n">
        <x:v>-9999999999</x:v>
      </x:c>
    </x:row>
    <x:row r="240" spans="1:7">
      <x:c r="A240" s="0" t="s">
        <x:v>573</x:v>
      </x:c>
      <x:c r="B240" s="0" t="s">
        <x:v>22</x:v>
      </x:c>
      <x:c r="C240" s="0" t="s">
        <x:v>574</x:v>
      </x:c>
      <x:c r="D240" s="44" t="s"/>
      <x:c r="E240" s="0" t="s">
        <x:v>1311</x:v>
      </x:c>
      <x:c r="F240" s="49" t="n">
        <x:v>0</x:v>
      </x:c>
      <x:c r="G240" s="49" t="n">
        <x:v>0</x:v>
      </x:c>
    </x:row>
    <x:row r="241" spans="1:7">
      <x:c r="A241" s="0" t="s">
        <x:v>566</x:v>
      </x:c>
      <x:c r="B241" s="0" t="s">
        <x:v>22</x:v>
      </x:c>
      <x:c r="C241" s="0" t="s">
        <x:v>567</x:v>
      </x:c>
      <x:c r="D241" s="44" t="s"/>
      <x:c r="E241" s="0" t="s">
        <x:v>1312</x:v>
      </x:c>
      <x:c r="F241" s="49" t="n">
        <x:v>-9999999999</x:v>
      </x:c>
      <x:c r="G241" s="49" t="n">
        <x:v>-9999999999</x:v>
      </x:c>
    </x:row>
    <x:row r="242" spans="1:7">
      <x:c r="A242" s="0" t="s">
        <x:v>973</x:v>
      </x:c>
      <x:c r="B242" s="0" t="s">
        <x:v>22</x:v>
      </x:c>
      <x:c r="C242" s="0" t="s">
        <x:v>974</x:v>
      </x:c>
      <x:c r="D242" s="44" t="s"/>
      <x:c r="E242" s="0" t="s">
        <x:v>1313</x:v>
      </x:c>
      <x:c r="F242" s="49" t="n">
        <x:v>-9999999999</x:v>
      </x:c>
      <x:c r="G242" s="49" t="n">
        <x:v>-9999999999</x:v>
      </x:c>
    </x:row>
    <x:row r="243" spans="1:7">
      <x:c r="A243" s="0" t="s">
        <x:v>571</x:v>
      </x:c>
      <x:c r="B243" s="0" t="s">
        <x:v>22</x:v>
      </x:c>
      <x:c r="C243" s="0" t="s">
        <x:v>572</x:v>
      </x:c>
      <x:c r="D243" s="44" t="s"/>
      <x:c r="E243" s="0" t="s">
        <x:v>1314</x:v>
      </x:c>
      <x:c r="F243" s="49" t="n">
        <x:v>0</x:v>
      </x:c>
      <x:c r="G243" s="49" t="n">
        <x:v>0</x:v>
      </x:c>
    </x:row>
    <x:row r="244" spans="1:7">
      <x:c r="A244" s="0" t="s">
        <x:v>658</x:v>
      </x:c>
      <x:c r="B244" s="0" t="s">
        <x:v>386</x:v>
      </x:c>
      <x:c r="C244" s="0" t="s">
        <x:v>659</x:v>
      </x:c>
      <x:c r="D244" s="44" t="s"/>
      <x:c r="E244" s="0" t="s">
        <x:v>659</x:v>
      </x:c>
      <x:c r="F244" s="49" t="n">
        <x:v>0</x:v>
      </x:c>
      <x:c r="G244" s="49" t="n">
        <x:v>0</x:v>
      </x:c>
    </x:row>
    <x:row r="245" spans="1:7">
      <x:c r="A245" s="0" t="s">
        <x:v>951</x:v>
      </x:c>
      <x:c r="B245" s="0" t="s">
        <x:v>39</x:v>
      </x:c>
      <x:c r="C245" s="0" t="s">
        <x:v>952</x:v>
      </x:c>
      <x:c r="D245" s="44" t="s"/>
      <x:c r="E245" s="0" t="s">
        <x:v>1315</x:v>
      </x:c>
      <x:c r="F245" s="49" t="n">
        <x:v>0.21435674443407</x:v>
      </x:c>
      <x:c r="G245" s="49" t="n">
        <x:v>2.7089481823237</x:v>
      </x:c>
    </x:row>
    <x:row r="246" spans="1:7">
      <x:c r="A246" s="0" t="s">
        <x:v>919</x:v>
      </x:c>
      <x:c r="B246" s="0" t="s">
        <x:v>39</x:v>
      </x:c>
      <x:c r="C246" s="0" t="s">
        <x:v>920</x:v>
      </x:c>
      <x:c r="D246" s="44" t="s"/>
      <x:c r="E246" s="0" t="s">
        <x:v>1316</x:v>
      </x:c>
      <x:c r="F246" s="49" t="n">
        <x:v>2.349609339151</x:v>
      </x:c>
      <x:c r="G246" s="49" t="n">
        <x:v>82.538705871881</x:v>
      </x:c>
    </x:row>
    <x:row r="247" spans="1:7">
      <x:c r="A247" s="0" t="s">
        <x:v>923</x:v>
      </x:c>
      <x:c r="B247" s="0" t="s">
        <x:v>39</x:v>
      </x:c>
      <x:c r="C247" s="0" t="s">
        <x:v>924</x:v>
      </x:c>
      <x:c r="D247" s="44" t="s"/>
      <x:c r="E247" s="0" t="s">
        <x:v>1317</x:v>
      </x:c>
      <x:c r="F247" s="49" t="n">
        <x:v>0</x:v>
      </x:c>
      <x:c r="G247" s="49" t="n">
        <x:v>0</x:v>
      </x:c>
    </x:row>
    <x:row r="248" spans="1:7">
      <x:c r="A248" s="0" t="s">
        <x:v>949</x:v>
      </x:c>
      <x:c r="B248" s="0" t="s">
        <x:v>39</x:v>
      </x:c>
      <x:c r="C248" s="0" t="s">
        <x:v>950</x:v>
      </x:c>
      <x:c r="D248" s="44" t="s"/>
      <x:c r="E248" s="0" t="s">
        <x:v>1318</x:v>
      </x:c>
      <x:c r="F248" s="49" t="n">
        <x:v>0.31082500442471</x:v>
      </x:c>
      <x:c r="G248" s="49" t="n">
        <x:v>6.3269332749781</x:v>
      </x:c>
    </x:row>
    <x:row r="249" spans="1:7">
      <x:c r="A249" s="0" t="s">
        <x:v>947</x:v>
      </x:c>
      <x:c r="B249" s="0" t="s">
        <x:v>39</x:v>
      </x:c>
      <x:c r="C249" s="0" t="s">
        <x:v>948</x:v>
      </x:c>
      <x:c r="D249" s="44" t="s"/>
      <x:c r="E249" s="0" t="s">
        <x:v>1319</x:v>
      </x:c>
      <x:c r="F249" s="49" t="n">
        <x:v>0.80284283161435</x:v>
      </x:c>
      <x:c r="G249" s="49" t="n">
        <x:v>11.373474214374</x:v>
      </x:c>
    </x:row>
    <x:row r="250" spans="1:7">
      <x:c r="A250" s="0" t="s">
        <x:v>935</x:v>
      </x:c>
      <x:c r="B250" s="0" t="s">
        <x:v>22</x:v>
      </x:c>
      <x:c r="C250" s="0" t="s">
        <x:v>936</x:v>
      </x:c>
      <x:c r="D250" s="44" t="s"/>
      <x:c r="E250" s="0" t="s">
        <x:v>1320</x:v>
      </x:c>
      <x:c r="F250" s="49" t="n">
        <x:v>6.2308202196285</x:v>
      </x:c>
      <x:c r="G250" s="49" t="n">
        <x:v>144.02220845779</x:v>
      </x:c>
    </x:row>
    <x:row r="251" spans="1:7">
      <x:c r="A251" s="0" t="s">
        <x:v>937</x:v>
      </x:c>
      <x:c r="B251" s="0" t="s">
        <x:v>22</x:v>
      </x:c>
      <x:c r="C251" s="0" t="s">
        <x:v>938</x:v>
      </x:c>
      <x:c r="D251" s="44" t="s"/>
      <x:c r="E251" s="0" t="s">
        <x:v>1321</x:v>
      </x:c>
      <x:c r="F251" s="49" t="n">
        <x:v>14.346232856751</x:v>
      </x:c>
      <x:c r="G251" s="49" t="n">
        <x:v>160.57921644239</x:v>
      </x:c>
    </x:row>
    <x:row r="252" spans="1:7">
      <x:c r="A252" s="0" t="s">
        <x:v>939</x:v>
      </x:c>
      <x:c r="B252" s="0" t="s">
        <x:v>22</x:v>
      </x:c>
      <x:c r="C252" s="0" t="s">
        <x:v>940</x:v>
      </x:c>
      <x:c r="D252" s="44" t="s"/>
      <x:c r="E252" s="0" t="s">
        <x:v>1322</x:v>
      </x:c>
      <x:c r="F252" s="49" t="n">
        <x:v>0.1412075438204</x:v>
      </x:c>
      <x:c r="G252" s="49" t="n">
        <x:v>1.5416647191232</x:v>
      </x:c>
    </x:row>
    <x:row r="253" spans="1:7">
      <x:c r="A253" s="0" t="s">
        <x:v>941</x:v>
      </x:c>
      <x:c r="B253" s="0" t="s">
        <x:v>22</x:v>
      </x:c>
      <x:c r="C253" s="0" t="s">
        <x:v>942</x:v>
      </x:c>
      <x:c r="D253" s="44" t="s"/>
      <x:c r="E253" s="0" t="s">
        <x:v>1323</x:v>
      </x:c>
      <x:c r="F253" s="49" t="n">
        <x:v>0.0512874489874</x:v>
      </x:c>
      <x:c r="G253" s="49" t="n">
        <x:v>0.7255496649376</x:v>
      </x:c>
    </x:row>
    <x:row r="254" spans="1:7">
      <x:c r="A254" s="0" t="s">
        <x:v>943</x:v>
      </x:c>
      <x:c r="B254" s="0" t="s">
        <x:v>22</x:v>
      </x:c>
      <x:c r="C254" s="0" t="s">
        <x:v>944</x:v>
      </x:c>
      <x:c r="D254" s="44" t="s"/>
      <x:c r="E254" s="0" t="s">
        <x:v>1324</x:v>
      </x:c>
      <x:c r="F254" s="49" t="n">
        <x:v>0.256437244937</x:v>
      </x:c>
      <x:c r="G254" s="49" t="n">
        <x:v>3.627748324688</x:v>
      </x:c>
    </x:row>
    <x:row r="255" spans="1:7">
      <x:c r="A255" s="0" t="s">
        <x:v>955</x:v>
      </x:c>
      <x:c r="B255" s="0" t="s">
        <x:v>22</x:v>
      </x:c>
      <x:c r="C255" s="0" t="s">
        <x:v>956</x:v>
      </x:c>
      <x:c r="D255" s="44" t="s"/>
      <x:c r="E255" s="0" t="s">
        <x:v>954</x:v>
      </x:c>
      <x:c r="F255" s="49" t="n">
        <x:v>-9999999999</x:v>
      </x:c>
      <x:c r="G255" s="49" t="n">
        <x:v>-9999999999</x:v>
      </x:c>
    </x:row>
    <x:row r="256" spans="1:7">
      <x:c r="A256" s="0" t="s">
        <x:v>945</x:v>
      </x:c>
      <x:c r="B256" s="0" t="s">
        <x:v>22</x:v>
      </x:c>
      <x:c r="C256" s="0" t="s">
        <x:v>946</x:v>
      </x:c>
      <x:c r="D256" s="44" t="s"/>
      <x:c r="E256" s="0" t="s">
        <x:v>932</x:v>
      </x:c>
      <x:c r="F256" s="49" t="n">
        <x:v>-9999999999</x:v>
      </x:c>
      <x:c r="G256" s="49" t="n">
        <x:v>-9999999999</x:v>
      </x:c>
    </x:row>
    <x:row r="257" spans="1:7">
      <x:c r="A257" s="0" t="s">
        <x:v>666</x:v>
      </x:c>
      <x:c r="B257" s="0" t="n">
        <x:v>5</x:v>
      </x:c>
      <x:c r="C257" s="0" t="s">
        <x:v>667</x:v>
      </x:c>
      <x:c r="D257" s="44" t="s"/>
      <x:c r="E257" s="0" t="s">
        <x:v>667</x:v>
      </x:c>
      <x:c r="F257" s="49" t="n">
        <x:v>0</x:v>
      </x:c>
      <x:c r="G257" s="49" t="n">
        <x:v>0</x:v>
      </x:c>
    </x:row>
    <x:row r="258" spans="1:7">
      <x:c r="A258" s="0" t="s">
        <x:v>965</x:v>
      </x:c>
      <x:c r="B258" s="0" t="s">
        <x:v>22</x:v>
      </x:c>
      <x:c r="C258" s="0" t="s">
        <x:v>966</x:v>
      </x:c>
      <x:c r="D258" s="44" t="s"/>
      <x:c r="E258" s="0" t="s">
        <x:v>1325</x:v>
      </x:c>
      <x:c r="F258" s="49" t="n">
        <x:v>0</x:v>
      </x:c>
      <x:c r="G258" s="49" t="n">
        <x:v>0</x:v>
      </x:c>
    </x:row>
    <x:row r="259" spans="1:7">
      <x:c r="A259" s="0" t="s">
        <x:v>580</x:v>
      </x:c>
      <x:c r="B259" s="0" t="s">
        <x:v>22</x:v>
      </x:c>
      <x:c r="C259" s="0" t="s">
        <x:v>581</x:v>
      </x:c>
      <x:c r="D259" s="44" t="s"/>
      <x:c r="E259" s="0" t="s">
        <x:v>1326</x:v>
      </x:c>
      <x:c r="F259" s="49" t="n">
        <x:v>-9999999999</x:v>
      </x:c>
      <x:c r="G259" s="49" t="n">
        <x:v>-9999999999</x:v>
      </x:c>
    </x:row>
    <x:row r="260" spans="1:7">
      <x:c r="A260" s="0" t="s">
        <x:v>587</x:v>
      </x:c>
      <x:c r="B260" s="0" t="s">
        <x:v>22</x:v>
      </x:c>
      <x:c r="C260" s="0" t="s">
        <x:v>588</x:v>
      </x:c>
      <x:c r="D260" s="44" t="s"/>
      <x:c r="E260" s="0" t="s">
        <x:v>1327</x:v>
      </x:c>
      <x:c r="F260" s="49" t="n">
        <x:v>-9999999999</x:v>
      </x:c>
      <x:c r="G260" s="49" t="n">
        <x:v>-9999999999</x:v>
      </x:c>
    </x:row>
    <x:row r="261" spans="1:7">
      <x:c r="A261" s="0" t="s">
        <x:v>664</x:v>
      </x:c>
      <x:c r="B261" s="0" t="s">
        <x:v>386</x:v>
      </x:c>
      <x:c r="C261" s="0" t="s">
        <x:v>665</x:v>
      </x:c>
      <x:c r="D261" s="44" t="s"/>
      <x:c r="E261" s="0" t="s">
        <x:v>1328</x:v>
      </x:c>
      <x:c r="F261" s="49" t="n">
        <x:v>0</x:v>
      </x:c>
      <x:c r="G261" s="49" t="n">
        <x:v>0</x:v>
      </x:c>
    </x:row>
    <x:row r="262" spans="1:7">
      <x:c r="A262" s="0" t="s">
        <x:v>1119</x:v>
      </x:c>
      <x:c r="B262" s="0" t="s">
        <x:v>22</x:v>
      </x:c>
      <x:c r="C262" s="0" t="s">
        <x:v>1120</x:v>
      </x:c>
      <x:c r="D262" s="44" t="s"/>
      <x:c r="E262" s="0" t="s">
        <x:v>1329</x:v>
      </x:c>
      <x:c r="F262" s="49" t="n">
        <x:v>-9999999999</x:v>
      </x:c>
      <x:c r="G262" s="49" t="n">
        <x:v>-9999999999</x:v>
      </x:c>
    </x:row>
    <x:row r="263" spans="1:7">
      <x:c r="A263" s="0" t="s">
        <x:v>403</x:v>
      </x:c>
      <x:c r="B263" s="0" t="s">
        <x:v>386</x:v>
      </x:c>
      <x:c r="C263" s="0" t="s">
        <x:v>404</x:v>
      </x:c>
      <x:c r="D263" s="44" t="s"/>
      <x:c r="E263" s="0" t="s">
        <x:v>397</x:v>
      </x:c>
      <x:c r="F263" s="49" t="n">
        <x:v>0</x:v>
      </x:c>
      <x:c r="G263" s="49" t="n">
        <x:v>0</x:v>
      </x:c>
    </x:row>
    <x:row r="264" spans="1:7">
      <x:c r="A264" s="0" t="s">
        <x:v>409</x:v>
      </x:c>
      <x:c r="B264" s="0" t="s">
        <x:v>386</x:v>
      </x:c>
      <x:c r="C264" s="0" t="s">
        <x:v>410</x:v>
      </x:c>
      <x:c r="D264" s="44" t="s"/>
      <x:c r="E264" s="0" t="s">
        <x:v>408</x:v>
      </x:c>
      <x:c r="F264" s="49" t="n">
        <x:v>0</x:v>
      </x:c>
      <x:c r="G264" s="49" t="n">
        <x:v>0</x:v>
      </x:c>
    </x:row>
    <x:row r="265" spans="1:7">
      <x:c r="A265" s="0" t="s">
        <x:v>585</x:v>
      </x:c>
      <x:c r="B265" s="0" t="s">
        <x:v>22</x:v>
      </x:c>
      <x:c r="C265" s="0" t="s">
        <x:v>586</x:v>
      </x:c>
      <x:c r="D265" s="44" t="s"/>
      <x:c r="E265" s="0" t="s">
        <x:v>1330</x:v>
      </x:c>
      <x:c r="F265" s="49" t="n">
        <x:v>-9999999999</x:v>
      </x:c>
      <x:c r="G265" s="49" t="n">
        <x:v>-9999999999</x:v>
      </x:c>
    </x:row>
    <x:row r="266" spans="1:7">
      <x:c r="A266" s="0" t="s">
        <x:v>982</x:v>
      </x:c>
      <x:c r="B266" s="0" t="s">
        <x:v>22</x:v>
      </x:c>
      <x:c r="C266" s="0" t="s">
        <x:v>983</x:v>
      </x:c>
      <x:c r="D266" s="44" t="s"/>
      <x:c r="E266" s="0" t="s">
        <x:v>1331</x:v>
      </x:c>
      <x:c r="F266" s="49" t="n">
        <x:v>3.56576945856</x:v>
      </x:c>
      <x:c r="G266" s="49" t="n">
        <x:v>127.99579349728</x:v>
      </x:c>
    </x:row>
    <x:row r="267" spans="1:7">
      <x:c r="A267" s="0" t="s">
        <x:v>1000</x:v>
      </x:c>
      <x:c r="B267" s="0" t="s">
        <x:v>22</x:v>
      </x:c>
      <x:c r="C267" s="0" t="s">
        <x:v>1001</x:v>
      </x:c>
      <x:c r="D267" s="44" t="s"/>
      <x:c r="E267" s="0" t="s">
        <x:v>1332</x:v>
      </x:c>
      <x:c r="F267" s="49" t="n">
        <x:v>0.2472503227885</x:v>
      </x:c>
      <x:c r="G267" s="49" t="n">
        <x:v>3.029543129854</x:v>
      </x:c>
    </x:row>
    <x:row r="268" spans="1:7">
      <x:c r="A268" s="0" t="s">
        <x:v>975</x:v>
      </x:c>
      <x:c r="B268" s="0" t="s">
        <x:v>39</x:v>
      </x:c>
      <x:c r="C268" s="0" t="s">
        <x:v>976</x:v>
      </x:c>
      <x:c r="D268" s="44" t="s"/>
      <x:c r="E268" s="0" t="s">
        <x:v>1333</x:v>
      </x:c>
      <x:c r="F268" s="49" t="n">
        <x:v>-9999999999</x:v>
      </x:c>
      <x:c r="G268" s="49" t="n">
        <x:v>-9999999999</x:v>
      </x:c>
    </x:row>
    <x:row r="269" spans="1:7">
      <x:c r="A269" s="0" t="s">
        <x:v>592</x:v>
      </x:c>
      <x:c r="B269" s="0" t="s">
        <x:v>22</x:v>
      </x:c>
      <x:c r="C269" s="0" t="s">
        <x:v>593</x:v>
      </x:c>
      <x:c r="D269" s="44" t="s"/>
      <x:c r="E269" s="0" t="s">
        <x:v>1334</x:v>
      </x:c>
      <x:c r="F269" s="49" t="n">
        <x:v>-9999999999</x:v>
      </x:c>
      <x:c r="G269" s="49" t="n">
        <x:v>-9999999999</x:v>
      </x:c>
    </x:row>
    <x:row r="270" spans="1:7">
      <x:c r="A270" s="0" t="s">
        <x:v>969</x:v>
      </x:c>
      <x:c r="B270" s="0" t="s">
        <x:v>22</x:v>
      </x:c>
      <x:c r="C270" s="0" t="s">
        <x:v>970</x:v>
      </x:c>
      <x:c r="D270" s="44" t="s"/>
      <x:c r="E270" s="0" t="s">
        <x:v>1335</x:v>
      </x:c>
      <x:c r="F270" s="49" t="n">
        <x:v>-9999999999</x:v>
      </x:c>
      <x:c r="G270" s="49" t="n">
        <x:v>-9999999999</x:v>
      </x:c>
    </x:row>
    <x:row r="271" spans="1:7">
      <x:c r="A271" s="0" t="s">
        <x:v>616</x:v>
      </x:c>
      <x:c r="B271" s="0" t="s">
        <x:v>22</x:v>
      </x:c>
      <x:c r="C271" s="0" t="s">
        <x:v>617</x:v>
      </x:c>
      <x:c r="D271" s="44" t="s"/>
      <x:c r="E271" s="0" t="s">
        <x:v>611</x:v>
      </x:c>
      <x:c r="F271" s="49" t="n">
        <x:v>-9999999999</x:v>
      </x:c>
      <x:c r="G271" s="49" t="n">
        <x:v>-9999999999</x:v>
      </x:c>
    </x:row>
    <x:row r="272" spans="1:7">
      <x:c r="A272" s="0" t="s">
        <x:v>621</x:v>
      </x:c>
      <x:c r="B272" s="0" t="s">
        <x:v>22</x:v>
      </x:c>
      <x:c r="C272" s="0" t="s">
        <x:v>622</x:v>
      </x:c>
      <x:c r="D272" s="44" t="s"/>
      <x:c r="E272" s="0" t="s">
        <x:v>1336</x:v>
      </x:c>
      <x:c r="F272" s="49" t="n">
        <x:v>-9999999999</x:v>
      </x:c>
      <x:c r="G272" s="49" t="n">
        <x:v>-9999999999</x:v>
      </x:c>
    </x:row>
    <x:row r="273" spans="1:7">
      <x:c r="A273" s="0" t="s">
        <x:v>1031</x:v>
      </x:c>
      <x:c r="B273" s="0" t="s">
        <x:v>22</x:v>
      </x:c>
      <x:c r="C273" s="0" t="s">
        <x:v>1032</x:v>
      </x:c>
      <x:c r="D273" s="44" t="s"/>
      <x:c r="E273" s="0" t="s">
        <x:v>1337</x:v>
      </x:c>
      <x:c r="F273" s="49" t="n">
        <x:v>0</x:v>
      </x:c>
      <x:c r="G273" s="49" t="n">
        <x:v>0</x:v>
      </x:c>
    </x:row>
    <x:row r="274" spans="1:7">
      <x:c r="A274" s="0" t="s">
        <x:v>1037</x:v>
      </x:c>
      <x:c r="B274" s="0" t="s">
        <x:v>22</x:v>
      </x:c>
      <x:c r="C274" s="0" t="s">
        <x:v>1038</x:v>
      </x:c>
      <x:c r="D274" s="44" t="s"/>
      <x:c r="E274" s="0" t="s">
        <x:v>1338</x:v>
      </x:c>
      <x:c r="F274" s="49" t="n">
        <x:v>-9999999999</x:v>
      </x:c>
      <x:c r="G274" s="49" t="n">
        <x:v>-9999999999</x:v>
      </x:c>
    </x:row>
    <x:row r="275" spans="1:7">
      <x:c r="A275" s="0" t="s">
        <x:v>1035</x:v>
      </x:c>
      <x:c r="B275" s="0" t="s">
        <x:v>22</x:v>
      </x:c>
      <x:c r="C275" s="0" t="s">
        <x:v>1036</x:v>
      </x:c>
      <x:c r="D275" s="44" t="s"/>
      <x:c r="E275" s="0" t="s">
        <x:v>1339</x:v>
      </x:c>
      <x:c r="F275" s="49" t="n">
        <x:v>-9999999999</x:v>
      </x:c>
      <x:c r="G275" s="49" t="n">
        <x:v>-9999999999</x:v>
      </x:c>
    </x:row>
    <x:row r="276" spans="1:7">
      <x:c r="A276" s="0" t="s">
        <x:v>1070</x:v>
      </x:c>
      <x:c r="B276" s="0" t="s">
        <x:v>12</x:v>
      </x:c>
      <x:c r="C276" s="0" t="s">
        <x:v>1071</x:v>
      </x:c>
      <x:c r="D276" s="44" t="s"/>
      <x:c r="E276" s="0" t="s">
        <x:v>1340</x:v>
      </x:c>
      <x:c r="F276" s="49" t="n">
        <x:v>-9999999999</x:v>
      </x:c>
      <x:c r="G276" s="49" t="n">
        <x:v>-9999999999</x:v>
      </x:c>
    </x:row>
    <x:row r="277" spans="1:7">
      <x:c r="A277" s="0" t="s">
        <x:v>1041</x:v>
      </x:c>
      <x:c r="B277" s="0" t="s">
        <x:v>12</x:v>
      </x:c>
      <x:c r="C277" s="0" t="s">
        <x:v>1042</x:v>
      </x:c>
      <x:c r="D277" s="44" t="s"/>
      <x:c r="E277" s="0" t="s">
        <x:v>1341</x:v>
      </x:c>
      <x:c r="F277" s="49" t="n">
        <x:v>12.73270884</x:v>
      </x:c>
      <x:c r="G277" s="49" t="n">
        <x:v>244.44435246</x:v>
      </x:c>
    </x:row>
    <x:row r="278" spans="1:7">
      <x:c r="A278" s="0" t="s">
        <x:v>1049</x:v>
      </x:c>
      <x:c r="B278" s="0" t="s">
        <x:v>12</x:v>
      </x:c>
      <x:c r="C278" s="0" t="s">
        <x:v>1050</x:v>
      </x:c>
      <x:c r="D278" s="44" t="s"/>
      <x:c r="E278" s="0" t="s">
        <x:v>1342</x:v>
      </x:c>
      <x:c r="F278" s="49" t="n">
        <x:v>-9999999999</x:v>
      </x:c>
      <x:c r="G278" s="49" t="n">
        <x:v>-9999999999</x:v>
      </x:c>
    </x:row>
    <x:row r="279" spans="1:7">
      <x:c r="A279" s="0" t="s">
        <x:v>1045</x:v>
      </x:c>
      <x:c r="B279" s="0" t="s">
        <x:v>12</x:v>
      </x:c>
      <x:c r="C279" s="0" t="s">
        <x:v>1046</x:v>
      </x:c>
      <x:c r="D279" s="44" t="s"/>
      <x:c r="E279" s="0" t="s">
        <x:v>1343</x:v>
      </x:c>
      <x:c r="F279" s="49" t="n">
        <x:v>3.8230762893598</x:v>
      </x:c>
      <x:c r="G279" s="49" t="n">
        <x:v>73.608897737262</x:v>
      </x:c>
    </x:row>
    <x:row r="280" spans="1:7">
      <x:c r="A280" s="0" t="s">
        <x:v>628</x:v>
      </x:c>
      <x:c r="B280" s="0" t="s">
        <x:v>22</x:v>
      </x:c>
      <x:c r="C280" s="0" t="s">
        <x:v>629</x:v>
      </x:c>
      <x:c r="D280" s="44" t="s"/>
      <x:c r="E280" s="0" t="s">
        <x:v>1344</x:v>
      </x:c>
      <x:c r="F280" s="49" t="n">
        <x:v>-9999999999</x:v>
      </x:c>
      <x:c r="G280" s="49" t="n">
        <x:v>-9999999999</x:v>
      </x:c>
    </x:row>
    <x:row r="281" spans="1:7">
      <x:c r="A281" s="0" t="s">
        <x:v>633</x:v>
      </x:c>
      <x:c r="B281" s="0" t="s">
        <x:v>22</x:v>
      </x:c>
      <x:c r="C281" s="0" t="s">
        <x:v>634</x:v>
      </x:c>
      <x:c r="D281" s="44" t="s"/>
      <x:c r="E281" s="0" t="s">
        <x:v>1345</x:v>
      </x:c>
      <x:c r="F281" s="49" t="n">
        <x:v>-9999999999</x:v>
      </x:c>
      <x:c r="G281" s="49" t="n">
        <x:v>-9999999999</x:v>
      </x:c>
    </x:row>
    <x:row r="282" spans="1:7">
      <x:c r="A282" s="0" t="s">
        <x:v>1056</x:v>
      </x:c>
      <x:c r="B282" s="0" t="s">
        <x:v>22</x:v>
      </x:c>
      <x:c r="C282" s="0" t="s">
        <x:v>1057</x:v>
      </x:c>
      <x:c r="D282" s="44" t="s"/>
      <x:c r="E282" s="0" t="s">
        <x:v>1346</x:v>
      </x:c>
      <x:c r="F282" s="49" t="n">
        <x:v>-9999999999</x:v>
      </x:c>
      <x:c r="G282" s="49" t="n">
        <x:v>-9999999999</x:v>
      </x:c>
    </x:row>
    <x:row r="283" spans="1:7">
      <x:c r="A283" s="0" t="s">
        <x:v>1060</x:v>
      </x:c>
      <x:c r="B283" s="0" t="s">
        <x:v>22</x:v>
      </x:c>
      <x:c r="C283" s="0" t="s">
        <x:v>1061</x:v>
      </x:c>
      <x:c r="D283" s="44" t="s"/>
      <x:c r="E283" s="0" t="s">
        <x:v>1347</x:v>
      </x:c>
      <x:c r="F283" s="49" t="n">
        <x:v>-9999999999</x:v>
      </x:c>
      <x:c r="G283" s="49" t="n">
        <x:v>-9999999999</x:v>
      </x:c>
    </x:row>
    <x:row r="284" spans="1:7">
      <x:c r="A284" s="0" t="s">
        <x:v>638</x:v>
      </x:c>
      <x:c r="B284" s="0" t="s">
        <x:v>22</x:v>
      </x:c>
      <x:c r="C284" s="0" t="s">
        <x:v>639</x:v>
      </x:c>
      <x:c r="D284" s="44" t="s"/>
      <x:c r="E284" s="0" t="s">
        <x:v>1348</x:v>
      </x:c>
      <x:c r="F284" s="49" t="n">
        <x:v>-9999999999</x:v>
      </x:c>
      <x:c r="G284" s="49" t="n">
        <x:v>-9999999999</x:v>
      </x:c>
    </x:row>
    <x:row r="285" spans="1:7">
      <x:c r="A285" s="0" t="s">
        <x:v>1064</x:v>
      </x:c>
      <x:c r="B285" s="0" t="s">
        <x:v>22</x:v>
      </x:c>
      <x:c r="C285" s="0" t="s">
        <x:v>1065</x:v>
      </x:c>
      <x:c r="D285" s="44" t="s"/>
      <x:c r="E285" s="0" t="s">
        <x:v>1349</x:v>
      </x:c>
      <x:c r="F285" s="49" t="n">
        <x:v>-9999999999</x:v>
      </x:c>
      <x:c r="G285" s="49" t="n">
        <x:v>-9999999999</x:v>
      </x:c>
    </x:row>
    <x:row r="286" spans="1:7">
      <x:c r="A286" s="0" t="s">
        <x:v>1090</x:v>
      </x:c>
      <x:c r="B286" s="0" t="s">
        <x:v>338</x:v>
      </x:c>
      <x:c r="C286" s="0" t="s">
        <x:v>1091</x:v>
      </x:c>
      <x:c r="D286" s="44" t="s"/>
      <x:c r="E286" s="0" t="s">
        <x:v>1350</x:v>
      </x:c>
      <x:c r="F286" s="49" t="n">
        <x:v>0.1092730717</x:v>
      </x:c>
      <x:c r="G286" s="49" t="n">
        <x:v>0.9219643631</x:v>
      </x:c>
    </x:row>
    <x:row r="287" spans="1:7">
      <x:c r="A287" s="0" t="s">
        <x:v>1078</x:v>
      </x:c>
      <x:c r="B287" s="0" t="s">
        <x:v>39</x:v>
      </x:c>
      <x:c r="C287" s="0" t="s">
        <x:v>1079</x:v>
      </x:c>
      <x:c r="D287" s="44" t="s"/>
      <x:c r="E287" s="0" t="s">
        <x:v>1351</x:v>
      </x:c>
      <x:c r="F287" s="49" t="n">
        <x:v>4.4008105575518</x:v>
      </x:c>
      <x:c r="G287" s="49" t="n">
        <x:v>74.221560908354</x:v>
      </x:c>
    </x:row>
    <x:row r="288" spans="1:7">
      <x:c r="A288" s="0" t="s">
        <x:v>1076</x:v>
      </x:c>
      <x:c r="B288" s="0" t="s">
        <x:v>22</x:v>
      </x:c>
      <x:c r="C288" s="0" t="s">
        <x:v>1077</x:v>
      </x:c>
      <x:c r="D288" s="44" t="s"/>
      <x:c r="E288" s="0" t="s">
        <x:v>1352</x:v>
      </x:c>
      <x:c r="F288" s="49" t="n">
        <x:v>-9999999999</x:v>
      </x:c>
      <x:c r="G288" s="49" t="n">
        <x:v>-9999999999</x:v>
      </x:c>
    </x:row>
    <x:row r="289" spans="1:7">
      <x:c r="A289" s="0" t="s">
        <x:v>1104</x:v>
      </x:c>
      <x:c r="B289" s="0" t="s">
        <x:v>22</x:v>
      </x:c>
      <x:c r="C289" s="0" t="s">
        <x:v>1105</x:v>
      </x:c>
      <x:c r="D289" s="44" t="s"/>
      <x:c r="E289" s="0" t="s">
        <x:v>1353</x:v>
      </x:c>
      <x:c r="F289" s="49" t="n">
        <x:v>-9999999999</x:v>
      </x:c>
      <x:c r="G289" s="49" t="n">
        <x:v>-9999999999</x:v>
      </x:c>
    </x:row>
    <x:row r="290" spans="1:7">
      <x:c r="A290" s="0" t="s">
        <x:v>1102</x:v>
      </x:c>
      <x:c r="B290" s="0" t="s">
        <x:v>22</x:v>
      </x:c>
      <x:c r="C290" s="0" t="s">
        <x:v>1103</x:v>
      </x:c>
      <x:c r="D290" s="44" t="s"/>
      <x:c r="E290" s="0" t="s">
        <x:v>1354</x:v>
      </x:c>
      <x:c r="F290" s="49" t="n">
        <x:v>-9999999999</x:v>
      </x:c>
      <x:c r="G290" s="49" t="n">
        <x:v>-9999999999</x:v>
      </x:c>
    </x:row>
    <x:row r="291" spans="1:7">
      <x:c r="A291" s="0" t="s">
        <x:v>693</x:v>
      </x:c>
      <x:c r="B291" s="0" t="s">
        <x:v>22</x:v>
      </x:c>
      <x:c r="C291" s="0" t="s">
        <x:v>283</x:v>
      </x:c>
      <x:c r="D291" s="44" t="s"/>
      <x:c r="E291" s="0" t="s">
        <x:v>692</x:v>
      </x:c>
      <x:c r="F291" s="49" t="n">
        <x:v>-9999999999</x:v>
      </x:c>
      <x:c r="G291" s="49" t="n">
        <x:v>-9999999999</x:v>
      </x:c>
    </x:row>
    <x:row r="292" spans="1:7">
      <x:c r="A292" s="0" t="s">
        <x:v>696</x:v>
      </x:c>
      <x:c r="B292" s="0" t="s">
        <x:v>22</x:v>
      </x:c>
      <x:c r="C292" s="0" t="s">
        <x:v>277</x:v>
      </x:c>
      <x:c r="D292" s="44" t="s"/>
      <x:c r="E292" s="0" t="s">
        <x:v>695</x:v>
      </x:c>
      <x:c r="F292" s="49" t="n">
        <x:v>-9999999999</x:v>
      </x:c>
      <x:c r="G292" s="49" t="n">
        <x:v>-9999999999</x:v>
      </x:c>
    </x:row>
    <x:row r="293" spans="1:7">
      <x:c r="A293" s="0" t="s">
        <x:v>699</x:v>
      </x:c>
      <x:c r="B293" s="0" t="s">
        <x:v>22</x:v>
      </x:c>
      <x:c r="C293" s="0" t="s">
        <x:v>279</x:v>
      </x:c>
      <x:c r="D293" s="44" t="s"/>
      <x:c r="E293" s="0" t="s">
        <x:v>698</x:v>
      </x:c>
      <x:c r="F293" s="49" t="n">
        <x:v>-9999999999</x:v>
      </x:c>
      <x:c r="G293" s="49" t="n">
        <x:v>-9999999999</x:v>
      </x:c>
    </x:row>
    <x:row r="294" spans="1:7">
      <x:c r="A294" s="0" t="s">
        <x:v>749</x:v>
      </x:c>
      <x:c r="B294" s="0" t="s">
        <x:v>22</x:v>
      </x:c>
      <x:c r="C294" s="0" t="s">
        <x:v>281</x:v>
      </x:c>
      <x:c r="D294" s="44" t="s"/>
      <x:c r="E294" s="0" t="s">
        <x:v>748</x:v>
      </x:c>
      <x:c r="F294" s="49" t="n">
        <x:v>-9999999999</x:v>
      </x:c>
      <x:c r="G294" s="49" t="n">
        <x:v>-9999999999</x:v>
      </x:c>
    </x:row>
    <x:row r="295" spans="1:7">
      <x:c r="A295" s="0" t="s">
        <x:v>752</x:v>
      </x:c>
      <x:c r="B295" s="0" t="s">
        <x:v>22</x:v>
      </x:c>
      <x:c r="C295" s="0" t="s">
        <x:v>287</x:v>
      </x:c>
      <x:c r="D295" s="44" t="s"/>
      <x:c r="E295" s="0" t="s">
        <x:v>751</x:v>
      </x:c>
      <x:c r="F295" s="49" t="n">
        <x:v>-9999999999</x:v>
      </x:c>
      <x:c r="G295" s="49" t="n">
        <x:v>-9999999999</x:v>
      </x:c>
    </x:row>
    <x:row r="296" spans="1:7">
      <x:c r="A296" s="0" t="s">
        <x:v>1053</x:v>
      </x:c>
      <x:c r="B296" s="0" t="s">
        <x:v>22</x:v>
      </x:c>
      <x:c r="C296" s="0" t="s">
        <x:v>285</x:v>
      </x:c>
      <x:c r="D296" s="44" t="s"/>
      <x:c r="E296" s="0" t="s">
        <x:v>1052</x:v>
      </x:c>
      <x:c r="F296" s="49" t="n">
        <x:v>-9999999999</x:v>
      </x:c>
      <x:c r="G296" s="49" t="n">
        <x:v>-9999999999</x:v>
      </x:c>
    </x:row>
    <x:row r="297" spans="1:7">
      <x:c r="A297" s="0" t="s">
        <x:v>454</x:v>
      </x:c>
      <x:c r="B297" s="0" t="s">
        <x:v>455</x:v>
      </x:c>
      <x:c r="C297" s="0" t="s">
        <x:v>456</x:v>
      </x:c>
      <x:c r="D297" s="44" t="s"/>
      <x:c r="E297" s="0" t="s">
        <x:v>456</x:v>
      </x:c>
      <x:c r="F297" s="49" t="n">
        <x:v>0</x:v>
      </x:c>
      <x:c r="G297" s="49" t="n">
        <x:v>0</x:v>
      </x:c>
    </x:row>
    <x:row r="298" spans="1:7">
      <x:c r="A298" s="0" t="s">
        <x:v>450</x:v>
      </x:c>
      <x:c r="B298" s="0" t="s">
        <x:v>386</x:v>
      </x:c>
      <x:c r="C298" s="0" t="s">
        <x:v>451</x:v>
      </x:c>
      <x:c r="D298" s="44" t="s"/>
      <x:c r="E298" s="0" t="s">
        <x:v>1355</x:v>
      </x:c>
      <x:c r="F298" s="49" t="n">
        <x:v>0</x:v>
      </x:c>
      <x:c r="G298" s="49" t="n">
        <x:v>0</x:v>
      </x:c>
    </x:row>
    <x:row r="299" spans="1:7">
      <x:c r="A299" s="0" t="s">
        <x:v>459</x:v>
      </x:c>
      <x:c r="B299" s="0" t="s">
        <x:v>386</x:v>
      </x:c>
      <x:c r="C299" s="0" t="s">
        <x:v>460</x:v>
      </x:c>
      <x:c r="D299" s="44" t="s"/>
      <x:c r="E299" s="0" t="s">
        <x:v>460</x:v>
      </x:c>
      <x:c r="F299" s="49" t="n">
        <x:v>0</x:v>
      </x:c>
      <x:c r="G299" s="49" t="n">
        <x:v>0</x:v>
      </x:c>
    </x:row>
    <x:row r="300" spans="1:7">
      <x:c r="A300" s="0" t="s">
        <x:v>457</x:v>
      </x:c>
      <x:c r="B300" s="0" t="s">
        <x:v>455</x:v>
      </x:c>
      <x:c r="C300" s="0" t="s">
        <x:v>458</x:v>
      </x:c>
      <x:c r="D300" s="44" t="s"/>
      <x:c r="E300" s="0" t="s">
        <x:v>458</x:v>
      </x:c>
      <x:c r="F300" s="49" t="n">
        <x:v>0</x:v>
      </x:c>
      <x:c r="G300" s="49" t="n">
        <x:v>0</x:v>
      </x:c>
    </x:row>
    <x:row r="301" spans="1:7">
      <x:c r="A301" s="0" t="s">
        <x:v>448</x:v>
      </x:c>
      <x:c r="B301" s="0" t="s">
        <x:v>386</x:v>
      </x:c>
      <x:c r="C301" s="0" t="s">
        <x:v>449</x:v>
      </x:c>
      <x:c r="D301" s="44" t="s"/>
      <x:c r="E301" s="0" t="s">
        <x:v>449</x:v>
      </x:c>
      <x:c r="F301" s="49" t="n">
        <x:v>0</x:v>
      </x:c>
      <x:c r="G301" s="49" t="n">
        <x:v>0</x:v>
      </x:c>
    </x:row>
    <x:row r="302" spans="1:7">
      <x:c r="A302" s="0" t="s">
        <x:v>452</x:v>
      </x:c>
      <x:c r="B302" s="0" t="s">
        <x:v>39</x:v>
      </x:c>
      <x:c r="C302" s="0" t="s">
        <x:v>453</x:v>
      </x:c>
      <x:c r="D302" s="44" t="s"/>
      <x:c r="E302" s="0" t="s">
        <x:v>1356</x:v>
      </x:c>
      <x:c r="F302" s="49" t="n">
        <x:v>0</x:v>
      </x:c>
      <x:c r="G302" s="49" t="n">
        <x:v>0</x:v>
      </x:c>
    </x:row>
    <x:row r="303" spans="1:7">
      <x:c r="A303" s="0" t="s">
        <x:v>446</x:v>
      </x:c>
      <x:c r="B303" s="0" t="s">
        <x:v>386</x:v>
      </x:c>
      <x:c r="C303" s="0" t="s">
        <x:v>447</x:v>
      </x:c>
      <x:c r="D303" s="44" t="s"/>
      <x:c r="E303" s="0" t="s">
        <x:v>1357</x:v>
      </x:c>
      <x:c r="F303" s="49" t="n">
        <x:v>0</x:v>
      </x:c>
      <x:c r="G303" s="49" t="n">
        <x:v>0</x:v>
      </x:c>
    </x:row>
    <x:row r="304" spans="1:7">
      <x:c r="A304" s="0" t="s">
        <x:v>687</x:v>
      </x:c>
      <x:c r="B304" s="0" t="s">
        <x:v>39</x:v>
      </x:c>
      <x:c r="C304" s="0" t="s">
        <x:v>688</x:v>
      </x:c>
      <x:c r="D304" s="44" t="s"/>
      <x:c r="E304" s="0" t="s">
        <x:v>688</x:v>
      </x:c>
      <x:c r="F304" s="49" t="n">
        <x:v>0</x:v>
      </x:c>
      <x:c r="G304" s="49" t="n">
        <x:v>0</x:v>
      </x:c>
    </x:row>
    <x:row r="305" spans="1:7">
      <x:c r="A305" s="0" t="s">
        <x:v>684</x:v>
      </x:c>
      <x:c r="B305" s="0" t="s">
        <x:v>685</x:v>
      </x:c>
      <x:c r="C305" s="0" t="s">
        <x:v>686</x:v>
      </x:c>
      <x:c r="D305" s="44" t="s"/>
      <x:c r="E305" s="0" t="s">
        <x:v>1358</x:v>
      </x:c>
      <x:c r="F305" s="49" t="n">
        <x:v>0</x:v>
      </x:c>
      <x:c r="G305" s="49" t="n">
        <x:v>0</x:v>
      </x:c>
    </x:row>
    <x:row r="306" spans="1:7">
      <x:c r="A306" s="0" t="s">
        <x:v>1117</x:v>
      </x:c>
      <x:c r="B306" s="0" t="s">
        <x:v>22</x:v>
      </x:c>
      <x:c r="C306" s="0" t="s">
        <x:v>1118</x:v>
      </x:c>
      <x:c r="D306" s="44" t="s"/>
      <x:c r="E306" s="0" t="s">
        <x:v>1118</x:v>
      </x:c>
      <x:c r="F306" s="49" t="n">
        <x:v>0</x:v>
      </x:c>
      <x:c r="G306" s="49" t="n">
        <x:v>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549"/>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0" t="s">
        <x:v>0</x:v>
      </x:c>
      <x:c r="F1" s="50" t="s">
        <x:v>0</x:v>
      </x:c>
      <x:c r="G1" s="50" t="s">
        <x:v>0</x:v>
      </x:c>
      <x:c r="H1" s="50" t="s">
        <x:v>0</x:v>
      </x:c>
    </x:row>
    <x:row r="2" spans="1:8">
      <x:c r="E2" s="50" t="s"/>
      <x:c r="F2" s="50" t="s"/>
      <x:c r="G2" s="50" t="s"/>
      <x:c r="H2" s="50" t="s"/>
    </x:row>
    <x:row r="3" spans="1:8">
      <x:c r="E3" s="50" t="s"/>
      <x:c r="F3" s="50" t="s"/>
      <x:c r="G3" s="50" t="s"/>
      <x:c r="H3" s="50" t="s"/>
    </x:row>
    <x:row r="4" spans="1:8">
      <x:c r="E4" s="50" t="s"/>
      <x:c r="F4" s="50" t="s"/>
      <x:c r="G4" s="50" t="s"/>
      <x:c r="H4" s="50" t="s"/>
    </x:row>
    <x:row r="6" spans="1:8">
      <x:c r="C6" s="51" t="s">
        <x:v>1359</x:v>
      </x:c>
      <x:c r="D6" s="51" t="s">
        <x:v>1359</x:v>
      </x:c>
      <x:c r="E6" s="51" t="s">
        <x:v>1359</x:v>
      </x:c>
      <x:c r="F6" s="51" t="s">
        <x:v>1359</x:v>
      </x:c>
      <x:c r="G6" s="51" t="s">
        <x:v>1359</x:v>
      </x:c>
    </x:row>
    <x:row r="10" spans="1:8">
      <x:c r="B10" s="0" t="s">
        <x:v>1360</x:v>
      </x:c>
      <x:c r="C10" s="52" t="s">
        <x:v>5</x:v>
      </x:c>
      <x:c r="D10" s="53" t="s">
        <x:v>6</x:v>
      </x:c>
      <x:c r="E10" s="52" t="s">
        <x:v>7</x:v>
      </x:c>
    </x:row>
    <x:row r="11" spans="1:8">
      <x:c r="B11" s="0" t="s">
        <x:v>1360</x:v>
      </x:c>
      <x:c r="C11" s="52" t="s">
        <x:v>8</x:v>
      </x:c>
      <x:c r="D11" s="53" t="s">
        <x:v>6</x:v>
      </x:c>
      <x:c r="E11" s="52" t="s">
        <x:v>9</x:v>
      </x:c>
    </x:row>
    <x:row r="13" spans="1:8" customFormat="1" ht="45" customHeight="1">
      <x:c r="A13" s="54" t="s">
        <x:v>1361</x:v>
      </x:c>
      <x:c r="B13" s="54" t="s">
        <x:v>1362</x:v>
      </x:c>
      <x:c r="C13" s="54" t="s">
        <x:v>11</x:v>
      </x:c>
      <x:c r="D13" s="55" t="s">
        <x:v>12</x:v>
      </x:c>
      <x:c r="E13" s="56" t="s">
        <x:v>13</x:v>
      </x:c>
      <x:c r="F13" s="56" t="s">
        <x:v>13</x:v>
      </x:c>
      <x:c r="G13" s="57">
        <x:f>SUM(G14:G22)</x:f>
      </x:c>
      <x:c r="H13" s="0" t="s"/>
    </x:row>
    <x:row r="14" spans="1:8">
      <x:c r="A14" s="58" t="s"/>
      <x:c r="B14" s="58" t="s">
        <x:v>1363</x:v>
      </x:c>
      <x:c r="C14" s="59" t="s">
        <x:v>1364</x:v>
      </x:c>
      <x:c r="D14" s="59" t="s">
        <x:v>1365</x:v>
      </x:c>
      <x:c r="E14" s="59" t="s">
        <x:v>1366</x:v>
      </x:c>
      <x:c r="F14" s="59" t="s">
        <x:v>1367</x:v>
      </x:c>
      <x:c r="G14" s="60" t="s"/>
    </x:row>
    <x:row r="15" spans="1:8">
      <x:c r="A15" s="61" t="s">
        <x:v>1368</x:v>
      </x:c>
      <x:c r="B15" s="61" t="s"/>
      <x:c r="C15" s="62" t="n">
        <x:v>1</x:v>
      </x:c>
      <x:c r="D15" s="62" t="n">
        <x:v>475.57</x:v>
      </x:c>
      <x:c r="E15" s="62" t="s"/>
      <x:c r="F15" s="62" t="n">
        <x:v>0.2</x:v>
      </x:c>
      <x:c r="G15" s="62">
        <x:f>PRODUCT(C15:F15)</x:f>
      </x:c>
      <x:c r="H15" s="0" t="s"/>
    </x:row>
    <x:row r="16" spans="1:8">
      <x:c r="A16" s="61" t="s">
        <x:v>1369</x:v>
      </x:c>
      <x:c r="B16" s="61" t="s"/>
      <x:c r="C16" s="62" t="s"/>
      <x:c r="D16" s="62" t="n">
        <x:v>14.669</x:v>
      </x:c>
      <x:c r="E16" s="62" t="n">
        <x:v>1.2</x:v>
      </x:c>
      <x:c r="F16" s="62" t="n">
        <x:v>0.8</x:v>
      </x:c>
      <x:c r="G16" s="62">
        <x:f>PRODUCT(C16:F16)</x:f>
      </x:c>
      <x:c r="H16" s="0" t="s"/>
    </x:row>
    <x:row r="17" spans="1:8">
      <x:c r="A17" s="61" t="s">
        <x:v>1369</x:v>
      </x:c>
      <x:c r="B17" s="61" t="s"/>
      <x:c r="C17" s="62" t="s"/>
      <x:c r="D17" s="62" t="n">
        <x:v>33.942</x:v>
      </x:c>
      <x:c r="E17" s="62" t="n">
        <x:v>1.2</x:v>
      </x:c>
      <x:c r="F17" s="62" t="n">
        <x:v>0.8</x:v>
      </x:c>
      <x:c r="G17" s="62">
        <x:f>PRODUCT(C17:F17)</x:f>
      </x:c>
      <x:c r="H17" s="0" t="s"/>
    </x:row>
    <x:row r="18" spans="1:8">
      <x:c r="A18" s="61" t="s">
        <x:v>1369</x:v>
      </x:c>
      <x:c r="B18" s="61" t="s"/>
      <x:c r="C18" s="62" t="s"/>
      <x:c r="D18" s="62" t="n">
        <x:v>5.649</x:v>
      </x:c>
      <x:c r="E18" s="62" t="n">
        <x:v>1.2</x:v>
      </x:c>
      <x:c r="F18" s="62" t="n">
        <x:v>0.8</x:v>
      </x:c>
      <x:c r="G18" s="62">
        <x:f>PRODUCT(C18:F18)</x:f>
      </x:c>
      <x:c r="H18" s="0" t="s"/>
    </x:row>
    <x:row r="19" spans="1:8">
      <x:c r="A19" s="58" t="s"/>
      <x:c r="B19" s="58" t="s">
        <x:v>1363</x:v>
      </x:c>
      <x:c r="C19" s="59" t="s">
        <x:v>1364</x:v>
      </x:c>
      <x:c r="D19" s="59" t="s">
        <x:v>1365</x:v>
      </x:c>
      <x:c r="E19" s="59" t="s">
        <x:v>1366</x:v>
      </x:c>
      <x:c r="F19" s="59" t="s">
        <x:v>1370</x:v>
      </x:c>
      <x:c r="G19" s="60" t="s"/>
    </x:row>
    <x:row r="20" spans="1:8">
      <x:c r="A20" s="61" t="s">
        <x:v>1371</x:v>
      </x:c>
      <x:c r="B20" s="61" t="s"/>
      <x:c r="C20" s="62" t="n">
        <x:v>4</x:v>
      </x:c>
      <x:c r="D20" s="62" t="n">
        <x:v>0.4</x:v>
      </x:c>
      <x:c r="E20" s="62" t="n">
        <x:v>0.4</x:v>
      </x:c>
      <x:c r="F20" s="62" t="n">
        <x:v>0.6</x:v>
      </x:c>
      <x:c r="G20" s="62">
        <x:f>PRODUCT(C20:F20)</x:f>
      </x:c>
      <x:c r="H20" s="0" t="s"/>
    </x:row>
    <x:row r="21" spans="1:8">
      <x:c r="A21" s="61" t="s">
        <x:v>1372</x:v>
      </x:c>
      <x:c r="B21" s="61" t="s"/>
      <x:c r="C21" s="62" t="n">
        <x:v>2</x:v>
      </x:c>
      <x:c r="D21" s="62" t="n">
        <x:v>0.45</x:v>
      </x:c>
      <x:c r="E21" s="62" t="n">
        <x:v>0.45</x:v>
      </x:c>
      <x:c r="F21" s="62" t="n">
        <x:v>0.6</x:v>
      </x:c>
      <x:c r="G21" s="62">
        <x:f>PRODUCT(C21:F21)</x:f>
      </x:c>
      <x:c r="H21" s="0" t="s"/>
    </x:row>
    <x:row r="22" spans="1:8">
      <x:c r="A22" s="61" t="s">
        <x:v>1373</x:v>
      </x:c>
      <x:c r="B22" s="61" t="s"/>
      <x:c r="C22" s="62" t="n">
        <x:v>20</x:v>
      </x:c>
      <x:c r="D22" s="62" t="n">
        <x:v>147.83</x:v>
      </x:c>
      <x:c r="E22" s="62" t="s"/>
      <x:c r="F22" s="62" t="s"/>
      <x:c r="G22" s="62">
        <x:f>C22 * D22/100</x:f>
      </x:c>
    </x:row>
    <x:row r="24" spans="1:8" customFormat="1" ht="45" customHeight="1">
      <x:c r="A24" s="54" t="s">
        <x:v>1374</x:v>
      </x:c>
      <x:c r="B24" s="54" t="s">
        <x:v>1362</x:v>
      </x:c>
      <x:c r="C24" s="54" t="s">
        <x:v>14</x:v>
      </x:c>
      <x:c r="D24" s="55" t="s">
        <x:v>15</x:v>
      </x:c>
      <x:c r="E24" s="56" t="s">
        <x:v>16</x:v>
      </x:c>
      <x:c r="F24" s="56" t="s">
        <x:v>16</x:v>
      </x:c>
      <x:c r="G24" s="57">
        <x:f>SUM(G25:G26)</x:f>
      </x:c>
      <x:c r="H24" s="0" t="s"/>
    </x:row>
    <x:row r="25" spans="1:8">
      <x:c r="A25" s="58" t="s"/>
      <x:c r="B25" s="58" t="s">
        <x:v>1363</x:v>
      </x:c>
      <x:c r="C25" s="59" t="s">
        <x:v>1364</x:v>
      </x:c>
      <x:c r="D25" s="59" t="s">
        <x:v>1375</x:v>
      </x:c>
      <x:c r="E25" s="59" t="s"/>
      <x:c r="F25" s="59" t="s">
        <x:v>1367</x:v>
      </x:c>
      <x:c r="G25" s="60" t="s"/>
    </x:row>
    <x:row r="26" spans="1:8">
      <x:c r="A26" s="61" t="s">
        <x:v>1376</x:v>
      </x:c>
      <x:c r="B26" s="61" t="s"/>
      <x:c r="C26" s="62" t="s"/>
      <x:c r="D26" s="62" t="n">
        <x:v>36.299</x:v>
      </x:c>
      <x:c r="E26" s="62" t="s"/>
      <x:c r="F26" s="62" t="s"/>
      <x:c r="G26" s="62">
        <x:f>PRODUCT(C26:F26)</x:f>
      </x:c>
      <x:c r="H26" s="0" t="s"/>
    </x:row>
    <x:row r="28" spans="1:8" customFormat="1" ht="45" customHeight="1">
      <x:c r="A28" s="54" t="s">
        <x:v>1377</x:v>
      </x:c>
      <x:c r="B28" s="54" t="s">
        <x:v>1362</x:v>
      </x:c>
      <x:c r="C28" s="54" t="s">
        <x:v>17</x:v>
      </x:c>
      <x:c r="D28" s="55" t="s">
        <x:v>12</x:v>
      </x:c>
      <x:c r="E28" s="56" t="s">
        <x:v>18</x:v>
      </x:c>
      <x:c r="F28" s="56" t="s">
        <x:v>18</x:v>
      </x:c>
      <x:c r="G28" s="57">
        <x:f>SUM(G29:G31)</x:f>
      </x:c>
      <x:c r="H28" s="0" t="s"/>
    </x:row>
    <x:row r="29" spans="1:8">
      <x:c r="A29" s="58" t="s"/>
      <x:c r="B29" s="58" t="s">
        <x:v>1363</x:v>
      </x:c>
      <x:c r="C29" s="59" t="s">
        <x:v>1364</x:v>
      </x:c>
      <x:c r="D29" s="59" t="s">
        <x:v>1365</x:v>
      </x:c>
      <x:c r="E29" s="59" t="s">
        <x:v>1366</x:v>
      </x:c>
      <x:c r="F29" s="59" t="s">
        <x:v>1367</x:v>
      </x:c>
      <x:c r="G29" s="60" t="s"/>
    </x:row>
    <x:row r="30" spans="1:8">
      <x:c r="A30" s="61" t="s">
        <x:v>1368</x:v>
      </x:c>
      <x:c r="B30" s="61" t="s"/>
      <x:c r="C30" s="62" t="n">
        <x:v>1</x:v>
      </x:c>
      <x:c r="D30" s="62" t="n">
        <x:v>475.57</x:v>
      </x:c>
      <x:c r="E30" s="62" t="s"/>
      <x:c r="F30" s="62" t="n">
        <x:v>0.1</x:v>
      </x:c>
      <x:c r="G30" s="62">
        <x:f>PRODUCT(C30:F30)</x:f>
      </x:c>
      <x:c r="H30" s="0" t="s"/>
    </x:row>
    <x:row r="31" spans="1:8">
      <x:c r="A31" s="61" t="s">
        <x:v>1378</x:v>
      </x:c>
      <x:c r="B31" s="61" t="s"/>
      <x:c r="C31" s="62" t="n">
        <x:v>20</x:v>
      </x:c>
      <x:c r="D31" s="62" t="n">
        <x:v>47.555</x:v>
      </x:c>
      <x:c r="E31" s="62" t="s"/>
      <x:c r="F31" s="62" t="s"/>
      <x:c r="G31" s="62">
        <x:f>C31 * D31/100</x:f>
      </x:c>
    </x:row>
    <x:row r="33" spans="1:8" customFormat="1" ht="45" customHeight="1">
      <x:c r="A33" s="54" t="s">
        <x:v>1379</x:v>
      </x:c>
      <x:c r="B33" s="54" t="s">
        <x:v>1362</x:v>
      </x:c>
      <x:c r="C33" s="54" t="s">
        <x:v>19</x:v>
      </x:c>
      <x:c r="D33" s="55" t="s">
        <x:v>12</x:v>
      </x:c>
      <x:c r="E33" s="56" t="s">
        <x:v>20</x:v>
      </x:c>
      <x:c r="F33" s="56" t="s">
        <x:v>20</x:v>
      </x:c>
      <x:c r="G33" s="57">
        <x:f>SUM(G34:G36)</x:f>
      </x:c>
      <x:c r="H33" s="0" t="s"/>
    </x:row>
    <x:row r="34" spans="1:8">
      <x:c r="A34" s="58" t="s"/>
      <x:c r="B34" s="58" t="s">
        <x:v>1363</x:v>
      </x:c>
      <x:c r="C34" s="59" t="s">
        <x:v>1364</x:v>
      </x:c>
      <x:c r="D34" s="59" t="s">
        <x:v>1375</x:v>
      </x:c>
      <x:c r="E34" s="59" t="s"/>
      <x:c r="F34" s="59" t="s">
        <x:v>1370</x:v>
      </x:c>
      <x:c r="G34" s="60" t="s"/>
    </x:row>
    <x:row r="35" spans="1:8">
      <x:c r="A35" s="61" t="s">
        <x:v>1380</x:v>
      </x:c>
      <x:c r="B35" s="61" t="s"/>
      <x:c r="C35" s="62" t="n">
        <x:v>1</x:v>
      </x:c>
      <x:c r="D35" s="62" t="n">
        <x:v>111.68</x:v>
      </x:c>
      <x:c r="E35" s="62" t="s"/>
      <x:c r="F35" s="62" t="n">
        <x:v>0.25</x:v>
      </x:c>
      <x:c r="G35" s="62">
        <x:f>PRODUCT(C35:F35)</x:f>
      </x:c>
      <x:c r="H35" s="0" t="s"/>
    </x:row>
    <x:row r="36" spans="1:8">
      <x:c r="A36" s="61" t="s">
        <x:v>1381</x:v>
      </x:c>
      <x:c r="B36" s="61" t="s"/>
      <x:c r="C36" s="62" t="n">
        <x:v>20</x:v>
      </x:c>
      <x:c r="D36" s="62" t="n">
        <x:v>27.92</x:v>
      </x:c>
      <x:c r="E36" s="62" t="s"/>
      <x:c r="F36" s="62" t="s"/>
      <x:c r="G36" s="62">
        <x:f>C36 * D36/100</x:f>
      </x:c>
    </x:row>
    <x:row r="38" spans="1:8" customFormat="1" ht="45" customHeight="1">
      <x:c r="A38" s="54" t="s">
        <x:v>1382</x:v>
      </x:c>
      <x:c r="B38" s="54" t="s">
        <x:v>1362</x:v>
      </x:c>
      <x:c r="C38" s="54" t="s">
        <x:v>24</x:v>
      </x:c>
      <x:c r="D38" s="55" t="s">
        <x:v>15</x:v>
      </x:c>
      <x:c r="E38" s="56" t="s">
        <x:v>25</x:v>
      </x:c>
      <x:c r="F38" s="56" t="s">
        <x:v>25</x:v>
      </x:c>
      <x:c r="G38" s="57">
        <x:f>SUM(G39:G40)</x:f>
      </x:c>
      <x:c r="H38" s="0" t="s"/>
    </x:row>
    <x:row r="39" spans="1:8">
      <x:c r="A39" s="58" t="s"/>
      <x:c r="B39" s="58" t="s">
        <x:v>1363</x:v>
      </x:c>
      <x:c r="C39" s="59" t="s">
        <x:v>1375</x:v>
      </x:c>
      <x:c r="D39" s="59" t="s">
        <x:v>1365</x:v>
      </x:c>
      <x:c r="E39" s="59" t="s">
        <x:v>1366</x:v>
      </x:c>
      <x:c r="F39" s="59" t="s">
        <x:v>1367</x:v>
      </x:c>
      <x:c r="G39" s="60" t="s"/>
    </x:row>
    <x:row r="40" spans="1:8">
      <x:c r="A40" s="61" t="s"/>
      <x:c r="B40" s="61" t="s"/>
      <x:c r="C40" s="62" t="n">
        <x:v>140</x:v>
      </x:c>
      <x:c r="D40" s="62" t="s"/>
      <x:c r="E40" s="62" t="s"/>
      <x:c r="F40" s="62" t="s"/>
      <x:c r="G40" s="62">
        <x:f>PRODUCT(C40:F40)</x:f>
      </x:c>
      <x:c r="H40" s="0" t="s"/>
    </x:row>
    <x:row r="42" spans="1:8" customFormat="1" ht="45" customHeight="1">
      <x:c r="A42" s="54" t="s">
        <x:v>1383</x:v>
      </x:c>
      <x:c r="B42" s="54" t="s">
        <x:v>1362</x:v>
      </x:c>
      <x:c r="C42" s="54" t="s">
        <x:v>26</x:v>
      </x:c>
      <x:c r="D42" s="55" t="s">
        <x:v>12</x:v>
      </x:c>
      <x:c r="E42" s="56" t="s">
        <x:v>27</x:v>
      </x:c>
      <x:c r="F42" s="56" t="s">
        <x:v>27</x:v>
      </x:c>
      <x:c r="G42" s="57">
        <x:f>SUM(G43:G44)</x:f>
      </x:c>
      <x:c r="H42" s="0" t="s"/>
    </x:row>
    <x:row r="43" spans="1:8">
      <x:c r="A43" s="58" t="s"/>
      <x:c r="B43" s="58" t="s">
        <x:v>1363</x:v>
      </x:c>
      <x:c r="C43" s="59" t="s">
        <x:v>1364</x:v>
      </x:c>
      <x:c r="D43" s="59" t="s">
        <x:v>1365</x:v>
      </x:c>
      <x:c r="E43" s="59" t="s">
        <x:v>1366</x:v>
      </x:c>
      <x:c r="F43" s="59" t="s">
        <x:v>1367</x:v>
      </x:c>
      <x:c r="G43" s="60" t="s"/>
    </x:row>
    <x:row r="44" spans="1:8">
      <x:c r="A44" s="61" t="s">
        <x:v>1384</x:v>
      </x:c>
      <x:c r="B44" s="61" t="s"/>
      <x:c r="C44" s="62" t="n">
        <x:v>4</x:v>
      </x:c>
      <x:c r="D44" s="62" t="n">
        <x:v>1</x:v>
      </x:c>
      <x:c r="E44" s="62" t="n">
        <x:v>0.5</x:v>
      </x:c>
      <x:c r="F44" s="62" t="s"/>
      <x:c r="G44" s="62">
        <x:f>PRODUCT(C44:F44)</x:f>
      </x:c>
      <x:c r="H44" s="0" t="s"/>
    </x:row>
    <x:row r="46" spans="1:8">
      <x:c r="B46" s="0" t="s">
        <x:v>1360</x:v>
      </x:c>
      <x:c r="C46" s="52" t="s">
        <x:v>5</x:v>
      </x:c>
      <x:c r="D46" s="53" t="s">
        <x:v>6</x:v>
      </x:c>
      <x:c r="E46" s="52" t="s">
        <x:v>7</x:v>
      </x:c>
    </x:row>
    <x:row r="47" spans="1:8">
      <x:c r="B47" s="0" t="s">
        <x:v>1360</x:v>
      </x:c>
      <x:c r="C47" s="52" t="s">
        <x:v>8</x:v>
      </x:c>
      <x:c r="D47" s="53" t="s">
        <x:v>29</x:v>
      </x:c>
      <x:c r="E47" s="52" t="s">
        <x:v>30</x:v>
      </x:c>
    </x:row>
    <x:row r="49" spans="1:8" customFormat="1" ht="45" customHeight="1">
      <x:c r="A49" s="54" t="s">
        <x:v>1385</x:v>
      </x:c>
      <x:c r="B49" s="54" t="s">
        <x:v>1362</x:v>
      </x:c>
      <x:c r="C49" s="54" t="s">
        <x:v>32</x:v>
      </x:c>
      <x:c r="D49" s="55" t="s">
        <x:v>22</x:v>
      </x:c>
      <x:c r="E49" s="56" t="s">
        <x:v>33</x:v>
      </x:c>
      <x:c r="F49" s="56" t="s">
        <x:v>33</x:v>
      </x:c>
      <x:c r="G49" s="57">
        <x:f>SUM(G50:G51)</x:f>
      </x:c>
      <x:c r="H49" s="0" t="s"/>
    </x:row>
    <x:row r="50" spans="1:8">
      <x:c r="A50" s="58" t="s"/>
      <x:c r="B50" s="58" t="s">
        <x:v>1363</x:v>
      </x:c>
      <x:c r="C50" s="59" t="s">
        <x:v>1364</x:v>
      </x:c>
      <x:c r="D50" s="59" t="s">
        <x:v>1365</x:v>
      </x:c>
      <x:c r="E50" s="59" t="s">
        <x:v>1366</x:v>
      </x:c>
      <x:c r="F50" s="59" t="s">
        <x:v>1367</x:v>
      </x:c>
      <x:c r="G50" s="60" t="s"/>
    </x:row>
    <x:row r="51" spans="1:8">
      <x:c r="A51" s="61" t="s"/>
      <x:c r="B51" s="61" t="s"/>
      <x:c r="C51" s="62" t="n">
        <x:v>2</x:v>
      </x:c>
      <x:c r="D51" s="62" t="s"/>
      <x:c r="E51" s="62" t="s"/>
      <x:c r="F51" s="62" t="s"/>
      <x:c r="G51" s="62">
        <x:f>PRODUCT(C51:F51)</x:f>
      </x:c>
      <x:c r="H51" s="0" t="s"/>
    </x:row>
    <x:row r="53" spans="1:8" customFormat="1" ht="45" customHeight="1">
      <x:c r="A53" s="54" t="s">
        <x:v>1386</x:v>
      </x:c>
      <x:c r="B53" s="54" t="s">
        <x:v>1362</x:v>
      </x:c>
      <x:c r="C53" s="54" t="s">
        <x:v>34</x:v>
      </x:c>
      <x:c r="D53" s="55" t="s">
        <x:v>22</x:v>
      </x:c>
      <x:c r="E53" s="56" t="s">
        <x:v>35</x:v>
      </x:c>
      <x:c r="F53" s="56" t="s">
        <x:v>35</x:v>
      </x:c>
      <x:c r="G53" s="57">
        <x:f>SUM(G54:G55)</x:f>
      </x:c>
      <x:c r="H53" s="0" t="s"/>
    </x:row>
    <x:row r="54" spans="1:8">
      <x:c r="A54" s="58" t="s"/>
      <x:c r="B54" s="58" t="s">
        <x:v>1363</x:v>
      </x:c>
      <x:c r="C54" s="59" t="s">
        <x:v>1364</x:v>
      </x:c>
      <x:c r="D54" s="59" t="s">
        <x:v>1365</x:v>
      </x:c>
      <x:c r="E54" s="59" t="s">
        <x:v>1366</x:v>
      </x:c>
      <x:c r="F54" s="59" t="s">
        <x:v>1367</x:v>
      </x:c>
      <x:c r="G54" s="60" t="s"/>
    </x:row>
    <x:row r="55" spans="1:8">
      <x:c r="A55" s="61" t="s"/>
      <x:c r="B55" s="61" t="s"/>
      <x:c r="C55" s="62" t="n">
        <x:v>1</x:v>
      </x:c>
      <x:c r="D55" s="62" t="s"/>
      <x:c r="E55" s="62" t="s"/>
      <x:c r="F55" s="62" t="s"/>
      <x:c r="G55" s="62">
        <x:f>PRODUCT(C55:F55)</x:f>
      </x:c>
      <x:c r="H55" s="0" t="s"/>
    </x:row>
    <x:row r="57" spans="1:8" customFormat="1" ht="45" customHeight="1">
      <x:c r="A57" s="54" t="s">
        <x:v>1387</x:v>
      </x:c>
      <x:c r="B57" s="54" t="s">
        <x:v>1362</x:v>
      </x:c>
      <x:c r="C57" s="54" t="s">
        <x:v>36</x:v>
      </x:c>
      <x:c r="D57" s="55" t="s">
        <x:v>22</x:v>
      </x:c>
      <x:c r="E57" s="56" t="s">
        <x:v>37</x:v>
      </x:c>
      <x:c r="F57" s="56" t="s">
        <x:v>37</x:v>
      </x:c>
      <x:c r="G57" s="57">
        <x:f>SUM(G58:G59)</x:f>
      </x:c>
      <x:c r="H57" s="0" t="s"/>
    </x:row>
    <x:row r="58" spans="1:8">
      <x:c r="A58" s="58" t="s"/>
      <x:c r="B58" s="58" t="s">
        <x:v>1363</x:v>
      </x:c>
      <x:c r="C58" s="59" t="s">
        <x:v>1364</x:v>
      </x:c>
      <x:c r="D58" s="59" t="s">
        <x:v>1365</x:v>
      </x:c>
      <x:c r="E58" s="59" t="s">
        <x:v>1366</x:v>
      </x:c>
      <x:c r="F58" s="59" t="s">
        <x:v>1367</x:v>
      </x:c>
      <x:c r="G58" s="60" t="s"/>
    </x:row>
    <x:row r="59" spans="1:8">
      <x:c r="A59" s="61" t="s"/>
      <x:c r="B59" s="61" t="s"/>
      <x:c r="C59" s="62" t="n">
        <x:v>1</x:v>
      </x:c>
      <x:c r="D59" s="62" t="s"/>
      <x:c r="E59" s="62" t="s"/>
      <x:c r="F59" s="62" t="s"/>
      <x:c r="G59" s="62">
        <x:f>PRODUCT(C59:F59)</x:f>
      </x:c>
      <x:c r="H59" s="0" t="s"/>
    </x:row>
    <x:row r="61" spans="1:8" customFormat="1" ht="45" customHeight="1">
      <x:c r="A61" s="54" t="s">
        <x:v>1388</x:v>
      </x:c>
      <x:c r="B61" s="54" t="s">
        <x:v>1362</x:v>
      </x:c>
      <x:c r="C61" s="54" t="s">
        <x:v>38</x:v>
      </x:c>
      <x:c r="D61" s="55" t="s">
        <x:v>39</x:v>
      </x:c>
      <x:c r="E61" s="56" t="s">
        <x:v>40</x:v>
      </x:c>
      <x:c r="F61" s="56" t="s">
        <x:v>40</x:v>
      </x:c>
      <x:c r="G61" s="57">
        <x:f>SUM(G62:G63)</x:f>
      </x:c>
      <x:c r="H61" s="0" t="s"/>
    </x:row>
    <x:row r="62" spans="1:8">
      <x:c r="A62" s="58" t="s"/>
      <x:c r="B62" s="58" t="s">
        <x:v>1363</x:v>
      </x:c>
      <x:c r="C62" s="59" t="s">
        <x:v>1364</x:v>
      </x:c>
      <x:c r="D62" s="59" t="s">
        <x:v>1365</x:v>
      </x:c>
      <x:c r="E62" s="59" t="s">
        <x:v>1366</x:v>
      </x:c>
      <x:c r="F62" s="59" t="s">
        <x:v>1367</x:v>
      </x:c>
      <x:c r="G62" s="60" t="s"/>
    </x:row>
    <x:row r="63" spans="1:8">
      <x:c r="A63" s="61" t="s">
        <x:v>1389</x:v>
      </x:c>
      <x:c r="B63" s="61" t="s"/>
      <x:c r="C63" s="62" t="s"/>
      <x:c r="D63" s="62" t="n">
        <x:v>40.9</x:v>
      </x:c>
      <x:c r="E63" s="62" t="s"/>
      <x:c r="F63" s="62" t="s"/>
      <x:c r="G63" s="62">
        <x:f>PRODUCT(C63:F63)</x:f>
      </x:c>
      <x:c r="H63" s="0" t="s"/>
    </x:row>
    <x:row r="65" spans="1:8" customFormat="1" ht="45" customHeight="1">
      <x:c r="A65" s="54" t="s">
        <x:v>1390</x:v>
      </x:c>
      <x:c r="B65" s="54" t="s">
        <x:v>1362</x:v>
      </x:c>
      <x:c r="C65" s="54" t="s">
        <x:v>41</x:v>
      </x:c>
      <x:c r="D65" s="55" t="s">
        <x:v>22</x:v>
      </x:c>
      <x:c r="E65" s="56" t="s">
        <x:v>42</x:v>
      </x:c>
      <x:c r="F65" s="56" t="s">
        <x:v>42</x:v>
      </x:c>
      <x:c r="G65" s="57">
        <x:f>SUM(G66:G67)</x:f>
      </x:c>
      <x:c r="H65" s="0" t="s"/>
    </x:row>
    <x:row r="66" spans="1:8">
      <x:c r="A66" s="58" t="s"/>
      <x:c r="B66" s="58" t="s">
        <x:v>1363</x:v>
      </x:c>
      <x:c r="C66" s="59" t="s">
        <x:v>1364</x:v>
      </x:c>
      <x:c r="D66" s="59" t="s">
        <x:v>1365</x:v>
      </x:c>
      <x:c r="E66" s="59" t="s">
        <x:v>1366</x:v>
      </x:c>
      <x:c r="F66" s="59" t="s">
        <x:v>1367</x:v>
      </x:c>
      <x:c r="G66" s="60" t="s"/>
    </x:row>
    <x:row r="67" spans="1:8">
      <x:c r="A67" s="61" t="s"/>
      <x:c r="B67" s="61" t="s"/>
      <x:c r="C67" s="62" t="n">
        <x:v>1</x:v>
      </x:c>
      <x:c r="D67" s="62" t="s"/>
      <x:c r="E67" s="62" t="s"/>
      <x:c r="F67" s="62" t="s"/>
      <x:c r="G67" s="62">
        <x:f>PRODUCT(C67:F67)</x:f>
      </x:c>
      <x:c r="H67" s="0" t="s"/>
    </x:row>
    <x:row r="69" spans="1:8" customFormat="1" ht="45" customHeight="1">
      <x:c r="A69" s="54" t="s">
        <x:v>1391</x:v>
      </x:c>
      <x:c r="B69" s="54" t="s">
        <x:v>1362</x:v>
      </x:c>
      <x:c r="C69" s="54" t="s">
        <x:v>43</x:v>
      </x:c>
      <x:c r="D69" s="55" t="s">
        <x:v>22</x:v>
      </x:c>
      <x:c r="E69" s="56" t="s">
        <x:v>44</x:v>
      </x:c>
      <x:c r="F69" s="56" t="s">
        <x:v>44</x:v>
      </x:c>
      <x:c r="G69" s="57">
        <x:f>SUM(G70:G71)</x:f>
      </x:c>
      <x:c r="H69" s="0" t="s"/>
    </x:row>
    <x:row r="70" spans="1:8">
      <x:c r="A70" s="58" t="s"/>
      <x:c r="B70" s="58" t="s">
        <x:v>1363</x:v>
      </x:c>
      <x:c r="C70" s="59" t="s">
        <x:v>1364</x:v>
      </x:c>
      <x:c r="D70" s="59" t="s">
        <x:v>1365</x:v>
      </x:c>
      <x:c r="E70" s="59" t="s">
        <x:v>1366</x:v>
      </x:c>
      <x:c r="F70" s="59" t="s">
        <x:v>1367</x:v>
      </x:c>
      <x:c r="G70" s="60" t="s"/>
    </x:row>
    <x:row r="71" spans="1:8">
      <x:c r="A71" s="61" t="s"/>
      <x:c r="B71" s="61" t="s"/>
      <x:c r="C71" s="62" t="n">
        <x:v>1</x:v>
      </x:c>
      <x:c r="D71" s="62" t="s"/>
      <x:c r="E71" s="62" t="s"/>
      <x:c r="F71" s="62" t="s"/>
      <x:c r="G71" s="62">
        <x:f>PRODUCT(C71:F71)</x:f>
      </x:c>
      <x:c r="H71" s="0" t="s"/>
    </x:row>
    <x:row r="73" spans="1:8" customFormat="1" ht="45" customHeight="1">
      <x:c r="A73" s="54" t="s">
        <x:v>1392</x:v>
      </x:c>
      <x:c r="B73" s="54" t="s">
        <x:v>1362</x:v>
      </x:c>
      <x:c r="C73" s="54" t="s">
        <x:v>45</x:v>
      </x:c>
      <x:c r="D73" s="55" t="s">
        <x:v>12</x:v>
      </x:c>
      <x:c r="E73" s="56" t="s">
        <x:v>46</x:v>
      </x:c>
      <x:c r="F73" s="56" t="s">
        <x:v>46</x:v>
      </x:c>
      <x:c r="G73" s="57">
        <x:f>SUM(G74:G76)</x:f>
      </x:c>
      <x:c r="H73" s="0" t="s"/>
    </x:row>
    <x:row r="74" spans="1:8">
      <x:c r="A74" s="58" t="s"/>
      <x:c r="B74" s="58" t="s">
        <x:v>1363</x:v>
      </x:c>
      <x:c r="C74" s="59" t="s">
        <x:v>1364</x:v>
      </x:c>
      <x:c r="D74" s="59" t="s">
        <x:v>1365</x:v>
      </x:c>
      <x:c r="E74" s="59" t="s">
        <x:v>1366</x:v>
      </x:c>
      <x:c r="F74" s="59" t="s">
        <x:v>1367</x:v>
      </x:c>
      <x:c r="G74" s="60" t="s"/>
    </x:row>
    <x:row r="75" spans="1:8">
      <x:c r="A75" s="61" t="s">
        <x:v>1393</x:v>
      </x:c>
      <x:c r="B75" s="61" t="s"/>
      <x:c r="C75" s="62" t="s"/>
      <x:c r="D75" s="62" t="n">
        <x:v>1.5</x:v>
      </x:c>
      <x:c r="E75" s="62" t="n">
        <x:v>2</x:v>
      </x:c>
      <x:c r="F75" s="62" t="n">
        <x:v>0.3</x:v>
      </x:c>
      <x:c r="G75" s="62">
        <x:f>PRODUCT(C75:F75)</x:f>
      </x:c>
      <x:c r="H75" s="0" t="s"/>
    </x:row>
    <x:row r="76" spans="1:8">
      <x:c r="A76" s="61" t="s">
        <x:v>1394</x:v>
      </x:c>
      <x:c r="B76" s="61" t="s"/>
      <x:c r="C76" s="62" t="n">
        <x:v>6</x:v>
      </x:c>
      <x:c r="D76" s="62" t="n">
        <x:v>0.5</x:v>
      </x:c>
      <x:c r="E76" s="62" t="n">
        <x:v>0.5</x:v>
      </x:c>
      <x:c r="F76" s="62" t="n">
        <x:v>0.5</x:v>
      </x:c>
      <x:c r="G76" s="62">
        <x:f>PRODUCT(C76:F76)</x:f>
      </x:c>
      <x:c r="H76" s="0" t="s"/>
    </x:row>
    <x:row r="78" spans="1:8">
      <x:c r="B78" s="0" t="s">
        <x:v>1360</x:v>
      </x:c>
      <x:c r="C78" s="52" t="s">
        <x:v>5</x:v>
      </x:c>
      <x:c r="D78" s="53" t="s">
        <x:v>6</x:v>
      </x:c>
      <x:c r="E78" s="52" t="s">
        <x:v>7</x:v>
      </x:c>
    </x:row>
    <x:row r="79" spans="1:8">
      <x:c r="B79" s="0" t="s">
        <x:v>1360</x:v>
      </x:c>
      <x:c r="C79" s="52" t="s">
        <x:v>8</x:v>
      </x:c>
      <x:c r="D79" s="53" t="s">
        <x:v>47</x:v>
      </x:c>
      <x:c r="E79" s="52" t="s">
        <x:v>48</x:v>
      </x:c>
    </x:row>
    <x:row r="81" spans="1:8" customFormat="1" ht="45" customHeight="1">
      <x:c r="A81" s="54" t="s">
        <x:v>1395</x:v>
      </x:c>
      <x:c r="B81" s="54" t="s">
        <x:v>1362</x:v>
      </x:c>
      <x:c r="C81" s="54" t="s">
        <x:v>50</x:v>
      </x:c>
      <x:c r="D81" s="55" t="s">
        <x:v>15</x:v>
      </x:c>
      <x:c r="E81" s="56" t="s">
        <x:v>51</x:v>
      </x:c>
      <x:c r="F81" s="56" t="s">
        <x:v>51</x:v>
      </x:c>
      <x:c r="G81" s="57">
        <x:f>SUM(G82:G85)</x:f>
      </x:c>
      <x:c r="H81" s="0" t="s"/>
    </x:row>
    <x:row r="82" spans="1:8">
      <x:c r="A82" s="58" t="s"/>
      <x:c r="B82" s="58" t="s">
        <x:v>1363</x:v>
      </x:c>
      <x:c r="C82" s="59" t="s">
        <x:v>1364</x:v>
      </x:c>
      <x:c r="D82" s="59" t="s">
        <x:v>1375</x:v>
      </x:c>
      <x:c r="E82" s="59" t="s">
        <x:v>1366</x:v>
      </x:c>
      <x:c r="F82" s="59" t="s">
        <x:v>1367</x:v>
      </x:c>
      <x:c r="G82" s="60" t="s"/>
    </x:row>
    <x:row r="83" spans="1:8">
      <x:c r="A83" s="61" t="s">
        <x:v>1396</x:v>
      </x:c>
      <x:c r="B83" s="61" t="s"/>
      <x:c r="C83" s="62" t="s"/>
      <x:c r="D83" s="62" t="n">
        <x:v>158.63</x:v>
      </x:c>
      <x:c r="E83" s="62" t="s"/>
      <x:c r="F83" s="62" t="s"/>
      <x:c r="G83" s="62">
        <x:f>PRODUCT(C83:F83)</x:f>
      </x:c>
      <x:c r="H83" s="0" t="s"/>
    </x:row>
    <x:row r="84" spans="1:8">
      <x:c r="A84" s="61" t="s">
        <x:v>1397</x:v>
      </x:c>
      <x:c r="B84" s="61" t="s"/>
      <x:c r="C84" s="62" t="s"/>
      <x:c r="D84" s="62" t="n">
        <x:v>71.215</x:v>
      </x:c>
      <x:c r="E84" s="62" t="s"/>
      <x:c r="F84" s="62" t="s"/>
      <x:c r="G84" s="62">
        <x:f>PRODUCT(C84:F84)</x:f>
      </x:c>
      <x:c r="H84" s="0" t="s"/>
    </x:row>
    <x:row r="85" spans="1:8">
      <x:c r="A85" s="61" t="s">
        <x:v>1398</x:v>
      </x:c>
      <x:c r="B85" s="61" t="s"/>
      <x:c r="C85" s="62" t="s"/>
      <x:c r="D85" s="62" t="n">
        <x:v>245.406</x:v>
      </x:c>
      <x:c r="E85" s="62" t="s"/>
      <x:c r="F85" s="62" t="s"/>
      <x:c r="G85" s="62">
        <x:f>PRODUCT(C85:F85)</x:f>
      </x:c>
      <x:c r="H85" s="0" t="s"/>
    </x:row>
    <x:row r="87" spans="1:8" customFormat="1" ht="45" customHeight="1">
      <x:c r="A87" s="54" t="s">
        <x:v>1399</x:v>
      </x:c>
      <x:c r="B87" s="54" t="s">
        <x:v>1362</x:v>
      </x:c>
      <x:c r="C87" s="54" t="s">
        <x:v>52</x:v>
      </x:c>
      <x:c r="D87" s="55" t="s">
        <x:v>12</x:v>
      </x:c>
      <x:c r="E87" s="56" t="s">
        <x:v>53</x:v>
      </x:c>
      <x:c r="F87" s="56" t="s">
        <x:v>53</x:v>
      </x:c>
      <x:c r="G87" s="57">
        <x:f>SUM(G88:G91)</x:f>
      </x:c>
      <x:c r="H87" s="0" t="s"/>
    </x:row>
    <x:row r="88" spans="1:8">
      <x:c r="A88" s="58" t="s"/>
      <x:c r="B88" s="58" t="s">
        <x:v>1363</x:v>
      </x:c>
      <x:c r="C88" s="59" t="s">
        <x:v>1364</x:v>
      </x:c>
      <x:c r="D88" s="59" t="s">
        <x:v>1375</x:v>
      </x:c>
      <x:c r="E88" s="59" t="s">
        <x:v>1366</x:v>
      </x:c>
      <x:c r="F88" s="59" t="s">
        <x:v>1367</x:v>
      </x:c>
      <x:c r="G88" s="60" t="s"/>
    </x:row>
    <x:row r="89" spans="1:8">
      <x:c r="A89" s="61" t="s">
        <x:v>1396</x:v>
      </x:c>
      <x:c r="B89" s="61" t="s"/>
      <x:c r="C89" s="62" t="s"/>
      <x:c r="D89" s="62" t="n">
        <x:v>158.63</x:v>
      </x:c>
      <x:c r="E89" s="62" t="s"/>
      <x:c r="F89" s="62" t="n">
        <x:v>0.2</x:v>
      </x:c>
      <x:c r="G89" s="62">
        <x:f>PRODUCT(C89:F89)</x:f>
      </x:c>
      <x:c r="H89" s="0" t="s"/>
    </x:row>
    <x:row r="90" spans="1:8">
      <x:c r="A90" s="61" t="s">
        <x:v>1397</x:v>
      </x:c>
      <x:c r="B90" s="61" t="s"/>
      <x:c r="C90" s="62" t="s"/>
      <x:c r="D90" s="62" t="n">
        <x:v>71.215</x:v>
      </x:c>
      <x:c r="E90" s="62" t="s"/>
      <x:c r="F90" s="62" t="n">
        <x:v>0.2</x:v>
      </x:c>
      <x:c r="G90" s="62">
        <x:f>PRODUCT(C90:F90)</x:f>
      </x:c>
      <x:c r="H90" s="0" t="s"/>
    </x:row>
    <x:row r="91" spans="1:8">
      <x:c r="A91" s="61" t="s">
        <x:v>1398</x:v>
      </x:c>
      <x:c r="B91" s="61" t="s"/>
      <x:c r="C91" s="62" t="s"/>
      <x:c r="D91" s="62" t="n">
        <x:v>245.406</x:v>
      </x:c>
      <x:c r="E91" s="62" t="s"/>
      <x:c r="F91" s="62" t="n">
        <x:v>0.2</x:v>
      </x:c>
      <x:c r="G91" s="62">
        <x:f>PRODUCT(C91:F91)</x:f>
      </x:c>
      <x:c r="H91" s="0" t="s"/>
    </x:row>
    <x:row r="93" spans="1:8" customFormat="1" ht="45" customHeight="1">
      <x:c r="A93" s="54" t="s">
        <x:v>1400</x:v>
      </x:c>
      <x:c r="B93" s="54" t="s">
        <x:v>1362</x:v>
      </x:c>
      <x:c r="C93" s="54" t="s">
        <x:v>54</x:v>
      </x:c>
      <x:c r="D93" s="55" t="s">
        <x:v>15</x:v>
      </x:c>
      <x:c r="E93" s="56" t="s">
        <x:v>55</x:v>
      </x:c>
      <x:c r="F93" s="56" t="s">
        <x:v>55</x:v>
      </x:c>
      <x:c r="G93" s="57">
        <x:f>SUM(G94:G96)</x:f>
      </x:c>
      <x:c r="H93" s="0" t="s"/>
    </x:row>
    <x:row r="94" spans="1:8">
      <x:c r="A94" s="58" t="s"/>
      <x:c r="B94" s="58" t="s">
        <x:v>1363</x:v>
      </x:c>
      <x:c r="C94" s="59" t="s">
        <x:v>1364</x:v>
      </x:c>
      <x:c r="D94" s="59" t="s">
        <x:v>1375</x:v>
      </x:c>
      <x:c r="E94" s="59" t="s">
        <x:v>1366</x:v>
      </x:c>
      <x:c r="F94" s="59" t="s">
        <x:v>1367</x:v>
      </x:c>
      <x:c r="G94" s="60" t="s"/>
    </x:row>
    <x:row r="95" spans="1:8">
      <x:c r="A95" s="61" t="s">
        <x:v>1401</x:v>
      </x:c>
      <x:c r="B95" s="61" t="s"/>
      <x:c r="C95" s="62" t="s"/>
      <x:c r="D95" s="62" t="n">
        <x:v>245.406</x:v>
      </x:c>
      <x:c r="E95" s="62" t="s"/>
      <x:c r="F95" s="62" t="s"/>
      <x:c r="G95" s="62">
        <x:f>PRODUCT(C95:F95)</x:f>
      </x:c>
      <x:c r="H95" s="0" t="s"/>
    </x:row>
    <x:row r="96" spans="1:8">
      <x:c r="A96" s="61" t="s">
        <x:v>1396</x:v>
      </x:c>
      <x:c r="B96" s="61" t="s"/>
      <x:c r="C96" s="62" t="s"/>
      <x:c r="D96" s="62" t="n">
        <x:v>158.63</x:v>
      </x:c>
      <x:c r="E96" s="62" t="s"/>
      <x:c r="F96" s="62" t="s"/>
      <x:c r="G96" s="62">
        <x:f>PRODUCT(C96:F96)</x:f>
      </x:c>
      <x:c r="H96" s="0" t="s"/>
    </x:row>
    <x:row r="98" spans="1:8" customFormat="1" ht="45" customHeight="1">
      <x:c r="A98" s="54" t="s">
        <x:v>1402</x:v>
      </x:c>
      <x:c r="B98" s="54" t="s">
        <x:v>1362</x:v>
      </x:c>
      <x:c r="C98" s="54" t="s">
        <x:v>56</x:v>
      </x:c>
      <x:c r="D98" s="55" t="s">
        <x:v>15</x:v>
      </x:c>
      <x:c r="E98" s="56" t="s">
        <x:v>1403</x:v>
      </x:c>
      <x:c r="F98" s="56" t="s">
        <x:v>1403</x:v>
      </x:c>
      <x:c r="G98" s="57">
        <x:f>SUM(G99:G103)</x:f>
      </x:c>
      <x:c r="H98" s="0" t="s"/>
    </x:row>
    <x:row r="99" spans="1:8">
      <x:c r="A99" s="58" t="s"/>
      <x:c r="B99" s="58" t="s">
        <x:v>1363</x:v>
      </x:c>
      <x:c r="C99" s="59" t="s">
        <x:v>1364</x:v>
      </x:c>
      <x:c r="D99" s="59" t="s">
        <x:v>1375</x:v>
      </x:c>
      <x:c r="E99" s="59" t="s">
        <x:v>1366</x:v>
      </x:c>
      <x:c r="F99" s="59" t="s">
        <x:v>1367</x:v>
      </x:c>
      <x:c r="G99" s="60" t="s"/>
    </x:row>
    <x:row r="100" spans="1:8">
      <x:c r="A100" s="61" t="s">
        <x:v>1404</x:v>
      </x:c>
      <x:c r="B100" s="61" t="s"/>
      <x:c r="C100" s="62" t="s"/>
      <x:c r="D100" s="62" t="n">
        <x:v>29.734</x:v>
      </x:c>
      <x:c r="E100" s="62" t="s"/>
      <x:c r="F100" s="62" t="s"/>
      <x:c r="G100" s="62">
        <x:f>PRODUCT(C100:F100)</x:f>
      </x:c>
      <x:c r="H100" s="0" t="s"/>
    </x:row>
    <x:row r="101" spans="1:8">
      <x:c r="A101" s="61" t="s">
        <x:v>1405</x:v>
      </x:c>
      <x:c r="B101" s="61" t="s"/>
      <x:c r="C101" s="62" t="s"/>
      <x:c r="D101" s="62" t="n">
        <x:v>30.624</x:v>
      </x:c>
      <x:c r="E101" s="62" t="s"/>
      <x:c r="F101" s="62" t="s"/>
      <x:c r="G101" s="62">
        <x:f>PRODUCT(C101:F101)</x:f>
      </x:c>
      <x:c r="H101" s="0" t="s"/>
    </x:row>
    <x:row r="102" spans="1:8">
      <x:c r="A102" s="61" t="s">
        <x:v>1406</x:v>
      </x:c>
      <x:c r="B102" s="61" t="s"/>
      <x:c r="C102" s="62" t="s"/>
      <x:c r="D102" s="62" t="n">
        <x:v>14.891</x:v>
      </x:c>
      <x:c r="E102" s="62" t="s"/>
      <x:c r="F102" s="62" t="s"/>
      <x:c r="G102" s="62">
        <x:f>PRODUCT(C102:F102)</x:f>
      </x:c>
      <x:c r="H102" s="0" t="s"/>
    </x:row>
    <x:row r="103" spans="1:8">
      <x:c r="A103" s="61" t="s">
        <x:v>1407</x:v>
      </x:c>
      <x:c r="B103" s="61" t="s"/>
      <x:c r="C103" s="62" t="s"/>
      <x:c r="D103" s="62" t="n">
        <x:v>27.816</x:v>
      </x:c>
      <x:c r="E103" s="62" t="s"/>
      <x:c r="F103" s="62" t="s"/>
      <x:c r="G103" s="62">
        <x:f>PRODUCT(C103:F103)</x:f>
      </x:c>
      <x:c r="H103" s="0" t="s"/>
    </x:row>
    <x:row r="105" spans="1:8" customFormat="1" ht="45" customHeight="1">
      <x:c r="A105" s="54" t="s">
        <x:v>1408</x:v>
      </x:c>
      <x:c r="B105" s="54" t="s">
        <x:v>1362</x:v>
      </x:c>
      <x:c r="C105" s="54" t="s">
        <x:v>58</x:v>
      </x:c>
      <x:c r="D105" s="55" t="s">
        <x:v>15</x:v>
      </x:c>
      <x:c r="E105" s="56" t="s">
        <x:v>1409</x:v>
      </x:c>
      <x:c r="F105" s="56" t="s">
        <x:v>1409</x:v>
      </x:c>
      <x:c r="G105" s="57">
        <x:f>SUM(G106:G107)</x:f>
      </x:c>
      <x:c r="H105" s="0" t="s"/>
    </x:row>
    <x:row r="106" spans="1:8">
      <x:c r="A106" s="58" t="s"/>
      <x:c r="B106" s="58" t="s">
        <x:v>1363</x:v>
      </x:c>
      <x:c r="C106" s="59" t="s">
        <x:v>1364</x:v>
      </x:c>
      <x:c r="D106" s="59" t="s">
        <x:v>1375</x:v>
      </x:c>
      <x:c r="E106" s="59" t="s">
        <x:v>1366</x:v>
      </x:c>
      <x:c r="F106" s="59" t="s">
        <x:v>1367</x:v>
      </x:c>
      <x:c r="G106" s="60" t="s"/>
    </x:row>
    <x:row r="107" spans="1:8">
      <x:c r="A107" s="61" t="s"/>
      <x:c r="B107" s="61" t="s"/>
      <x:c r="C107" s="62" t="s"/>
      <x:c r="D107" s="62" t="n">
        <x:v>56.05</x:v>
      </x:c>
      <x:c r="E107" s="62" t="s"/>
      <x:c r="F107" s="62" t="s"/>
      <x:c r="G107" s="62">
        <x:f>PRODUCT(C107:F107)</x:f>
      </x:c>
      <x:c r="H107" s="0" t="s"/>
    </x:row>
    <x:row r="109" spans="1:8" customFormat="1" ht="45" customHeight="1">
      <x:c r="A109" s="54" t="s">
        <x:v>1410</x:v>
      </x:c>
      <x:c r="B109" s="54" t="s">
        <x:v>1362</x:v>
      </x:c>
      <x:c r="C109" s="54" t="s">
        <x:v>60</x:v>
      </x:c>
      <x:c r="D109" s="55" t="s">
        <x:v>12</x:v>
      </x:c>
      <x:c r="E109" s="56" t="s">
        <x:v>61</x:v>
      </x:c>
      <x:c r="F109" s="56" t="s">
        <x:v>61</x:v>
      </x:c>
      <x:c r="G109" s="57">
        <x:f>SUM(G110:G112)</x:f>
      </x:c>
      <x:c r="H109" s="0" t="s"/>
    </x:row>
    <x:row r="110" spans="1:8">
      <x:c r="A110" s="58" t="s"/>
      <x:c r="B110" s="58" t="s">
        <x:v>1363</x:v>
      </x:c>
      <x:c r="C110" s="59" t="s">
        <x:v>1364</x:v>
      </x:c>
      <x:c r="D110" s="59" t="s">
        <x:v>1375</x:v>
      </x:c>
      <x:c r="E110" s="59" t="s"/>
      <x:c r="F110" s="59" t="s">
        <x:v>1370</x:v>
      </x:c>
      <x:c r="G110" s="60" t="s"/>
    </x:row>
    <x:row r="111" spans="1:8">
      <x:c r="A111" s="61" t="s">
        <x:v>1411</x:v>
      </x:c>
      <x:c r="B111" s="61" t="s"/>
      <x:c r="C111" s="62" t="n">
        <x:v>1</x:v>
      </x:c>
      <x:c r="D111" s="62" t="n">
        <x:v>111.681</x:v>
      </x:c>
      <x:c r="E111" s="62" t="s"/>
      <x:c r="F111" s="62" t="n">
        <x:v>0.25</x:v>
      </x:c>
      <x:c r="G111" s="62">
        <x:f>PRODUCT(C111:F111)</x:f>
      </x:c>
      <x:c r="H111" s="0" t="s"/>
    </x:row>
    <x:row r="112" spans="1:8">
      <x:c r="A112" s="61" t="s">
        <x:v>1412</x:v>
      </x:c>
      <x:c r="B112" s="61" t="s"/>
      <x:c r="C112" s="62" t="s"/>
      <x:c r="D112" s="62" t="n">
        <x:v>71.215</x:v>
      </x:c>
      <x:c r="E112" s="62" t="s"/>
      <x:c r="F112" s="62" t="n">
        <x:v>0.25</x:v>
      </x:c>
      <x:c r="G112" s="62">
        <x:f>PRODUCT(C112:F112)</x:f>
      </x:c>
      <x:c r="H112" s="0" t="s"/>
    </x:row>
    <x:row r="114" spans="1:8" customFormat="1" ht="45" customHeight="1">
      <x:c r="A114" s="54" t="s">
        <x:v>1413</x:v>
      </x:c>
      <x:c r="B114" s="54" t="s">
        <x:v>1362</x:v>
      </x:c>
      <x:c r="C114" s="54" t="s">
        <x:v>62</x:v>
      </x:c>
      <x:c r="D114" s="55" t="s">
        <x:v>12</x:v>
      </x:c>
      <x:c r="E114" s="56" t="s">
        <x:v>63</x:v>
      </x:c>
      <x:c r="F114" s="56" t="s">
        <x:v>63</x:v>
      </x:c>
      <x:c r="G114" s="57">
        <x:f>SUM(G115:G116)</x:f>
      </x:c>
      <x:c r="H114" s="0" t="s"/>
    </x:row>
    <x:row r="115" spans="1:8">
      <x:c r="A115" s="58" t="s"/>
      <x:c r="B115" s="58" t="s">
        <x:v>1363</x:v>
      </x:c>
      <x:c r="C115" s="59" t="s">
        <x:v>1364</x:v>
      </x:c>
      <x:c r="D115" s="59" t="s">
        <x:v>1375</x:v>
      </x:c>
      <x:c r="E115" s="59" t="s">
        <x:v>1366</x:v>
      </x:c>
      <x:c r="F115" s="59" t="s">
        <x:v>1367</x:v>
      </x:c>
      <x:c r="G115" s="60" t="s"/>
    </x:row>
    <x:row r="116" spans="1:8">
      <x:c r="A116" s="61" t="s">
        <x:v>1414</x:v>
      </x:c>
      <x:c r="B116" s="61" t="s"/>
      <x:c r="C116" s="62" t="n">
        <x:v>2</x:v>
      </x:c>
      <x:c r="D116" s="62" t="n">
        <x:v>0.785</x:v>
      </x:c>
      <x:c r="E116" s="62" t="s"/>
      <x:c r="F116" s="62" t="s"/>
      <x:c r="G116" s="62">
        <x:f>PRODUCT(C116:F116)</x:f>
      </x:c>
      <x:c r="H116" s="0" t="s"/>
    </x:row>
    <x:row r="118" spans="1:8" customFormat="1" ht="45" customHeight="1">
      <x:c r="A118" s="54" t="s">
        <x:v>1415</x:v>
      </x:c>
      <x:c r="B118" s="54" t="s">
        <x:v>1362</x:v>
      </x:c>
      <x:c r="C118" s="54" t="s">
        <x:v>64</x:v>
      </x:c>
      <x:c r="D118" s="55" t="s">
        <x:v>39</x:v>
      </x:c>
      <x:c r="E118" s="56" t="s">
        <x:v>65</x:v>
      </x:c>
      <x:c r="F118" s="56" t="s">
        <x:v>65</x:v>
      </x:c>
      <x:c r="G118" s="57">
        <x:f>SUM(G119:G120)</x:f>
      </x:c>
      <x:c r="H118" s="0" t="s"/>
    </x:row>
    <x:row r="119" spans="1:8">
      <x:c r="A119" s="58" t="s"/>
      <x:c r="B119" s="58" t="s">
        <x:v>1363</x:v>
      </x:c>
      <x:c r="C119" s="59" t="s">
        <x:v>1364</x:v>
      </x:c>
      <x:c r="D119" s="59" t="s">
        <x:v>1365</x:v>
      </x:c>
      <x:c r="E119" s="59" t="s">
        <x:v>1366</x:v>
      </x:c>
      <x:c r="F119" s="59" t="s">
        <x:v>1367</x:v>
      </x:c>
      <x:c r="G119" s="60" t="s"/>
    </x:row>
    <x:row r="120" spans="1:8">
      <x:c r="A120" s="61" t="s"/>
      <x:c r="B120" s="61" t="s"/>
      <x:c r="C120" s="62" t="s"/>
      <x:c r="D120" s="62" t="n">
        <x:v>35.57</x:v>
      </x:c>
      <x:c r="E120" s="62" t="s"/>
      <x:c r="F120" s="62" t="s"/>
      <x:c r="G120" s="62">
        <x:f>PRODUCT(C120:F120)</x:f>
      </x:c>
      <x:c r="H120" s="0" t="s"/>
    </x:row>
    <x:row r="122" spans="1:8" customFormat="1" ht="45" customHeight="1">
      <x:c r="A122" s="54" t="s">
        <x:v>1416</x:v>
      </x:c>
      <x:c r="B122" s="54" t="s">
        <x:v>1362</x:v>
      </x:c>
      <x:c r="C122" s="54" t="s">
        <x:v>66</x:v>
      </x:c>
      <x:c r="D122" s="55" t="s">
        <x:v>39</x:v>
      </x:c>
      <x:c r="E122" s="56" t="s">
        <x:v>67</x:v>
      </x:c>
      <x:c r="F122" s="56" t="s">
        <x:v>67</x:v>
      </x:c>
      <x:c r="G122" s="57">
        <x:f>SUM(G123:G124)</x:f>
      </x:c>
      <x:c r="H122" s="0" t="s"/>
    </x:row>
    <x:row r="123" spans="1:8">
      <x:c r="A123" s="58" t="s"/>
      <x:c r="B123" s="58" t="s">
        <x:v>1363</x:v>
      </x:c>
      <x:c r="C123" s="59" t="s">
        <x:v>1364</x:v>
      </x:c>
      <x:c r="D123" s="59" t="s">
        <x:v>1365</x:v>
      </x:c>
      <x:c r="E123" s="59" t="s">
        <x:v>1366</x:v>
      </x:c>
      <x:c r="F123" s="59" t="s">
        <x:v>1367</x:v>
      </x:c>
      <x:c r="G123" s="60" t="s"/>
    </x:row>
    <x:row r="124" spans="1:8">
      <x:c r="A124" s="61" t="s"/>
      <x:c r="B124" s="61" t="s"/>
      <x:c r="C124" s="62" t="s"/>
      <x:c r="D124" s="62" t="n">
        <x:v>177.85</x:v>
      </x:c>
      <x:c r="E124" s="62" t="s"/>
      <x:c r="F124" s="62" t="s"/>
      <x:c r="G124" s="62">
        <x:f>PRODUCT(C124:F124)</x:f>
      </x:c>
      <x:c r="H124" s="0" t="s"/>
    </x:row>
    <x:row r="126" spans="1:8" customFormat="1" ht="45" customHeight="1">
      <x:c r="A126" s="54" t="s">
        <x:v>1417</x:v>
      </x:c>
      <x:c r="B126" s="54" t="s">
        <x:v>1362</x:v>
      </x:c>
      <x:c r="C126" s="54" t="s">
        <x:v>68</x:v>
      </x:c>
      <x:c r="D126" s="55" t="s">
        <x:v>39</x:v>
      </x:c>
      <x:c r="E126" s="56" t="s">
        <x:v>69</x:v>
      </x:c>
      <x:c r="F126" s="56" t="s">
        <x:v>69</x:v>
      </x:c>
      <x:c r="G126" s="57">
        <x:f>SUM(G127:G128)</x:f>
      </x:c>
      <x:c r="H126" s="0" t="s"/>
    </x:row>
    <x:row r="127" spans="1:8">
      <x:c r="A127" s="58" t="s"/>
      <x:c r="B127" s="58" t="s">
        <x:v>1363</x:v>
      </x:c>
      <x:c r="C127" s="59" t="s">
        <x:v>1364</x:v>
      </x:c>
      <x:c r="D127" s="59" t="s">
        <x:v>1365</x:v>
      </x:c>
      <x:c r="E127" s="59" t="s">
        <x:v>1366</x:v>
      </x:c>
      <x:c r="F127" s="59" t="s">
        <x:v>1367</x:v>
      </x:c>
      <x:c r="G127" s="60" t="s"/>
    </x:row>
    <x:row r="128" spans="1:8">
      <x:c r="A128" s="61" t="s"/>
      <x:c r="B128" s="61" t="s"/>
      <x:c r="C128" s="62" t="n">
        <x:v>2</x:v>
      </x:c>
      <x:c r="D128" s="62" t="n">
        <x:v>3.141</x:v>
      </x:c>
      <x:c r="E128" s="62" t="s"/>
      <x:c r="F128" s="62" t="s"/>
      <x:c r="G128" s="62">
        <x:f>PRODUCT(C128:F128)</x:f>
      </x:c>
      <x:c r="H128" s="0" t="s"/>
    </x:row>
    <x:row r="130" spans="1:8" customFormat="1" ht="45" customHeight="1">
      <x:c r="A130" s="54" t="s">
        <x:v>1418</x:v>
      </x:c>
      <x:c r="B130" s="54" t="s">
        <x:v>1362</x:v>
      </x:c>
      <x:c r="C130" s="54" t="s">
        <x:v>70</x:v>
      </x:c>
      <x:c r="D130" s="55" t="s">
        <x:v>15</x:v>
      </x:c>
      <x:c r="E130" s="56" t="s">
        <x:v>71</x:v>
      </x:c>
      <x:c r="F130" s="56" t="s">
        <x:v>71</x:v>
      </x:c>
      <x:c r="G130" s="57">
        <x:f>SUM(G131:G133)</x:f>
      </x:c>
      <x:c r="H130" s="0" t="s"/>
    </x:row>
    <x:row r="131" spans="1:8">
      <x:c r="A131" s="58" t="s"/>
      <x:c r="B131" s="58" t="s">
        <x:v>1363</x:v>
      </x:c>
      <x:c r="C131" s="59" t="s">
        <x:v>1364</x:v>
      </x:c>
      <x:c r="D131" s="59" t="s">
        <x:v>1375</x:v>
      </x:c>
      <x:c r="E131" s="59" t="s">
        <x:v>1366</x:v>
      </x:c>
      <x:c r="F131" s="59" t="s">
        <x:v>1367</x:v>
      </x:c>
      <x:c r="G131" s="60" t="s"/>
    </x:row>
    <x:row r="132" spans="1:8">
      <x:c r="A132" s="61" t="s">
        <x:v>1401</x:v>
      </x:c>
      <x:c r="B132" s="61" t="s"/>
      <x:c r="C132" s="62" t="s"/>
      <x:c r="D132" s="62" t="n">
        <x:v>245.406</x:v>
      </x:c>
      <x:c r="E132" s="62" t="s"/>
      <x:c r="F132" s="62" t="s"/>
      <x:c r="G132" s="62">
        <x:f>PRODUCT(C132:F132)</x:f>
      </x:c>
      <x:c r="H132" s="0" t="s"/>
    </x:row>
    <x:row r="133" spans="1:8">
      <x:c r="A133" s="61" t="s">
        <x:v>1396</x:v>
      </x:c>
      <x:c r="B133" s="61" t="s"/>
      <x:c r="C133" s="62" t="s"/>
      <x:c r="D133" s="62" t="n">
        <x:v>158.63</x:v>
      </x:c>
      <x:c r="E133" s="62" t="s"/>
      <x:c r="F133" s="62" t="s"/>
      <x:c r="G133" s="62">
        <x:f>PRODUCT(C133:F133)</x:f>
      </x:c>
      <x:c r="H133" s="0" t="s"/>
    </x:row>
    <x:row r="135" spans="1:8" customFormat="1" ht="45" customHeight="1">
      <x:c r="A135" s="54" t="s">
        <x:v>1419</x:v>
      </x:c>
      <x:c r="B135" s="54" t="s">
        <x:v>1362</x:v>
      </x:c>
      <x:c r="C135" s="54" t="s">
        <x:v>72</x:v>
      </x:c>
      <x:c r="D135" s="55" t="s">
        <x:v>15</x:v>
      </x:c>
      <x:c r="E135" s="56" t="s">
        <x:v>73</x:v>
      </x:c>
      <x:c r="F135" s="56" t="s">
        <x:v>73</x:v>
      </x:c>
      <x:c r="G135" s="57">
        <x:f>SUM(G136:G137)</x:f>
      </x:c>
      <x:c r="H135" s="0" t="s"/>
    </x:row>
    <x:row r="136" spans="1:8">
      <x:c r="A136" s="58" t="s"/>
      <x:c r="B136" s="58" t="s">
        <x:v>1363</x:v>
      </x:c>
      <x:c r="C136" s="59" t="s">
        <x:v>1364</x:v>
      </x:c>
      <x:c r="D136" s="59" t="s">
        <x:v>1375</x:v>
      </x:c>
      <x:c r="E136" s="59" t="s">
        <x:v>1366</x:v>
      </x:c>
      <x:c r="F136" s="59" t="s">
        <x:v>1367</x:v>
      </x:c>
      <x:c r="G136" s="60" t="s"/>
    </x:row>
    <x:row r="137" spans="1:8">
      <x:c r="A137" s="61" t="s">
        <x:v>1401</x:v>
      </x:c>
      <x:c r="B137" s="61" t="s"/>
      <x:c r="C137" s="62" t="s"/>
      <x:c r="D137" s="62" t="n">
        <x:v>245.406</x:v>
      </x:c>
      <x:c r="E137" s="62" t="s"/>
      <x:c r="F137" s="62" t="s"/>
      <x:c r="G137" s="62">
        <x:f>PRODUCT(C137:F137)</x:f>
      </x:c>
      <x:c r="H137" s="0" t="s"/>
    </x:row>
    <x:row r="139" spans="1:8" customFormat="1" ht="45" customHeight="1">
      <x:c r="A139" s="54" t="s">
        <x:v>1420</x:v>
      </x:c>
      <x:c r="B139" s="54" t="s">
        <x:v>1362</x:v>
      </x:c>
      <x:c r="C139" s="54" t="s">
        <x:v>74</x:v>
      </x:c>
      <x:c r="D139" s="55" t="s">
        <x:v>15</x:v>
      </x:c>
      <x:c r="E139" s="56" t="s">
        <x:v>75</x:v>
      </x:c>
      <x:c r="F139" s="56" t="s">
        <x:v>75</x:v>
      </x:c>
      <x:c r="G139" s="57">
        <x:f>SUM(G140:G141)</x:f>
      </x:c>
      <x:c r="H139" s="0" t="s"/>
    </x:row>
    <x:row r="140" spans="1:8">
      <x:c r="A140" s="58" t="s"/>
      <x:c r="B140" s="58" t="s">
        <x:v>1363</x:v>
      </x:c>
      <x:c r="C140" s="59" t="s">
        <x:v>1364</x:v>
      </x:c>
      <x:c r="D140" s="59" t="s">
        <x:v>1375</x:v>
      </x:c>
      <x:c r="E140" s="59" t="s">
        <x:v>1366</x:v>
      </x:c>
      <x:c r="F140" s="59" t="s">
        <x:v>1367</x:v>
      </x:c>
      <x:c r="G140" s="60" t="s"/>
    </x:row>
    <x:row r="141" spans="1:8">
      <x:c r="A141" s="61" t="s">
        <x:v>1401</x:v>
      </x:c>
      <x:c r="B141" s="61" t="s"/>
      <x:c r="C141" s="62" t="s"/>
      <x:c r="D141" s="62" t="n">
        <x:v>245.406</x:v>
      </x:c>
      <x:c r="E141" s="62" t="s"/>
      <x:c r="F141" s="62" t="s"/>
      <x:c r="G141" s="62">
        <x:f>PRODUCT(C141:F141)</x:f>
      </x:c>
      <x:c r="H141" s="0" t="s"/>
    </x:row>
    <x:row r="143" spans="1:8" customFormat="1" ht="45" customHeight="1">
      <x:c r="A143" s="54" t="s">
        <x:v>1421</x:v>
      </x:c>
      <x:c r="B143" s="54" t="s">
        <x:v>1362</x:v>
      </x:c>
      <x:c r="C143" s="54" t="s">
        <x:v>76</x:v>
      </x:c>
      <x:c r="D143" s="55" t="s">
        <x:v>77</x:v>
      </x:c>
      <x:c r="E143" s="56" t="s">
        <x:v>78</x:v>
      </x:c>
      <x:c r="F143" s="56" t="s">
        <x:v>78</x:v>
      </x:c>
      <x:c r="G143" s="57">
        <x:f>SUM(G144:G145)</x:f>
      </x:c>
      <x:c r="H143" s="0" t="s"/>
    </x:row>
    <x:row r="144" spans="1:8">
      <x:c r="A144" s="58" t="s"/>
      <x:c r="B144" s="58" t="s">
        <x:v>1363</x:v>
      </x:c>
      <x:c r="C144" s="59" t="s">
        <x:v>1364</x:v>
      </x:c>
      <x:c r="D144" s="59" t="s">
        <x:v>1365</x:v>
      </x:c>
      <x:c r="E144" s="59" t="s">
        <x:v>1366</x:v>
      </x:c>
      <x:c r="F144" s="59" t="s">
        <x:v>1367</x:v>
      </x:c>
      <x:c r="G144" s="60" t="s"/>
    </x:row>
    <x:row r="145" spans="1:8">
      <x:c r="A145" s="61" t="s"/>
      <x:c r="B145" s="61" t="s"/>
      <x:c r="C145" s="62" t="s"/>
      <x:c r="D145" s="62" t="n">
        <x:v>216.53</x:v>
      </x:c>
      <x:c r="E145" s="62" t="s"/>
      <x:c r="F145" s="62" t="s"/>
      <x:c r="G145" s="62">
        <x:f>PRODUCT(C145:F145)</x:f>
      </x:c>
      <x:c r="H145" s="0" t="s"/>
    </x:row>
    <x:row r="147" spans="1:8">
      <x:c r="B147" s="0" t="s">
        <x:v>1360</x:v>
      </x:c>
      <x:c r="C147" s="52" t="s">
        <x:v>5</x:v>
      </x:c>
      <x:c r="D147" s="53" t="s">
        <x:v>6</x:v>
      </x:c>
      <x:c r="E147" s="52" t="s">
        <x:v>7</x:v>
      </x:c>
    </x:row>
    <x:row r="148" spans="1:8">
      <x:c r="B148" s="0" t="s">
        <x:v>1360</x:v>
      </x:c>
      <x:c r="C148" s="52" t="s">
        <x:v>8</x:v>
      </x:c>
      <x:c r="D148" s="53" t="s">
        <x:v>79</x:v>
      </x:c>
      <x:c r="E148" s="52" t="s">
        <x:v>80</x:v>
      </x:c>
    </x:row>
    <x:row r="150" spans="1:8" customFormat="1" ht="45" customHeight="1">
      <x:c r="A150" s="54" t="s">
        <x:v>1422</x:v>
      </x:c>
      <x:c r="B150" s="54" t="s">
        <x:v>1362</x:v>
      </x:c>
      <x:c r="C150" s="54" t="s">
        <x:v>82</x:v>
      </x:c>
      <x:c r="D150" s="55" t="s">
        <x:v>22</x:v>
      </x:c>
      <x:c r="E150" s="56" t="s">
        <x:v>83</x:v>
      </x:c>
      <x:c r="F150" s="56" t="s">
        <x:v>83</x:v>
      </x:c>
      <x:c r="G150" s="57">
        <x:f>SUM(G151:G152)</x:f>
      </x:c>
      <x:c r="H150" s="0" t="s"/>
    </x:row>
    <x:row r="151" spans="1:8">
      <x:c r="A151" s="58" t="s"/>
      <x:c r="B151" s="58" t="s">
        <x:v>1363</x:v>
      </x:c>
      <x:c r="C151" s="59" t="s">
        <x:v>1364</x:v>
      </x:c>
      <x:c r="D151" s="59" t="s">
        <x:v>1365</x:v>
      </x:c>
      <x:c r="E151" s="59" t="s">
        <x:v>1366</x:v>
      </x:c>
      <x:c r="F151" s="59" t="s">
        <x:v>1367</x:v>
      </x:c>
      <x:c r="G151" s="60" t="s"/>
    </x:row>
    <x:row r="152" spans="1:8">
      <x:c r="A152" s="61" t="s"/>
      <x:c r="B152" s="61" t="s"/>
      <x:c r="C152" s="62" t="n">
        <x:v>3</x:v>
      </x:c>
      <x:c r="D152" s="62" t="s"/>
      <x:c r="E152" s="62" t="s"/>
      <x:c r="F152" s="62" t="s"/>
      <x:c r="G152" s="62">
        <x:f>PRODUCT(C152:F152)</x:f>
      </x:c>
      <x:c r="H152" s="0" t="s"/>
    </x:row>
    <x:row r="154" spans="1:8" customFormat="1" ht="45" customHeight="1">
      <x:c r="A154" s="54" t="s">
        <x:v>1423</x:v>
      </x:c>
      <x:c r="B154" s="54" t="s">
        <x:v>1362</x:v>
      </x:c>
      <x:c r="C154" s="54" t="s">
        <x:v>84</x:v>
      </x:c>
      <x:c r="D154" s="55" t="s">
        <x:v>22</x:v>
      </x:c>
      <x:c r="E154" s="56" t="s">
        <x:v>85</x:v>
      </x:c>
      <x:c r="F154" s="56" t="s">
        <x:v>85</x:v>
      </x:c>
      <x:c r="G154" s="57">
        <x:f>SUM(G155:G156)</x:f>
      </x:c>
      <x:c r="H154" s="0" t="s"/>
    </x:row>
    <x:row r="155" spans="1:8">
      <x:c r="A155" s="58" t="s"/>
      <x:c r="B155" s="58" t="s">
        <x:v>1363</x:v>
      </x:c>
      <x:c r="C155" s="59" t="s">
        <x:v>1364</x:v>
      </x:c>
      <x:c r="D155" s="59" t="s">
        <x:v>1365</x:v>
      </x:c>
      <x:c r="E155" s="59" t="s">
        <x:v>1366</x:v>
      </x:c>
      <x:c r="F155" s="59" t="s">
        <x:v>1367</x:v>
      </x:c>
      <x:c r="G155" s="60" t="s"/>
    </x:row>
    <x:row r="156" spans="1:8">
      <x:c r="A156" s="61" t="s"/>
      <x:c r="B156" s="61" t="s"/>
      <x:c r="C156" s="62" t="n">
        <x:v>2</x:v>
      </x:c>
      <x:c r="D156" s="62" t="s"/>
      <x:c r="E156" s="62" t="s"/>
      <x:c r="F156" s="62" t="s"/>
      <x:c r="G156" s="62">
        <x:f>PRODUCT(C156:F156)</x:f>
      </x:c>
      <x:c r="H156" s="0" t="s"/>
    </x:row>
    <x:row r="158" spans="1:8" customFormat="1" ht="45" customHeight="1">
      <x:c r="A158" s="54" t="s">
        <x:v>1424</x:v>
      </x:c>
      <x:c r="B158" s="54" t="s">
        <x:v>1362</x:v>
      </x:c>
      <x:c r="C158" s="54" t="s">
        <x:v>86</x:v>
      </x:c>
      <x:c r="D158" s="55" t="s">
        <x:v>22</x:v>
      </x:c>
      <x:c r="E158" s="56" t="s">
        <x:v>87</x:v>
      </x:c>
      <x:c r="F158" s="56" t="s">
        <x:v>87</x:v>
      </x:c>
      <x:c r="G158" s="57">
        <x:f>SUM(G159:G160)</x:f>
      </x:c>
      <x:c r="H158" s="0" t="s"/>
    </x:row>
    <x:row r="159" spans="1:8">
      <x:c r="A159" s="58" t="s"/>
      <x:c r="B159" s="58" t="s">
        <x:v>1363</x:v>
      </x:c>
      <x:c r="C159" s="59" t="s">
        <x:v>1364</x:v>
      </x:c>
      <x:c r="D159" s="59" t="s">
        <x:v>1365</x:v>
      </x:c>
      <x:c r="E159" s="59" t="s">
        <x:v>1366</x:v>
      </x:c>
      <x:c r="F159" s="59" t="s">
        <x:v>1367</x:v>
      </x:c>
      <x:c r="G159" s="60" t="s"/>
    </x:row>
    <x:row r="160" spans="1:8">
      <x:c r="A160" s="61" t="s"/>
      <x:c r="B160" s="61" t="s"/>
      <x:c r="C160" s="62" t="n">
        <x:v>2</x:v>
      </x:c>
      <x:c r="D160" s="62" t="s"/>
      <x:c r="E160" s="62" t="s"/>
      <x:c r="F160" s="62" t="s"/>
      <x:c r="G160" s="62">
        <x:f>PRODUCT(C160:F160)</x:f>
      </x:c>
      <x:c r="H160" s="0" t="s"/>
    </x:row>
    <x:row r="162" spans="1:8" customFormat="1" ht="45" customHeight="1">
      <x:c r="A162" s="54" t="s">
        <x:v>1425</x:v>
      </x:c>
      <x:c r="B162" s="54" t="s">
        <x:v>1362</x:v>
      </x:c>
      <x:c r="C162" s="54" t="s">
        <x:v>88</x:v>
      </x:c>
      <x:c r="D162" s="55" t="s">
        <x:v>22</x:v>
      </x:c>
      <x:c r="E162" s="56" t="s">
        <x:v>89</x:v>
      </x:c>
      <x:c r="F162" s="56" t="s">
        <x:v>89</x:v>
      </x:c>
      <x:c r="G162" s="57">
        <x:f>SUM(G163:G164)</x:f>
      </x:c>
      <x:c r="H162" s="0" t="s"/>
    </x:row>
    <x:row r="163" spans="1:8">
      <x:c r="A163" s="58" t="s"/>
      <x:c r="B163" s="58" t="s">
        <x:v>1363</x:v>
      </x:c>
      <x:c r="C163" s="59" t="s">
        <x:v>1364</x:v>
      </x:c>
      <x:c r="D163" s="59" t="s">
        <x:v>1365</x:v>
      </x:c>
      <x:c r="E163" s="59" t="s">
        <x:v>1366</x:v>
      </x:c>
      <x:c r="F163" s="59" t="s">
        <x:v>1367</x:v>
      </x:c>
      <x:c r="G163" s="60" t="s"/>
    </x:row>
    <x:row r="164" spans="1:8">
      <x:c r="A164" s="61" t="s"/>
      <x:c r="B164" s="61" t="s"/>
      <x:c r="C164" s="62" t="n">
        <x:v>2</x:v>
      </x:c>
      <x:c r="D164" s="62" t="s"/>
      <x:c r="E164" s="62" t="s"/>
      <x:c r="F164" s="62" t="s"/>
      <x:c r="G164" s="62">
        <x:f>PRODUCT(C164:F164)</x:f>
      </x:c>
      <x:c r="H164" s="0" t="s"/>
    </x:row>
    <x:row r="166" spans="1:8" customFormat="1" ht="45" customHeight="1">
      <x:c r="A166" s="54" t="s">
        <x:v>1426</x:v>
      </x:c>
      <x:c r="B166" s="54" t="s">
        <x:v>1362</x:v>
      </x:c>
      <x:c r="C166" s="54" t="s">
        <x:v>90</x:v>
      </x:c>
      <x:c r="D166" s="55" t="s">
        <x:v>22</x:v>
      </x:c>
      <x:c r="E166" s="56" t="s">
        <x:v>91</x:v>
      </x:c>
      <x:c r="F166" s="56" t="s">
        <x:v>91</x:v>
      </x:c>
      <x:c r="G166" s="57">
        <x:f>SUM(G167:G168)</x:f>
      </x:c>
      <x:c r="H166" s="0" t="s"/>
    </x:row>
    <x:row r="167" spans="1:8">
      <x:c r="A167" s="58" t="s"/>
      <x:c r="B167" s="58" t="s">
        <x:v>1363</x:v>
      </x:c>
      <x:c r="C167" s="59" t="s">
        <x:v>1364</x:v>
      </x:c>
      <x:c r="D167" s="59" t="s">
        <x:v>1365</x:v>
      </x:c>
      <x:c r="E167" s="59" t="s">
        <x:v>1366</x:v>
      </x:c>
      <x:c r="F167" s="59" t="s">
        <x:v>1367</x:v>
      </x:c>
      <x:c r="G167" s="60" t="s"/>
    </x:row>
    <x:row r="168" spans="1:8">
      <x:c r="A168" s="61" t="s"/>
      <x:c r="B168" s="61" t="s"/>
      <x:c r="C168" s="62" t="n">
        <x:v>2</x:v>
      </x:c>
      <x:c r="D168" s="62" t="s"/>
      <x:c r="E168" s="62" t="s"/>
      <x:c r="F168" s="62" t="s"/>
      <x:c r="G168" s="62">
        <x:f>PRODUCT(C168:F168)</x:f>
      </x:c>
      <x:c r="H168" s="0" t="s"/>
    </x:row>
    <x:row r="170" spans="1:8" customFormat="1" ht="45" customHeight="1">
      <x:c r="A170" s="54" t="s">
        <x:v>1427</x:v>
      </x:c>
      <x:c r="B170" s="54" t="s">
        <x:v>1362</x:v>
      </x:c>
      <x:c r="C170" s="54" t="s">
        <x:v>92</x:v>
      </x:c>
      <x:c r="D170" s="55" t="s">
        <x:v>39</x:v>
      </x:c>
      <x:c r="E170" s="56" t="s">
        <x:v>93</x:v>
      </x:c>
      <x:c r="F170" s="56" t="s">
        <x:v>93</x:v>
      </x:c>
      <x:c r="G170" s="57">
        <x:f>SUM(G171:G174)</x:f>
      </x:c>
      <x:c r="H170" s="0" t="s"/>
    </x:row>
    <x:row r="171" spans="1:8">
      <x:c r="A171" s="58" t="s"/>
      <x:c r="B171" s="58" t="s">
        <x:v>1363</x:v>
      </x:c>
      <x:c r="C171" s="59" t="s">
        <x:v>1364</x:v>
      </x:c>
      <x:c r="D171" s="59" t="s">
        <x:v>1365</x:v>
      </x:c>
      <x:c r="E171" s="59" t="s">
        <x:v>1366</x:v>
      </x:c>
      <x:c r="F171" s="59" t="s">
        <x:v>1367</x:v>
      </x:c>
      <x:c r="G171" s="60" t="s"/>
    </x:row>
    <x:row r="172" spans="1:8">
      <x:c r="A172" s="61" t="s"/>
      <x:c r="B172" s="61" t="s"/>
      <x:c r="C172" s="62" t="s"/>
      <x:c r="D172" s="62" t="n">
        <x:v>5.65</x:v>
      </x:c>
      <x:c r="E172" s="62" t="s"/>
      <x:c r="F172" s="62" t="s"/>
      <x:c r="G172" s="62">
        <x:f>PRODUCT(C172:F172)</x:f>
      </x:c>
      <x:c r="H172" s="0" t="s"/>
    </x:row>
    <x:row r="173" spans="1:8">
      <x:c r="A173" s="61" t="s"/>
      <x:c r="B173" s="61" t="s"/>
      <x:c r="C173" s="62" t="s"/>
      <x:c r="D173" s="62" t="n">
        <x:v>32.35</x:v>
      </x:c>
      <x:c r="E173" s="62" t="s"/>
      <x:c r="F173" s="62" t="s"/>
      <x:c r="G173" s="62">
        <x:f>PRODUCT(C173:F173)</x:f>
      </x:c>
      <x:c r="H173" s="0" t="s"/>
    </x:row>
    <x:row r="174" spans="1:8">
      <x:c r="A174" s="61" t="s"/>
      <x:c r="B174" s="61" t="s"/>
      <x:c r="C174" s="62" t="s"/>
      <x:c r="D174" s="62" t="n">
        <x:v>15.13</x:v>
      </x:c>
      <x:c r="E174" s="62" t="s"/>
      <x:c r="F174" s="62" t="s"/>
      <x:c r="G174" s="62">
        <x:f>PRODUCT(C174:F174)</x:f>
      </x:c>
      <x:c r="H174" s="0" t="s"/>
    </x:row>
    <x:row r="176" spans="1:8" customFormat="1" ht="45" customHeight="1">
      <x:c r="A176" s="54" t="s">
        <x:v>1428</x:v>
      </x:c>
      <x:c r="B176" s="54" t="s">
        <x:v>1362</x:v>
      </x:c>
      <x:c r="C176" s="54" t="s">
        <x:v>94</x:v>
      </x:c>
      <x:c r="D176" s="55" t="s">
        <x:v>39</x:v>
      </x:c>
      <x:c r="E176" s="56" t="s">
        <x:v>95</x:v>
      </x:c>
      <x:c r="F176" s="56" t="s">
        <x:v>95</x:v>
      </x:c>
      <x:c r="G176" s="57">
        <x:f>SUM(G177:G181)</x:f>
      </x:c>
      <x:c r="H176" s="0" t="s"/>
    </x:row>
    <x:row r="177" spans="1:8">
      <x:c r="A177" s="58" t="s"/>
      <x:c r="B177" s="58" t="s">
        <x:v>1363</x:v>
      </x:c>
      <x:c r="C177" s="59" t="s">
        <x:v>1364</x:v>
      </x:c>
      <x:c r="D177" s="59" t="s">
        <x:v>1365</x:v>
      </x:c>
      <x:c r="E177" s="59" t="s">
        <x:v>1366</x:v>
      </x:c>
      <x:c r="F177" s="59" t="s">
        <x:v>1367</x:v>
      </x:c>
      <x:c r="G177" s="60" t="s"/>
    </x:row>
    <x:row r="178" spans="1:8">
      <x:c r="A178" s="61" t="s"/>
      <x:c r="B178" s="61" t="s"/>
      <x:c r="C178" s="62" t="s"/>
      <x:c r="D178" s="62" t="n">
        <x:v>9.65</x:v>
      </x:c>
      <x:c r="E178" s="62" t="s"/>
      <x:c r="F178" s="62" t="s"/>
      <x:c r="G178" s="62">
        <x:f>PRODUCT(C178:F178)</x:f>
      </x:c>
      <x:c r="H178" s="0" t="s"/>
    </x:row>
    <x:row r="179" spans="1:8">
      <x:c r="A179" s="61" t="s"/>
      <x:c r="B179" s="61" t="s"/>
      <x:c r="C179" s="62" t="s"/>
      <x:c r="D179" s="62" t="n">
        <x:v>11.15</x:v>
      </x:c>
      <x:c r="E179" s="62" t="s"/>
      <x:c r="F179" s="62" t="s"/>
      <x:c r="G179" s="62">
        <x:f>PRODUCT(C179:F179)</x:f>
      </x:c>
      <x:c r="H179" s="0" t="s"/>
    </x:row>
    <x:row r="180" spans="1:8">
      <x:c r="A180" s="61" t="s"/>
      <x:c r="B180" s="61" t="s"/>
      <x:c r="C180" s="62" t="s"/>
      <x:c r="D180" s="62" t="n">
        <x:v>13.05</x:v>
      </x:c>
      <x:c r="E180" s="62" t="s"/>
      <x:c r="F180" s="62" t="s"/>
      <x:c r="G180" s="62">
        <x:f>PRODUCT(C180:F180)</x:f>
      </x:c>
      <x:c r="H180" s="0" t="s"/>
    </x:row>
    <x:row r="181" spans="1:8">
      <x:c r="A181" s="61" t="s"/>
      <x:c r="B181" s="61" t="s"/>
      <x:c r="C181" s="62" t="s"/>
      <x:c r="D181" s="62" t="n">
        <x:v>12.6</x:v>
      </x:c>
      <x:c r="E181" s="62" t="s"/>
      <x:c r="F181" s="62" t="s"/>
      <x:c r="G181" s="62">
        <x:f>PRODUCT(C181:F181)</x:f>
      </x:c>
      <x:c r="H181" s="0" t="s"/>
    </x:row>
    <x:row r="183" spans="1:8" customFormat="1" ht="45" customHeight="1">
      <x:c r="A183" s="54" t="s">
        <x:v>1429</x:v>
      </x:c>
      <x:c r="B183" s="54" t="s">
        <x:v>1362</x:v>
      </x:c>
      <x:c r="C183" s="54" t="s">
        <x:v>96</x:v>
      </x:c>
      <x:c r="D183" s="55" t="s">
        <x:v>39</x:v>
      </x:c>
      <x:c r="E183" s="56" t="s">
        <x:v>97</x:v>
      </x:c>
      <x:c r="F183" s="56" t="s">
        <x:v>97</x:v>
      </x:c>
      <x:c r="G183" s="57">
        <x:f>SUM(G184:G188)</x:f>
      </x:c>
      <x:c r="H183" s="0" t="s"/>
    </x:row>
    <x:row r="184" spans="1:8">
      <x:c r="A184" s="58" t="s"/>
      <x:c r="B184" s="58" t="s">
        <x:v>1363</x:v>
      </x:c>
      <x:c r="C184" s="59" t="s">
        <x:v>1364</x:v>
      </x:c>
      <x:c r="D184" s="59" t="s">
        <x:v>1365</x:v>
      </x:c>
      <x:c r="E184" s="59" t="s">
        <x:v>1366</x:v>
      </x:c>
      <x:c r="F184" s="59" t="s">
        <x:v>1367</x:v>
      </x:c>
      <x:c r="G184" s="60" t="s"/>
    </x:row>
    <x:row r="185" spans="1:8">
      <x:c r="A185" s="61" t="s"/>
      <x:c r="B185" s="61" t="s"/>
      <x:c r="C185" s="62" t="s"/>
      <x:c r="D185" s="62" t="n">
        <x:v>9.65</x:v>
      </x:c>
      <x:c r="E185" s="62" t="s"/>
      <x:c r="F185" s="62" t="s"/>
      <x:c r="G185" s="62">
        <x:f>PRODUCT(C185:F185)</x:f>
      </x:c>
      <x:c r="H185" s="0" t="s"/>
    </x:row>
    <x:row r="186" spans="1:8">
      <x:c r="A186" s="61" t="s"/>
      <x:c r="B186" s="61" t="s"/>
      <x:c r="C186" s="62" t="s"/>
      <x:c r="D186" s="62" t="n">
        <x:v>11.15</x:v>
      </x:c>
      <x:c r="E186" s="62" t="s"/>
      <x:c r="F186" s="62" t="s"/>
      <x:c r="G186" s="62">
        <x:f>PRODUCT(C186:F186)</x:f>
      </x:c>
      <x:c r="H186" s="0" t="s"/>
    </x:row>
    <x:row r="187" spans="1:8">
      <x:c r="A187" s="61" t="s"/>
      <x:c r="B187" s="61" t="s"/>
      <x:c r="C187" s="62" t="s"/>
      <x:c r="D187" s="62" t="n">
        <x:v>13.05</x:v>
      </x:c>
      <x:c r="E187" s="62" t="s"/>
      <x:c r="F187" s="62" t="s"/>
      <x:c r="G187" s="62">
        <x:f>PRODUCT(C187:F187)</x:f>
      </x:c>
      <x:c r="H187" s="0" t="s"/>
    </x:row>
    <x:row r="188" spans="1:8">
      <x:c r="A188" s="61" t="s"/>
      <x:c r="B188" s="61" t="s"/>
      <x:c r="C188" s="62" t="s"/>
      <x:c r="D188" s="62" t="n">
        <x:v>12.6</x:v>
      </x:c>
      <x:c r="E188" s="62" t="s"/>
      <x:c r="F188" s="62" t="s"/>
      <x:c r="G188" s="62">
        <x:f>PRODUCT(C188:F188)</x:f>
      </x:c>
      <x:c r="H188" s="0" t="s"/>
    </x:row>
    <x:row r="190" spans="1:8">
      <x:c r="B190" s="0" t="s">
        <x:v>1360</x:v>
      </x:c>
      <x:c r="C190" s="52" t="s">
        <x:v>5</x:v>
      </x:c>
      <x:c r="D190" s="53" t="s">
        <x:v>6</x:v>
      </x:c>
      <x:c r="E190" s="52" t="s">
        <x:v>7</x:v>
      </x:c>
    </x:row>
    <x:row r="191" spans="1:8">
      <x:c r="B191" s="0" t="s">
        <x:v>1360</x:v>
      </x:c>
      <x:c r="C191" s="52" t="s">
        <x:v>8</x:v>
      </x:c>
      <x:c r="D191" s="53" t="s">
        <x:v>98</x:v>
      </x:c>
      <x:c r="E191" s="52" t="s">
        <x:v>99</x:v>
      </x:c>
    </x:row>
    <x:row r="193" spans="1:8" customFormat="1" ht="45" customHeight="1">
      <x:c r="A193" s="54" t="s">
        <x:v>1430</x:v>
      </x:c>
      <x:c r="B193" s="54" t="s">
        <x:v>1362</x:v>
      </x:c>
      <x:c r="C193" s="54" t="s">
        <x:v>101</x:v>
      </x:c>
      <x:c r="D193" s="55" t="s">
        <x:v>22</x:v>
      </x:c>
      <x:c r="E193" s="56" t="s">
        <x:v>102</x:v>
      </x:c>
      <x:c r="F193" s="56" t="s">
        <x:v>102</x:v>
      </x:c>
      <x:c r="G193" s="57">
        <x:f>SUM(G194:G195)</x:f>
      </x:c>
      <x:c r="H193" s="0" t="s"/>
    </x:row>
    <x:row r="194" spans="1:8">
      <x:c r="A194" s="58" t="s"/>
      <x:c r="B194" s="58" t="s">
        <x:v>1363</x:v>
      </x:c>
      <x:c r="C194" s="59" t="s">
        <x:v>1364</x:v>
      </x:c>
      <x:c r="D194" s="59" t="s">
        <x:v>1365</x:v>
      </x:c>
      <x:c r="E194" s="59" t="s">
        <x:v>1366</x:v>
      </x:c>
      <x:c r="F194" s="59" t="s">
        <x:v>1367</x:v>
      </x:c>
      <x:c r="G194" s="60" t="s"/>
    </x:row>
    <x:row r="195" spans="1:8">
      <x:c r="A195" s="61" t="s"/>
      <x:c r="B195" s="61" t="s"/>
      <x:c r="C195" s="62" t="n">
        <x:v>1</x:v>
      </x:c>
      <x:c r="D195" s="62" t="s"/>
      <x:c r="E195" s="62" t="s"/>
      <x:c r="F195" s="62" t="s"/>
      <x:c r="G195" s="62">
        <x:f>PRODUCT(C195:F195)</x:f>
      </x:c>
      <x:c r="H195" s="0" t="s"/>
    </x:row>
    <x:row r="197" spans="1:8" customFormat="1" ht="45" customHeight="1">
      <x:c r="A197" s="54" t="s">
        <x:v>1431</x:v>
      </x:c>
      <x:c r="B197" s="54" t="s">
        <x:v>1362</x:v>
      </x:c>
      <x:c r="C197" s="54" t="s">
        <x:v>103</x:v>
      </x:c>
      <x:c r="D197" s="55" t="s">
        <x:v>22</x:v>
      </x:c>
      <x:c r="E197" s="56" t="s">
        <x:v>104</x:v>
      </x:c>
      <x:c r="F197" s="56" t="s">
        <x:v>104</x:v>
      </x:c>
      <x:c r="G197" s="57">
        <x:f>SUM(G198:G199)</x:f>
      </x:c>
      <x:c r="H197" s="0" t="s"/>
    </x:row>
    <x:row r="198" spans="1:8">
      <x:c r="A198" s="58" t="s"/>
      <x:c r="B198" s="58" t="s">
        <x:v>1363</x:v>
      </x:c>
      <x:c r="C198" s="59" t="s">
        <x:v>1364</x:v>
      </x:c>
      <x:c r="D198" s="59" t="s">
        <x:v>1365</x:v>
      </x:c>
      <x:c r="E198" s="59" t="s">
        <x:v>1366</x:v>
      </x:c>
      <x:c r="F198" s="59" t="s">
        <x:v>1367</x:v>
      </x:c>
      <x:c r="G198" s="60" t="s"/>
    </x:row>
    <x:row r="199" spans="1:8">
      <x:c r="A199" s="61" t="s"/>
      <x:c r="B199" s="61" t="s"/>
      <x:c r="C199" s="62" t="n">
        <x:v>1</x:v>
      </x:c>
      <x:c r="D199" s="62" t="s"/>
      <x:c r="E199" s="62" t="s"/>
      <x:c r="F199" s="62" t="s"/>
      <x:c r="G199" s="62">
        <x:f>PRODUCT(C199:F199)</x:f>
      </x:c>
      <x:c r="H199" s="0" t="s"/>
    </x:row>
    <x:row r="201" spans="1:8" customFormat="1" ht="45" customHeight="1">
      <x:c r="A201" s="54" t="s">
        <x:v>1432</x:v>
      </x:c>
      <x:c r="B201" s="54" t="s">
        <x:v>1362</x:v>
      </x:c>
      <x:c r="C201" s="54" t="s">
        <x:v>105</x:v>
      </x:c>
      <x:c r="D201" s="55" t="s">
        <x:v>22</x:v>
      </x:c>
      <x:c r="E201" s="56" t="s">
        <x:v>106</x:v>
      </x:c>
      <x:c r="F201" s="56" t="s">
        <x:v>106</x:v>
      </x:c>
      <x:c r="G201" s="57">
        <x:f>SUM(G202:G203)</x:f>
      </x:c>
      <x:c r="H201" s="0" t="s"/>
    </x:row>
    <x:row r="202" spans="1:8">
      <x:c r="A202" s="58" t="s"/>
      <x:c r="B202" s="58" t="s">
        <x:v>1363</x:v>
      </x:c>
      <x:c r="C202" s="59" t="s">
        <x:v>1364</x:v>
      </x:c>
      <x:c r="D202" s="59" t="s">
        <x:v>1365</x:v>
      </x:c>
      <x:c r="E202" s="59" t="s">
        <x:v>1366</x:v>
      </x:c>
      <x:c r="F202" s="59" t="s">
        <x:v>1367</x:v>
      </x:c>
      <x:c r="G202" s="60" t="s"/>
    </x:row>
    <x:row r="203" spans="1:8">
      <x:c r="A203" s="61" t="s"/>
      <x:c r="B203" s="61" t="s"/>
      <x:c r="C203" s="62" t="n">
        <x:v>1</x:v>
      </x:c>
      <x:c r="D203" s="62" t="s"/>
      <x:c r="E203" s="62" t="s"/>
      <x:c r="F203" s="62" t="s"/>
      <x:c r="G203" s="62">
        <x:f>PRODUCT(C203:F203)</x:f>
      </x:c>
      <x:c r="H203" s="0" t="s"/>
    </x:row>
    <x:row r="205" spans="1:8" customFormat="1" ht="45" customHeight="1">
      <x:c r="A205" s="54" t="s">
        <x:v>1433</x:v>
      </x:c>
      <x:c r="B205" s="54" t="s">
        <x:v>1362</x:v>
      </x:c>
      <x:c r="C205" s="54" t="s">
        <x:v>107</x:v>
      </x:c>
      <x:c r="D205" s="55" t="s">
        <x:v>22</x:v>
      </x:c>
      <x:c r="E205" s="56" t="s">
        <x:v>108</x:v>
      </x:c>
      <x:c r="F205" s="56" t="s">
        <x:v>108</x:v>
      </x:c>
      <x:c r="G205" s="57">
        <x:f>SUM(G206:G207)</x:f>
      </x:c>
      <x:c r="H205" s="0" t="s"/>
    </x:row>
    <x:row r="206" spans="1:8">
      <x:c r="A206" s="58" t="s"/>
      <x:c r="B206" s="58" t="s">
        <x:v>1363</x:v>
      </x:c>
      <x:c r="C206" s="59" t="s">
        <x:v>1364</x:v>
      </x:c>
      <x:c r="D206" s="59" t="s">
        <x:v>1365</x:v>
      </x:c>
      <x:c r="E206" s="59" t="s">
        <x:v>1366</x:v>
      </x:c>
      <x:c r="F206" s="59" t="s">
        <x:v>1367</x:v>
      </x:c>
      <x:c r="G206" s="60" t="s"/>
    </x:row>
    <x:row r="207" spans="1:8">
      <x:c r="A207" s="61" t="s"/>
      <x:c r="B207" s="61" t="s"/>
      <x:c r="C207" s="62" t="n">
        <x:v>2</x:v>
      </x:c>
      <x:c r="D207" s="62" t="s"/>
      <x:c r="E207" s="62" t="s"/>
      <x:c r="F207" s="62" t="s"/>
      <x:c r="G207" s="62">
        <x:f>PRODUCT(C207:F207)</x:f>
      </x:c>
      <x:c r="H207" s="0" t="s"/>
    </x:row>
    <x:row r="209" spans="1:8" customFormat="1" ht="45" customHeight="1">
      <x:c r="A209" s="54" t="s">
        <x:v>1434</x:v>
      </x:c>
      <x:c r="B209" s="54" t="s">
        <x:v>1362</x:v>
      </x:c>
      <x:c r="C209" s="54" t="s">
        <x:v>109</x:v>
      </x:c>
      <x:c r="D209" s="55" t="s">
        <x:v>39</x:v>
      </x:c>
      <x:c r="E209" s="56" t="s">
        <x:v>110</x:v>
      </x:c>
      <x:c r="F209" s="56" t="s">
        <x:v>110</x:v>
      </x:c>
      <x:c r="G209" s="57">
        <x:f>SUM(G210:G212)</x:f>
      </x:c>
      <x:c r="H209" s="0" t="s"/>
    </x:row>
    <x:row r="210" spans="1:8">
      <x:c r="A210" s="58" t="s"/>
      <x:c r="B210" s="58" t="s">
        <x:v>1363</x:v>
      </x:c>
      <x:c r="C210" s="59" t="s">
        <x:v>1364</x:v>
      </x:c>
      <x:c r="D210" s="59" t="s">
        <x:v>1365</x:v>
      </x:c>
      <x:c r="E210" s="59" t="s">
        <x:v>1366</x:v>
      </x:c>
      <x:c r="F210" s="59" t="s">
        <x:v>1367</x:v>
      </x:c>
      <x:c r="G210" s="60" t="s"/>
    </x:row>
    <x:row r="211" spans="1:8">
      <x:c r="A211" s="61" t="s">
        <x:v>1435</x:v>
      </x:c>
      <x:c r="B211" s="61" t="s"/>
      <x:c r="C211" s="62" t="s"/>
      <x:c r="D211" s="62" t="n">
        <x:v>69.3</x:v>
      </x:c>
      <x:c r="E211" s="62" t="s"/>
      <x:c r="F211" s="62" t="s"/>
      <x:c r="G211" s="62">
        <x:f>PRODUCT(C211:F211)</x:f>
      </x:c>
      <x:c r="H211" s="0" t="s"/>
    </x:row>
    <x:row r="212" spans="1:8">
      <x:c r="A212" s="61" t="s">
        <x:v>1436</x:v>
      </x:c>
      <x:c r="B212" s="61" t="s"/>
      <x:c r="C212" s="62" t="s"/>
      <x:c r="D212" s="62" t="n">
        <x:v>34.4</x:v>
      </x:c>
      <x:c r="E212" s="62" t="s"/>
      <x:c r="F212" s="62" t="s"/>
      <x:c r="G212" s="62">
        <x:f>PRODUCT(C212:F212)</x:f>
      </x:c>
      <x:c r="H212" s="0" t="s"/>
    </x:row>
    <x:row r="214" spans="1:8">
      <x:c r="B214" s="0" t="s">
        <x:v>1360</x:v>
      </x:c>
      <x:c r="C214" s="52" t="s">
        <x:v>5</x:v>
      </x:c>
      <x:c r="D214" s="53" t="s">
        <x:v>6</x:v>
      </x:c>
      <x:c r="E214" s="52" t="s">
        <x:v>7</x:v>
      </x:c>
    </x:row>
    <x:row r="215" spans="1:8">
      <x:c r="B215" s="0" t="s">
        <x:v>1360</x:v>
      </x:c>
      <x:c r="C215" s="52" t="s">
        <x:v>8</x:v>
      </x:c>
      <x:c r="D215" s="53" t="s">
        <x:v>111</x:v>
      </x:c>
      <x:c r="E215" s="52" t="s">
        <x:v>112</x:v>
      </x:c>
    </x:row>
    <x:row r="217" spans="1:8" customFormat="1" ht="45" customHeight="1">
      <x:c r="A217" s="54" t="s">
        <x:v>1437</x:v>
      </x:c>
      <x:c r="B217" s="54" t="s">
        <x:v>1362</x:v>
      </x:c>
      <x:c r="C217" s="54" t="s">
        <x:v>114</x:v>
      </x:c>
      <x:c r="D217" s="55" t="s">
        <x:v>39</x:v>
      </x:c>
      <x:c r="E217" s="56" t="s">
        <x:v>115</x:v>
      </x:c>
      <x:c r="F217" s="56" t="s">
        <x:v>115</x:v>
      </x:c>
      <x:c r="G217" s="57">
        <x:f>SUM(G218:G220)</x:f>
      </x:c>
      <x:c r="H217" s="0" t="s"/>
    </x:row>
    <x:row r="218" spans="1:8">
      <x:c r="A218" s="58" t="s"/>
      <x:c r="B218" s="58" t="s">
        <x:v>1363</x:v>
      </x:c>
      <x:c r="C218" s="59" t="s">
        <x:v>1364</x:v>
      </x:c>
      <x:c r="D218" s="59" t="s">
        <x:v>1365</x:v>
      </x:c>
      <x:c r="E218" s="59" t="s">
        <x:v>1366</x:v>
      </x:c>
      <x:c r="F218" s="59" t="s">
        <x:v>1367</x:v>
      </x:c>
      <x:c r="G218" s="60" t="s"/>
    </x:row>
    <x:row r="219" spans="1:8">
      <x:c r="A219" s="61" t="s"/>
      <x:c r="B219" s="61" t="s"/>
      <x:c r="C219" s="62" t="s"/>
      <x:c r="D219" s="62" t="n">
        <x:v>72.2</x:v>
      </x:c>
      <x:c r="E219" s="62" t="s"/>
      <x:c r="F219" s="62" t="s"/>
      <x:c r="G219" s="62">
        <x:f>PRODUCT(C219:F219)</x:f>
      </x:c>
      <x:c r="H219" s="0" t="s"/>
    </x:row>
    <x:row r="220" spans="1:8">
      <x:c r="A220" s="61" t="s">
        <x:v>1438</x:v>
      </x:c>
      <x:c r="B220" s="61" t="s"/>
      <x:c r="C220" s="62" t="s"/>
      <x:c r="D220" s="62" t="n">
        <x:v>20</x:v>
      </x:c>
      <x:c r="E220" s="62" t="s"/>
      <x:c r="F220" s="62" t="s"/>
      <x:c r="G220" s="62">
        <x:f>PRODUCT(C220:F220)</x:f>
      </x:c>
      <x:c r="H220" s="0" t="s"/>
    </x:row>
    <x:row r="222" spans="1:8" customFormat="1" ht="45" customHeight="1">
      <x:c r="A222" s="54" t="s">
        <x:v>1439</x:v>
      </x:c>
      <x:c r="B222" s="54" t="s">
        <x:v>1362</x:v>
      </x:c>
      <x:c r="C222" s="54" t="s">
        <x:v>116</x:v>
      </x:c>
      <x:c r="D222" s="55" t="s">
        <x:v>39</x:v>
      </x:c>
      <x:c r="E222" s="56" t="s">
        <x:v>117</x:v>
      </x:c>
      <x:c r="F222" s="56" t="s">
        <x:v>117</x:v>
      </x:c>
      <x:c r="G222" s="57">
        <x:f>SUM(G223:G224)</x:f>
      </x:c>
      <x:c r="H222" s="0" t="s"/>
    </x:row>
    <x:row r="223" spans="1:8">
      <x:c r="A223" s="58" t="s"/>
      <x:c r="B223" s="58" t="s">
        <x:v>1363</x:v>
      </x:c>
      <x:c r="C223" s="59" t="s">
        <x:v>1364</x:v>
      </x:c>
      <x:c r="D223" s="59" t="s">
        <x:v>1365</x:v>
      </x:c>
      <x:c r="E223" s="59" t="s">
        <x:v>1366</x:v>
      </x:c>
      <x:c r="F223" s="59" t="s">
        <x:v>1367</x:v>
      </x:c>
      <x:c r="G223" s="60" t="s"/>
    </x:row>
    <x:row r="224" spans="1:8">
      <x:c r="A224" s="61" t="s"/>
      <x:c r="B224" s="61" t="s"/>
      <x:c r="C224" s="62" t="s"/>
      <x:c r="D224" s="62" t="n">
        <x:v>8</x:v>
      </x:c>
      <x:c r="E224" s="62" t="s"/>
      <x:c r="F224" s="62" t="s"/>
      <x:c r="G224" s="62">
        <x:f>PRODUCT(C224:F224)</x:f>
      </x:c>
      <x:c r="H224" s="0" t="s"/>
    </x:row>
    <x:row r="226" spans="1:8" customFormat="1" ht="45" customHeight="1">
      <x:c r="A226" s="54" t="s">
        <x:v>1440</x:v>
      </x:c>
      <x:c r="B226" s="54" t="s">
        <x:v>1362</x:v>
      </x:c>
      <x:c r="C226" s="54" t="s">
        <x:v>118</x:v>
      </x:c>
      <x:c r="D226" s="55" t="s">
        <x:v>39</x:v>
      </x:c>
      <x:c r="E226" s="56" t="s">
        <x:v>119</x:v>
      </x:c>
      <x:c r="F226" s="56" t="s">
        <x:v>119</x:v>
      </x:c>
      <x:c r="G226" s="57">
        <x:f>SUM(G227:G229)</x:f>
      </x:c>
      <x:c r="H226" s="0" t="s"/>
    </x:row>
    <x:row r="227" spans="1:8">
      <x:c r="A227" s="58" t="s"/>
      <x:c r="B227" s="58" t="s">
        <x:v>1363</x:v>
      </x:c>
      <x:c r="C227" s="59" t="s">
        <x:v>1364</x:v>
      </x:c>
      <x:c r="D227" s="59" t="s">
        <x:v>1365</x:v>
      </x:c>
      <x:c r="E227" s="59" t="s">
        <x:v>1366</x:v>
      </x:c>
      <x:c r="F227" s="59" t="s">
        <x:v>1367</x:v>
      </x:c>
      <x:c r="G227" s="60" t="s"/>
    </x:row>
    <x:row r="228" spans="1:8">
      <x:c r="A228" s="61" t="s"/>
      <x:c r="B228" s="61" t="s"/>
      <x:c r="C228" s="62" t="s"/>
      <x:c r="D228" s="62" t="n">
        <x:v>80.2</x:v>
      </x:c>
      <x:c r="E228" s="62" t="s"/>
      <x:c r="F228" s="62" t="s"/>
      <x:c r="G228" s="62">
        <x:f>PRODUCT(C228:F228)</x:f>
      </x:c>
      <x:c r="H228" s="0" t="s"/>
    </x:row>
    <x:row r="229" spans="1:8">
      <x:c r="A229" s="61" t="s">
        <x:v>1438</x:v>
      </x:c>
      <x:c r="B229" s="61" t="s"/>
      <x:c r="C229" s="62" t="s"/>
      <x:c r="D229" s="62" t="n">
        <x:v>20</x:v>
      </x:c>
      <x:c r="E229" s="62" t="s"/>
      <x:c r="F229" s="62" t="s"/>
      <x:c r="G229" s="62">
        <x:f>PRODUCT(C229:F229)</x:f>
      </x:c>
      <x:c r="H229" s="0" t="s"/>
    </x:row>
    <x:row r="231" spans="1:8" customFormat="1" ht="45" customHeight="1">
      <x:c r="A231" s="54" t="s">
        <x:v>1441</x:v>
      </x:c>
      <x:c r="B231" s="54" t="s">
        <x:v>1362</x:v>
      </x:c>
      <x:c r="C231" s="54" t="s">
        <x:v>120</x:v>
      </x:c>
      <x:c r="D231" s="55" t="s">
        <x:v>22</x:v>
      </x:c>
      <x:c r="E231" s="56" t="s">
        <x:v>121</x:v>
      </x:c>
      <x:c r="F231" s="56" t="s">
        <x:v>121</x:v>
      </x:c>
      <x:c r="G231" s="57">
        <x:f>SUM(G232:G233)</x:f>
      </x:c>
      <x:c r="H231" s="0" t="s"/>
    </x:row>
    <x:row r="232" spans="1:8">
      <x:c r="A232" s="58" t="s"/>
      <x:c r="B232" s="58" t="s">
        <x:v>1363</x:v>
      </x:c>
      <x:c r="C232" s="59" t="s">
        <x:v>1364</x:v>
      </x:c>
      <x:c r="D232" s="59" t="s">
        <x:v>1365</x:v>
      </x:c>
      <x:c r="E232" s="59" t="s">
        <x:v>1366</x:v>
      </x:c>
      <x:c r="F232" s="59" t="s">
        <x:v>1367</x:v>
      </x:c>
      <x:c r="G232" s="60" t="s"/>
    </x:row>
    <x:row r="233" spans="1:8">
      <x:c r="A233" s="61" t="s"/>
      <x:c r="B233" s="61" t="s"/>
      <x:c r="C233" s="62" t="n">
        <x:v>8</x:v>
      </x:c>
      <x:c r="D233" s="62" t="s"/>
      <x:c r="E233" s="62" t="s"/>
      <x:c r="F233" s="62" t="s"/>
      <x:c r="G233" s="62">
        <x:f>PRODUCT(C233:F233)</x:f>
      </x:c>
      <x:c r="H233" s="0" t="s"/>
    </x:row>
    <x:row r="235" spans="1:8" customFormat="1" ht="45" customHeight="1">
      <x:c r="A235" s="54" t="s">
        <x:v>1442</x:v>
      </x:c>
      <x:c r="B235" s="54" t="s">
        <x:v>1362</x:v>
      </x:c>
      <x:c r="C235" s="54" t="s">
        <x:v>122</x:v>
      </x:c>
      <x:c r="D235" s="55" t="s">
        <x:v>22</x:v>
      </x:c>
      <x:c r="E235" s="56" t="s">
        <x:v>123</x:v>
      </x:c>
      <x:c r="F235" s="56" t="s">
        <x:v>123</x:v>
      </x:c>
      <x:c r="G235" s="57">
        <x:f>SUM(G236:G237)</x:f>
      </x:c>
      <x:c r="H235" s="0" t="s"/>
    </x:row>
    <x:row r="236" spans="1:8">
      <x:c r="A236" s="58" t="s"/>
      <x:c r="B236" s="58" t="s">
        <x:v>1363</x:v>
      </x:c>
      <x:c r="C236" s="59" t="s">
        <x:v>1364</x:v>
      </x:c>
      <x:c r="D236" s="59" t="s">
        <x:v>1365</x:v>
      </x:c>
      <x:c r="E236" s="59" t="s">
        <x:v>1366</x:v>
      </x:c>
      <x:c r="F236" s="59" t="s">
        <x:v>1367</x:v>
      </x:c>
      <x:c r="G236" s="60" t="s"/>
    </x:row>
    <x:row r="237" spans="1:8">
      <x:c r="A237" s="61" t="s"/>
      <x:c r="B237" s="61" t="s"/>
      <x:c r="C237" s="62" t="n">
        <x:v>1</x:v>
      </x:c>
      <x:c r="D237" s="62" t="s"/>
      <x:c r="E237" s="62" t="s"/>
      <x:c r="F237" s="62" t="s"/>
      <x:c r="G237" s="62">
        <x:f>PRODUCT(C237:F237)</x:f>
      </x:c>
      <x:c r="H237" s="0" t="s"/>
    </x:row>
    <x:row r="239" spans="1:8" customFormat="1" ht="45" customHeight="1">
      <x:c r="A239" s="54" t="s">
        <x:v>1443</x:v>
      </x:c>
      <x:c r="B239" s="54" t="s">
        <x:v>1362</x:v>
      </x:c>
      <x:c r="C239" s="54" t="s">
        <x:v>124</x:v>
      </x:c>
      <x:c r="D239" s="55" t="s">
        <x:v>22</x:v>
      </x:c>
      <x:c r="E239" s="56" t="s">
        <x:v>1444</x:v>
      </x:c>
      <x:c r="F239" s="56" t="s">
        <x:v>1444</x:v>
      </x:c>
      <x:c r="G239" s="57">
        <x:f>SUM(G240:G241)</x:f>
      </x:c>
      <x:c r="H239" s="0" t="s"/>
    </x:row>
    <x:row r="240" spans="1:8">
      <x:c r="A240" s="58" t="s"/>
      <x:c r="B240" s="58" t="s">
        <x:v>1363</x:v>
      </x:c>
      <x:c r="C240" s="59" t="s">
        <x:v>1364</x:v>
      </x:c>
      <x:c r="D240" s="59" t="s">
        <x:v>1365</x:v>
      </x:c>
      <x:c r="E240" s="59" t="s">
        <x:v>1366</x:v>
      </x:c>
      <x:c r="F240" s="59" t="s">
        <x:v>1367</x:v>
      </x:c>
      <x:c r="G240" s="60" t="s"/>
    </x:row>
    <x:row r="241" spans="1:8">
      <x:c r="A241" s="61" t="s"/>
      <x:c r="B241" s="61" t="s"/>
      <x:c r="C241" s="62" t="n">
        <x:v>1</x:v>
      </x:c>
      <x:c r="D241" s="62" t="s"/>
      <x:c r="E241" s="62" t="s"/>
      <x:c r="F241" s="62" t="s"/>
      <x:c r="G241" s="62">
        <x:f>PRODUCT(C241:F241)</x:f>
      </x:c>
      <x:c r="H241" s="0" t="s"/>
    </x:row>
    <x:row r="243" spans="1:8" customFormat="1" ht="45" customHeight="1">
      <x:c r="A243" s="54" t="s">
        <x:v>1445</x:v>
      </x:c>
      <x:c r="B243" s="54" t="s">
        <x:v>1362</x:v>
      </x:c>
      <x:c r="C243" s="54" t="s">
        <x:v>126</x:v>
      </x:c>
      <x:c r="D243" s="55" t="s">
        <x:v>22</x:v>
      </x:c>
      <x:c r="E243" s="56" t="s">
        <x:v>1446</x:v>
      </x:c>
      <x:c r="F243" s="56" t="s">
        <x:v>1446</x:v>
      </x:c>
      <x:c r="G243" s="57">
        <x:f>SUM(G244:G246)</x:f>
      </x:c>
      <x:c r="H243" s="0" t="s"/>
    </x:row>
    <x:row r="244" spans="1:8">
      <x:c r="A244" s="58" t="s"/>
      <x:c r="B244" s="58" t="s">
        <x:v>1363</x:v>
      </x:c>
      <x:c r="C244" s="59" t="s">
        <x:v>1364</x:v>
      </x:c>
      <x:c r="D244" s="59" t="s">
        <x:v>1365</x:v>
      </x:c>
      <x:c r="E244" s="59" t="s">
        <x:v>1366</x:v>
      </x:c>
      <x:c r="F244" s="59" t="s">
        <x:v>1367</x:v>
      </x:c>
      <x:c r="G244" s="60" t="s"/>
    </x:row>
    <x:row r="245" spans="1:8">
      <x:c r="A245" s="61" t="s"/>
      <x:c r="B245" s="61" t="s"/>
      <x:c r="C245" s="62" t="n">
        <x:v>3</x:v>
      </x:c>
      <x:c r="D245" s="62" t="s"/>
      <x:c r="E245" s="62" t="s"/>
      <x:c r="F245" s="62" t="s"/>
      <x:c r="G245" s="62">
        <x:f>PRODUCT(C245:F245)</x:f>
      </x:c>
      <x:c r="H245" s="0" t="s"/>
    </x:row>
    <x:row r="246" spans="1:8">
      <x:c r="A246" s="61" t="s">
        <x:v>1447</x:v>
      </x:c>
      <x:c r="B246" s="61" t="s"/>
      <x:c r="C246" s="62" t="n">
        <x:v>1</x:v>
      </x:c>
      <x:c r="D246" s="62" t="s"/>
      <x:c r="E246" s="62" t="s"/>
      <x:c r="F246" s="62" t="s"/>
      <x:c r="G246" s="62">
        <x:f>PRODUCT(C246:F246)</x:f>
      </x:c>
      <x:c r="H246" s="0" t="s"/>
    </x:row>
    <x:row r="248" spans="1:8" customFormat="1" ht="45" customHeight="1">
      <x:c r="A248" s="54" t="s">
        <x:v>1448</x:v>
      </x:c>
      <x:c r="B248" s="54" t="s">
        <x:v>1362</x:v>
      </x:c>
      <x:c r="C248" s="54" t="s">
        <x:v>128</x:v>
      </x:c>
      <x:c r="D248" s="55" t="s">
        <x:v>22</x:v>
      </x:c>
      <x:c r="E248" s="56" t="s">
        <x:v>1449</x:v>
      </x:c>
      <x:c r="F248" s="56" t="s">
        <x:v>1449</x:v>
      </x:c>
      <x:c r="G248" s="57">
        <x:f>SUM(G249:G251)</x:f>
      </x:c>
      <x:c r="H248" s="0" t="s"/>
    </x:row>
    <x:row r="249" spans="1:8">
      <x:c r="A249" s="58" t="s"/>
      <x:c r="B249" s="58" t="s">
        <x:v>1363</x:v>
      </x:c>
      <x:c r="C249" s="59" t="s">
        <x:v>1364</x:v>
      </x:c>
      <x:c r="D249" s="59" t="s">
        <x:v>1365</x:v>
      </x:c>
      <x:c r="E249" s="59" t="s">
        <x:v>1366</x:v>
      </x:c>
      <x:c r="F249" s="59" t="s">
        <x:v>1367</x:v>
      </x:c>
      <x:c r="G249" s="60" t="s"/>
    </x:row>
    <x:row r="250" spans="1:8">
      <x:c r="A250" s="61" t="s"/>
      <x:c r="B250" s="61" t="s"/>
      <x:c r="C250" s="62" t="n">
        <x:v>3</x:v>
      </x:c>
      <x:c r="D250" s="62" t="s"/>
      <x:c r="E250" s="62" t="s"/>
      <x:c r="F250" s="62" t="s"/>
      <x:c r="G250" s="62">
        <x:f>PRODUCT(C250:F250)</x:f>
      </x:c>
      <x:c r="H250" s="0" t="s"/>
    </x:row>
    <x:row r="251" spans="1:8">
      <x:c r="A251" s="61" t="s">
        <x:v>1438</x:v>
      </x:c>
      <x:c r="B251" s="61" t="s"/>
      <x:c r="C251" s="62" t="n">
        <x:v>1</x:v>
      </x:c>
      <x:c r="D251" s="62" t="s"/>
      <x:c r="E251" s="62" t="s"/>
      <x:c r="F251" s="62" t="s"/>
      <x:c r="G251" s="62">
        <x:f>PRODUCT(C251:F251)</x:f>
      </x:c>
      <x:c r="H251" s="0" t="s"/>
    </x:row>
    <x:row r="253" spans="1:8" customFormat="1" ht="45" customHeight="1">
      <x:c r="A253" s="54" t="s">
        <x:v>1450</x:v>
      </x:c>
      <x:c r="B253" s="54" t="s">
        <x:v>1362</x:v>
      </x:c>
      <x:c r="C253" s="54" t="s">
        <x:v>130</x:v>
      </x:c>
      <x:c r="D253" s="55" t="s">
        <x:v>22</x:v>
      </x:c>
      <x:c r="E253" s="56" t="s">
        <x:v>1451</x:v>
      </x:c>
      <x:c r="F253" s="56" t="s">
        <x:v>1451</x:v>
      </x:c>
      <x:c r="G253" s="57">
        <x:f>SUM(G254:G255)</x:f>
      </x:c>
      <x:c r="H253" s="0" t="s"/>
    </x:row>
    <x:row r="254" spans="1:8">
      <x:c r="A254" s="58" t="s"/>
      <x:c r="B254" s="58" t="s">
        <x:v>1363</x:v>
      </x:c>
      <x:c r="C254" s="59" t="s">
        <x:v>1364</x:v>
      </x:c>
      <x:c r="D254" s="59" t="s">
        <x:v>1365</x:v>
      </x:c>
      <x:c r="E254" s="59" t="s">
        <x:v>1366</x:v>
      </x:c>
      <x:c r="F254" s="59" t="s">
        <x:v>1367</x:v>
      </x:c>
      <x:c r="G254" s="60" t="s"/>
    </x:row>
    <x:row r="255" spans="1:8">
      <x:c r="A255" s="61" t="s"/>
      <x:c r="B255" s="61" t="s"/>
      <x:c r="C255" s="62" t="n">
        <x:v>1</x:v>
      </x:c>
      <x:c r="D255" s="62" t="s"/>
      <x:c r="E255" s="62" t="s"/>
      <x:c r="F255" s="62" t="s"/>
      <x:c r="G255" s="62">
        <x:f>PRODUCT(C255:F255)</x:f>
      </x:c>
      <x:c r="H255" s="0" t="s"/>
    </x:row>
    <x:row r="257" spans="1:8" customFormat="1" ht="45" customHeight="1">
      <x:c r="A257" s="54" t="s">
        <x:v>1452</x:v>
      </x:c>
      <x:c r="B257" s="54" t="s">
        <x:v>1362</x:v>
      </x:c>
      <x:c r="C257" s="54" t="s">
        <x:v>132</x:v>
      </x:c>
      <x:c r="D257" s="55" t="s">
        <x:v>22</x:v>
      </x:c>
      <x:c r="E257" s="56" t="s">
        <x:v>133</x:v>
      </x:c>
      <x:c r="F257" s="56" t="s">
        <x:v>133</x:v>
      </x:c>
      <x:c r="G257" s="57">
        <x:f>SUM(G258:G259)</x:f>
      </x:c>
      <x:c r="H257" s="0" t="s"/>
    </x:row>
    <x:row r="258" spans="1:8">
      <x:c r="A258" s="58" t="s"/>
      <x:c r="B258" s="58" t="s">
        <x:v>1363</x:v>
      </x:c>
      <x:c r="C258" s="59" t="s">
        <x:v>1364</x:v>
      </x:c>
      <x:c r="D258" s="59" t="s">
        <x:v>1365</x:v>
      </x:c>
      <x:c r="E258" s="59" t="s">
        <x:v>1366</x:v>
      </x:c>
      <x:c r="F258" s="59" t="s">
        <x:v>1367</x:v>
      </x:c>
      <x:c r="G258" s="60" t="s"/>
    </x:row>
    <x:row r="259" spans="1:8">
      <x:c r="A259" s="61" t="s"/>
      <x:c r="B259" s="61" t="s"/>
      <x:c r="C259" s="62" t="n">
        <x:v>4</x:v>
      </x:c>
      <x:c r="D259" s="62" t="s"/>
      <x:c r="E259" s="62" t="s"/>
      <x:c r="F259" s="62" t="s"/>
      <x:c r="G259" s="62">
        <x:f>PRODUCT(C259:F259)</x:f>
      </x:c>
      <x:c r="H259" s="0" t="s"/>
    </x:row>
    <x:row r="261" spans="1:8">
      <x:c r="B261" s="0" t="s">
        <x:v>1360</x:v>
      </x:c>
      <x:c r="C261" s="52" t="s">
        <x:v>5</x:v>
      </x:c>
      <x:c r="D261" s="53" t="s">
        <x:v>6</x:v>
      </x:c>
      <x:c r="E261" s="52" t="s">
        <x:v>7</x:v>
      </x:c>
    </x:row>
    <x:row r="262" spans="1:8">
      <x:c r="B262" s="0" t="s">
        <x:v>1360</x:v>
      </x:c>
      <x:c r="C262" s="52" t="s">
        <x:v>8</x:v>
      </x:c>
      <x:c r="D262" s="53" t="s">
        <x:v>134</x:v>
      </x:c>
      <x:c r="E262" s="52" t="s">
        <x:v>135</x:v>
      </x:c>
    </x:row>
    <x:row r="264" spans="1:8" customFormat="1" ht="45" customHeight="1">
      <x:c r="A264" s="54" t="s">
        <x:v>1453</x:v>
      </x:c>
      <x:c r="B264" s="54" t="s">
        <x:v>1362</x:v>
      </x:c>
      <x:c r="C264" s="54" t="s">
        <x:v>137</x:v>
      </x:c>
      <x:c r="D264" s="55" t="s">
        <x:v>22</x:v>
      </x:c>
      <x:c r="E264" s="56" t="s">
        <x:v>138</x:v>
      </x:c>
      <x:c r="F264" s="56" t="s">
        <x:v>138</x:v>
      </x:c>
      <x:c r="G264" s="57">
        <x:f>SUM(G265:G266)</x:f>
      </x:c>
      <x:c r="H264" s="0" t="s"/>
    </x:row>
    <x:row r="265" spans="1:8">
      <x:c r="A265" s="58" t="s"/>
      <x:c r="B265" s="58" t="s">
        <x:v>1363</x:v>
      </x:c>
      <x:c r="C265" s="59" t="s">
        <x:v>1364</x:v>
      </x:c>
      <x:c r="D265" s="59" t="s">
        <x:v>1365</x:v>
      </x:c>
      <x:c r="E265" s="59" t="s">
        <x:v>1366</x:v>
      </x:c>
      <x:c r="F265" s="59" t="s">
        <x:v>1367</x:v>
      </x:c>
      <x:c r="G265" s="60" t="s"/>
    </x:row>
    <x:row r="266" spans="1:8">
      <x:c r="A266" s="61" t="s"/>
      <x:c r="B266" s="61" t="s"/>
      <x:c r="C266" s="62" t="n">
        <x:v>1</x:v>
      </x:c>
      <x:c r="D266" s="62" t="s"/>
      <x:c r="E266" s="62" t="s"/>
      <x:c r="F266" s="62" t="s"/>
      <x:c r="G266" s="62">
        <x:f>PRODUCT(C266:F266)</x:f>
      </x:c>
      <x:c r="H266" s="0" t="s"/>
    </x:row>
    <x:row r="268" spans="1:8" customFormat="1" ht="45" customHeight="1">
      <x:c r="A268" s="54" t="s">
        <x:v>1454</x:v>
      </x:c>
      <x:c r="B268" s="54" t="s">
        <x:v>1362</x:v>
      </x:c>
      <x:c r="C268" s="54" t="s">
        <x:v>139</x:v>
      </x:c>
      <x:c r="D268" s="55" t="s">
        <x:v>22</x:v>
      </x:c>
      <x:c r="E268" s="56" t="s">
        <x:v>1455</x:v>
      </x:c>
      <x:c r="F268" s="56" t="s">
        <x:v>1455</x:v>
      </x:c>
      <x:c r="G268" s="57">
        <x:f>SUM(G269:G270)</x:f>
      </x:c>
      <x:c r="H268" s="0" t="s"/>
    </x:row>
    <x:row r="269" spans="1:8">
      <x:c r="A269" s="58" t="s"/>
      <x:c r="B269" s="58" t="s">
        <x:v>1363</x:v>
      </x:c>
      <x:c r="C269" s="59" t="s">
        <x:v>1364</x:v>
      </x:c>
      <x:c r="D269" s="59" t="s">
        <x:v>1365</x:v>
      </x:c>
      <x:c r="E269" s="59" t="s">
        <x:v>1366</x:v>
      </x:c>
      <x:c r="F269" s="59" t="s">
        <x:v>1367</x:v>
      </x:c>
      <x:c r="G269" s="60" t="s"/>
    </x:row>
    <x:row r="270" spans="1:8">
      <x:c r="A270" s="61" t="s">
        <x:v>1456</x:v>
      </x:c>
      <x:c r="B270" s="61" t="s"/>
      <x:c r="C270" s="62" t="n">
        <x:v>1</x:v>
      </x:c>
      <x:c r="D270" s="62" t="s"/>
      <x:c r="E270" s="62" t="s"/>
      <x:c r="F270" s="62" t="s"/>
      <x:c r="G270" s="62">
        <x:f>PRODUCT(C270:F270)</x:f>
      </x:c>
      <x:c r="H270" s="0" t="s"/>
    </x:row>
    <x:row r="272" spans="1:8" customFormat="1" ht="45" customHeight="1">
      <x:c r="A272" s="54" t="s">
        <x:v>1457</x:v>
      </x:c>
      <x:c r="B272" s="54" t="s">
        <x:v>1362</x:v>
      </x:c>
      <x:c r="C272" s="54" t="s">
        <x:v>141</x:v>
      </x:c>
      <x:c r="D272" s="55" t="s">
        <x:v>22</x:v>
      </x:c>
      <x:c r="E272" s="56" t="s">
        <x:v>1458</x:v>
      </x:c>
      <x:c r="F272" s="56" t="s">
        <x:v>1458</x:v>
      </x:c>
      <x:c r="G272" s="57">
        <x:f>SUM(G273:G274)</x:f>
      </x:c>
      <x:c r="H272" s="0" t="s"/>
    </x:row>
    <x:row r="273" spans="1:8">
      <x:c r="A273" s="58" t="s"/>
      <x:c r="B273" s="58" t="s">
        <x:v>1363</x:v>
      </x:c>
      <x:c r="C273" s="59" t="s">
        <x:v>1364</x:v>
      </x:c>
      <x:c r="D273" s="59" t="s">
        <x:v>1365</x:v>
      </x:c>
      <x:c r="E273" s="59" t="s">
        <x:v>1366</x:v>
      </x:c>
      <x:c r="F273" s="59" t="s">
        <x:v>1367</x:v>
      </x:c>
      <x:c r="G273" s="60" t="s"/>
    </x:row>
    <x:row r="274" spans="1:8">
      <x:c r="A274" s="61" t="s"/>
      <x:c r="B274" s="61" t="s"/>
      <x:c r="C274" s="62" t="n">
        <x:v>1</x:v>
      </x:c>
      <x:c r="D274" s="62" t="s"/>
      <x:c r="E274" s="62" t="s"/>
      <x:c r="F274" s="62" t="s"/>
      <x:c r="G274" s="62">
        <x:f>PRODUCT(C274:F274)</x:f>
      </x:c>
      <x:c r="H274" s="0" t="s"/>
    </x:row>
    <x:row r="276" spans="1:8">
      <x:c r="B276" s="0" t="s">
        <x:v>1360</x:v>
      </x:c>
      <x:c r="C276" s="52" t="s">
        <x:v>5</x:v>
      </x:c>
      <x:c r="D276" s="53" t="s">
        <x:v>6</x:v>
      </x:c>
      <x:c r="E276" s="52" t="s">
        <x:v>7</x:v>
      </x:c>
    </x:row>
    <x:row r="277" spans="1:8">
      <x:c r="B277" s="0" t="s">
        <x:v>1360</x:v>
      </x:c>
      <x:c r="C277" s="52" t="s">
        <x:v>8</x:v>
      </x:c>
      <x:c r="D277" s="53" t="s">
        <x:v>143</x:v>
      </x:c>
      <x:c r="E277" s="52" t="s">
        <x:v>144</x:v>
      </x:c>
    </x:row>
    <x:row r="278" spans="1:8">
      <x:c r="B278" s="0" t="s">
        <x:v>1360</x:v>
      </x:c>
      <x:c r="C278" s="52" t="s">
        <x:v>145</x:v>
      </x:c>
      <x:c r="D278" s="53" t="s">
        <x:v>6</x:v>
      </x:c>
      <x:c r="E278" s="52" t="s">
        <x:v>146</x:v>
      </x:c>
    </x:row>
    <x:row r="280" spans="1:8" customFormat="1" ht="45" customHeight="1">
      <x:c r="A280" s="54" t="s">
        <x:v>1459</x:v>
      </x:c>
      <x:c r="B280" s="54" t="s">
        <x:v>1362</x:v>
      </x:c>
      <x:c r="C280" s="54" t="s">
        <x:v>148</x:v>
      </x:c>
      <x:c r="D280" s="55" t="s">
        <x:v>22</x:v>
      </x:c>
      <x:c r="E280" s="56" t="s">
        <x:v>149</x:v>
      </x:c>
      <x:c r="F280" s="56" t="s">
        <x:v>149</x:v>
      </x:c>
      <x:c r="G280" s="57">
        <x:f>SUM(G281:G282)</x:f>
      </x:c>
      <x:c r="H280" s="0" t="s"/>
    </x:row>
    <x:row r="281" spans="1:8">
      <x:c r="A281" s="58" t="s"/>
      <x:c r="B281" s="58" t="s">
        <x:v>1363</x:v>
      </x:c>
      <x:c r="C281" s="59" t="s">
        <x:v>1364</x:v>
      </x:c>
      <x:c r="D281" s="59" t="s">
        <x:v>1365</x:v>
      </x:c>
      <x:c r="E281" s="59" t="s">
        <x:v>1366</x:v>
      </x:c>
      <x:c r="F281" s="59" t="s">
        <x:v>1367</x:v>
      </x:c>
      <x:c r="G281" s="60" t="s"/>
    </x:row>
    <x:row r="282" spans="1:8">
      <x:c r="A282" s="61" t="s"/>
      <x:c r="B282" s="61" t="s"/>
      <x:c r="C282" s="62" t="n">
        <x:v>11</x:v>
      </x:c>
      <x:c r="D282" s="62" t="s"/>
      <x:c r="E282" s="62" t="s"/>
      <x:c r="F282" s="62" t="s"/>
      <x:c r="G282" s="62">
        <x:f>PRODUCT(C282:F282)</x:f>
      </x:c>
      <x:c r="H282" s="0" t="s"/>
    </x:row>
    <x:row r="284" spans="1:8" customFormat="1" ht="45" customHeight="1">
      <x:c r="A284" s="54" t="s">
        <x:v>1460</x:v>
      </x:c>
      <x:c r="B284" s="54" t="s">
        <x:v>1362</x:v>
      </x:c>
      <x:c r="C284" s="54" t="s">
        <x:v>150</x:v>
      </x:c>
      <x:c r="D284" s="55" t="s">
        <x:v>12</x:v>
      </x:c>
      <x:c r="E284" s="56" t="s">
        <x:v>151</x:v>
      </x:c>
      <x:c r="F284" s="56" t="s">
        <x:v>151</x:v>
      </x:c>
      <x:c r="G284" s="57">
        <x:f>SUM(G285:G286)</x:f>
      </x:c>
      <x:c r="H284" s="0" t="s"/>
    </x:row>
    <x:row r="285" spans="1:8">
      <x:c r="A285" s="58" t="s"/>
      <x:c r="B285" s="58" t="s">
        <x:v>1363</x:v>
      </x:c>
      <x:c r="C285" s="59" t="s">
        <x:v>1364</x:v>
      </x:c>
      <x:c r="D285" s="59" t="s">
        <x:v>1365</x:v>
      </x:c>
      <x:c r="E285" s="59" t="s">
        <x:v>1366</x:v>
      </x:c>
      <x:c r="F285" s="59" t="s">
        <x:v>1367</x:v>
      </x:c>
      <x:c r="G285" s="60" t="s"/>
    </x:row>
    <x:row r="286" spans="1:8">
      <x:c r="A286" s="61" t="s"/>
      <x:c r="B286" s="61" t="s"/>
      <x:c r="C286" s="62" t="n">
        <x:v>11</x:v>
      </x:c>
      <x:c r="D286" s="62" t="n">
        <x:v>1.2</x:v>
      </x:c>
      <x:c r="E286" s="62" t="n">
        <x:v>1.2</x:v>
      </x:c>
      <x:c r="F286" s="62" t="n">
        <x:v>1.2</x:v>
      </x:c>
      <x:c r="G286" s="62">
        <x:f>PRODUCT(C286:F286)</x:f>
      </x:c>
      <x:c r="H286" s="0" t="s"/>
    </x:row>
    <x:row r="288" spans="1:8" customFormat="1" ht="45" customHeight="1">
      <x:c r="A288" s="54" t="s">
        <x:v>1461</x:v>
      </x:c>
      <x:c r="B288" s="54" t="s">
        <x:v>1362</x:v>
      </x:c>
      <x:c r="C288" s="54" t="s">
        <x:v>152</x:v>
      </x:c>
      <x:c r="D288" s="55" t="s">
        <x:v>15</x:v>
      </x:c>
      <x:c r="E288" s="56" t="s">
        <x:v>153</x:v>
      </x:c>
      <x:c r="F288" s="56" t="s">
        <x:v>153</x:v>
      </x:c>
      <x:c r="G288" s="57">
        <x:f>SUM(G289:G290)</x:f>
      </x:c>
      <x:c r="H288" s="0" t="s"/>
    </x:row>
    <x:row r="289" spans="1:8">
      <x:c r="A289" s="58" t="s"/>
      <x:c r="B289" s="58" t="s">
        <x:v>1363</x:v>
      </x:c>
      <x:c r="C289" s="59" t="s">
        <x:v>1364</x:v>
      </x:c>
      <x:c r="D289" s="59" t="s">
        <x:v>1375</x:v>
      </x:c>
      <x:c r="E289" s="59" t="s"/>
      <x:c r="F289" s="59" t="s"/>
      <x:c r="G289" s="60" t="s"/>
    </x:row>
    <x:row r="290" spans="1:8">
      <x:c r="A290" s="61" t="s">
        <x:v>1462</x:v>
      </x:c>
      <x:c r="B290" s="61" t="s"/>
      <x:c r="C290" s="62" t="n">
        <x:v>3</x:v>
      </x:c>
      <x:c r="D290" s="62" t="n">
        <x:v>35</x:v>
      </x:c>
      <x:c r="E290" s="62" t="s"/>
      <x:c r="F290" s="62" t="s"/>
      <x:c r="G290" s="62">
        <x:f>PRODUCT(C290:F290)</x:f>
      </x:c>
      <x:c r="H290" s="0" t="s"/>
    </x:row>
    <x:row r="292" spans="1:8" customFormat="1" ht="45" customHeight="1">
      <x:c r="A292" s="54" t="s">
        <x:v>1463</x:v>
      </x:c>
      <x:c r="B292" s="54" t="s">
        <x:v>1362</x:v>
      </x:c>
      <x:c r="C292" s="54" t="s">
        <x:v>154</x:v>
      </x:c>
      <x:c r="D292" s="55" t="s">
        <x:v>39</x:v>
      </x:c>
      <x:c r="E292" s="56" t="s">
        <x:v>155</x:v>
      </x:c>
      <x:c r="F292" s="56" t="s">
        <x:v>155</x:v>
      </x:c>
      <x:c r="G292" s="57">
        <x:f>SUM(G293:G294)</x:f>
      </x:c>
      <x:c r="H292" s="0" t="s"/>
    </x:row>
    <x:row r="293" spans="1:8">
      <x:c r="A293" s="58" t="s"/>
      <x:c r="B293" s="58" t="s">
        <x:v>1363</x:v>
      </x:c>
      <x:c r="C293" s="59" t="s">
        <x:v>1364</x:v>
      </x:c>
      <x:c r="D293" s="59" t="s">
        <x:v>1365</x:v>
      </x:c>
      <x:c r="E293" s="59" t="s">
        <x:v>1366</x:v>
      </x:c>
      <x:c r="F293" s="59" t="s">
        <x:v>1367</x:v>
      </x:c>
      <x:c r="G293" s="60" t="s"/>
    </x:row>
    <x:row r="294" spans="1:8">
      <x:c r="A294" s="61" t="s"/>
      <x:c r="B294" s="61" t="s"/>
      <x:c r="C294" s="62" t="n">
        <x:v>2</x:v>
      </x:c>
      <x:c r="D294" s="62" t="n">
        <x:v>13.2</x:v>
      </x:c>
      <x:c r="E294" s="62" t="s"/>
      <x:c r="F294" s="62" t="s"/>
      <x:c r="G294" s="62">
        <x:f>PRODUCT(C294:F294)</x:f>
      </x:c>
      <x:c r="H294" s="0" t="s"/>
    </x:row>
    <x:row r="296" spans="1:8" customFormat="1" ht="45" customHeight="1">
      <x:c r="A296" s="54" t="s">
        <x:v>1464</x:v>
      </x:c>
      <x:c r="B296" s="54" t="s">
        <x:v>1362</x:v>
      </x:c>
      <x:c r="C296" s="54" t="s">
        <x:v>156</x:v>
      </x:c>
      <x:c r="D296" s="55" t="s">
        <x:v>12</x:v>
      </x:c>
      <x:c r="E296" s="56" t="s">
        <x:v>157</x:v>
      </x:c>
      <x:c r="F296" s="56" t="s">
        <x:v>157</x:v>
      </x:c>
      <x:c r="G296" s="57">
        <x:f>SUM(G297:G298)</x:f>
      </x:c>
      <x:c r="H296" s="0" t="s"/>
    </x:row>
    <x:row r="297" spans="1:8">
      <x:c r="A297" s="58" t="s"/>
      <x:c r="B297" s="58" t="s">
        <x:v>1363</x:v>
      </x:c>
      <x:c r="C297" s="59" t="s">
        <x:v>1364</x:v>
      </x:c>
      <x:c r="D297" s="59" t="s">
        <x:v>1375</x:v>
      </x:c>
      <x:c r="E297" s="59" t="s">
        <x:v>1366</x:v>
      </x:c>
      <x:c r="F297" s="59" t="s">
        <x:v>1367</x:v>
      </x:c>
      <x:c r="G297" s="60" t="s"/>
    </x:row>
    <x:row r="298" spans="1:8">
      <x:c r="A298" s="61" t="s">
        <x:v>1462</x:v>
      </x:c>
      <x:c r="B298" s="61" t="s"/>
      <x:c r="C298" s="62" t="s"/>
      <x:c r="D298" s="62" t="n">
        <x:v>35</x:v>
      </x:c>
      <x:c r="E298" s="62" t="s"/>
      <x:c r="F298" s="62" t="n">
        <x:v>0.4</x:v>
      </x:c>
      <x:c r="G298" s="62">
        <x:f>PRODUCT(C298:F298)</x:f>
      </x:c>
      <x:c r="H298" s="0" t="s"/>
    </x:row>
    <x:row r="300" spans="1:8" customFormat="1" ht="45" customHeight="1">
      <x:c r="A300" s="54" t="s">
        <x:v>1465</x:v>
      </x:c>
      <x:c r="B300" s="54" t="s">
        <x:v>1362</x:v>
      </x:c>
      <x:c r="C300" s="54" t="s">
        <x:v>158</x:v>
      </x:c>
      <x:c r="D300" s="55" t="s">
        <x:v>22</x:v>
      </x:c>
      <x:c r="E300" s="56" t="s">
        <x:v>159</x:v>
      </x:c>
      <x:c r="F300" s="56" t="s">
        <x:v>159</x:v>
      </x:c>
      <x:c r="G300" s="57">
        <x:f>SUM(G301:G302)</x:f>
      </x:c>
      <x:c r="H300" s="0" t="s"/>
    </x:row>
    <x:row r="301" spans="1:8">
      <x:c r="A301" s="58" t="s"/>
      <x:c r="B301" s="58" t="s">
        <x:v>1363</x:v>
      </x:c>
      <x:c r="C301" s="59" t="s">
        <x:v>1364</x:v>
      </x:c>
      <x:c r="D301" s="59" t="s">
        <x:v>1365</x:v>
      </x:c>
      <x:c r="E301" s="59" t="s">
        <x:v>1366</x:v>
      </x:c>
      <x:c r="F301" s="59" t="s">
        <x:v>1367</x:v>
      </x:c>
      <x:c r="G301" s="60" t="s"/>
    </x:row>
    <x:row r="302" spans="1:8">
      <x:c r="A302" s="61" t="s"/>
      <x:c r="B302" s="61" t="s"/>
      <x:c r="C302" s="62" t="n">
        <x:v>6</x:v>
      </x:c>
      <x:c r="D302" s="62" t="s"/>
      <x:c r="E302" s="62" t="s"/>
      <x:c r="F302" s="62" t="s"/>
      <x:c r="G302" s="62">
        <x:f>PRODUCT(C302:F302)</x:f>
      </x:c>
      <x:c r="H302" s="0" t="s"/>
    </x:row>
    <x:row r="304" spans="1:8" customFormat="1" ht="45" customHeight="1">
      <x:c r="A304" s="54" t="s">
        <x:v>1466</x:v>
      </x:c>
      <x:c r="B304" s="54" t="s">
        <x:v>1362</x:v>
      </x:c>
      <x:c r="C304" s="54" t="s">
        <x:v>160</x:v>
      </x:c>
      <x:c r="D304" s="55" t="s">
        <x:v>22</x:v>
      </x:c>
      <x:c r="E304" s="56" t="s">
        <x:v>161</x:v>
      </x:c>
      <x:c r="F304" s="56" t="s">
        <x:v>161</x:v>
      </x:c>
      <x:c r="G304" s="57">
        <x:f>SUM(G305:G306)</x:f>
      </x:c>
      <x:c r="H304" s="0" t="s"/>
    </x:row>
    <x:row r="305" spans="1:8">
      <x:c r="A305" s="58" t="s"/>
      <x:c r="B305" s="58" t="s">
        <x:v>1363</x:v>
      </x:c>
      <x:c r="C305" s="59" t="s">
        <x:v>1364</x:v>
      </x:c>
      <x:c r="D305" s="59" t="s">
        <x:v>1365</x:v>
      </x:c>
      <x:c r="E305" s="59" t="s">
        <x:v>1366</x:v>
      </x:c>
      <x:c r="F305" s="59" t="s">
        <x:v>1367</x:v>
      </x:c>
      <x:c r="G305" s="60" t="s"/>
    </x:row>
    <x:row r="306" spans="1:8">
      <x:c r="A306" s="61" t="s"/>
      <x:c r="B306" s="61" t="s"/>
      <x:c r="C306" s="62" t="n">
        <x:v>5</x:v>
      </x:c>
      <x:c r="D306" s="62" t="s"/>
      <x:c r="E306" s="62" t="s"/>
      <x:c r="F306" s="62" t="s"/>
      <x:c r="G306" s="62">
        <x:f>PRODUCT(C306:F306)</x:f>
      </x:c>
      <x:c r="H306" s="0" t="s"/>
    </x:row>
    <x:row r="308" spans="1:8" customFormat="1" ht="45" customHeight="1">
      <x:c r="A308" s="54" t="s">
        <x:v>1467</x:v>
      </x:c>
      <x:c r="B308" s="54" t="s">
        <x:v>1362</x:v>
      </x:c>
      <x:c r="C308" s="54" t="s">
        <x:v>162</x:v>
      </x:c>
      <x:c r="D308" s="55" t="s">
        <x:v>22</x:v>
      </x:c>
      <x:c r="E308" s="56" t="s">
        <x:v>1468</x:v>
      </x:c>
      <x:c r="F308" s="56" t="s">
        <x:v>1468</x:v>
      </x:c>
      <x:c r="G308" s="57">
        <x:f>SUM(G309:G310)</x:f>
      </x:c>
      <x:c r="H308" s="0" t="s"/>
    </x:row>
    <x:row r="309" spans="1:8">
      <x:c r="A309" s="58" t="s"/>
      <x:c r="B309" s="58" t="s">
        <x:v>1363</x:v>
      </x:c>
      <x:c r="C309" s="59" t="s">
        <x:v>1364</x:v>
      </x:c>
      <x:c r="D309" s="59" t="s">
        <x:v>1375</x:v>
      </x:c>
      <x:c r="E309" s="59" t="s"/>
      <x:c r="F309" s="59" t="s"/>
      <x:c r="G309" s="60" t="s"/>
    </x:row>
    <x:row r="310" spans="1:8">
      <x:c r="A310" s="61" t="s">
        <x:v>1462</x:v>
      </x:c>
      <x:c r="B310" s="61" t="s"/>
      <x:c r="C310" s="62" t="n">
        <x:v>5</x:v>
      </x:c>
      <x:c r="D310" s="62" t="n">
        <x:v>35</x:v>
      </x:c>
      <x:c r="E310" s="62" t="s"/>
      <x:c r="F310" s="62" t="s"/>
      <x:c r="G310" s="62">
        <x:f>PRODUCT(C310:F310)</x:f>
      </x:c>
      <x:c r="H310" s="0" t="s"/>
    </x:row>
    <x:row r="312" spans="1:8" customFormat="1" ht="45" customHeight="1">
      <x:c r="A312" s="54" t="s">
        <x:v>1469</x:v>
      </x:c>
      <x:c r="B312" s="54" t="s">
        <x:v>1362</x:v>
      </x:c>
      <x:c r="C312" s="54" t="s">
        <x:v>164</x:v>
      </x:c>
      <x:c r="D312" s="55" t="s">
        <x:v>22</x:v>
      </x:c>
      <x:c r="E312" s="56" t="s">
        <x:v>165</x:v>
      </x:c>
      <x:c r="F312" s="56" t="s">
        <x:v>165</x:v>
      </x:c>
      <x:c r="G312" s="57">
        <x:f>SUM(G313:G314)</x:f>
      </x:c>
      <x:c r="H312" s="0" t="s"/>
    </x:row>
    <x:row r="313" spans="1:8">
      <x:c r="A313" s="58" t="s"/>
      <x:c r="B313" s="58" t="s">
        <x:v>1363</x:v>
      </x:c>
      <x:c r="C313" s="59" t="s">
        <x:v>1364</x:v>
      </x:c>
      <x:c r="D313" s="59" t="s">
        <x:v>1375</x:v>
      </x:c>
      <x:c r="E313" s="59" t="s"/>
      <x:c r="F313" s="59" t="s"/>
      <x:c r="G313" s="60" t="s"/>
    </x:row>
    <x:row r="314" spans="1:8">
      <x:c r="A314" s="61" t="s">
        <x:v>1462</x:v>
      </x:c>
      <x:c r="B314" s="61" t="s"/>
      <x:c r="C314" s="62" t="n">
        <x:v>5</x:v>
      </x:c>
      <x:c r="D314" s="62" t="n">
        <x:v>35</x:v>
      </x:c>
      <x:c r="E314" s="62" t="s"/>
      <x:c r="F314" s="62" t="s"/>
      <x:c r="G314" s="62">
        <x:f>PRODUCT(C314:F314)</x:f>
      </x:c>
      <x:c r="H314" s="0" t="s"/>
    </x:row>
    <x:row r="316" spans="1:8" customFormat="1" ht="45" customHeight="1">
      <x:c r="A316" s="54" t="s">
        <x:v>1470</x:v>
      </x:c>
      <x:c r="B316" s="54" t="s">
        <x:v>1362</x:v>
      </x:c>
      <x:c r="C316" s="54" t="s">
        <x:v>166</x:v>
      </x:c>
      <x:c r="D316" s="55" t="s">
        <x:v>39</x:v>
      </x:c>
      <x:c r="E316" s="56" t="s">
        <x:v>167</x:v>
      </x:c>
      <x:c r="F316" s="56" t="s">
        <x:v>167</x:v>
      </x:c>
      <x:c r="G316" s="57">
        <x:f>SUM(G317:G318)</x:f>
      </x:c>
      <x:c r="H316" s="0" t="s"/>
    </x:row>
    <x:row r="317" spans="1:8">
      <x:c r="A317" s="58" t="s"/>
      <x:c r="B317" s="58" t="s">
        <x:v>1363</x:v>
      </x:c>
      <x:c r="C317" s="59" t="s">
        <x:v>1364</x:v>
      </x:c>
      <x:c r="D317" s="59" t="s">
        <x:v>1365</x:v>
      </x:c>
      <x:c r="E317" s="59" t="s">
        <x:v>1366</x:v>
      </x:c>
      <x:c r="F317" s="59" t="s">
        <x:v>1367</x:v>
      </x:c>
      <x:c r="G317" s="60" t="s"/>
    </x:row>
    <x:row r="318" spans="1:8">
      <x:c r="A318" s="61" t="s">
        <x:v>1471</x:v>
      </x:c>
      <x:c r="B318" s="61" t="s"/>
      <x:c r="C318" s="62" t="n">
        <x:v>2</x:v>
      </x:c>
      <x:c r="D318" s="62" t="n">
        <x:v>13</x:v>
      </x:c>
      <x:c r="E318" s="62" t="s"/>
      <x:c r="F318" s="62" t="s"/>
      <x:c r="G318" s="62">
        <x:f>PRODUCT(C318:F318)</x:f>
      </x:c>
      <x:c r="H318" s="0" t="s"/>
    </x:row>
    <x:row r="320" spans="1:8" customFormat="1" ht="45" customHeight="1">
      <x:c r="A320" s="54" t="s">
        <x:v>1472</x:v>
      </x:c>
      <x:c r="B320" s="54" t="s">
        <x:v>1362</x:v>
      </x:c>
      <x:c r="C320" s="54" t="s">
        <x:v>168</x:v>
      </x:c>
      <x:c r="D320" s="55" t="s">
        <x:v>12</x:v>
      </x:c>
      <x:c r="E320" s="56" t="s">
        <x:v>169</x:v>
      </x:c>
      <x:c r="F320" s="56" t="s">
        <x:v>169</x:v>
      </x:c>
      <x:c r="G320" s="57">
        <x:f>SUM(G321:G322)</x:f>
      </x:c>
      <x:c r="H320" s="0" t="s"/>
    </x:row>
    <x:row r="321" spans="1:8">
      <x:c r="A321" s="58" t="s"/>
      <x:c r="B321" s="58" t="s">
        <x:v>1363</x:v>
      </x:c>
      <x:c r="C321" s="59" t="s">
        <x:v>1364</x:v>
      </x:c>
      <x:c r="D321" s="59" t="s">
        <x:v>1375</x:v>
      </x:c>
      <x:c r="E321" s="59" t="s">
        <x:v>1366</x:v>
      </x:c>
      <x:c r="F321" s="59" t="s">
        <x:v>1367</x:v>
      </x:c>
      <x:c r="G321" s="60" t="s"/>
    </x:row>
    <x:row r="322" spans="1:8">
      <x:c r="A322" s="61" t="s">
        <x:v>1471</x:v>
      </x:c>
      <x:c r="B322" s="61" t="s"/>
      <x:c r="C322" s="62" t="n">
        <x:v>2</x:v>
      </x:c>
      <x:c r="D322" s="62" t="n">
        <x:v>17.5</x:v>
      </x:c>
      <x:c r="E322" s="62" t="s"/>
      <x:c r="F322" s="62" t="s"/>
      <x:c r="G322" s="62">
        <x:f>PRODUCT(C322:F322)</x:f>
      </x:c>
      <x:c r="H322" s="0" t="s"/>
    </x:row>
    <x:row r="324" spans="1:8" customFormat="1" ht="45" customHeight="1">
      <x:c r="A324" s="54" t="s">
        <x:v>1473</x:v>
      </x:c>
      <x:c r="B324" s="54" t="s">
        <x:v>1362</x:v>
      </x:c>
      <x:c r="C324" s="54" t="s">
        <x:v>170</x:v>
      </x:c>
      <x:c r="D324" s="55" t="s">
        <x:v>15</x:v>
      </x:c>
      <x:c r="E324" s="56" t="s">
        <x:v>171</x:v>
      </x:c>
      <x:c r="F324" s="56" t="s">
        <x:v>171</x:v>
      </x:c>
      <x:c r="G324" s="57">
        <x:f>SUM(G325:G326)</x:f>
      </x:c>
      <x:c r="H324" s="0" t="s"/>
    </x:row>
    <x:row r="325" spans="1:8">
      <x:c r="A325" s="58" t="s"/>
      <x:c r="B325" s="58" t="s">
        <x:v>1363</x:v>
      </x:c>
      <x:c r="C325" s="59" t="s">
        <x:v>1364</x:v>
      </x:c>
      <x:c r="D325" s="59" t="s">
        <x:v>1365</x:v>
      </x:c>
      <x:c r="E325" s="59" t="s">
        <x:v>1366</x:v>
      </x:c>
      <x:c r="F325" s="59" t="s">
        <x:v>1367</x:v>
      </x:c>
      <x:c r="G325" s="60" t="s"/>
    </x:row>
    <x:row r="326" spans="1:8">
      <x:c r="A326" s="61" t="s">
        <x:v>1474</x:v>
      </x:c>
      <x:c r="B326" s="61" t="s"/>
      <x:c r="C326" s="62" t="s"/>
      <x:c r="D326" s="62" t="n">
        <x:v>10</x:v>
      </x:c>
      <x:c r="E326" s="62" t="n">
        <x:v>10</x:v>
      </x:c>
      <x:c r="F326" s="62" t="s"/>
      <x:c r="G326" s="62">
        <x:f>PRODUCT(C326:F326)</x:f>
      </x:c>
      <x:c r="H326" s="0" t="s"/>
    </x:row>
    <x:row r="328" spans="1:8" customFormat="1" ht="45" customHeight="1">
      <x:c r="A328" s="54" t="s">
        <x:v>1475</x:v>
      </x:c>
      <x:c r="B328" s="54" t="s">
        <x:v>1362</x:v>
      </x:c>
      <x:c r="C328" s="54" t="s">
        <x:v>172</x:v>
      </x:c>
      <x:c r="D328" s="55" t="s">
        <x:v>39</x:v>
      </x:c>
      <x:c r="E328" s="56" t="s">
        <x:v>1476</x:v>
      </x:c>
      <x:c r="F328" s="56" t="s">
        <x:v>1476</x:v>
      </x:c>
      <x:c r="G328" s="57">
        <x:f>SUM(G329:G329)</x:f>
      </x:c>
      <x:c r="H328" s="0" t="s"/>
    </x:row>
    <x:row r="329" spans="1:8">
      <x:c r="A329" s="58" t="s"/>
      <x:c r="B329" s="58" t="s">
        <x:v>1363</x:v>
      </x:c>
      <x:c r="C329" s="59" t="s">
        <x:v>1364</x:v>
      </x:c>
      <x:c r="D329" s="59" t="s">
        <x:v>1365</x:v>
      </x:c>
      <x:c r="E329" s="59" t="s">
        <x:v>1366</x:v>
      </x:c>
      <x:c r="F329" s="59" t="s">
        <x:v>1367</x:v>
      </x:c>
      <x:c r="G329" s="60" t="s"/>
    </x:row>
    <x:row r="331" spans="1:8">
      <x:c r="B331" s="0" t="s">
        <x:v>1360</x:v>
      </x:c>
      <x:c r="C331" s="52" t="s">
        <x:v>5</x:v>
      </x:c>
      <x:c r="D331" s="53" t="s">
        <x:v>6</x:v>
      </x:c>
      <x:c r="E331" s="52" t="s">
        <x:v>7</x:v>
      </x:c>
    </x:row>
    <x:row r="332" spans="1:8">
      <x:c r="B332" s="0" t="s">
        <x:v>1360</x:v>
      </x:c>
      <x:c r="C332" s="52" t="s">
        <x:v>8</x:v>
      </x:c>
      <x:c r="D332" s="53" t="s">
        <x:v>143</x:v>
      </x:c>
      <x:c r="E332" s="52" t="s">
        <x:v>144</x:v>
      </x:c>
    </x:row>
    <x:row r="333" spans="1:8">
      <x:c r="B333" s="0" t="s">
        <x:v>1360</x:v>
      </x:c>
      <x:c r="C333" s="52" t="s">
        <x:v>145</x:v>
      </x:c>
      <x:c r="D333" s="53" t="s">
        <x:v>29</x:v>
      </x:c>
      <x:c r="E333" s="52" t="s">
        <x:v>174</x:v>
      </x:c>
    </x:row>
    <x:row r="335" spans="1:8" customFormat="1" ht="45" customHeight="1">
      <x:c r="A335" s="54" t="s">
        <x:v>1477</x:v>
      </x:c>
      <x:c r="B335" s="54" t="s">
        <x:v>1362</x:v>
      </x:c>
      <x:c r="C335" s="54" t="s">
        <x:v>176</x:v>
      </x:c>
      <x:c r="D335" s="55" t="s">
        <x:v>39</x:v>
      </x:c>
      <x:c r="E335" s="56" t="s">
        <x:v>177</x:v>
      </x:c>
      <x:c r="F335" s="56" t="s">
        <x:v>177</x:v>
      </x:c>
      <x:c r="G335" s="57">
        <x:f>SUM(G336:G338)</x:f>
      </x:c>
      <x:c r="H335" s="0" t="s"/>
    </x:row>
    <x:row r="336" spans="1:8">
      <x:c r="A336" s="58" t="s"/>
      <x:c r="B336" s="58" t="s">
        <x:v>1363</x:v>
      </x:c>
      <x:c r="C336" s="59" t="s">
        <x:v>1364</x:v>
      </x:c>
      <x:c r="D336" s="59" t="s">
        <x:v>1365</x:v>
      </x:c>
      <x:c r="E336" s="59" t="s">
        <x:v>1366</x:v>
      </x:c>
      <x:c r="F336" s="59" t="s">
        <x:v>1367</x:v>
      </x:c>
      <x:c r="G336" s="60" t="s"/>
    </x:row>
    <x:row r="337" spans="1:8">
      <x:c r="A337" s="61" t="s">
        <x:v>1478</x:v>
      </x:c>
      <x:c r="B337" s="61" t="s"/>
      <x:c r="C337" s="62" t="n">
        <x:v>1</x:v>
      </x:c>
      <x:c r="D337" s="62" t="n">
        <x:v>81.621</x:v>
      </x:c>
      <x:c r="E337" s="62" t="n">
        <x:v>0.4</x:v>
      </x:c>
      <x:c r="F337" s="62" t="n">
        <x:v>0.6</x:v>
      </x:c>
      <x:c r="G337" s="62">
        <x:f>PRODUCT(C337:F337)</x:f>
      </x:c>
      <x:c r="H337" s="0" t="s"/>
    </x:row>
    <x:row r="338" spans="1:8">
      <x:c r="A338" s="61" t="s">
        <x:v>1479</x:v>
      </x:c>
      <x:c r="B338" s="61" t="s"/>
      <x:c r="C338" s="62" t="n">
        <x:v>1</x:v>
      </x:c>
      <x:c r="D338" s="62" t="n">
        <x:v>59.784</x:v>
      </x:c>
      <x:c r="E338" s="62" t="n">
        <x:v>0.4</x:v>
      </x:c>
      <x:c r="F338" s="62" t="n">
        <x:v>0.6</x:v>
      </x:c>
      <x:c r="G338" s="62">
        <x:f>PRODUCT(C338:F338)</x:f>
      </x:c>
      <x:c r="H338" s="0" t="s"/>
    </x:row>
    <x:row r="340" spans="1:8" customFormat="1" ht="45" customHeight="1">
      <x:c r="A340" s="54" t="s">
        <x:v>1480</x:v>
      </x:c>
      <x:c r="B340" s="54" t="s">
        <x:v>1362</x:v>
      </x:c>
      <x:c r="C340" s="54" t="s">
        <x:v>178</x:v>
      </x:c>
      <x:c r="D340" s="55" t="s">
        <x:v>12</x:v>
      </x:c>
      <x:c r="E340" s="56" t="s">
        <x:v>179</x:v>
      </x:c>
      <x:c r="F340" s="56" t="s">
        <x:v>179</x:v>
      </x:c>
      <x:c r="G340" s="57">
        <x:f>SUM(G341:G344)</x:f>
      </x:c>
      <x:c r="H340" s="0" t="s"/>
    </x:row>
    <x:row r="341" spans="1:8">
      <x:c r="A341" s="58" t="s"/>
      <x:c r="B341" s="58" t="s">
        <x:v>1363</x:v>
      </x:c>
      <x:c r="C341" s="59" t="s">
        <x:v>1364</x:v>
      </x:c>
      <x:c r="D341" s="59" t="s">
        <x:v>1365</x:v>
      </x:c>
      <x:c r="E341" s="59" t="s">
        <x:v>1366</x:v>
      </x:c>
      <x:c r="F341" s="59" t="s">
        <x:v>1367</x:v>
      </x:c>
      <x:c r="G341" s="60" t="s"/>
    </x:row>
    <x:row r="342" spans="1:8">
      <x:c r="A342" s="61" t="s">
        <x:v>1478</x:v>
      </x:c>
      <x:c r="B342" s="61" t="s"/>
      <x:c r="C342" s="62" t="n">
        <x:v>1</x:v>
      </x:c>
      <x:c r="D342" s="62" t="n">
        <x:v>81.621</x:v>
      </x:c>
      <x:c r="E342" s="62" t="n">
        <x:v>0.4</x:v>
      </x:c>
      <x:c r="F342" s="62" t="n">
        <x:v>0.6</x:v>
      </x:c>
      <x:c r="G342" s="62">
        <x:f>PRODUCT(C342:F342)</x:f>
      </x:c>
      <x:c r="H342" s="0" t="s"/>
    </x:row>
    <x:row r="343" spans="1:8">
      <x:c r="A343" s="61" t="s">
        <x:v>1479</x:v>
      </x:c>
      <x:c r="B343" s="61" t="s"/>
      <x:c r="C343" s="62" t="n">
        <x:v>1</x:v>
      </x:c>
      <x:c r="D343" s="62" t="n">
        <x:v>59.784</x:v>
      </x:c>
      <x:c r="E343" s="62" t="n">
        <x:v>0.4</x:v>
      </x:c>
      <x:c r="F343" s="62" t="n">
        <x:v>0.6</x:v>
      </x:c>
      <x:c r="G343" s="62">
        <x:f>PRODUCT(C343:F343)</x:f>
      </x:c>
      <x:c r="H343" s="0" t="s"/>
    </x:row>
    <x:row r="344" spans="1:8">
      <x:c r="A344" s="61" t="s">
        <x:v>1481</x:v>
      </x:c>
      <x:c r="B344" s="61" t="s"/>
      <x:c r="C344" s="62" t="n">
        <x:v>20</x:v>
      </x:c>
      <x:c r="D344" s="62" t="n">
        <x:v>33.935</x:v>
      </x:c>
      <x:c r="E344" s="62" t="s"/>
      <x:c r="F344" s="62" t="s"/>
      <x:c r="G344" s="62">
        <x:f>C344 * D344/100</x:f>
      </x:c>
    </x:row>
    <x:row r="346" spans="1:8" customFormat="1" ht="45" customHeight="1">
      <x:c r="A346" s="54" t="s">
        <x:v>1482</x:v>
      </x:c>
      <x:c r="B346" s="54" t="s">
        <x:v>1362</x:v>
      </x:c>
      <x:c r="C346" s="54" t="s">
        <x:v>180</x:v>
      </x:c>
      <x:c r="D346" s="55" t="s">
        <x:v>22</x:v>
      </x:c>
      <x:c r="E346" s="56" t="s">
        <x:v>181</x:v>
      </x:c>
      <x:c r="F346" s="56" t="s">
        <x:v>181</x:v>
      </x:c>
      <x:c r="G346" s="57">
        <x:f>SUM(G347:G348)</x:f>
      </x:c>
      <x:c r="H346" s="0" t="s"/>
    </x:row>
    <x:row r="347" spans="1:8">
      <x:c r="A347" s="58" t="s"/>
      <x:c r="B347" s="58" t="s">
        <x:v>1363</x:v>
      </x:c>
      <x:c r="C347" s="59" t="s">
        <x:v>1364</x:v>
      </x:c>
      <x:c r="D347" s="59" t="s">
        <x:v>1365</x:v>
      </x:c>
      <x:c r="E347" s="59" t="s">
        <x:v>1366</x:v>
      </x:c>
      <x:c r="F347" s="59" t="s">
        <x:v>1367</x:v>
      </x:c>
      <x:c r="G347" s="60" t="s"/>
    </x:row>
    <x:row r="348" spans="1:8">
      <x:c r="A348" s="61" t="s"/>
      <x:c r="B348" s="61" t="s"/>
      <x:c r="C348" s="62" t="n">
        <x:v>11</x:v>
      </x:c>
      <x:c r="D348" s="62" t="s"/>
      <x:c r="E348" s="62" t="s"/>
      <x:c r="F348" s="62" t="s"/>
      <x:c r="G348" s="62">
        <x:f>PRODUCT(C348:F348)</x:f>
      </x:c>
      <x:c r="H348" s="0" t="s"/>
    </x:row>
    <x:row r="350" spans="1:8" customFormat="1" ht="45" customHeight="1">
      <x:c r="A350" s="54" t="s">
        <x:v>1483</x:v>
      </x:c>
      <x:c r="B350" s="54" t="s">
        <x:v>1362</x:v>
      </x:c>
      <x:c r="C350" s="54" t="s">
        <x:v>182</x:v>
      </x:c>
      <x:c r="D350" s="55" t="s">
        <x:v>22</x:v>
      </x:c>
      <x:c r="E350" s="56" t="s">
        <x:v>183</x:v>
      </x:c>
      <x:c r="F350" s="56" t="s">
        <x:v>183</x:v>
      </x:c>
      <x:c r="G350" s="57">
        <x:f>SUM(G351:G352)</x:f>
      </x:c>
      <x:c r="H350" s="0" t="s"/>
    </x:row>
    <x:row r="351" spans="1:8">
      <x:c r="A351" s="58" t="s"/>
      <x:c r="B351" s="58" t="s">
        <x:v>1363</x:v>
      </x:c>
      <x:c r="C351" s="59" t="s">
        <x:v>1364</x:v>
      </x:c>
      <x:c r="D351" s="59" t="s">
        <x:v>1365</x:v>
      </x:c>
      <x:c r="E351" s="59" t="s">
        <x:v>1366</x:v>
      </x:c>
      <x:c r="F351" s="59" t="s">
        <x:v>1367</x:v>
      </x:c>
      <x:c r="G351" s="60" t="s"/>
    </x:row>
    <x:row r="352" spans="1:8">
      <x:c r="A352" s="61" t="s"/>
      <x:c r="B352" s="61" t="s"/>
      <x:c r="C352" s="62" t="n">
        <x:v>1</x:v>
      </x:c>
      <x:c r="D352" s="62" t="s"/>
      <x:c r="E352" s="62" t="s"/>
      <x:c r="F352" s="62" t="s"/>
      <x:c r="G352" s="62">
        <x:f>PRODUCT(C352:F352)</x:f>
      </x:c>
      <x:c r="H352" s="0" t="s"/>
    </x:row>
    <x:row r="354" spans="1:8" customFormat="1" ht="45" customHeight="1">
      <x:c r="A354" s="54" t="s">
        <x:v>1484</x:v>
      </x:c>
      <x:c r="B354" s="54" t="s">
        <x:v>1362</x:v>
      </x:c>
      <x:c r="C354" s="54" t="s">
        <x:v>184</x:v>
      </x:c>
      <x:c r="D354" s="55" t="s">
        <x:v>22</x:v>
      </x:c>
      <x:c r="E354" s="56" t="s">
        <x:v>185</x:v>
      </x:c>
      <x:c r="F354" s="56" t="s">
        <x:v>185</x:v>
      </x:c>
      <x:c r="G354" s="57">
        <x:f>SUM(G355:G356)</x:f>
      </x:c>
      <x:c r="H354" s="0" t="s"/>
    </x:row>
    <x:row r="355" spans="1:8">
      <x:c r="A355" s="58" t="s"/>
      <x:c r="B355" s="58" t="s">
        <x:v>1363</x:v>
      </x:c>
      <x:c r="C355" s="59" t="s">
        <x:v>1364</x:v>
      </x:c>
      <x:c r="D355" s="59" t="s">
        <x:v>1365</x:v>
      </x:c>
      <x:c r="E355" s="59" t="s">
        <x:v>1366</x:v>
      </x:c>
      <x:c r="F355" s="59" t="s">
        <x:v>1367</x:v>
      </x:c>
      <x:c r="G355" s="60" t="s"/>
    </x:row>
    <x:row r="356" spans="1:8">
      <x:c r="A356" s="61" t="s">
        <x:v>1485</x:v>
      </x:c>
      <x:c r="B356" s="61" t="s"/>
      <x:c r="C356" s="62" t="n">
        <x:v>1</x:v>
      </x:c>
      <x:c r="D356" s="62" t="s"/>
      <x:c r="E356" s="62" t="s"/>
      <x:c r="F356" s="62" t="s"/>
      <x:c r="G356" s="62">
        <x:f>PRODUCT(C356:F356)</x:f>
      </x:c>
      <x:c r="H356" s="0" t="s"/>
    </x:row>
    <x:row r="358" spans="1:8" customFormat="1" ht="45" customHeight="1">
      <x:c r="A358" s="54" t="s">
        <x:v>1486</x:v>
      </x:c>
      <x:c r="B358" s="54" t="s">
        <x:v>1362</x:v>
      </x:c>
      <x:c r="C358" s="54" t="s">
        <x:v>186</x:v>
      </x:c>
      <x:c r="D358" s="55" t="s">
        <x:v>22</x:v>
      </x:c>
      <x:c r="E358" s="56" t="s">
        <x:v>187</x:v>
      </x:c>
      <x:c r="F358" s="56" t="s">
        <x:v>187</x:v>
      </x:c>
      <x:c r="G358" s="57">
        <x:f>SUM(G359:G362)</x:f>
      </x:c>
      <x:c r="H358" s="0" t="s"/>
    </x:row>
    <x:row r="359" spans="1:8">
      <x:c r="A359" s="58" t="s"/>
      <x:c r="B359" s="58" t="s">
        <x:v>1363</x:v>
      </x:c>
      <x:c r="C359" s="59" t="s">
        <x:v>1364</x:v>
      </x:c>
      <x:c r="D359" s="59" t="s">
        <x:v>1365</x:v>
      </x:c>
      <x:c r="E359" s="59" t="s">
        <x:v>1366</x:v>
      </x:c>
      <x:c r="F359" s="59" t="s">
        <x:v>1367</x:v>
      </x:c>
      <x:c r="G359" s="60" t="s"/>
    </x:row>
    <x:row r="360" spans="1:8">
      <x:c r="A360" s="61" t="s">
        <x:v>1487</x:v>
      </x:c>
      <x:c r="B360" s="61" t="s"/>
      <x:c r="C360" s="62" t="n">
        <x:v>1</x:v>
      </x:c>
      <x:c r="D360" s="62" t="s"/>
      <x:c r="E360" s="62" t="s"/>
      <x:c r="F360" s="62" t="s"/>
      <x:c r="G360" s="62">
        <x:f>PRODUCT(C360:F360)</x:f>
      </x:c>
      <x:c r="H360" s="0" t="s"/>
    </x:row>
    <x:row r="361" spans="1:8">
      <x:c r="A361" s="61" t="s">
        <x:v>1488</x:v>
      </x:c>
      <x:c r="B361" s="61" t="s"/>
      <x:c r="C361" s="62" t="n">
        <x:v>1</x:v>
      </x:c>
      <x:c r="D361" s="62" t="s"/>
      <x:c r="E361" s="62" t="s"/>
      <x:c r="F361" s="62" t="s"/>
      <x:c r="G361" s="62">
        <x:f>PRODUCT(C361:F361)</x:f>
      </x:c>
      <x:c r="H361" s="0" t="s"/>
    </x:row>
    <x:row r="362" spans="1:8">
      <x:c r="A362" s="61" t="s">
        <x:v>1489</x:v>
      </x:c>
      <x:c r="B362" s="61" t="s"/>
      <x:c r="C362" s="62" t="n">
        <x:v>1</x:v>
      </x:c>
      <x:c r="D362" s="62" t="s"/>
      <x:c r="E362" s="62" t="s"/>
      <x:c r="F362" s="62" t="s"/>
      <x:c r="G362" s="62">
        <x:f>PRODUCT(C362:F362)</x:f>
      </x:c>
      <x:c r="H362" s="0" t="s"/>
    </x:row>
    <x:row r="364" spans="1:8" customFormat="1" ht="45" customHeight="1">
      <x:c r="A364" s="54" t="s">
        <x:v>1490</x:v>
      </x:c>
      <x:c r="B364" s="54" t="s">
        <x:v>1362</x:v>
      </x:c>
      <x:c r="C364" s="54" t="s">
        <x:v>188</x:v>
      </x:c>
      <x:c r="D364" s="55" t="s">
        <x:v>39</x:v>
      </x:c>
      <x:c r="E364" s="56" t="s">
        <x:v>189</x:v>
      </x:c>
      <x:c r="F364" s="56" t="s">
        <x:v>189</x:v>
      </x:c>
      <x:c r="G364" s="57">
        <x:f>SUM(G365:G367)</x:f>
      </x:c>
      <x:c r="H364" s="0" t="s"/>
    </x:row>
    <x:row r="365" spans="1:8">
      <x:c r="A365" s="58" t="s"/>
      <x:c r="B365" s="58" t="s">
        <x:v>1363</x:v>
      </x:c>
      <x:c r="C365" s="59" t="s">
        <x:v>1364</x:v>
      </x:c>
      <x:c r="D365" s="59" t="s">
        <x:v>1365</x:v>
      </x:c>
      <x:c r="E365" s="59" t="s">
        <x:v>1366</x:v>
      </x:c>
      <x:c r="F365" s="59" t="s">
        <x:v>1367</x:v>
      </x:c>
      <x:c r="G365" s="60" t="s"/>
    </x:row>
    <x:row r="366" spans="1:8">
      <x:c r="A366" s="61" t="s">
        <x:v>1478</x:v>
      </x:c>
      <x:c r="B366" s="61" t="s"/>
      <x:c r="C366" s="62" t="s"/>
      <x:c r="D366" s="62" t="n">
        <x:v>81.621</x:v>
      </x:c>
      <x:c r="E366" s="62" t="s"/>
      <x:c r="F366" s="62" t="s"/>
      <x:c r="G366" s="62">
        <x:f>PRODUCT(C366:F366)</x:f>
      </x:c>
      <x:c r="H366" s="0" t="s"/>
    </x:row>
    <x:row r="367" spans="1:8">
      <x:c r="A367" s="61" t="s">
        <x:v>1479</x:v>
      </x:c>
      <x:c r="B367" s="61" t="s"/>
      <x:c r="C367" s="62" t="s"/>
      <x:c r="D367" s="62" t="n">
        <x:v>59.784</x:v>
      </x:c>
      <x:c r="E367" s="62" t="s"/>
      <x:c r="F367" s="62" t="s"/>
      <x:c r="G367" s="62">
        <x:f>PRODUCT(C367:F367)</x:f>
      </x:c>
      <x:c r="H367" s="0" t="s"/>
    </x:row>
    <x:row r="369" spans="1:8" customFormat="1" ht="45" customHeight="1">
      <x:c r="A369" s="54" t="s">
        <x:v>1491</x:v>
      </x:c>
      <x:c r="B369" s="54" t="s">
        <x:v>1362</x:v>
      </x:c>
      <x:c r="C369" s="54" t="s">
        <x:v>190</x:v>
      </x:c>
      <x:c r="D369" s="55" t="s">
        <x:v>39</x:v>
      </x:c>
      <x:c r="E369" s="56" t="s">
        <x:v>191</x:v>
      </x:c>
      <x:c r="F369" s="56" t="s">
        <x:v>191</x:v>
      </x:c>
      <x:c r="G369" s="57">
        <x:f>SUM(G370:G372)</x:f>
      </x:c>
      <x:c r="H369" s="0" t="s"/>
    </x:row>
    <x:row r="370" spans="1:8">
      <x:c r="A370" s="58" t="s"/>
      <x:c r="B370" s="58" t="s">
        <x:v>1363</x:v>
      </x:c>
      <x:c r="C370" s="59" t="s">
        <x:v>1364</x:v>
      </x:c>
      <x:c r="D370" s="59" t="s">
        <x:v>1365</x:v>
      </x:c>
      <x:c r="E370" s="59" t="s">
        <x:v>1366</x:v>
      </x:c>
      <x:c r="F370" s="59" t="s">
        <x:v>1367</x:v>
      </x:c>
      <x:c r="G370" s="60" t="s"/>
    </x:row>
    <x:row r="371" spans="1:8">
      <x:c r="A371" s="61" t="s">
        <x:v>1488</x:v>
      </x:c>
      <x:c r="B371" s="61" t="s"/>
      <x:c r="C371" s="62" t="n">
        <x:v>1</x:v>
      </x:c>
      <x:c r="D371" s="62" t="n">
        <x:v>20</x:v>
      </x:c>
      <x:c r="E371" s="62" t="s"/>
      <x:c r="F371" s="62" t="s"/>
      <x:c r="G371" s="62">
        <x:f>PRODUCT(C371:F371)</x:f>
      </x:c>
      <x:c r="H371" s="0" t="s"/>
    </x:row>
    <x:row r="372" spans="1:8">
      <x:c r="A372" s="61" t="s">
        <x:v>1489</x:v>
      </x:c>
      <x:c r="B372" s="61" t="s"/>
      <x:c r="C372" s="62" t="n">
        <x:v>1</x:v>
      </x:c>
      <x:c r="D372" s="62" t="n">
        <x:v>20</x:v>
      </x:c>
      <x:c r="E372" s="62" t="s"/>
      <x:c r="F372" s="62" t="s"/>
      <x:c r="G372" s="62">
        <x:f>PRODUCT(C372:F372)</x:f>
      </x:c>
      <x:c r="H372" s="0" t="s"/>
    </x:row>
    <x:row r="374" spans="1:8" customFormat="1" ht="45" customHeight="1">
      <x:c r="A374" s="54" t="s">
        <x:v>1492</x:v>
      </x:c>
      <x:c r="B374" s="54" t="s">
        <x:v>1362</x:v>
      </x:c>
      <x:c r="C374" s="54" t="s">
        <x:v>192</x:v>
      </x:c>
      <x:c r="D374" s="55" t="s">
        <x:v>39</x:v>
      </x:c>
      <x:c r="E374" s="56" t="s">
        <x:v>193</x:v>
      </x:c>
      <x:c r="F374" s="56" t="s">
        <x:v>193</x:v>
      </x:c>
      <x:c r="G374" s="57">
        <x:f>SUM(G375:G376)</x:f>
      </x:c>
      <x:c r="H374" s="0" t="s"/>
    </x:row>
    <x:row r="375" spans="1:8">
      <x:c r="A375" s="58" t="s"/>
      <x:c r="B375" s="58" t="s">
        <x:v>1363</x:v>
      </x:c>
      <x:c r="C375" s="59" t="s">
        <x:v>1364</x:v>
      </x:c>
      <x:c r="D375" s="59" t="s">
        <x:v>1365</x:v>
      </x:c>
      <x:c r="E375" s="59" t="s">
        <x:v>1366</x:v>
      </x:c>
      <x:c r="F375" s="59" t="s">
        <x:v>1367</x:v>
      </x:c>
      <x:c r="G375" s="60" t="s"/>
    </x:row>
    <x:row r="376" spans="1:8">
      <x:c r="A376" s="61" t="s"/>
      <x:c r="B376" s="61" t="s"/>
      <x:c r="C376" s="62" t="s"/>
      <x:c r="D376" s="62" t="n">
        <x:v>19.238</x:v>
      </x:c>
      <x:c r="E376" s="62" t="s"/>
      <x:c r="F376" s="62" t="s"/>
      <x:c r="G376" s="62">
        <x:f>PRODUCT(C376:F376)</x:f>
      </x:c>
      <x:c r="H376" s="0" t="s"/>
    </x:row>
    <x:row r="378" spans="1:8" customFormat="1" ht="45" customHeight="1">
      <x:c r="A378" s="54" t="s">
        <x:v>1493</x:v>
      </x:c>
      <x:c r="B378" s="54" t="s">
        <x:v>1362</x:v>
      </x:c>
      <x:c r="C378" s="54" t="s">
        <x:v>194</x:v>
      </x:c>
      <x:c r="D378" s="55" t="s">
        <x:v>22</x:v>
      </x:c>
      <x:c r="E378" s="56" t="s">
        <x:v>195</x:v>
      </x:c>
      <x:c r="F378" s="56" t="s">
        <x:v>195</x:v>
      </x:c>
      <x:c r="G378" s="57">
        <x:f>SUM(G379:G381)</x:f>
      </x:c>
      <x:c r="H378" s="0" t="s"/>
    </x:row>
    <x:row r="379" spans="1:8">
      <x:c r="A379" s="58" t="s"/>
      <x:c r="B379" s="58" t="s">
        <x:v>1363</x:v>
      </x:c>
      <x:c r="C379" s="59" t="s">
        <x:v>1364</x:v>
      </x:c>
      <x:c r="D379" s="59" t="s">
        <x:v>1365</x:v>
      </x:c>
      <x:c r="E379" s="59" t="s">
        <x:v>1366</x:v>
      </x:c>
      <x:c r="F379" s="59" t="s">
        <x:v>1367</x:v>
      </x:c>
      <x:c r="G379" s="60" t="s"/>
    </x:row>
    <x:row r="380" spans="1:8">
      <x:c r="A380" s="61" t="s">
        <x:v>1488</x:v>
      </x:c>
      <x:c r="B380" s="61" t="s"/>
      <x:c r="C380" s="62" t="n">
        <x:v>1</x:v>
      </x:c>
      <x:c r="D380" s="62" t="s"/>
      <x:c r="E380" s="62" t="s"/>
      <x:c r="F380" s="62" t="s"/>
      <x:c r="G380" s="62">
        <x:f>PRODUCT(C380:F380)</x:f>
      </x:c>
      <x:c r="H380" s="0" t="s"/>
    </x:row>
    <x:row r="381" spans="1:8">
      <x:c r="A381" s="61" t="s">
        <x:v>1489</x:v>
      </x:c>
      <x:c r="B381" s="61" t="s"/>
      <x:c r="C381" s="62" t="n">
        <x:v>1</x:v>
      </x:c>
      <x:c r="D381" s="62" t="s"/>
      <x:c r="E381" s="62" t="s"/>
      <x:c r="F381" s="62" t="s"/>
      <x:c r="G381" s="62">
        <x:f>PRODUCT(C381:F381)</x:f>
      </x:c>
      <x:c r="H381" s="0" t="s"/>
    </x:row>
    <x:row r="383" spans="1:8" customFormat="1" ht="45" customHeight="1">
      <x:c r="A383" s="54" t="s">
        <x:v>1494</x:v>
      </x:c>
      <x:c r="B383" s="54" t="s">
        <x:v>1362</x:v>
      </x:c>
      <x:c r="C383" s="54" t="s">
        <x:v>196</x:v>
      </x:c>
      <x:c r="D383" s="55" t="s">
        <x:v>22</x:v>
      </x:c>
      <x:c r="E383" s="56" t="s">
        <x:v>197</x:v>
      </x:c>
      <x:c r="F383" s="56" t="s">
        <x:v>197</x:v>
      </x:c>
      <x:c r="G383" s="57">
        <x:f>SUM(G384:G385)</x:f>
      </x:c>
      <x:c r="H383" s="0" t="s"/>
    </x:row>
    <x:row r="384" spans="1:8">
      <x:c r="A384" s="58" t="s"/>
      <x:c r="B384" s="58" t="s">
        <x:v>1363</x:v>
      </x:c>
      <x:c r="C384" s="59" t="s">
        <x:v>1364</x:v>
      </x:c>
      <x:c r="D384" s="59" t="s">
        <x:v>1365</x:v>
      </x:c>
      <x:c r="E384" s="59" t="s">
        <x:v>1366</x:v>
      </x:c>
      <x:c r="F384" s="59" t="s">
        <x:v>1367</x:v>
      </x:c>
      <x:c r="G384" s="60" t="s"/>
    </x:row>
    <x:row r="385" spans="1:8">
      <x:c r="A385" s="61" t="s"/>
      <x:c r="B385" s="61" t="s"/>
      <x:c r="C385" s="62" t="n">
        <x:v>1</x:v>
      </x:c>
      <x:c r="D385" s="62" t="s"/>
      <x:c r="E385" s="62" t="s"/>
      <x:c r="F385" s="62" t="s"/>
      <x:c r="G385" s="62">
        <x:f>PRODUCT(C385:F385)</x:f>
      </x:c>
      <x:c r="H385" s="0" t="s"/>
    </x:row>
    <x:row r="387" spans="1:8" customFormat="1" ht="45" customHeight="1">
      <x:c r="A387" s="54" t="s">
        <x:v>1495</x:v>
      </x:c>
      <x:c r="B387" s="54" t="s">
        <x:v>1362</x:v>
      </x:c>
      <x:c r="C387" s="54" t="s">
        <x:v>198</x:v>
      </x:c>
      <x:c r="D387" s="55" t="s">
        <x:v>22</x:v>
      </x:c>
      <x:c r="E387" s="56" t="s">
        <x:v>1496</x:v>
      </x:c>
      <x:c r="F387" s="56" t="s">
        <x:v>1496</x:v>
      </x:c>
      <x:c r="G387" s="57">
        <x:f>SUM(G388:G389)</x:f>
      </x:c>
      <x:c r="H387" s="0" t="s"/>
    </x:row>
    <x:row r="388" spans="1:8">
      <x:c r="A388" s="58" t="s"/>
      <x:c r="B388" s="58" t="s">
        <x:v>1363</x:v>
      </x:c>
      <x:c r="C388" s="59" t="s">
        <x:v>1364</x:v>
      </x:c>
      <x:c r="D388" s="59" t="s">
        <x:v>1365</x:v>
      </x:c>
      <x:c r="E388" s="59" t="s">
        <x:v>1366</x:v>
      </x:c>
      <x:c r="F388" s="59" t="s">
        <x:v>1367</x:v>
      </x:c>
      <x:c r="G388" s="60" t="s"/>
    </x:row>
    <x:row r="389" spans="1:8">
      <x:c r="A389" s="61" t="s"/>
      <x:c r="B389" s="61" t="s"/>
      <x:c r="C389" s="62" t="n">
        <x:v>1</x:v>
      </x:c>
      <x:c r="D389" s="62" t="s"/>
      <x:c r="E389" s="62" t="s"/>
      <x:c r="F389" s="62" t="s"/>
      <x:c r="G389" s="62">
        <x:f>PRODUCT(C389:F389)</x:f>
      </x:c>
      <x:c r="H389" s="0" t="s"/>
    </x:row>
    <x:row r="391" spans="1:8" customFormat="1" ht="45" customHeight="1">
      <x:c r="A391" s="54" t="s">
        <x:v>1497</x:v>
      </x:c>
      <x:c r="B391" s="54" t="s">
        <x:v>1362</x:v>
      </x:c>
      <x:c r="C391" s="54" t="s">
        <x:v>200</x:v>
      </x:c>
      <x:c r="D391" s="55" t="s">
        <x:v>22</x:v>
      </x:c>
      <x:c r="E391" s="56" t="s">
        <x:v>201</x:v>
      </x:c>
      <x:c r="F391" s="56" t="s">
        <x:v>201</x:v>
      </x:c>
      <x:c r="G391" s="57">
        <x:f>SUM(G392:G393)</x:f>
      </x:c>
      <x:c r="H391" s="0" t="s"/>
    </x:row>
    <x:row r="392" spans="1:8">
      <x:c r="A392" s="58" t="s"/>
      <x:c r="B392" s="58" t="s">
        <x:v>1363</x:v>
      </x:c>
      <x:c r="C392" s="59" t="s">
        <x:v>1364</x:v>
      </x:c>
      <x:c r="D392" s="59" t="s">
        <x:v>1365</x:v>
      </x:c>
      <x:c r="E392" s="59" t="s">
        <x:v>1366</x:v>
      </x:c>
      <x:c r="F392" s="59" t="s">
        <x:v>1367</x:v>
      </x:c>
      <x:c r="G392" s="60" t="s"/>
    </x:row>
    <x:row r="393" spans="1:8">
      <x:c r="A393" s="61" t="s"/>
      <x:c r="B393" s="61" t="s"/>
      <x:c r="C393" s="62" t="n">
        <x:v>1</x:v>
      </x:c>
      <x:c r="D393" s="62" t="s"/>
      <x:c r="E393" s="62" t="s"/>
      <x:c r="F393" s="62" t="s"/>
      <x:c r="G393" s="62">
        <x:f>PRODUCT(C393:F393)</x:f>
      </x:c>
      <x:c r="H393" s="0" t="s"/>
    </x:row>
    <x:row r="395" spans="1:8" customFormat="1" ht="45" customHeight="1">
      <x:c r="A395" s="54" t="s">
        <x:v>1498</x:v>
      </x:c>
      <x:c r="B395" s="54" t="s">
        <x:v>1362</x:v>
      </x:c>
      <x:c r="C395" s="54" t="s">
        <x:v>202</x:v>
      </x:c>
      <x:c r="D395" s="55" t="s">
        <x:v>22</x:v>
      </x:c>
      <x:c r="E395" s="56" t="s">
        <x:v>203</x:v>
      </x:c>
      <x:c r="F395" s="56" t="s">
        <x:v>203</x:v>
      </x:c>
      <x:c r="G395" s="57">
        <x:f>SUM(G396:G397)</x:f>
      </x:c>
      <x:c r="H395" s="0" t="s"/>
    </x:row>
    <x:row r="396" spans="1:8">
      <x:c r="A396" s="58" t="s"/>
      <x:c r="B396" s="58" t="s">
        <x:v>1363</x:v>
      </x:c>
      <x:c r="C396" s="59" t="s">
        <x:v>1364</x:v>
      </x:c>
      <x:c r="D396" s="59" t="s">
        <x:v>1365</x:v>
      </x:c>
      <x:c r="E396" s="59" t="s">
        <x:v>1366</x:v>
      </x:c>
      <x:c r="F396" s="59" t="s">
        <x:v>1367</x:v>
      </x:c>
      <x:c r="G396" s="60" t="s"/>
    </x:row>
    <x:row r="397" spans="1:8">
      <x:c r="A397" s="61" t="s"/>
      <x:c r="B397" s="61" t="s"/>
      <x:c r="C397" s="62" t="n">
        <x:v>1</x:v>
      </x:c>
      <x:c r="D397" s="62" t="s"/>
      <x:c r="E397" s="62" t="s"/>
      <x:c r="F397" s="62" t="s"/>
      <x:c r="G397" s="62">
        <x:f>PRODUCT(C397:F397)</x:f>
      </x:c>
      <x:c r="H397" s="0" t="s"/>
    </x:row>
    <x:row r="399" spans="1:8" customFormat="1" ht="45" customHeight="1">
      <x:c r="A399" s="54" t="s">
        <x:v>1499</x:v>
      </x:c>
      <x:c r="B399" s="54" t="s">
        <x:v>1362</x:v>
      </x:c>
      <x:c r="C399" s="54" t="s">
        <x:v>204</x:v>
      </x:c>
      <x:c r="D399" s="55" t="s">
        <x:v>39</x:v>
      </x:c>
      <x:c r="E399" s="56" t="s">
        <x:v>205</x:v>
      </x:c>
      <x:c r="F399" s="56" t="s">
        <x:v>205</x:v>
      </x:c>
      <x:c r="G399" s="57">
        <x:f>SUM(G400:G401)</x:f>
      </x:c>
      <x:c r="H399" s="0" t="s"/>
    </x:row>
    <x:row r="400" spans="1:8">
      <x:c r="A400" s="58" t="s">
        <x:v>1500</x:v>
      </x:c>
      <x:c r="B400" s="58" t="s">
        <x:v>1363</x:v>
      </x:c>
      <x:c r="C400" s="59" t="s">
        <x:v>39</x:v>
      </x:c>
      <x:c r="D400" s="59" t="s"/>
      <x:c r="E400" s="59" t="s"/>
      <x:c r="F400" s="59" t="s"/>
      <x:c r="G400" s="60" t="s"/>
    </x:row>
    <x:row r="401" spans="1:8">
      <x:c r="A401" s="61" t="s">
        <x:v>1501</x:v>
      </x:c>
      <x:c r="B401" s="61" t="s">
        <x:v>1502</x:v>
      </x:c>
      <x:c r="C401" s="62" t="n">
        <x:v>40</x:v>
      </x:c>
      <x:c r="D401" s="62" t="s"/>
      <x:c r="E401" s="62" t="s"/>
      <x:c r="F401" s="62" t="s"/>
      <x:c r="G401" s="62">
        <x:f>PRODUCT(C401:F401)</x:f>
      </x:c>
      <x:c r="H401" s="0" t="s"/>
    </x:row>
    <x:row r="403" spans="1:8" customFormat="1" ht="45" customHeight="1">
      <x:c r="A403" s="54" t="s">
        <x:v>1503</x:v>
      </x:c>
      <x:c r="B403" s="54" t="s">
        <x:v>1362</x:v>
      </x:c>
      <x:c r="C403" s="54" t="s">
        <x:v>206</x:v>
      </x:c>
      <x:c r="D403" s="55" t="s">
        <x:v>22</x:v>
      </x:c>
      <x:c r="E403" s="56" t="s">
        <x:v>207</x:v>
      </x:c>
      <x:c r="F403" s="56" t="s">
        <x:v>207</x:v>
      </x:c>
      <x:c r="G403" s="57">
        <x:f>SUM(G404:G405)</x:f>
      </x:c>
      <x:c r="H403" s="0" t="s"/>
    </x:row>
    <x:row r="404" spans="1:8">
      <x:c r="A404" s="58" t="s"/>
      <x:c r="B404" s="58" t="s">
        <x:v>1363</x:v>
      </x:c>
      <x:c r="C404" s="59" t="s">
        <x:v>1364</x:v>
      </x:c>
      <x:c r="D404" s="59" t="s">
        <x:v>1365</x:v>
      </x:c>
      <x:c r="E404" s="59" t="s">
        <x:v>1366</x:v>
      </x:c>
      <x:c r="F404" s="59" t="s">
        <x:v>1367</x:v>
      </x:c>
      <x:c r="G404" s="60" t="s"/>
    </x:row>
    <x:row r="405" spans="1:8">
      <x:c r="A405" s="61" t="s"/>
      <x:c r="B405" s="61" t="s"/>
      <x:c r="C405" s="62" t="n">
        <x:v>1</x:v>
      </x:c>
      <x:c r="D405" s="62" t="s"/>
      <x:c r="E405" s="62" t="s"/>
      <x:c r="F405" s="62" t="s"/>
      <x:c r="G405" s="62">
        <x:f>PRODUCT(C405:F405)</x:f>
      </x:c>
      <x:c r="H405" s="0" t="s"/>
    </x:row>
    <x:row r="407" spans="1:8" customFormat="1" ht="45" customHeight="1">
      <x:c r="A407" s="54" t="s">
        <x:v>1504</x:v>
      </x:c>
      <x:c r="B407" s="54" t="s">
        <x:v>1362</x:v>
      </x:c>
      <x:c r="C407" s="54" t="s">
        <x:v>208</x:v>
      </x:c>
      <x:c r="D407" s="55" t="s">
        <x:v>22</x:v>
      </x:c>
      <x:c r="E407" s="56" t="s">
        <x:v>1505</x:v>
      </x:c>
      <x:c r="F407" s="56" t="s">
        <x:v>1505</x:v>
      </x:c>
      <x:c r="G407" s="57">
        <x:f>SUM(G408:G409)</x:f>
      </x:c>
      <x:c r="H407" s="0" t="s"/>
    </x:row>
    <x:row r="408" spans="1:8">
      <x:c r="A408" s="58" t="s"/>
      <x:c r="B408" s="58" t="s">
        <x:v>1363</x:v>
      </x:c>
      <x:c r="C408" s="59" t="s">
        <x:v>1364</x:v>
      </x:c>
      <x:c r="D408" s="59" t="s">
        <x:v>1365</x:v>
      </x:c>
      <x:c r="E408" s="59" t="s">
        <x:v>1366</x:v>
      </x:c>
      <x:c r="F408" s="59" t="s">
        <x:v>1367</x:v>
      </x:c>
      <x:c r="G408" s="60" t="s"/>
    </x:row>
    <x:row r="409" spans="1:8">
      <x:c r="A409" s="61" t="s"/>
      <x:c r="B409" s="61" t="s"/>
      <x:c r="C409" s="62" t="n">
        <x:v>1</x:v>
      </x:c>
      <x:c r="D409" s="62" t="s"/>
      <x:c r="E409" s="62" t="s"/>
      <x:c r="F409" s="62" t="s"/>
      <x:c r="G409" s="62">
        <x:f>PRODUCT(C409:F409)</x:f>
      </x:c>
      <x:c r="H409" s="0" t="s"/>
    </x:row>
    <x:row r="411" spans="1:8" customFormat="1" ht="45" customHeight="1">
      <x:c r="A411" s="54" t="s">
        <x:v>1506</x:v>
      </x:c>
      <x:c r="B411" s="54" t="s">
        <x:v>1362</x:v>
      </x:c>
      <x:c r="C411" s="54" t="s">
        <x:v>210</x:v>
      </x:c>
      <x:c r="D411" s="55" t="s">
        <x:v>39</x:v>
      </x:c>
      <x:c r="E411" s="56" t="s">
        <x:v>211</x:v>
      </x:c>
      <x:c r="F411" s="56" t="s">
        <x:v>211</x:v>
      </x:c>
      <x:c r="G411" s="57">
        <x:f>SUM(G412:G414)</x:f>
      </x:c>
      <x:c r="H411" s="0" t="s"/>
    </x:row>
    <x:row r="412" spans="1:8">
      <x:c r="A412" s="58" t="s"/>
      <x:c r="B412" s="58" t="s">
        <x:v>1363</x:v>
      </x:c>
      <x:c r="C412" s="59" t="s">
        <x:v>1364</x:v>
      </x:c>
      <x:c r="D412" s="59" t="s">
        <x:v>1365</x:v>
      </x:c>
      <x:c r="E412" s="59" t="s">
        <x:v>1366</x:v>
      </x:c>
      <x:c r="F412" s="59" t="s">
        <x:v>1367</x:v>
      </x:c>
      <x:c r="G412" s="60" t="s"/>
    </x:row>
    <x:row r="413" spans="1:8">
      <x:c r="A413" s="61" t="s">
        <x:v>1507</x:v>
      </x:c>
      <x:c r="B413" s="61" t="s"/>
      <x:c r="C413" s="62" t="s"/>
      <x:c r="D413" s="62" t="n">
        <x:v>81.621</x:v>
      </x:c>
      <x:c r="E413" s="62" t="s"/>
      <x:c r="F413" s="62" t="s"/>
      <x:c r="G413" s="62">
        <x:f>PRODUCT(C413:F413)</x:f>
      </x:c>
      <x:c r="H413" s="0" t="s"/>
    </x:row>
    <x:row r="414" spans="1:8">
      <x:c r="A414" s="61" t="s">
        <x:v>1508</x:v>
      </x:c>
      <x:c r="B414" s="61" t="s"/>
      <x:c r="C414" s="62" t="s"/>
      <x:c r="D414" s="62" t="n">
        <x:v>59.784</x:v>
      </x:c>
      <x:c r="E414" s="62" t="s"/>
      <x:c r="F414" s="62" t="s"/>
      <x:c r="G414" s="62">
        <x:f>PRODUCT(C414:F414)</x:f>
      </x:c>
      <x:c r="H414" s="0" t="s"/>
    </x:row>
    <x:row r="416" spans="1:8" customFormat="1" ht="45" customHeight="1">
      <x:c r="A416" s="54" t="s">
        <x:v>1509</x:v>
      </x:c>
      <x:c r="B416" s="54" t="s">
        <x:v>1362</x:v>
      </x:c>
      <x:c r="C416" s="54" t="s">
        <x:v>212</x:v>
      </x:c>
      <x:c r="D416" s="55" t="s">
        <x:v>22</x:v>
      </x:c>
      <x:c r="E416" s="56" t="s">
        <x:v>213</x:v>
      </x:c>
      <x:c r="F416" s="56" t="s">
        <x:v>213</x:v>
      </x:c>
      <x:c r="G416" s="57">
        <x:f>SUM(G417:G418)</x:f>
      </x:c>
      <x:c r="H416" s="0" t="s"/>
    </x:row>
    <x:row r="417" spans="1:8">
      <x:c r="A417" s="58" t="s"/>
      <x:c r="B417" s="58" t="s">
        <x:v>1363</x:v>
      </x:c>
      <x:c r="C417" s="59" t="s">
        <x:v>1364</x:v>
      </x:c>
      <x:c r="D417" s="59" t="s">
        <x:v>1365</x:v>
      </x:c>
      <x:c r="E417" s="59" t="s">
        <x:v>1366</x:v>
      </x:c>
      <x:c r="F417" s="59" t="s">
        <x:v>1367</x:v>
      </x:c>
      <x:c r="G417" s="60" t="s"/>
    </x:row>
    <x:row r="418" spans="1:8">
      <x:c r="A418" s="61" t="s"/>
      <x:c r="B418" s="61" t="s"/>
      <x:c r="C418" s="62" t="n">
        <x:v>2</x:v>
      </x:c>
      <x:c r="D418" s="62" t="s"/>
      <x:c r="E418" s="62" t="s"/>
      <x:c r="F418" s="62" t="s"/>
      <x:c r="G418" s="62">
        <x:f>PRODUCT(C418:F418)</x:f>
      </x:c>
      <x:c r="H418" s="0" t="s"/>
    </x:row>
    <x:row r="420" spans="1:8">
      <x:c r="B420" s="0" t="s">
        <x:v>1360</x:v>
      </x:c>
      <x:c r="C420" s="52" t="s">
        <x:v>5</x:v>
      </x:c>
      <x:c r="D420" s="53" t="s">
        <x:v>6</x:v>
      </x:c>
      <x:c r="E420" s="52" t="s">
        <x:v>7</x:v>
      </x:c>
    </x:row>
    <x:row r="421" spans="1:8">
      <x:c r="B421" s="0" t="s">
        <x:v>1360</x:v>
      </x:c>
      <x:c r="C421" s="52" t="s">
        <x:v>8</x:v>
      </x:c>
      <x:c r="D421" s="53" t="s">
        <x:v>143</x:v>
      </x:c>
      <x:c r="E421" s="52" t="s">
        <x:v>144</x:v>
      </x:c>
    </x:row>
    <x:row r="422" spans="1:8">
      <x:c r="B422" s="0" t="s">
        <x:v>1360</x:v>
      </x:c>
      <x:c r="C422" s="52" t="s">
        <x:v>145</x:v>
      </x:c>
      <x:c r="D422" s="53" t="s">
        <x:v>47</x:v>
      </x:c>
      <x:c r="E422" s="52" t="s">
        <x:v>214</x:v>
      </x:c>
    </x:row>
    <x:row r="424" spans="1:8" customFormat="1" ht="45" customHeight="1">
      <x:c r="A424" s="54" t="s">
        <x:v>1510</x:v>
      </x:c>
      <x:c r="B424" s="54" t="s">
        <x:v>1362</x:v>
      </x:c>
      <x:c r="C424" s="54" t="s">
        <x:v>216</x:v>
      </x:c>
      <x:c r="D424" s="55" t="s">
        <x:v>12</x:v>
      </x:c>
      <x:c r="E424" s="56" t="s">
        <x:v>217</x:v>
      </x:c>
      <x:c r="F424" s="56" t="s">
        <x:v>217</x:v>
      </x:c>
      <x:c r="G424" s="57">
        <x:f>SUM(G425:G428)</x:f>
      </x:c>
      <x:c r="H424" s="0" t="s"/>
    </x:row>
    <x:row r="425" spans="1:8">
      <x:c r="A425" s="58" t="s"/>
      <x:c r="B425" s="58" t="s">
        <x:v>1363</x:v>
      </x:c>
      <x:c r="C425" s="59" t="s">
        <x:v>1364</x:v>
      </x:c>
      <x:c r="D425" s="59" t="s">
        <x:v>1365</x:v>
      </x:c>
      <x:c r="E425" s="59" t="s">
        <x:v>1366</x:v>
      </x:c>
      <x:c r="F425" s="59" t="s">
        <x:v>1367</x:v>
      </x:c>
      <x:c r="G425" s="60" t="s"/>
    </x:row>
    <x:row r="426" spans="1:8">
      <x:c r="A426" s="61" t="s">
        <x:v>1369</x:v>
      </x:c>
      <x:c r="B426" s="61" t="s"/>
      <x:c r="C426" s="62" t="s"/>
      <x:c r="D426" s="62" t="n">
        <x:v>14.669</x:v>
      </x:c>
      <x:c r="E426" s="62" t="n">
        <x:v>1.2</x:v>
      </x:c>
      <x:c r="F426" s="62" t="n">
        <x:v>1</x:v>
      </x:c>
      <x:c r="G426" s="62">
        <x:f>PRODUCT(C426:F426)</x:f>
      </x:c>
      <x:c r="H426" s="0" t="s"/>
    </x:row>
    <x:row r="427" spans="1:8">
      <x:c r="A427" s="61" t="s">
        <x:v>1369</x:v>
      </x:c>
      <x:c r="B427" s="61" t="s"/>
      <x:c r="C427" s="62" t="s"/>
      <x:c r="D427" s="62" t="n">
        <x:v>33.942</x:v>
      </x:c>
      <x:c r="E427" s="62" t="n">
        <x:v>1.2</x:v>
      </x:c>
      <x:c r="F427" s="62" t="n">
        <x:v>1</x:v>
      </x:c>
      <x:c r="G427" s="62">
        <x:f>PRODUCT(C427:F427)</x:f>
      </x:c>
      <x:c r="H427" s="0" t="s"/>
    </x:row>
    <x:row r="428" spans="1:8">
      <x:c r="A428" s="61" t="s">
        <x:v>1369</x:v>
      </x:c>
      <x:c r="B428" s="61" t="s"/>
      <x:c r="C428" s="62" t="s"/>
      <x:c r="D428" s="62" t="n">
        <x:v>5.649</x:v>
      </x:c>
      <x:c r="E428" s="62" t="n">
        <x:v>1.2</x:v>
      </x:c>
      <x:c r="F428" s="62" t="n">
        <x:v>1</x:v>
      </x:c>
      <x:c r="G428" s="62">
        <x:f>PRODUCT(C428:F428)</x:f>
      </x:c>
      <x:c r="H428" s="0" t="s"/>
    </x:row>
    <x:row r="430" spans="1:8">
      <x:c r="B430" s="0" t="s">
        <x:v>1360</x:v>
      </x:c>
      <x:c r="C430" s="52" t="s">
        <x:v>5</x:v>
      </x:c>
      <x:c r="D430" s="53" t="s">
        <x:v>6</x:v>
      </x:c>
      <x:c r="E430" s="52" t="s">
        <x:v>7</x:v>
      </x:c>
    </x:row>
    <x:row r="431" spans="1:8">
      <x:c r="B431" s="0" t="s">
        <x:v>1360</x:v>
      </x:c>
      <x:c r="C431" s="52" t="s">
        <x:v>8</x:v>
      </x:c>
      <x:c r="D431" s="53" t="s">
        <x:v>218</x:v>
      </x:c>
      <x:c r="E431" s="52" t="s">
        <x:v>219</x:v>
      </x:c>
    </x:row>
    <x:row r="433" spans="1:8" customFormat="1" ht="45" customHeight="1">
      <x:c r="A433" s="54" t="s">
        <x:v>1511</x:v>
      </x:c>
      <x:c r="B433" s="54" t="s">
        <x:v>1362</x:v>
      </x:c>
      <x:c r="C433" s="54" t="s">
        <x:v>221</x:v>
      </x:c>
      <x:c r="D433" s="55" t="s">
        <x:v>22</x:v>
      </x:c>
      <x:c r="E433" s="56" t="s">
        <x:v>222</x:v>
      </x:c>
      <x:c r="F433" s="56" t="s">
        <x:v>222</x:v>
      </x:c>
      <x:c r="G433" s="57">
        <x:f>SUM(G434:G434)</x:f>
      </x:c>
      <x:c r="H433" s="0" t="s"/>
    </x:row>
    <x:row r="434" spans="1:8">
      <x:c r="A434" s="61" t="s"/>
      <x:c r="B434" s="61" t="s"/>
      <x:c r="C434" s="62" t="n">
        <x:v>1</x:v>
      </x:c>
      <x:c r="D434" s="62" t="s"/>
      <x:c r="E434" s="62" t="s"/>
      <x:c r="F434" s="62" t="s"/>
      <x:c r="G434" s="62">
        <x:f>PRODUCT(C434:F434)</x:f>
      </x:c>
      <x:c r="H434" s="0" t="s"/>
    </x:row>
    <x:row r="436" spans="1:8">
      <x:c r="B436" s="0" t="s">
        <x:v>1360</x:v>
      </x:c>
      <x:c r="C436" s="52" t="s">
        <x:v>5</x:v>
      </x:c>
      <x:c r="D436" s="53" t="s">
        <x:v>6</x:v>
      </x:c>
      <x:c r="E436" s="52" t="s">
        <x:v>7</x:v>
      </x:c>
    </x:row>
    <x:row r="437" spans="1:8">
      <x:c r="B437" s="0" t="s">
        <x:v>1360</x:v>
      </x:c>
      <x:c r="C437" s="52" t="s">
        <x:v>8</x:v>
      </x:c>
      <x:c r="D437" s="53" t="s">
        <x:v>223</x:v>
      </x:c>
      <x:c r="E437" s="52" t="s">
        <x:v>224</x:v>
      </x:c>
    </x:row>
    <x:row r="439" spans="1:8" customFormat="1" ht="45" customHeight="1">
      <x:c r="A439" s="54" t="s">
        <x:v>1512</x:v>
      </x:c>
      <x:c r="B439" s="54" t="s">
        <x:v>1362</x:v>
      </x:c>
      <x:c r="C439" s="54" t="s">
        <x:v>226</x:v>
      </x:c>
      <x:c r="D439" s="55" t="s">
        <x:v>22</x:v>
      </x:c>
      <x:c r="E439" s="56" t="s">
        <x:v>1513</x:v>
      </x:c>
      <x:c r="F439" s="56" t="s">
        <x:v>1513</x:v>
      </x:c>
      <x:c r="G439" s="57">
        <x:f>SUM(G440:G440)</x:f>
      </x:c>
      <x:c r="H439" s="0" t="s"/>
    </x:row>
    <x:row r="440" spans="1:8">
      <x:c r="A440" s="61" t="s"/>
      <x:c r="B440" s="61" t="s"/>
      <x:c r="C440" s="62" t="n">
        <x:v>1</x:v>
      </x:c>
      <x:c r="D440" s="62" t="s"/>
      <x:c r="E440" s="62" t="s"/>
      <x:c r="F440" s="62" t="s"/>
      <x:c r="G440" s="62">
        <x:f>PRODUCT(C440:F440)</x:f>
      </x:c>
      <x:c r="H440" s="0" t="s"/>
    </x:row>
    <x:row r="442" spans="1:8" customFormat="1" ht="45" customHeight="1">
      <x:c r="A442" s="54" t="s">
        <x:v>1514</x:v>
      </x:c>
      <x:c r="B442" s="54" t="s">
        <x:v>1362</x:v>
      </x:c>
      <x:c r="C442" s="54" t="s">
        <x:v>228</x:v>
      </x:c>
      <x:c r="D442" s="55" t="s">
        <x:v>22</x:v>
      </x:c>
      <x:c r="E442" s="56" t="s">
        <x:v>229</x:v>
      </x:c>
      <x:c r="F442" s="56" t="s">
        <x:v>229</x:v>
      </x:c>
      <x:c r="G442" s="57">
        <x:f>SUM(G443:G443)</x:f>
      </x:c>
      <x:c r="H442" s="0" t="s"/>
    </x:row>
    <x:row r="443" spans="1:8">
      <x:c r="A443" s="61" t="s"/>
      <x:c r="B443" s="61" t="s"/>
      <x:c r="C443" s="62" t="n">
        <x:v>1</x:v>
      </x:c>
      <x:c r="D443" s="62" t="s"/>
      <x:c r="E443" s="62" t="s"/>
      <x:c r="F443" s="62" t="s"/>
      <x:c r="G443" s="62">
        <x:f>PRODUCT(C443:F443)</x:f>
      </x:c>
      <x:c r="H443" s="0" t="s"/>
    </x:row>
    <x:row r="445" spans="1:8" customFormat="1" ht="45" customHeight="1">
      <x:c r="A445" s="54" t="s">
        <x:v>1515</x:v>
      </x:c>
      <x:c r="B445" s="54" t="s">
        <x:v>1362</x:v>
      </x:c>
      <x:c r="C445" s="54" t="s">
        <x:v>230</x:v>
      </x:c>
      <x:c r="D445" s="55" t="s">
        <x:v>22</x:v>
      </x:c>
      <x:c r="E445" s="56" t="s">
        <x:v>1516</x:v>
      </x:c>
      <x:c r="F445" s="56" t="s">
        <x:v>1516</x:v>
      </x:c>
      <x:c r="G445" s="57">
        <x:f>SUM(G446:G446)</x:f>
      </x:c>
      <x:c r="H445" s="0" t="s"/>
    </x:row>
    <x:row r="446" spans="1:8">
      <x:c r="A446" s="61" t="s"/>
      <x:c r="B446" s="61" t="s"/>
      <x:c r="C446" s="62" t="n">
        <x:v>1</x:v>
      </x:c>
      <x:c r="D446" s="62" t="s"/>
      <x:c r="E446" s="62" t="s"/>
      <x:c r="F446" s="62" t="s"/>
      <x:c r="G446" s="62">
        <x:f>PRODUCT(C446:F446)</x:f>
      </x:c>
      <x:c r="H446" s="0" t="s"/>
    </x:row>
    <x:row r="448" spans="1:8" customFormat="1" ht="45" customHeight="1">
      <x:c r="A448" s="54" t="s">
        <x:v>1517</x:v>
      </x:c>
      <x:c r="B448" s="54" t="s">
        <x:v>1362</x:v>
      </x:c>
      <x:c r="C448" s="54" t="s">
        <x:v>232</x:v>
      </x:c>
      <x:c r="D448" s="55" t="s">
        <x:v>22</x:v>
      </x:c>
      <x:c r="E448" s="56" t="s">
        <x:v>233</x:v>
      </x:c>
      <x:c r="F448" s="56" t="s">
        <x:v>233</x:v>
      </x:c>
      <x:c r="G448" s="57">
        <x:f>SUM(G449:G449)</x:f>
      </x:c>
      <x:c r="H448" s="0" t="s"/>
    </x:row>
    <x:row r="449" spans="1:8">
      <x:c r="A449" s="61" t="s"/>
      <x:c r="B449" s="61" t="s"/>
      <x:c r="C449" s="62" t="n">
        <x:v>1</x:v>
      </x:c>
      <x:c r="D449" s="62" t="s"/>
      <x:c r="E449" s="62" t="s"/>
      <x:c r="F449" s="62" t="s"/>
      <x:c r="G449" s="62">
        <x:f>PRODUCT(C449:F449)</x:f>
      </x:c>
      <x:c r="H449" s="0" t="s"/>
    </x:row>
    <x:row r="451" spans="1:8" customFormat="1" ht="45" customHeight="1">
      <x:c r="A451" s="54" t="s">
        <x:v>1518</x:v>
      </x:c>
      <x:c r="B451" s="54" t="s">
        <x:v>1362</x:v>
      </x:c>
      <x:c r="C451" s="54" t="s">
        <x:v>234</x:v>
      </x:c>
      <x:c r="D451" s="55" t="s">
        <x:v>22</x:v>
      </x:c>
      <x:c r="E451" s="56" t="s">
        <x:v>1519</x:v>
      </x:c>
      <x:c r="F451" s="56" t="s">
        <x:v>1519</x:v>
      </x:c>
      <x:c r="G451" s="57">
        <x:f>SUM(G452:G452)</x:f>
      </x:c>
      <x:c r="H451" s="0" t="s"/>
    </x:row>
    <x:row r="452" spans="1:8">
      <x:c r="A452" s="61" t="s"/>
      <x:c r="B452" s="61" t="s"/>
      <x:c r="C452" s="62" t="n">
        <x:v>1</x:v>
      </x:c>
      <x:c r="D452" s="62" t="s"/>
      <x:c r="E452" s="62" t="s"/>
      <x:c r="F452" s="62" t="s"/>
      <x:c r="G452" s="62">
        <x:f>PRODUCT(C452:F452)</x:f>
      </x:c>
      <x:c r="H452" s="0" t="s"/>
    </x:row>
    <x:row r="454" spans="1:8" customFormat="1" ht="45" customHeight="1">
      <x:c r="A454" s="54" t="s">
        <x:v>1520</x:v>
      </x:c>
      <x:c r="B454" s="54" t="s">
        <x:v>1362</x:v>
      </x:c>
      <x:c r="C454" s="54" t="s">
        <x:v>236</x:v>
      </x:c>
      <x:c r="D454" s="55" t="s">
        <x:v>22</x:v>
      </x:c>
      <x:c r="E454" s="56" t="s">
        <x:v>237</x:v>
      </x:c>
      <x:c r="F454" s="56" t="s">
        <x:v>237</x:v>
      </x:c>
      <x:c r="G454" s="57">
        <x:f>SUM(G455:G455)</x:f>
      </x:c>
      <x:c r="H454" s="0" t="s"/>
    </x:row>
    <x:row r="455" spans="1:8">
      <x:c r="A455" s="61" t="s"/>
      <x:c r="B455" s="61" t="s"/>
      <x:c r="C455" s="62" t="n">
        <x:v>1</x:v>
      </x:c>
      <x:c r="D455" s="62" t="s"/>
      <x:c r="E455" s="62" t="s"/>
      <x:c r="F455" s="62" t="s"/>
      <x:c r="G455" s="62">
        <x:f>PRODUCT(C455:F455)</x:f>
      </x:c>
      <x:c r="H455" s="0" t="s"/>
    </x:row>
    <x:row r="457" spans="1:8" customFormat="1" ht="45" customHeight="1">
      <x:c r="A457" s="54" t="s">
        <x:v>1521</x:v>
      </x:c>
      <x:c r="B457" s="54" t="s">
        <x:v>1362</x:v>
      </x:c>
      <x:c r="C457" s="54" t="s">
        <x:v>238</x:v>
      </x:c>
      <x:c r="D457" s="55" t="s">
        <x:v>22</x:v>
      </x:c>
      <x:c r="E457" s="56" t="s">
        <x:v>1522</x:v>
      </x:c>
      <x:c r="F457" s="56" t="s">
        <x:v>1522</x:v>
      </x:c>
      <x:c r="G457" s="57">
        <x:f>SUM(G458:G458)</x:f>
      </x:c>
      <x:c r="H457" s="0" t="s"/>
    </x:row>
    <x:row r="458" spans="1:8">
      <x:c r="A458" s="61" t="s"/>
      <x:c r="B458" s="61" t="s"/>
      <x:c r="C458" s="62" t="n">
        <x:v>1</x:v>
      </x:c>
      <x:c r="D458" s="62" t="s"/>
      <x:c r="E458" s="62" t="s"/>
      <x:c r="F458" s="62" t="s"/>
      <x:c r="G458" s="62">
        <x:f>PRODUCT(C458:F458)</x:f>
      </x:c>
      <x:c r="H458" s="0" t="s"/>
    </x:row>
    <x:row r="460" spans="1:8" customFormat="1" ht="45" customHeight="1">
      <x:c r="A460" s="54" t="s">
        <x:v>1523</x:v>
      </x:c>
      <x:c r="B460" s="54" t="s">
        <x:v>1362</x:v>
      </x:c>
      <x:c r="C460" s="54" t="s">
        <x:v>240</x:v>
      </x:c>
      <x:c r="D460" s="55" t="s">
        <x:v>22</x:v>
      </x:c>
      <x:c r="E460" s="56" t="s">
        <x:v>241</x:v>
      </x:c>
      <x:c r="F460" s="56" t="s">
        <x:v>241</x:v>
      </x:c>
      <x:c r="G460" s="57">
        <x:f>SUM(G461:G461)</x:f>
      </x:c>
      <x:c r="H460" s="0" t="s"/>
    </x:row>
    <x:row r="461" spans="1:8">
      <x:c r="A461" s="61" t="s"/>
      <x:c r="B461" s="61" t="s"/>
      <x:c r="C461" s="62" t="n">
        <x:v>1</x:v>
      </x:c>
      <x:c r="D461" s="62" t="s"/>
      <x:c r="E461" s="62" t="s"/>
      <x:c r="F461" s="62" t="s"/>
      <x:c r="G461" s="62">
        <x:f>PRODUCT(C461:F461)</x:f>
      </x:c>
      <x:c r="H461" s="0" t="s"/>
    </x:row>
    <x:row r="463" spans="1:8" customFormat="1" ht="45" customHeight="1">
      <x:c r="A463" s="54" t="s">
        <x:v>1524</x:v>
      </x:c>
      <x:c r="B463" s="54" t="s">
        <x:v>1362</x:v>
      </x:c>
      <x:c r="C463" s="54" t="s">
        <x:v>242</x:v>
      </x:c>
      <x:c r="D463" s="55" t="s">
        <x:v>22</x:v>
      </x:c>
      <x:c r="E463" s="56" t="s">
        <x:v>1525</x:v>
      </x:c>
      <x:c r="F463" s="56" t="s">
        <x:v>1525</x:v>
      </x:c>
      <x:c r="G463" s="57">
        <x:f>SUM(G464:G464)</x:f>
      </x:c>
      <x:c r="H463" s="0" t="s"/>
    </x:row>
    <x:row r="464" spans="1:8">
      <x:c r="A464" s="61" t="s"/>
      <x:c r="B464" s="61" t="s"/>
      <x:c r="C464" s="62" t="n">
        <x:v>1</x:v>
      </x:c>
      <x:c r="D464" s="62" t="s"/>
      <x:c r="E464" s="62" t="s"/>
      <x:c r="F464" s="62" t="s"/>
      <x:c r="G464" s="62">
        <x:f>PRODUCT(C464:F464)</x:f>
      </x:c>
      <x:c r="H464" s="0" t="s"/>
    </x:row>
    <x:row r="466" spans="1:8" customFormat="1" ht="45" customHeight="1">
      <x:c r="A466" s="54" t="s">
        <x:v>1526</x:v>
      </x:c>
      <x:c r="B466" s="54" t="s">
        <x:v>1362</x:v>
      </x:c>
      <x:c r="C466" s="54" t="s">
        <x:v>244</x:v>
      </x:c>
      <x:c r="D466" s="55" t="s">
        <x:v>22</x:v>
      </x:c>
      <x:c r="E466" s="56" t="s">
        <x:v>245</x:v>
      </x:c>
      <x:c r="F466" s="56" t="s">
        <x:v>245</x:v>
      </x:c>
      <x:c r="G466" s="57">
        <x:f>SUM(G467:G467)</x:f>
      </x:c>
      <x:c r="H466" s="0" t="s"/>
    </x:row>
    <x:row r="467" spans="1:8">
      <x:c r="A467" s="61" t="s"/>
      <x:c r="B467" s="61" t="s"/>
      <x:c r="C467" s="62" t="n">
        <x:v>1</x:v>
      </x:c>
      <x:c r="D467" s="62" t="s"/>
      <x:c r="E467" s="62" t="s"/>
      <x:c r="F467" s="62" t="s"/>
      <x:c r="G467" s="62">
        <x:f>PRODUCT(C467:F467)</x:f>
      </x:c>
      <x:c r="H467" s="0" t="s"/>
    </x:row>
    <x:row r="469" spans="1:8" customFormat="1" ht="45" customHeight="1">
      <x:c r="A469" s="54" t="s">
        <x:v>1527</x:v>
      </x:c>
      <x:c r="B469" s="54" t="s">
        <x:v>1362</x:v>
      </x:c>
      <x:c r="C469" s="54" t="s">
        <x:v>246</x:v>
      </x:c>
      <x:c r="D469" s="55" t="s">
        <x:v>22</x:v>
      </x:c>
      <x:c r="E469" s="56" t="s">
        <x:v>1528</x:v>
      </x:c>
      <x:c r="F469" s="56" t="s">
        <x:v>1528</x:v>
      </x:c>
      <x:c r="G469" s="57">
        <x:f>SUM(G470:G470)</x:f>
      </x:c>
      <x:c r="H469" s="0" t="s"/>
    </x:row>
    <x:row r="470" spans="1:8">
      <x:c r="A470" s="61" t="s"/>
      <x:c r="B470" s="61" t="s"/>
      <x:c r="C470" s="62" t="n">
        <x:v>1</x:v>
      </x:c>
      <x:c r="D470" s="62" t="s"/>
      <x:c r="E470" s="62" t="s"/>
      <x:c r="F470" s="62" t="s"/>
      <x:c r="G470" s="62">
        <x:f>PRODUCT(C470:F470)</x:f>
      </x:c>
      <x:c r="H470" s="0" t="s"/>
    </x:row>
    <x:row r="472" spans="1:8" customFormat="1" ht="45" customHeight="1">
      <x:c r="A472" s="54" t="s">
        <x:v>1529</x:v>
      </x:c>
      <x:c r="B472" s="54" t="s">
        <x:v>1362</x:v>
      </x:c>
      <x:c r="C472" s="54" t="s">
        <x:v>248</x:v>
      </x:c>
      <x:c r="D472" s="55" t="s">
        <x:v>22</x:v>
      </x:c>
      <x:c r="E472" s="56" t="s">
        <x:v>249</x:v>
      </x:c>
      <x:c r="F472" s="56" t="s">
        <x:v>249</x:v>
      </x:c>
      <x:c r="G472" s="57">
        <x:f>SUM(G473:G473)</x:f>
      </x:c>
      <x:c r="H472" s="0" t="s"/>
    </x:row>
    <x:row r="473" spans="1:8">
      <x:c r="A473" s="61" t="s"/>
      <x:c r="B473" s="61" t="s"/>
      <x:c r="C473" s="62" t="n">
        <x:v>1</x:v>
      </x:c>
      <x:c r="D473" s="62" t="s"/>
      <x:c r="E473" s="62" t="s"/>
      <x:c r="F473" s="62" t="s"/>
      <x:c r="G473" s="62">
        <x:f>PRODUCT(C473:F473)</x:f>
      </x:c>
      <x:c r="H473" s="0" t="s"/>
    </x:row>
    <x:row r="475" spans="1:8" customFormat="1" ht="45" customHeight="1">
      <x:c r="A475" s="54" t="s">
        <x:v>1530</x:v>
      </x:c>
      <x:c r="B475" s="54" t="s">
        <x:v>1362</x:v>
      </x:c>
      <x:c r="C475" s="54" t="s">
        <x:v>250</x:v>
      </x:c>
      <x:c r="D475" s="55" t="s">
        <x:v>22</x:v>
      </x:c>
      <x:c r="E475" s="56" t="s">
        <x:v>1531</x:v>
      </x:c>
      <x:c r="F475" s="56" t="s">
        <x:v>1531</x:v>
      </x:c>
      <x:c r="G475" s="57">
        <x:f>SUM(G476:G476)</x:f>
      </x:c>
      <x:c r="H475" s="0" t="s"/>
    </x:row>
    <x:row r="476" spans="1:8">
      <x:c r="A476" s="61" t="s"/>
      <x:c r="B476" s="61" t="s"/>
      <x:c r="C476" s="62" t="n">
        <x:v>1</x:v>
      </x:c>
      <x:c r="D476" s="62" t="s"/>
      <x:c r="E476" s="62" t="s"/>
      <x:c r="F476" s="62" t="s"/>
      <x:c r="G476" s="62">
        <x:f>PRODUCT(C476:F476)</x:f>
      </x:c>
      <x:c r="H476" s="0" t="s"/>
    </x:row>
    <x:row r="478" spans="1:8" customFormat="1" ht="45" customHeight="1">
      <x:c r="A478" s="54" t="s">
        <x:v>1532</x:v>
      </x:c>
      <x:c r="B478" s="54" t="s">
        <x:v>1362</x:v>
      </x:c>
      <x:c r="C478" s="54" t="s">
        <x:v>252</x:v>
      </x:c>
      <x:c r="D478" s="55" t="s">
        <x:v>22</x:v>
      </x:c>
      <x:c r="E478" s="56" t="s">
        <x:v>253</x:v>
      </x:c>
      <x:c r="F478" s="56" t="s">
        <x:v>253</x:v>
      </x:c>
      <x:c r="G478" s="57">
        <x:f>SUM(G479:G479)</x:f>
      </x:c>
      <x:c r="H478" s="0" t="s"/>
    </x:row>
    <x:row r="479" spans="1:8">
      <x:c r="A479" s="61" t="s"/>
      <x:c r="B479" s="61" t="s"/>
      <x:c r="C479" s="62" t="n">
        <x:v>1</x:v>
      </x:c>
      <x:c r="D479" s="62" t="s"/>
      <x:c r="E479" s="62" t="s"/>
      <x:c r="F479" s="62" t="s"/>
      <x:c r="G479" s="62">
        <x:f>PRODUCT(C479:F479)</x:f>
      </x:c>
      <x:c r="H479" s="0" t="s"/>
    </x:row>
    <x:row r="481" spans="1:8">
      <x:c r="B481" s="0" t="s">
        <x:v>1360</x:v>
      </x:c>
      <x:c r="C481" s="52" t="s">
        <x:v>5</x:v>
      </x:c>
      <x:c r="D481" s="53" t="s">
        <x:v>6</x:v>
      </x:c>
      <x:c r="E481" s="52" t="s">
        <x:v>7</x:v>
      </x:c>
    </x:row>
    <x:row r="482" spans="1:8">
      <x:c r="B482" s="0" t="s">
        <x:v>1360</x:v>
      </x:c>
      <x:c r="C482" s="52" t="s">
        <x:v>8</x:v>
      </x:c>
      <x:c r="D482" s="53" t="s">
        <x:v>254</x:v>
      </x:c>
      <x:c r="E482" s="52" t="s">
        <x:v>255</x:v>
      </x:c>
    </x:row>
    <x:row r="484" spans="1:8" customFormat="1" ht="45" customHeight="1">
      <x:c r="A484" s="54" t="s">
        <x:v>1533</x:v>
      </x:c>
      <x:c r="B484" s="54" t="s">
        <x:v>1362</x:v>
      </x:c>
      <x:c r="C484" s="54" t="s">
        <x:v>257</x:v>
      </x:c>
      <x:c r="D484" s="55" t="s">
        <x:v>15</x:v>
      </x:c>
      <x:c r="E484" s="56" t="s">
        <x:v>258</x:v>
      </x:c>
      <x:c r="F484" s="56" t="s">
        <x:v>258</x:v>
      </x:c>
      <x:c r="G484" s="57">
        <x:f>SUM(G485:G486)</x:f>
      </x:c>
      <x:c r="H484" s="0" t="s"/>
    </x:row>
    <x:row r="485" spans="1:8">
      <x:c r="A485" s="58" t="s"/>
      <x:c r="B485" s="58" t="s">
        <x:v>1363</x:v>
      </x:c>
      <x:c r="C485" s="59" t="s">
        <x:v>1364</x:v>
      </x:c>
      <x:c r="D485" s="59" t="s">
        <x:v>1365</x:v>
      </x:c>
      <x:c r="E485" s="59" t="s">
        <x:v>1366</x:v>
      </x:c>
      <x:c r="F485" s="59" t="s">
        <x:v>1367</x:v>
      </x:c>
      <x:c r="G485" s="60" t="s"/>
    </x:row>
    <x:row r="486" spans="1:8">
      <x:c r="A486" s="61" t="s">
        <x:v>1534</x:v>
      </x:c>
      <x:c r="B486" s="61" t="s"/>
      <x:c r="C486" s="62" t="s"/>
      <x:c r="D486" s="62" t="n">
        <x:v>21</x:v>
      </x:c>
      <x:c r="E486" s="62" t="s"/>
      <x:c r="F486" s="62" t="n">
        <x:v>1.5</x:v>
      </x:c>
      <x:c r="G486" s="62">
        <x:f>PRODUCT(C486:F486)</x:f>
      </x:c>
      <x:c r="H486" s="0" t="s"/>
    </x:row>
    <x:row r="488" spans="1:8">
      <x:c r="B488" s="0" t="s">
        <x:v>1360</x:v>
      </x:c>
      <x:c r="C488" s="52" t="s">
        <x:v>5</x:v>
      </x:c>
      <x:c r="D488" s="53" t="s">
        <x:v>6</x:v>
      </x:c>
      <x:c r="E488" s="52" t="s">
        <x:v>7</x:v>
      </x:c>
    </x:row>
    <x:row r="489" spans="1:8">
      <x:c r="B489" s="0" t="s">
        <x:v>1360</x:v>
      </x:c>
      <x:c r="C489" s="52" t="s">
        <x:v>8</x:v>
      </x:c>
      <x:c r="D489" s="53" t="s">
        <x:v>259</x:v>
      </x:c>
      <x:c r="E489" s="52" t="s">
        <x:v>260</x:v>
      </x:c>
    </x:row>
    <x:row r="491" spans="1:8" customFormat="1" ht="45" customHeight="1">
      <x:c r="A491" s="54" t="s">
        <x:v>1535</x:v>
      </x:c>
      <x:c r="B491" s="54" t="s">
        <x:v>1362</x:v>
      </x:c>
      <x:c r="C491" s="54" t="s">
        <x:v>262</x:v>
      </x:c>
      <x:c r="D491" s="55" t="s">
        <x:v>12</x:v>
      </x:c>
      <x:c r="E491" s="56" t="s">
        <x:v>263</x:v>
      </x:c>
      <x:c r="F491" s="56" t="s">
        <x:v>263</x:v>
      </x:c>
      <x:c r="G491" s="57">
        <x:f>SUM(G492:G501)</x:f>
      </x:c>
      <x:c r="H491" s="0" t="s"/>
    </x:row>
    <x:row r="492" spans="1:8">
      <x:c r="A492" s="58" t="s">
        <x:v>1536</x:v>
      </x:c>
      <x:c r="B492" s="58" t="s">
        <x:v>1363</x:v>
      </x:c>
      <x:c r="C492" s="59" t="s">
        <x:v>15</x:v>
      </x:c>
      <x:c r="D492" s="59" t="s"/>
      <x:c r="E492" s="59" t="s"/>
      <x:c r="F492" s="59" t="s">
        <x:v>1370</x:v>
      </x:c>
      <x:c r="G492" s="60" t="s"/>
    </x:row>
    <x:row r="493" spans="1:8">
      <x:c r="A493" s="61" t="s">
        <x:v>1537</x:v>
      </x:c>
      <x:c r="B493" s="61" t="s">
        <x:v>1502</x:v>
      </x:c>
      <x:c r="C493" s="62" t="n">
        <x:v>33.504</x:v>
      </x:c>
      <x:c r="D493" s="62" t="s"/>
      <x:c r="E493" s="62" t="s"/>
      <x:c r="F493" s="62" t="s"/>
      <x:c r="G493" s="62">
        <x:f>PRODUCT(C493:F493)</x:f>
      </x:c>
      <x:c r="H493" s="0" t="s"/>
    </x:row>
    <x:row r="494" spans="1:8">
      <x:c r="A494" s="58" t="s">
        <x:v>1538</x:v>
      </x:c>
      <x:c r="B494" s="58" t="s">
        <x:v>1363</x:v>
      </x:c>
      <x:c r="C494" s="59" t="s"/>
      <x:c r="D494" s="59" t="s"/>
      <x:c r="E494" s="59" t="s"/>
      <x:c r="F494" s="59" t="s"/>
      <x:c r="G494" s="60" t="s"/>
    </x:row>
    <x:row r="495" spans="1:8">
      <x:c r="A495" s="61" t="s">
        <x:v>1539</x:v>
      </x:c>
      <x:c r="B495" s="61" t="s">
        <x:v>1502</x:v>
      </x:c>
      <x:c r="C495" s="62" t="n">
        <x:v>177.396</x:v>
      </x:c>
      <x:c r="D495" s="62" t="s"/>
      <x:c r="E495" s="62" t="s"/>
      <x:c r="F495" s="62" t="s"/>
      <x:c r="G495" s="62">
        <x:f>PRODUCT(C495:F495)</x:f>
      </x:c>
      <x:c r="H495" s="0" t="s"/>
    </x:row>
    <x:row r="496" spans="1:8">
      <x:c r="A496" s="58" t="s">
        <x:v>1540</x:v>
      </x:c>
      <x:c r="B496" s="58" t="s">
        <x:v>1363</x:v>
      </x:c>
      <x:c r="C496" s="59" t="s"/>
      <x:c r="D496" s="59" t="s"/>
      <x:c r="E496" s="59" t="s"/>
      <x:c r="F496" s="59" t="s"/>
      <x:c r="G496" s="60" t="s"/>
    </x:row>
    <x:row r="497" spans="1:8">
      <x:c r="A497" s="61" t="s">
        <x:v>1541</x:v>
      </x:c>
      <x:c r="B497" s="61" t="s">
        <x:v>1502</x:v>
      </x:c>
      <x:c r="C497" s="62" t="n">
        <x:v>36.299</x:v>
      </x:c>
      <x:c r="D497" s="62" t="s"/>
      <x:c r="E497" s="62" t="s"/>
      <x:c r="F497" s="62" t="n">
        <x:v>0.15</x:v>
      </x:c>
      <x:c r="G497" s="62">
        <x:f>PRODUCT(C497:F497)</x:f>
      </x:c>
      <x:c r="H497" s="0" t="s"/>
    </x:row>
    <x:row r="498" spans="1:8">
      <x:c r="A498" s="58" t="s">
        <x:v>1542</x:v>
      </x:c>
      <x:c r="B498" s="58" t="s">
        <x:v>1363</x:v>
      </x:c>
      <x:c r="C498" s="59" t="s"/>
      <x:c r="D498" s="59" t="s"/>
      <x:c r="E498" s="59" t="s"/>
      <x:c r="F498" s="59" t="s"/>
      <x:c r="G498" s="60" t="s"/>
    </x:row>
    <x:row r="499" spans="1:8">
      <x:c r="A499" s="61" t="s">
        <x:v>1543</x:v>
      </x:c>
      <x:c r="B499" s="61" t="s">
        <x:v>1502</x:v>
      </x:c>
      <x:c r="C499" s="62" t="n">
        <x:v>57.068</x:v>
      </x:c>
      <x:c r="D499" s="62" t="s"/>
      <x:c r="E499" s="62" t="s"/>
      <x:c r="F499" s="62" t="s"/>
      <x:c r="G499" s="62">
        <x:f>PRODUCT(C499:F499)</x:f>
      </x:c>
      <x:c r="H499" s="0" t="s"/>
    </x:row>
    <x:row r="500" spans="1:8">
      <x:c r="A500" s="58" t="s">
        <x:v>1544</x:v>
      </x:c>
      <x:c r="B500" s="58" t="s">
        <x:v>1363</x:v>
      </x:c>
      <x:c r="C500" s="59" t="s"/>
      <x:c r="D500" s="59" t="s"/>
      <x:c r="E500" s="59" t="s"/>
      <x:c r="F500" s="59" t="s"/>
      <x:c r="G500" s="60" t="s"/>
    </x:row>
    <x:row r="501" spans="1:8">
      <x:c r="A501" s="61" t="s">
        <x:v>1545</x:v>
      </x:c>
      <x:c r="B501" s="61" t="s">
        <x:v>1502</x:v>
      </x:c>
      <x:c r="C501" s="62" t="n">
        <x:v>1.65</x:v>
      </x:c>
      <x:c r="D501" s="62" t="s"/>
      <x:c r="E501" s="62" t="s"/>
      <x:c r="F501" s="62" t="s"/>
      <x:c r="G501" s="62">
        <x:f>PRODUCT(C501:F501)</x:f>
      </x:c>
      <x:c r="H501" s="0" t="s"/>
    </x:row>
    <x:row r="503" spans="1:8" customFormat="1" ht="45" customHeight="1">
      <x:c r="A503" s="54" t="s">
        <x:v>1546</x:v>
      </x:c>
      <x:c r="B503" s="54" t="s">
        <x:v>1362</x:v>
      </x:c>
      <x:c r="C503" s="54" t="s">
        <x:v>264</x:v>
      </x:c>
      <x:c r="D503" s="55" t="s">
        <x:v>12</x:v>
      </x:c>
      <x:c r="E503" s="56" t="s">
        <x:v>265</x:v>
      </x:c>
      <x:c r="F503" s="56" t="s">
        <x:v>265</x:v>
      </x:c>
      <x:c r="G503" s="57">
        <x:f>SUM(G504:G509)</x:f>
      </x:c>
      <x:c r="H503" s="0" t="s"/>
    </x:row>
    <x:row r="504" spans="1:8">
      <x:c r="A504" s="58" t="s">
        <x:v>1547</x:v>
      </x:c>
      <x:c r="B504" s="58" t="s">
        <x:v>1363</x:v>
      </x:c>
      <x:c r="C504" s="59" t="s"/>
      <x:c r="D504" s="59" t="s"/>
      <x:c r="E504" s="59" t="s"/>
      <x:c r="F504" s="59" t="s"/>
      <x:c r="G504" s="60" t="s"/>
    </x:row>
    <x:row r="505" spans="1:8">
      <x:c r="A505" s="61" t="s">
        <x:v>1537</x:v>
      </x:c>
      <x:c r="B505" s="61" t="s">
        <x:v>1502</x:v>
      </x:c>
      <x:c r="C505" s="62" t="n">
        <x:v>33.504</x:v>
      </x:c>
      <x:c r="D505" s="62" t="s"/>
      <x:c r="E505" s="62" t="s"/>
      <x:c r="F505" s="62" t="s"/>
      <x:c r="G505" s="62">
        <x:f>PRODUCT(C505:F505)</x:f>
      </x:c>
      <x:c r="H505" s="0" t="s"/>
    </x:row>
    <x:row r="506" spans="1:8">
      <x:c r="A506" s="58" t="s">
        <x:v>1538</x:v>
      </x:c>
      <x:c r="B506" s="58" t="s">
        <x:v>1363</x:v>
      </x:c>
      <x:c r="C506" s="59" t="s"/>
      <x:c r="D506" s="59" t="s"/>
      <x:c r="E506" s="59" t="s"/>
      <x:c r="F506" s="59" t="s"/>
      <x:c r="G506" s="60" t="s"/>
    </x:row>
    <x:row r="507" spans="1:8">
      <x:c r="A507" s="61" t="s">
        <x:v>1539</x:v>
      </x:c>
      <x:c r="B507" s="61" t="s">
        <x:v>1502</x:v>
      </x:c>
      <x:c r="C507" s="62" t="n">
        <x:v>177.396</x:v>
      </x:c>
      <x:c r="D507" s="62" t="s"/>
      <x:c r="E507" s="62" t="s"/>
      <x:c r="F507" s="62" t="s"/>
      <x:c r="G507" s="62">
        <x:f>PRODUCT(C507:F507)</x:f>
      </x:c>
      <x:c r="H507" s="0" t="s"/>
    </x:row>
    <x:row r="508" spans="1:8">
      <x:c r="A508" s="58" t="s">
        <x:v>1542</x:v>
      </x:c>
      <x:c r="B508" s="58" t="s">
        <x:v>1363</x:v>
      </x:c>
      <x:c r="C508" s="59" t="s"/>
      <x:c r="D508" s="59" t="s"/>
      <x:c r="E508" s="59" t="s"/>
      <x:c r="F508" s="59" t="s"/>
      <x:c r="G508" s="60" t="s"/>
    </x:row>
    <x:row r="509" spans="1:8">
      <x:c r="A509" s="61" t="s">
        <x:v>1543</x:v>
      </x:c>
      <x:c r="B509" s="61" t="s">
        <x:v>1502</x:v>
      </x:c>
      <x:c r="C509" s="62" t="n">
        <x:v>57.068</x:v>
      </x:c>
      <x:c r="D509" s="62" t="s"/>
      <x:c r="E509" s="62" t="s"/>
      <x:c r="F509" s="62" t="s"/>
      <x:c r="G509" s="62">
        <x:f>PRODUCT(C509:F509)</x:f>
      </x:c>
      <x:c r="H509" s="0" t="s"/>
    </x:row>
    <x:row r="511" spans="1:8" customFormat="1" ht="45" customHeight="1">
      <x:c r="A511" s="54" t="s">
        <x:v>1548</x:v>
      </x:c>
      <x:c r="B511" s="54" t="s">
        <x:v>1362</x:v>
      </x:c>
      <x:c r="C511" s="54" t="s">
        <x:v>266</x:v>
      </x:c>
      <x:c r="D511" s="55" t="s">
        <x:v>12</x:v>
      </x:c>
      <x:c r="E511" s="56" t="s">
        <x:v>267</x:v>
      </x:c>
      <x:c r="F511" s="56" t="s">
        <x:v>267</x:v>
      </x:c>
      <x:c r="G511" s="57">
        <x:f>SUM(G512:G515)</x:f>
      </x:c>
      <x:c r="H511" s="0" t="s"/>
    </x:row>
    <x:row r="512" spans="1:8">
      <x:c r="A512" s="58" t="s">
        <x:v>1540</x:v>
      </x:c>
      <x:c r="B512" s="58" t="s">
        <x:v>1363</x:v>
      </x:c>
      <x:c r="C512" s="59" t="s"/>
      <x:c r="D512" s="59" t="s"/>
      <x:c r="E512" s="59" t="s"/>
      <x:c r="F512" s="59" t="s"/>
      <x:c r="G512" s="60" t="s"/>
    </x:row>
    <x:row r="513" spans="1:8">
      <x:c r="A513" s="61" t="s">
        <x:v>1541</x:v>
      </x:c>
      <x:c r="B513" s="61" t="s">
        <x:v>1502</x:v>
      </x:c>
      <x:c r="C513" s="62" t="n">
        <x:v>36.299</x:v>
      </x:c>
      <x:c r="D513" s="62" t="s"/>
      <x:c r="E513" s="62" t="n">
        <x:v>0.15</x:v>
      </x:c>
      <x:c r="F513" s="62" t="s"/>
      <x:c r="G513" s="62">
        <x:f>PRODUCT(C513:F513)</x:f>
      </x:c>
      <x:c r="H513" s="0" t="s"/>
    </x:row>
    <x:row r="514" spans="1:8">
      <x:c r="A514" s="58" t="s">
        <x:v>1544</x:v>
      </x:c>
      <x:c r="B514" s="58" t="s">
        <x:v>1363</x:v>
      </x:c>
      <x:c r="C514" s="59" t="s"/>
      <x:c r="D514" s="59" t="s"/>
      <x:c r="E514" s="59" t="s"/>
      <x:c r="F514" s="59" t="s"/>
      <x:c r="G514" s="60" t="s"/>
    </x:row>
    <x:row r="515" spans="1:8">
      <x:c r="A515" s="61" t="s">
        <x:v>1545</x:v>
      </x:c>
      <x:c r="B515" s="61" t="s">
        <x:v>1502</x:v>
      </x:c>
      <x:c r="C515" s="62" t="n">
        <x:v>1.65</x:v>
      </x:c>
      <x:c r="D515" s="62" t="s"/>
      <x:c r="E515" s="62" t="s"/>
      <x:c r="F515" s="62" t="s"/>
      <x:c r="G515" s="62">
        <x:f>PRODUCT(C515:F515)</x:f>
      </x:c>
      <x:c r="H515" s="0" t="s"/>
    </x:row>
    <x:row r="517" spans="1:8">
      <x:c r="B517" s="0" t="s">
        <x:v>1360</x:v>
      </x:c>
      <x:c r="C517" s="52" t="s">
        <x:v>5</x:v>
      </x:c>
      <x:c r="D517" s="53" t="s">
        <x:v>6</x:v>
      </x:c>
      <x:c r="E517" s="52" t="s">
        <x:v>7</x:v>
      </x:c>
    </x:row>
    <x:row r="518" spans="1:8">
      <x:c r="B518" s="0" t="s">
        <x:v>1360</x:v>
      </x:c>
      <x:c r="C518" s="52" t="s">
        <x:v>8</x:v>
      </x:c>
      <x:c r="D518" s="53" t="s">
        <x:v>268</x:v>
      </x:c>
      <x:c r="E518" s="52" t="s">
        <x:v>269</x:v>
      </x:c>
    </x:row>
    <x:row r="520" spans="1:8" customFormat="1" ht="45" customHeight="1">
      <x:c r="A520" s="54" t="s">
        <x:v>1549</x:v>
      </x:c>
      <x:c r="B520" s="54" t="s">
        <x:v>1362</x:v>
      </x:c>
      <x:c r="C520" s="54" t="s">
        <x:v>271</x:v>
      </x:c>
      <x:c r="D520" s="55" t="s">
        <x:v>22</x:v>
      </x:c>
      <x:c r="E520" s="56" t="s">
        <x:v>272</x:v>
      </x:c>
      <x:c r="F520" s="56" t="s">
        <x:v>272</x:v>
      </x:c>
      <x:c r="G520" s="57">
        <x:f>SUM(G521:G522)</x:f>
      </x:c>
      <x:c r="H520" s="0" t="s"/>
    </x:row>
    <x:row r="521" spans="1:8">
      <x:c r="A521" s="58" t="s">
        <x:v>1550</x:v>
      </x:c>
      <x:c r="B521" s="58" t="s">
        <x:v>1363</x:v>
      </x:c>
      <x:c r="C521" s="59" t="s">
        <x:v>1364</x:v>
      </x:c>
      <x:c r="D521" s="59" t="s">
        <x:v>1365</x:v>
      </x:c>
      <x:c r="E521" s="59" t="s">
        <x:v>1366</x:v>
      </x:c>
      <x:c r="F521" s="59" t="s">
        <x:v>1367</x:v>
      </x:c>
      <x:c r="G521" s="60" t="s"/>
    </x:row>
    <x:row r="522" spans="1:8">
      <x:c r="A522" s="61" t="s"/>
      <x:c r="B522" s="61" t="s"/>
      <x:c r="C522" s="62" t="n">
        <x:v>1</x:v>
      </x:c>
      <x:c r="D522" s="62" t="s"/>
      <x:c r="E522" s="62" t="s"/>
      <x:c r="F522" s="62" t="s"/>
      <x:c r="G522" s="62">
        <x:f>PRODUCT(C522:F522)</x:f>
      </x:c>
      <x:c r="H522" s="0" t="s"/>
    </x:row>
    <x:row r="524" spans="1:8">
      <x:c r="B524" s="0" t="s">
        <x:v>1360</x:v>
      </x:c>
      <x:c r="C524" s="52" t="s">
        <x:v>5</x:v>
      </x:c>
      <x:c r="D524" s="53" t="s">
        <x:v>6</x:v>
      </x:c>
      <x:c r="E524" s="52" t="s">
        <x:v>7</x:v>
      </x:c>
    </x:row>
    <x:row r="525" spans="1:8">
      <x:c r="B525" s="0" t="s">
        <x:v>1360</x:v>
      </x:c>
      <x:c r="C525" s="52" t="s">
        <x:v>8</x:v>
      </x:c>
      <x:c r="D525" s="53" t="s">
        <x:v>273</x:v>
      </x:c>
      <x:c r="E525" s="52" t="s">
        <x:v>274</x:v>
      </x:c>
    </x:row>
    <x:row r="527" spans="1:8" customFormat="1" ht="45" customHeight="1">
      <x:c r="A527" s="54" t="s">
        <x:v>1551</x:v>
      </x:c>
      <x:c r="B527" s="54" t="s">
        <x:v>1362</x:v>
      </x:c>
      <x:c r="C527" s="54" t="s">
        <x:v>276</x:v>
      </x:c>
      <x:c r="D527" s="55" t="s">
        <x:v>22</x:v>
      </x:c>
      <x:c r="E527" s="56" t="s">
        <x:v>277</x:v>
      </x:c>
      <x:c r="F527" s="56" t="s">
        <x:v>277</x:v>
      </x:c>
      <x:c r="G527" s="57">
        <x:f>SUM(G528:G529)</x:f>
      </x:c>
      <x:c r="H527" s="0" t="s"/>
    </x:row>
    <x:row r="528" spans="1:8">
      <x:c r="A528" s="58" t="s">
        <x:v>1552</x:v>
      </x:c>
      <x:c r="B528" s="58" t="s">
        <x:v>1363</x:v>
      </x:c>
      <x:c r="C528" s="59" t="s">
        <x:v>1364</x:v>
      </x:c>
      <x:c r="D528" s="59" t="s">
        <x:v>1365</x:v>
      </x:c>
      <x:c r="E528" s="59" t="s">
        <x:v>1366</x:v>
      </x:c>
      <x:c r="F528" s="59" t="s">
        <x:v>1367</x:v>
      </x:c>
      <x:c r="G528" s="60" t="s"/>
    </x:row>
    <x:row r="529" spans="1:8">
      <x:c r="A529" s="61" t="s"/>
      <x:c r="B529" s="61" t="s"/>
      <x:c r="C529" s="62" t="n">
        <x:v>6</x:v>
      </x:c>
      <x:c r="D529" s="62" t="s"/>
      <x:c r="E529" s="62" t="s"/>
      <x:c r="F529" s="62" t="s"/>
      <x:c r="G529" s="62">
        <x:f>PRODUCT(C529:F529)</x:f>
      </x:c>
      <x:c r="H529" s="0" t="s"/>
    </x:row>
    <x:row r="531" spans="1:8" customFormat="1" ht="45" customHeight="1">
      <x:c r="A531" s="54" t="s">
        <x:v>1553</x:v>
      </x:c>
      <x:c r="B531" s="54" t="s">
        <x:v>1362</x:v>
      </x:c>
      <x:c r="C531" s="54" t="s">
        <x:v>278</x:v>
      </x:c>
      <x:c r="D531" s="55" t="s">
        <x:v>22</x:v>
      </x:c>
      <x:c r="E531" s="56" t="s">
        <x:v>279</x:v>
      </x:c>
      <x:c r="F531" s="56" t="s">
        <x:v>279</x:v>
      </x:c>
      <x:c r="G531" s="57">
        <x:f>SUM(G532:G533)</x:f>
      </x:c>
      <x:c r="H531" s="0" t="s"/>
    </x:row>
    <x:row r="532" spans="1:8">
      <x:c r="A532" s="58" t="s">
        <x:v>1554</x:v>
      </x:c>
      <x:c r="B532" s="58" t="s">
        <x:v>1363</x:v>
      </x:c>
      <x:c r="C532" s="59" t="s">
        <x:v>1364</x:v>
      </x:c>
      <x:c r="D532" s="59" t="s">
        <x:v>1365</x:v>
      </x:c>
      <x:c r="E532" s="59" t="s">
        <x:v>1366</x:v>
      </x:c>
      <x:c r="F532" s="59" t="s">
        <x:v>1367</x:v>
      </x:c>
      <x:c r="G532" s="60" t="s"/>
    </x:row>
    <x:row r="533" spans="1:8">
      <x:c r="A533" s="61" t="s"/>
      <x:c r="B533" s="61" t="s"/>
      <x:c r="C533" s="62" t="n">
        <x:v>2</x:v>
      </x:c>
      <x:c r="D533" s="62" t="s"/>
      <x:c r="E533" s="62" t="s"/>
      <x:c r="F533" s="62" t="s"/>
      <x:c r="G533" s="62">
        <x:f>PRODUCT(C533:F533)</x:f>
      </x:c>
      <x:c r="H533" s="0" t="s"/>
    </x:row>
    <x:row r="535" spans="1:8" customFormat="1" ht="45" customHeight="1">
      <x:c r="A535" s="54" t="s">
        <x:v>1555</x:v>
      </x:c>
      <x:c r="B535" s="54" t="s">
        <x:v>1362</x:v>
      </x:c>
      <x:c r="C535" s="54" t="s">
        <x:v>280</x:v>
      </x:c>
      <x:c r="D535" s="55" t="s">
        <x:v>22</x:v>
      </x:c>
      <x:c r="E535" s="56" t="s">
        <x:v>281</x:v>
      </x:c>
      <x:c r="F535" s="56" t="s">
        <x:v>281</x:v>
      </x:c>
      <x:c r="G535" s="57">
        <x:f>SUM(G536:G537)</x:f>
      </x:c>
      <x:c r="H535" s="0" t="s"/>
    </x:row>
    <x:row r="536" spans="1:8">
      <x:c r="A536" s="58" t="s">
        <x:v>1556</x:v>
      </x:c>
      <x:c r="B536" s="58" t="s">
        <x:v>1363</x:v>
      </x:c>
      <x:c r="C536" s="59" t="s">
        <x:v>1364</x:v>
      </x:c>
      <x:c r="D536" s="59" t="s">
        <x:v>1365</x:v>
      </x:c>
      <x:c r="E536" s="59" t="s">
        <x:v>1366</x:v>
      </x:c>
      <x:c r="F536" s="59" t="s">
        <x:v>1367</x:v>
      </x:c>
      <x:c r="G536" s="60" t="s"/>
    </x:row>
    <x:row r="537" spans="1:8">
      <x:c r="A537" s="61" t="s"/>
      <x:c r="B537" s="61" t="s"/>
      <x:c r="C537" s="62" t="n">
        <x:v>5</x:v>
      </x:c>
      <x:c r="D537" s="62" t="s"/>
      <x:c r="E537" s="62" t="s"/>
      <x:c r="F537" s="62" t="s"/>
      <x:c r="G537" s="62">
        <x:f>PRODUCT(C537:F537)</x:f>
      </x:c>
      <x:c r="H537" s="0" t="s"/>
    </x:row>
    <x:row r="539" spans="1:8" customFormat="1" ht="45" customHeight="1">
      <x:c r="A539" s="54" t="s">
        <x:v>1557</x:v>
      </x:c>
      <x:c r="B539" s="54" t="s">
        <x:v>1362</x:v>
      </x:c>
      <x:c r="C539" s="54" t="s">
        <x:v>282</x:v>
      </x:c>
      <x:c r="D539" s="55" t="s">
        <x:v>22</x:v>
      </x:c>
      <x:c r="E539" s="56" t="s">
        <x:v>283</x:v>
      </x:c>
      <x:c r="F539" s="56" t="s">
        <x:v>283</x:v>
      </x:c>
      <x:c r="G539" s="57">
        <x:f>SUM(G540:G541)</x:f>
      </x:c>
      <x:c r="H539" s="0" t="s"/>
    </x:row>
    <x:row r="540" spans="1:8">
      <x:c r="A540" s="58" t="s">
        <x:v>1558</x:v>
      </x:c>
      <x:c r="B540" s="58" t="s">
        <x:v>1363</x:v>
      </x:c>
      <x:c r="C540" s="59" t="s">
        <x:v>1364</x:v>
      </x:c>
      <x:c r="D540" s="59" t="s">
        <x:v>1365</x:v>
      </x:c>
      <x:c r="E540" s="59" t="s">
        <x:v>1366</x:v>
      </x:c>
      <x:c r="F540" s="59" t="s">
        <x:v>1367</x:v>
      </x:c>
      <x:c r="G540" s="60" t="s"/>
    </x:row>
    <x:row r="541" spans="1:8">
      <x:c r="A541" s="61" t="s"/>
      <x:c r="B541" s="61" t="s"/>
      <x:c r="C541" s="62" t="n">
        <x:v>1</x:v>
      </x:c>
      <x:c r="D541" s="62" t="s"/>
      <x:c r="E541" s="62" t="s"/>
      <x:c r="F541" s="62" t="s"/>
      <x:c r="G541" s="62">
        <x:f>PRODUCT(C541:F541)</x:f>
      </x:c>
      <x:c r="H541" s="0" t="s"/>
    </x:row>
    <x:row r="543" spans="1:8" customFormat="1" ht="45" customHeight="1">
      <x:c r="A543" s="54" t="s">
        <x:v>1559</x:v>
      </x:c>
      <x:c r="B543" s="54" t="s">
        <x:v>1362</x:v>
      </x:c>
      <x:c r="C543" s="54" t="s">
        <x:v>284</x:v>
      </x:c>
      <x:c r="D543" s="55" t="s">
        <x:v>22</x:v>
      </x:c>
      <x:c r="E543" s="56" t="s">
        <x:v>285</x:v>
      </x:c>
      <x:c r="F543" s="56" t="s">
        <x:v>285</x:v>
      </x:c>
      <x:c r="G543" s="57">
        <x:f>SUM(G544:G545)</x:f>
      </x:c>
      <x:c r="H543" s="0" t="s"/>
    </x:row>
    <x:row r="544" spans="1:8">
      <x:c r="A544" s="58" t="s">
        <x:v>1560</x:v>
      </x:c>
      <x:c r="B544" s="58" t="s">
        <x:v>1363</x:v>
      </x:c>
      <x:c r="C544" s="59" t="s">
        <x:v>1364</x:v>
      </x:c>
      <x:c r="D544" s="59" t="s">
        <x:v>1365</x:v>
      </x:c>
      <x:c r="E544" s="59" t="s">
        <x:v>1366</x:v>
      </x:c>
      <x:c r="F544" s="59" t="s">
        <x:v>1367</x:v>
      </x:c>
      <x:c r="G544" s="60" t="s"/>
    </x:row>
    <x:row r="545" spans="1:8">
      <x:c r="A545" s="61" t="s"/>
      <x:c r="B545" s="61" t="s"/>
      <x:c r="C545" s="62" t="n">
        <x:v>3</x:v>
      </x:c>
      <x:c r="D545" s="62" t="s"/>
      <x:c r="E545" s="62" t="s"/>
      <x:c r="F545" s="62" t="s"/>
      <x:c r="G545" s="62">
        <x:f>PRODUCT(C545:F545)</x:f>
      </x:c>
      <x:c r="H545" s="0" t="s"/>
    </x:row>
    <x:row r="547" spans="1:8" customFormat="1" ht="45" customHeight="1">
      <x:c r="A547" s="54" t="s">
        <x:v>1561</x:v>
      </x:c>
      <x:c r="B547" s="54" t="s">
        <x:v>1362</x:v>
      </x:c>
      <x:c r="C547" s="54" t="s">
        <x:v>286</x:v>
      </x:c>
      <x:c r="D547" s="55" t="s">
        <x:v>22</x:v>
      </x:c>
      <x:c r="E547" s="56" t="s">
        <x:v>287</x:v>
      </x:c>
      <x:c r="F547" s="56" t="s">
        <x:v>287</x:v>
      </x:c>
      <x:c r="G547" s="57">
        <x:f>SUM(G548:G549)</x:f>
      </x:c>
      <x:c r="H547" s="0" t="s"/>
    </x:row>
    <x:row r="548" spans="1:8">
      <x:c r="A548" s="58" t="s">
        <x:v>1562</x:v>
      </x:c>
      <x:c r="B548" s="58" t="s">
        <x:v>1363</x:v>
      </x:c>
      <x:c r="C548" s="59" t="s">
        <x:v>1364</x:v>
      </x:c>
      <x:c r="D548" s="59" t="s">
        <x:v>1365</x:v>
      </x:c>
      <x:c r="E548" s="59" t="s">
        <x:v>1366</x:v>
      </x:c>
      <x:c r="F548" s="59" t="s">
        <x:v>1367</x:v>
      </x:c>
      <x:c r="G548" s="60" t="s"/>
    </x:row>
    <x:row r="549" spans="1:8">
      <x:c r="A549" s="61" t="s"/>
      <x:c r="B549" s="61" t="s"/>
      <x:c r="C549" s="62" t="n">
        <x:v>1</x:v>
      </x:c>
      <x:c r="D549" s="62" t="s"/>
      <x:c r="E549" s="62" t="s"/>
      <x:c r="F549" s="62" t="s"/>
      <x:c r="G549" s="62">
        <x:f>PRODUCT(C549:F549)</x:f>
      </x:c>
      <x:c r="H549" s="0" t="s"/>
    </x:row>
  </x:sheetData>
  <x:sheetProtection sheet="1"/>
  <x:mergeCells count="117">
    <x:mergeCell ref="E1:H1"/>
    <x:mergeCell ref="E2:H2"/>
    <x:mergeCell ref="E3:H3"/>
    <x:mergeCell ref="E4:H4"/>
    <x:mergeCell ref="C6:G6"/>
    <x:mergeCell ref="E13:F13"/>
    <x:mergeCell ref="E24:F24"/>
    <x:mergeCell ref="E28:F28"/>
    <x:mergeCell ref="E33:F33"/>
    <x:mergeCell ref="E38:F38"/>
    <x:mergeCell ref="E42:F42"/>
    <x:mergeCell ref="E49:F49"/>
    <x:mergeCell ref="E53:F53"/>
    <x:mergeCell ref="E57:F57"/>
    <x:mergeCell ref="E61:F61"/>
    <x:mergeCell ref="E65:F65"/>
    <x:mergeCell ref="E69:F69"/>
    <x:mergeCell ref="E73:F73"/>
    <x:mergeCell ref="E81:F81"/>
    <x:mergeCell ref="E87:F87"/>
    <x:mergeCell ref="E93:F93"/>
    <x:mergeCell ref="E98:F98"/>
    <x:mergeCell ref="E105:F105"/>
    <x:mergeCell ref="E109:F109"/>
    <x:mergeCell ref="E114:F114"/>
    <x:mergeCell ref="E118:F118"/>
    <x:mergeCell ref="E122:F122"/>
    <x:mergeCell ref="E126:F126"/>
    <x:mergeCell ref="E130:F130"/>
    <x:mergeCell ref="E135:F135"/>
    <x:mergeCell ref="E139:F139"/>
    <x:mergeCell ref="E143:F143"/>
    <x:mergeCell ref="E150:F150"/>
    <x:mergeCell ref="E154:F154"/>
    <x:mergeCell ref="E158:F158"/>
    <x:mergeCell ref="E162:F162"/>
    <x:mergeCell ref="E166:F166"/>
    <x:mergeCell ref="E170:F170"/>
    <x:mergeCell ref="E176:F176"/>
    <x:mergeCell ref="E183:F183"/>
    <x:mergeCell ref="E193:F193"/>
    <x:mergeCell ref="E197:F197"/>
    <x:mergeCell ref="E201:F201"/>
    <x:mergeCell ref="E205:F205"/>
    <x:mergeCell ref="E209:F209"/>
    <x:mergeCell ref="E217:F217"/>
    <x:mergeCell ref="E222:F222"/>
    <x:mergeCell ref="E226:F226"/>
    <x:mergeCell ref="E231:F231"/>
    <x:mergeCell ref="E235:F235"/>
    <x:mergeCell ref="E239:F239"/>
    <x:mergeCell ref="E243:F243"/>
    <x:mergeCell ref="E248:F248"/>
    <x:mergeCell ref="E253:F253"/>
    <x:mergeCell ref="E257:F257"/>
    <x:mergeCell ref="E264:F264"/>
    <x:mergeCell ref="E268:F268"/>
    <x:mergeCell ref="E272:F272"/>
    <x:mergeCell ref="E280:F280"/>
    <x:mergeCell ref="E284:F284"/>
    <x:mergeCell ref="E288:F288"/>
    <x:mergeCell ref="E292:F292"/>
    <x:mergeCell ref="E296:F296"/>
    <x:mergeCell ref="E300:F300"/>
    <x:mergeCell ref="E304:F304"/>
    <x:mergeCell ref="E308:F308"/>
    <x:mergeCell ref="E312:F312"/>
    <x:mergeCell ref="E316:F316"/>
    <x:mergeCell ref="E320:F320"/>
    <x:mergeCell ref="E324:F324"/>
    <x:mergeCell ref="E328:F328"/>
    <x:mergeCell ref="E335:F335"/>
    <x:mergeCell ref="E340:F340"/>
    <x:mergeCell ref="E346:F346"/>
    <x:mergeCell ref="E350:F350"/>
    <x:mergeCell ref="E354:F354"/>
    <x:mergeCell ref="E358:F358"/>
    <x:mergeCell ref="E364:F364"/>
    <x:mergeCell ref="E369:F369"/>
    <x:mergeCell ref="E374:F374"/>
    <x:mergeCell ref="E378:F378"/>
    <x:mergeCell ref="E383:F383"/>
    <x:mergeCell ref="E387:F387"/>
    <x:mergeCell ref="E391:F391"/>
    <x:mergeCell ref="E395:F395"/>
    <x:mergeCell ref="E399:F399"/>
    <x:mergeCell ref="E403:F403"/>
    <x:mergeCell ref="E407:F407"/>
    <x:mergeCell ref="E411:F411"/>
    <x:mergeCell ref="E416:F416"/>
    <x:mergeCell ref="E424:F424"/>
    <x:mergeCell ref="E433:F433"/>
    <x:mergeCell ref="E439:F439"/>
    <x:mergeCell ref="E442:F442"/>
    <x:mergeCell ref="E445:F445"/>
    <x:mergeCell ref="E448:F448"/>
    <x:mergeCell ref="E451:F451"/>
    <x:mergeCell ref="E454:F454"/>
    <x:mergeCell ref="E457:F457"/>
    <x:mergeCell ref="E460:F460"/>
    <x:mergeCell ref="E463:F463"/>
    <x:mergeCell ref="E466:F466"/>
    <x:mergeCell ref="E469:F469"/>
    <x:mergeCell ref="E472:F472"/>
    <x:mergeCell ref="E475:F475"/>
    <x:mergeCell ref="E478:F478"/>
    <x:mergeCell ref="E484:F484"/>
    <x:mergeCell ref="E491:F491"/>
    <x:mergeCell ref="E503:F503"/>
    <x:mergeCell ref="E511:F511"/>
    <x:mergeCell ref="E520:F520"/>
    <x:mergeCell ref="E527:F527"/>
    <x:mergeCell ref="E531:F531"/>
    <x:mergeCell ref="E535:F535"/>
    <x:mergeCell ref="E539:F539"/>
    <x:mergeCell ref="E543:F543"/>
    <x:mergeCell ref="E547:F547"/>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