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80ba9f0c9ab64247" /><Relationship Type="http://schemas.openxmlformats.org/officeDocument/2006/relationships/extended-properties" Target="/docProps/app.xml" Id="rId1" /><Relationship Type="http://schemas.openxmlformats.org/package/2006/relationships/metadata/core-properties" Target="/package/services/metadata/core-properties/48486bb0200d4616b7d7446a65b4848b.psmdcp" Id="Ra77ca6f932404da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27" i="2"/>
  <x:c r="H29" i="2"/>
  <x:c r="H70" i="2"/>
  <x:c r="H72" i="2"/>
  <x:c r="H97" i="2"/>
  <x:c r="H108" i="2"/>
  <x:c r="H114" i="2"/>
  <x:c r="H116" i="2"/>
  <x:c r="K11" i="7"/>
  <x:c r="J13" i="7"/>
  <x:c r="K14" i="7"/>
  <x:c r="J16" i="7"/>
  <x:c r="K17" i="7"/>
  <x:c r="J19" i="7"/>
  <x:c r="J20" i="7"/>
  <x:c r="J21" i="7"/>
  <x:c r="J22" i="7"/>
  <x:c r="K23" i="7"/>
  <x:c r="K24" i="7"/>
  <x:c r="K25" i="7"/>
  <x:c r="K26" i="7"/>
  <x:c r="K28" i="7"/>
  <x:c r="J30" i="7"/>
  <x:c r="K31" i="7"/>
  <x:c r="J33" i="7"/>
  <x:c r="K34" i="7"/>
  <x:c r="J36" i="7"/>
  <x:c r="J37" i="7"/>
  <x:c r="J38" i="7"/>
  <x:c r="J39" i="7"/>
  <x:c r="K40" i="7"/>
  <x:c r="K41" i="7"/>
  <x:c r="K42" i="7"/>
  <x:c r="K43" i="7"/>
  <x:c r="K47" i="7"/>
  <x:c r="J49" i="7"/>
  <x:c r="K50" i="7"/>
  <x:c r="K51" i="7"/>
  <x:c r="K52" i="7"/>
  <x:c r="K53" i="7"/>
  <x:c r="K55" i="7"/>
  <x:c r="J57" i="7"/>
  <x:c r="J58" i="7"/>
  <x:c r="K59" i="7"/>
  <x:c r="J61" i="7"/>
  <x:c r="J62" i="7"/>
  <x:c r="J63" i="7"/>
  <x:c r="K64" i="7"/>
  <x:c r="J66" i="7"/>
  <x:c r="K67" i="7"/>
  <x:c r="K68" i="7"/>
  <x:c r="K69" i="7"/>
  <x:c r="K71" i="7"/>
  <x:c r="J73" i="7"/>
  <x:c r="K74" i="7"/>
  <x:c r="J76" i="7"/>
  <x:c r="J77" i="7"/>
  <x:c r="K78" i="7"/>
  <x:c r="J80" i="7"/>
  <x:c r="K81" i="7"/>
  <x:c r="K82" i="7"/>
  <x:c r="K83" i="7"/>
  <x:c r="K85" i="7"/>
  <x:c r="J87" i="7"/>
  <x:c r="K88" i="7"/>
  <x:c r="J90" i="7"/>
  <x:c r="K91" i="7"/>
  <x:c r="J93" i="7"/>
  <x:c r="K94" i="7"/>
  <x:c r="K95" i="7"/>
  <x:c r="K96" i="7"/>
  <x:c r="K98" i="7"/>
  <x:c r="J100" i="7"/>
  <x:c r="J101" i="7"/>
  <x:c r="K102" i="7"/>
  <x:c r="K103" i="7"/>
  <x:c r="K104" i="7"/>
  <x:c r="K105" i="7"/>
  <x:c r="K107" i="7"/>
  <x:c r="J109" i="7"/>
  <x:c r="K110" i="7"/>
  <x:c r="K111" i="7"/>
  <x:c r="K112" i="7"/>
  <x:c r="K113" i="7"/>
  <x:c r="K115" i="7"/>
  <x:c r="J117" i="7"/>
  <x:c r="K118" i="7"/>
  <x:c r="K119" i="7"/>
  <x:c r="K120" i="7"/>
  <x:c r="K121" i="7"/>
  <x:c r="K123" i="7"/>
  <x:c r="J125" i="7"/>
  <x:c r="K126" i="7"/>
  <x:c r="K127" i="7"/>
  <x:c r="K128" i="7"/>
  <x:c r="K129" i="7"/>
  <x:c r="K131" i="7"/>
  <x:c r="J133" i="7"/>
  <x:c r="J134" i="7"/>
  <x:c r="K135" i="7"/>
  <x:c r="J137" i="7"/>
  <x:c r="K138" i="7"/>
  <x:c r="J140" i="7"/>
  <x:c r="J141" i="7"/>
  <x:c r="K142" i="7"/>
  <x:c r="J144" i="7"/>
  <x:c r="K145" i="7"/>
  <x:c r="K146" i="7"/>
  <x:c r="K147" i="7"/>
  <x:c r="K149" i="7"/>
  <x:c r="J151" i="7"/>
  <x:c r="K152" i="7"/>
  <x:c r="J154" i="7"/>
  <x:c r="J155" i="7"/>
  <x:c r="J156" i="7"/>
  <x:c r="K157" i="7"/>
  <x:c r="J159" i="7"/>
  <x:c r="J160" i="7"/>
  <x:c r="K161" i="7"/>
  <x:c r="J163" i="7"/>
  <x:c r="K164" i="7"/>
  <x:c r="K165" i="7"/>
  <x:c r="K166" i="7"/>
  <x:c r="K168" i="7"/>
  <x:c r="J170" i="7"/>
  <x:c r="J171" i="7"/>
  <x:c r="K172" i="7"/>
  <x:c r="J174" i="7"/>
  <x:c r="J175" i="7"/>
  <x:c r="K176" i="7"/>
  <x:c r="J178" i="7"/>
  <x:c r="K179" i="7"/>
  <x:c r="K180" i="7"/>
  <x:c r="K181" i="7"/>
  <x:c r="K183" i="7"/>
  <x:c r="J185" i="7"/>
  <x:c r="J186" i="7"/>
  <x:c r="K187" i="7"/>
  <x:c r="J189" i="7"/>
  <x:c r="J190" i="7"/>
  <x:c r="J191" i="7"/>
  <x:c r="J192" i="7"/>
  <x:c r="K193" i="7"/>
  <x:c r="J195" i="7"/>
  <x:c r="K196" i="7"/>
  <x:c r="K197" i="7"/>
  <x:c r="K198" i="7"/>
  <x:c r="K200" i="7"/>
  <x:c r="J202" i="7"/>
  <x:c r="J203" i="7"/>
  <x:c r="K204" i="7"/>
  <x:c r="J206" i="7"/>
  <x:c r="J207" i="7"/>
  <x:c r="K208" i="7"/>
  <x:c r="J210" i="7"/>
  <x:c r="K211" i="7"/>
  <x:c r="K212" i="7"/>
  <x:c r="K213" i="7"/>
  <x:c r="K215" i="7"/>
  <x:c r="J217" i="7"/>
  <x:c r="J218" i="7"/>
  <x:c r="K219" i="7"/>
  <x:c r="J221" i="7"/>
  <x:c r="J222" i="7"/>
  <x:c r="K223" i="7"/>
  <x:c r="J225" i="7"/>
  <x:c r="K226" i="7"/>
  <x:c r="K227" i="7"/>
  <x:c r="K228" i="7"/>
  <x:c r="K231" i="7"/>
  <x:c r="J233" i="7"/>
  <x:c r="J234" i="7"/>
  <x:c r="K235" i="7"/>
  <x:c r="J237" i="7"/>
  <x:c r="K238" i="7"/>
  <x:c r="J240" i="7"/>
  <x:c r="K241" i="7"/>
  <x:c r="J243" i="7"/>
  <x:c r="K244" i="7"/>
  <x:c r="K245" i="7"/>
  <x:c r="K246" i="7"/>
  <x:c r="K249" i="7"/>
  <x:c r="J251" i="7"/>
  <x:c r="J252" i="7"/>
  <x:c r="K253" i="7"/>
  <x:c r="J255" i="7"/>
  <x:c r="K256" i="7"/>
  <x:c r="K257" i="7"/>
  <x:c r="K258" i="7"/>
  <x:c r="K259" i="7"/>
  <x:c r="K264" i="7"/>
  <x:c r="J266" i="7"/>
  <x:c r="K267" i="7"/>
  <x:c r="K268" i="7"/>
  <x:c r="K269" i="7"/>
  <x:c r="K270" i="7"/>
  <x:c r="K272" i="7"/>
  <x:c r="J274" i="7"/>
  <x:c r="K275" i="7"/>
  <x:c r="K276" i="7"/>
  <x:c r="K277" i="7"/>
  <x:c r="K278" i="7"/>
  <x:c r="K280" i="7"/>
  <x:c r="J282" i="7"/>
  <x:c r="K283" i="7"/>
  <x:c r="K284" i="7"/>
  <x:c r="K285" i="7"/>
  <x:c r="K286" i="7"/>
  <x:c r="K289" i="7"/>
  <x:c r="J291" i="7"/>
  <x:c r="K292" i="7"/>
  <x:c r="J294" i="7"/>
  <x:c r="J295" i="7"/>
  <x:c r="K296" i="7"/>
  <x:c r="J298" i="7"/>
  <x:c r="K299" i="7"/>
  <x:c r="K300" i="7"/>
  <x:c r="K301" i="7"/>
  <x:c r="K303" i="7"/>
  <x:c r="J305" i="7"/>
  <x:c r="J306" i="7"/>
  <x:c r="K307" i="7"/>
  <x:c r="J309" i="7"/>
  <x:c r="J310" i="7"/>
  <x:c r="J311" i="7"/>
  <x:c r="K312" i="7"/>
  <x:c r="J314" i="7"/>
  <x:c r="K315" i="7"/>
  <x:c r="K316" i="7"/>
  <x:c r="K317" i="7"/>
  <x:c r="K319" i="7"/>
  <x:c r="J321" i="7"/>
  <x:c r="K322" i="7"/>
  <x:c r="J324" i="7"/>
  <x:c r="K325" i="7"/>
  <x:c r="J327" i="7"/>
  <x:c r="K328" i="7"/>
  <x:c r="K329" i="7"/>
  <x:c r="K330" i="7"/>
  <x:c r="K332" i="7"/>
  <x:c r="J334" i="7"/>
  <x:c r="K335" i="7"/>
  <x:c r="J337" i="7"/>
  <x:c r="J338" i="7"/>
  <x:c r="K339" i="7"/>
  <x:c r="J341" i="7"/>
  <x:c r="K342" i="7"/>
  <x:c r="K343" i="7"/>
  <x:c r="K344" i="7"/>
  <x:c r="K346" i="7"/>
  <x:c r="J348" i="7"/>
  <x:c r="K349" i="7"/>
  <x:c r="J351" i="7"/>
  <x:c r="J352" i="7"/>
  <x:c r="K353" i="7"/>
  <x:c r="J355" i="7"/>
  <x:c r="K356" i="7"/>
  <x:c r="K357" i="7"/>
  <x:c r="K358" i="7"/>
  <x:c r="K360" i="7"/>
  <x:c r="J362" i="7"/>
  <x:c r="K363" i="7"/>
  <x:c r="K364" i="7"/>
  <x:c r="K365" i="7"/>
  <x:c r="K366" i="7"/>
  <x:c r="K368" i="7"/>
  <x:c r="J370" i="7"/>
  <x:c r="J371" i="7"/>
  <x:c r="K372" i="7"/>
  <x:c r="K373" i="7"/>
  <x:c r="K374" i="7"/>
  <x:c r="K375" i="7"/>
  <x:c r="K377" i="7"/>
  <x:c r="J379" i="7"/>
  <x:c r="K380" i="7"/>
  <x:c r="J382" i="7"/>
  <x:c r="K383" i="7"/>
  <x:c r="K384" i="7"/>
  <x:c r="K385" i="7"/>
  <x:c r="K387" i="7"/>
  <x:c r="J389" i="7"/>
  <x:c r="J390" i="7"/>
  <x:c r="K391" i="7"/>
  <x:c r="K392" i="7"/>
  <x:c r="K393" i="7"/>
  <x:c r="K394" i="7"/>
  <x:c r="K396" i="7"/>
  <x:c r="J398" i="7"/>
  <x:c r="K399" i="7"/>
  <x:c r="K400" i="7"/>
  <x:c r="K401" i="7"/>
  <x:c r="K402" i="7"/>
  <x:c r="K404" i="7"/>
  <x:c r="J406" i="7"/>
  <x:c r="K407" i="7"/>
  <x:c r="K408" i="7"/>
  <x:c r="K409" i="7"/>
  <x:c r="K410" i="7"/>
  <x:c r="K412" i="7"/>
  <x:c r="J414" i="7"/>
  <x:c r="K415" i="7"/>
  <x:c r="K416" i="7"/>
  <x:c r="K417" i="7"/>
  <x:c r="K418" i="7"/>
  <x:c r="K420" i="7"/>
  <x:c r="J422" i="7"/>
  <x:c r="K423" i="7"/>
  <x:c r="K424" i="7"/>
  <x:c r="K425" i="7"/>
  <x:c r="K426" i="7"/>
  <x:c r="K428" i="7"/>
  <x:c r="J430" i="7"/>
  <x:c r="K431" i="7"/>
  <x:c r="K432" i="7"/>
  <x:c r="K433" i="7"/>
  <x:c r="K434" i="7"/>
  <x:c r="K436" i="7"/>
  <x:c r="J438" i="7"/>
  <x:c r="K439" i="7"/>
  <x:c r="K440" i="7"/>
  <x:c r="K441" i="7"/>
  <x:c r="K442" i="7"/>
  <x:c r="K445" i="7"/>
  <x:c r="J447" i="7"/>
  <x:c r="J448" i="7"/>
  <x:c r="K449" i="7"/>
  <x:c r="J451" i="7"/>
  <x:c r="J452" i="7"/>
  <x:c r="K453" i="7"/>
  <x:c r="J455" i="7"/>
  <x:c r="K456" i="7"/>
  <x:c r="K457" i="7"/>
  <x:c r="K458" i="7"/>
  <x:c r="K460" i="7"/>
  <x:c r="J462" i="7"/>
  <x:c r="J463" i="7"/>
  <x:c r="J464" i="7"/>
  <x:c r="K465" i="7"/>
  <x:c r="J467" i="7"/>
  <x:c r="J468" i="7"/>
  <x:c r="K469" i="7"/>
  <x:c r="J471" i="7"/>
  <x:c r="K472" i="7"/>
  <x:c r="K473" i="7"/>
  <x:c r="K474" i="7"/>
  <x:c r="K476" i="7"/>
  <x:c r="J478" i="7"/>
  <x:c r="J479" i="7"/>
  <x:c r="K480" i="7"/>
  <x:c r="J482" i="7"/>
  <x:c r="J483" i="7"/>
  <x:c r="J484" i="7"/>
  <x:c r="K485" i="7"/>
  <x:c r="J487" i="7"/>
  <x:c r="K488" i="7"/>
  <x:c r="K489" i="7"/>
  <x:c r="K490" i="7"/>
  <x:c r="K492" i="7"/>
  <x:c r="J494" i="7"/>
  <x:c r="J495" i="7"/>
  <x:c r="K496" i="7"/>
  <x:c r="J498" i="7"/>
  <x:c r="J499" i="7"/>
  <x:c r="J500" i="7"/>
  <x:c r="K501" i="7"/>
  <x:c r="J503" i="7"/>
  <x:c r="K504" i="7"/>
  <x:c r="K505" i="7"/>
  <x:c r="K506" i="7"/>
  <x:c r="K508" i="7"/>
  <x:c r="J510" i="7"/>
  <x:c r="J511" i="7"/>
  <x:c r="K512" i="7"/>
  <x:c r="J514" i="7"/>
  <x:c r="K515" i="7"/>
  <x:c r="J517" i="7"/>
  <x:c r="K518" i="7"/>
  <x:c r="J520" i="7"/>
  <x:c r="K521" i="7"/>
  <x:c r="K522" i="7"/>
  <x:c r="K523" i="7"/>
  <x:c r="K525" i="7"/>
  <x:c r="J527" i="7"/>
  <x:c r="K528" i="7"/>
  <x:c r="J530" i="7"/>
  <x:c r="J531" i="7"/>
  <x:c r="J532" i="7"/>
  <x:c r="K533" i="7"/>
  <x:c r="J535" i="7"/>
  <x:c r="J536" i="7"/>
  <x:c r="K537" i="7"/>
  <x:c r="J539" i="7"/>
  <x:c r="K540" i="7"/>
  <x:c r="K541" i="7"/>
  <x:c r="K542" i="7"/>
  <x:c r="K544" i="7"/>
  <x:c r="J546" i="7"/>
  <x:c r="J547" i="7"/>
  <x:c r="K548" i="7"/>
  <x:c r="J550" i="7"/>
  <x:c r="J551" i="7"/>
  <x:c r="K552" i="7"/>
  <x:c r="J554" i="7"/>
  <x:c r="K555" i="7"/>
  <x:c r="K556" i="7"/>
  <x:c r="K557" i="7"/>
  <x:c r="K559" i="7"/>
  <x:c r="J561" i="7"/>
  <x:c r="K562" i="7"/>
  <x:c r="J564" i="7"/>
  <x:c r="K565" i="7"/>
  <x:c r="J567" i="7"/>
  <x:c r="K568" i="7"/>
  <x:c r="J570" i="7"/>
  <x:c r="K571" i="7"/>
  <x:c r="K572" i="7"/>
  <x:c r="K573" i="7"/>
  <x:c r="K575" i="7"/>
  <x:c r="J577" i="7"/>
  <x:c r="J578" i="7"/>
  <x:c r="K579" i="7"/>
  <x:c r="J581" i="7"/>
  <x:c r="K582" i="7"/>
  <x:c r="J584" i="7"/>
  <x:c r="K585" i="7"/>
  <x:c r="J587" i="7"/>
  <x:c r="K588" i="7"/>
  <x:c r="K589" i="7"/>
  <x:c r="K590" i="7"/>
  <x:c r="K592" i="7"/>
  <x:c r="J594" i="7"/>
  <x:c r="J595" i="7"/>
  <x:c r="K596" i="7"/>
  <x:c r="J598" i="7"/>
  <x:c r="J599" i="7"/>
  <x:c r="J600" i="7"/>
  <x:c r="J601" i="7"/>
  <x:c r="K602" i="7"/>
  <x:c r="J604" i="7"/>
  <x:c r="K605" i="7"/>
  <x:c r="K606" i="7"/>
  <x:c r="K607" i="7"/>
  <x:c r="K609" i="7"/>
  <x:c r="J611" i="7"/>
  <x:c r="J612" i="7"/>
  <x:c r="K613" i="7"/>
  <x:c r="J615" i="7"/>
  <x:c r="J616" i="7"/>
  <x:c r="J617" i="7"/>
  <x:c r="J618" i="7"/>
  <x:c r="K619" i="7"/>
  <x:c r="J621" i="7"/>
  <x:c r="K622" i="7"/>
  <x:c r="K623" i="7"/>
  <x:c r="K624" i="7"/>
  <x:c r="K630" i="7"/>
  <x:c r="J632" i="7"/>
  <x:c r="J633" i="7"/>
  <x:c r="K634" i="7"/>
  <x:c r="J636" i="7"/>
  <x:c r="K637" i="7"/>
  <x:c r="J639" i="7"/>
  <x:c r="K640" i="7"/>
  <x:c r="K641" i="7"/>
  <x:c r="K642" i="7"/>
  <x:c r="K654" i="7"/>
  <x:c r="J656" i="7"/>
  <x:c r="K657" i="7"/>
  <x:c r="K658" i="7"/>
  <x:c r="K659" i="7"/>
  <x:c r="K660" i="7"/>
  <x:c r="K662" i="7"/>
  <x:c r="J664" i="7"/>
  <x:c r="J665" i="7"/>
  <x:c r="K666" i="7"/>
  <x:c r="J668" i="7"/>
  <x:c r="J669" i="7"/>
  <x:c r="J670" i="7"/>
  <x:c r="J672" i="7"/>
  <x:c r="K673" i="7"/>
  <x:c r="K674" i="7"/>
  <x:c r="K675" i="7"/>
  <x:c r="G13" i="9"/>
  <x:c r="G15" i="9"/>
  <x:c r="G16" i="9"/>
  <x:c r="G18" i="9"/>
  <x:c r="G20" i="9"/>
  <x:c r="G22" i="9"/>
  <x:c r="G24" i="9"/>
  <x:c r="G26" i="9"/>
  <x:c r="G28" i="9"/>
  <x:c r="G29" i="9"/>
  <x:c r="G31" i="9"/>
  <x:c r="G33" i="9"/>
  <x:c r="G35" i="9"/>
  <x:c r="G37" i="9"/>
  <x:c r="G42" i="9"/>
  <x:c r="G44" i="9"/>
  <x:c r="G46" i="9"/>
  <x:c r="G48" i="9"/>
  <x:c r="G50" i="9"/>
  <x:c r="G52" i="9"/>
  <x:c r="G54" i="9"/>
  <x:c r="G56" i="9"/>
  <x:c r="G58" i="9"/>
  <x:c r="G60" i="9"/>
  <x:c r="G62" i="9"/>
  <x:c r="G64" i="9"/>
  <x:c r="G69" i="9"/>
  <x:c r="G71" i="9"/>
  <x:c r="G73" i="9"/>
  <x:c r="G75" i="9"/>
  <x:c r="G77" i="9"/>
  <x:c r="G79" i="9"/>
  <x:c r="G81" i="9"/>
  <x:c r="G83" i="9"/>
  <x:c r="G84" i="9"/>
  <x:c r="G86" i="9"/>
  <x:c r="G88" i="9"/>
  <x:c r="G90" i="9"/>
  <x:c r="G92" i="9"/>
  <x:c r="G94" i="9"/>
  <x:c r="G96" i="9"/>
  <x:c r="G98" i="9"/>
  <x:c r="G100" i="9"/>
  <x:c r="G105" i="9"/>
  <x:c r="G107" i="9"/>
  <x:c r="G109" i="9"/>
  <x:c r="G111" i="9"/>
  <x:c r="G113" i="9"/>
  <x:c r="G115" i="9"/>
  <x:c r="G117" i="9"/>
  <x:c r="G119" i="9"/>
  <x:c r="G124" i="9"/>
  <x:c r="G125" i="9"/>
  <x:c r="G127" i="9"/>
  <x:c r="G129" i="9"/>
  <x:c r="G134" i="9"/>
  <x:c r="G135" i="9"/>
  <x:c r="G140" i="9"/>
  <x:c r="G142" i="9"/>
  <x:c r="G144" i="9"/>
  <x:c r="G145" i="9"/>
  <x:c r="G147" i="9"/>
  <x:c r="G148" i="9"/>
  <x:c r="G150" i="9"/>
  <x:c r="G151" i="9"/>
  <x:c r="G153" i="9"/>
  <x:c r="G154" i="9"/>
  <x:c r="G156" i="9"/>
  <x:c r="G157" i="9"/>
  <x:c r="G159" i="9"/>
  <x:c r="G160" i="9"/>
  <x:c r="G162" i="9"/>
  <x:c r="G163" i="9"/>
  <x:c r="G165" i="9"/>
  <x:c r="G167" i="9"/>
  <x:c r="G169" i="9"/>
  <x:c r="G171" i="9"/>
  <x:c r="G173" i="9"/>
  <x:c r="G174" i="9"/>
  <x:c r="G176" i="9"/>
  <x:c r="G177" i="9"/>
  <x:c r="G182" i="9"/>
  <x:c r="G184" i="9"/>
  <x:c r="G189" i="9"/>
  <x:c r="G191" i="9"/>
  <x:c r="G193" i="9"/>
  <x:c r="G195" i="9"/>
  <x:c r="G197" i="9"/>
  <x:c r="G199" i="9"/>
  <x:c r="G201" i="9"/>
  <x:c r="G203" i="9"/>
  <x:c r="G205" i="9"/>
  <x:c r="G207" i="9"/>
  <x:c r="G209" i="9"/>
  <x:c r="G211" i="9"/>
  <x:c r="G216" i="9"/>
  <x:c r="G218" i="9"/>
  <x:c r="G223" i="9"/>
  <x:c r="G225" i="9"/>
  <x:c r="G227" i="9"/>
  <x:c r="G229" i="9"/>
  <x:c r="G231" i="9"/>
  <x:c r="G233" i="9"/>
  <x:c r="G235" i="9"/>
  <x:c r="G237" i="9"/>
  <x:c r="G239" i="9"/>
  <x:c r="G241" i="9"/>
  <x:c r="G243" i="9"/>
  <x:c r="G245" i="9"/>
</x:calcChain>
</file>

<file path=xl/sharedStrings.xml><?xml version="1.0" encoding="utf-8"?>
<x:sst xmlns:x="http://schemas.openxmlformats.org/spreadsheetml/2006/main" count="660" uniqueCount="660">
  <x:si>
    <x:t>A2 - Àrea infantil Parc del Nord</x:t>
  </x:si>
  <x:si>
    <x:t>PRESSUPOST</x:t>
  </x:si>
  <x:si>
    <x:t>Preu</x:t>
  </x:si>
  <x:si>
    <x:t>Amidament</x:t>
  </x:si>
  <x:si>
    <x:t>Import</x:t>
  </x:si>
  <x:si>
    <x:t>Obra</x:t>
  </x:si>
  <x:si>
    <x:t>01</x:t>
  </x:si>
  <x:si>
    <x:t>Pressupost1388</x:t>
  </x:si>
  <x:si>
    <x:t>Capítulo</x:t>
  </x:si>
  <x:si>
    <x:t>RETIRADA I TRANSPORT DE TERRES I RESIDUS</x:t>
  </x:si>
  <x:si>
    <x:t>01.01</x:t>
  </x:si>
  <x:si>
    <x:t>P2214-A001</x:t>
  </x:si>
  <x:si>
    <x:t>m3</x:t>
  </x:si>
  <x:si>
    <x:t>Retirada de sorra ubicada en àrea de jocs, realitzada amb mitjans necessaris i adequats, amb pala excavadora i càrrega directa sobre camió</x:t>
  </x:si>
  <x:si>
    <x:t>P2143-A002</x:t>
  </x:si>
  <x:si>
    <x:t>Retirada de paviment asfaltic (acabat amb slurry) , amb compressor i càrrega manual i mecànica de runa sobre camió o contenidor</x:t>
  </x:si>
  <x:si>
    <x:t>P214W-A003</x:t>
  </x:si>
  <x:si>
    <x:t>m</x:t>
  </x:si>
  <x:si>
    <x:t>Tall de paviment de qualsevol tipus, mitjançant màquina tallajunts amb disc de diamant per a paviment, per a delimitar la zona a demolir, i càrrega manual sobre camió o contenidor.</x:t>
  </x:si>
  <x:si>
    <x:t>P2217-A004</x:t>
  </x:si>
  <x:si>
    <x:t>Excavació per a esplanació en terreny compacte amb p.p. de roca, amb mitjans mecànics i manuals per a no afectar les arrels dels arbres, realitzada amb pala excavadora amb martell trencador i càrrega indirecta sobre camió, en entorn urbà sense dificultat de mobilitat, amb afectació per serveis, vegetació o elements de mobiliari urbà</x:t>
  </x:si>
  <x:si>
    <x:t>P2241-A008</x:t>
  </x:si>
  <x:si>
    <x:t>m2</x:t>
  </x:si>
  <x:si>
    <x:t>Repàs i piconatge de caixa de paviment, amb compactació del 95% PM</x:t>
  </x:si>
  <x:si>
    <x:t>P221E-AWE7</x:t>
  </x:si>
  <x:si>
    <x:t>Excavació de rasa en presència d'arrels d'arbres fins a 2 m de fondària, en terreny compacte (SPT 20-50), realitzada amb mitjans manuals i amb les terres deixades a la vora</x:t>
  </x:si>
  <x:si>
    <x:t>TOTAL</x:t>
  </x:si>
  <x:si>
    <x:t>02</x:t>
  </x:si>
  <x:si>
    <x:t>DESMUNTATGE MOBILIARI URBÀ</x:t>
  </x:si>
  <x:si>
    <x:t>01.02</x:t>
  </x:si>
  <x:si>
    <x:t>P21Q2-A003</x:t>
  </x:si>
  <x:si>
    <x:t>u</x:t>
  </x:si>
  <x:si>
    <x:t>Retirada i reubicació de taula de tenis taula,  amb mitjans manuals, i càrrega manual sobre camió o contenidor. El preu inclou la reparació de desperfectes en la superfície de suport. Incloent transport a zona d'acopi, embalatges necessaris  i posterior recol·locació amb fonamentació formada per planxa d'acer o formigó, segons indicacions de projecte.</x:t>
  </x:si>
  <x:si>
    <x:t>P21Q2-A001</x:t>
  </x:si>
  <x:si>
    <x:t>Retirada de joc per a infants tipus estructura metàl·lica o fusta, enderroc de daus de formigó, i càrrega manual i mecànica de l'equipament i sobre camió i trasllat a abocador autoritzat incloent cànon de deposició.</x:t>
  </x:si>
  <x:si>
    <x:t>F21QPJ01</x:t>
  </x:si>
  <x:si>
    <x:t>Retirada i posterior recol·locació de banc de fusta i metall existent, incloent enderroc de daus de formigó i càrrega manual i mecànica de l'equipament i la runa sobre camió o contenidor. Inclou desmuntatge, acopi a l'obra i posterior reubicació en nova ubicació. El preu inclou els elements necessaris per a la seva reubicació, així com la nova fonamentació mitjançant dau de formigó. El preu inclou la reparació de desperfectes en la superfície de suport.</x:t>
  </x:si>
  <x:si>
    <x:t>F21QPJ02</x:t>
  </x:si>
  <x:si>
    <x:t>Reparació de la part de fusta d’un banc urbà, incloent el raspallat, substitució parcial si escau, i posterior pintat amb dues capes de lasur o esmalt protector per a fusta d’exterior. El preu inclou materials, mà d’obra i mitjans auxiliars.</x:t>
  </x:si>
  <x:si>
    <x:t>P-11F21QPJ03</x:t>
  </x:si>
  <x:si>
    <x:t>Retirada, acopi a l'obra i posterior recol·locació de paperera ancorada al terra, enderroc de daus de formigó, i càrrega manual i mecànica de la runa sobre camió. Aplec de l'equipament i posterior recol·locació de la paperera, incloent nova fonamentació mitjançant dau de formigó.</x:t>
  </x:si>
  <x:si>
    <x:t>P214P-117HF</x:t>
  </x:si>
  <x:si>
    <x:t>Enderroc de fonament aïllalt de formigó armat, amb martell trencador muntat sobre retroexcavadora i càrrega manual i mecànica de runa sobre camió</x:t>
  </x:si>
  <x:si>
    <x:t>03</x:t>
  </x:si>
  <x:si>
    <x:t>FERMS I PAVIMENTS</x:t>
  </x:si>
  <x:si>
    <x:t>01.03</x:t>
  </x:si>
  <x:si>
    <x:t>P92A-DX8H</x:t>
  </x:si>
  <x:si>
    <x:t>Subbase de tot-u artificial procedent de granulats reciclats de formigó, amb estesa i piconatge del material al 95% del PM</x:t>
  </x:si>
  <x:si>
    <x:t>P9P1-A0B4</x:t>
  </x:si>
  <x:si>
    <x:t>Capa esmorteidora per a paviment continu de cautxú reciclat realitzat ´´in situ´´ per a protecció de caigudes en zona de jocs infantils segons la norma UNE-EN 1177, realitzada amb SBR, amb estructura drenant
Capa d'acabat per a paviment continu de cautxú reciclat realitzat ´´in situ´´ per a protecció de caigudes en zona de jocs infantils segons la norma UNE-EN 1177, realitzada amb EPDM, de 10 mm gruix, color estàndar segons plànols de detall, a definir per la df, amb estructura drenant, superfície llisa i antilliscant
Les dues capes estaran unides per un lligant de poliuretà monocomponent, resistent als raigs UV, als hidrocarburs i als agents atmosfèrics. inclou p.p. d'acabats, remats perimetrals i allisat i neteja. Tot segons normativa i alçada de caiguda dels jocs. Inclou transport i mà d'obra per a la seva execució.</x:t>
  </x:si>
  <x:si>
    <x:t>P9P1-A003</x:t>
  </x:si>
  <x:si>
    <x:t>Paviment continu de cautxú reciclat realitzat ´´in situ´´ per a espais entre superfícies amortidores d'impacte en zona de jocs infantils segons la norma UNE-EN 1177, realitzada amb SBR, de 50 mm gruix, amb estructura drenant
Capa d'acabat per a paviment continu de cautxú reciclat realitzat ´´in situ´´ en zona de jocs infantils segons la norma UNE-EN 1177, realitzada amb EPDM, de 10 mm gruix, color estàndard segons plànols de detall, a definir per la df, amb estructura drenant, superfície llisa i antilliscant
Les dues capes estaran unides per un lligant de poliuretà monocomponent, resistent als raigs UV, als hidrocarburs i als agents atmosfèrics. inclou p.p. d'acabats, remats perimetrals i allisat i neteja. Tot segons normativa i alçada de caiguda dels jocs. Inclou transport i mà d'obra per a la seva execució.</x:t>
  </x:si>
  <x:si>
    <x:t>P4B1-A002</x:t>
  </x:si>
  <x:si>
    <x:t>Subministrament i col·locació d'armadura AP500 T amb malla electrosoldada de barres corrugades d'acer ME 15x15 cm D:8-8 mm 6x2,2 m B500T UNE-EN 10080</x:t>
  </x:si>
  <x:si>
    <x:t>P9H9-9LMN</x:t>
  </x:si>
  <x:si>
    <x:t>kg</x:t>
  </x:si>
  <x:si>
    <x:t>Reparació de paviment amb Aglomerat asfàltic en fred per a reparacions puntuals, de 8 mm grandària màxima del granulat i lligant d'emulsió bituminosa, amb estesa i compactació manual</x:t>
  </x:si>
  <x:si>
    <x:t>P966-A001</x:t>
  </x:si>
  <x:si>
    <x:t>Vorada recta d'acer galvanitzat enrasada amb el paviment, de 10 mm de gruix i 100 mm d'alçària, amb els elements metàl·lics d'ancoratge soldats a la xapa, col·locada sobre base de formigó d'ús no estructural HNE-15/P/40 de resistència a compressió 15 N/mm2, consistència plàstica i grandària màxima del granulat 40 mm.</x:t>
  </x:si>
  <x:si>
    <x:t>P9A1-A0B5</x:t>
  </x:si>
  <x:si>
    <x:t>Paviment per a zona infantil de sorra garbellada de Bellpuig (per esmorteir caigudes a la zona de joc de l'àrea infantil) subministrat a granel i escampat amb retroexcavadora petita i mitjans manuals sobre p.p. de làmina geotèxtil antiarrels de 200gr/m2, seguint especificacions de paviments per a zones de joc complint amb la normativa UNE1176, estesa i anivellament del material amb mitjans mecanics.</x:t>
  </x:si>
  <x:si>
    <x:t>P923-A001</x:t>
  </x:si>
  <x:si>
    <x:t>Subbase de formigó en massa HM - 20 / B / 20 / X0 amb una quantitat de ciment de 200 kg/m3 i relació aigua ciment =&lt; 0.6, abocat des de camió amb estesa i vibrat manual, amb acabat reglejat</x:t>
  </x:si>
  <x:si>
    <x:t>04</x:t>
  </x:si>
  <x:si>
    <x:t>MOBILIARI URBÀ</x:t>
  </x:si>
  <x:si>
    <x:t>01.04</x:t>
  </x:si>
  <x:si>
    <x:t>P6A8-A001</x:t>
  </x:si>
  <x:si>
    <x:t>Tanca cilíndrica d'acer galvanitzat formada per tubs de diàmetre 80mm i 1, 5mm d'espessor, separats 80mm entre si, alçada 110 cm, amb tapa superior i els cantells arrodonits. Platina inferior correguda, de 16cm d'ample i 10 mm de gruix, amb els cantells arrodonits, amb forats de 15mm de diàmetre als punts d'ancoratge i amb rodó passant a 1 cms. de la part superior. Ancorada a sabata correguda de formigó mitjançant varilla roscada m-14x300mm i tac químic. Inclou fonamentació amb sabata correguda de formigó segons plànols de projecte i peça de formigó tipus thoro de dimensions 600x400x400mm, amb cantells arrodonits pel coronament de la fonamentació. Tot el conjunt d'acer galvanitzat en calent d'espessor 100 micres.</x:t>
  </x:si>
  <x:si>
    <x:t>PQ19-A004</x:t>
  </x:si>
  <x:si>
    <x:t>Banc de llistons de fusta conífera amb certificat fsc mix 70% amb oli de dos components, de 1,8m m de llargària, dimensions aproximades totals 648x1800x794mm., dimensions dels llistons 35x110x1800mm., cargols d'acer inoxidable, amb respatller de fusta i reposa braços amb suports de fosa d'alumini anoditzat (ag3), col·locat amb fixacions mecàniques; col·locat amb fixacions mecàniques; incloent fixació a una base de formigó HM-20/P/20/X0 en cas de ser necessari. (compliment requeriments accessibilitat ordre viv 2021)</x:t>
  </x:si>
  <x:si>
    <x:t>P6A8-A002</x:t>
  </x:si>
  <x:si>
    <x:t>Subministrament i col·locació de faristol de senyalització de la zona de jocs infantils. Dimensions del peu del faristol: 800 x 300 mm. dimensions de la base de la placa: 400 x 300 mm amb les cantonades superiors arrodonides. La inclinació de la base de la placa és de 35º respecte a la vertical. Dimensions de la base del faristol: 250 x 300 mm. (amb 4 forats de diàmetre 10 mm). Dimensions del nervi posterior: 15 mm d'amplada i 4 mm de gruix. Cartell trespa de 5.5 mm amb cantonades arrodonides. Inclosa retolació. (tot segons criteris del servei de gestió de l’espai públic). Inclou col·locació encastada ancorada amb dau de formigó.</x:t>
  </x:si>
  <x:si>
    <x:t>P6A8-A0B2</x:t>
  </x:si>
  <x:si>
    <x:t>Subministrament i col·locació de panell informatiu de la zona de jocs infantils. Dimensions de la base de la placa: 1400 x 800 mm amb les cantonades superiors arrodonides. Inclosa retolació. (tot segons criteris del servei de gestió de l’espai públic). Inclou col·locació encastada ancorada amb dau de formigó.</x:t>
  </x:si>
  <x:si>
    <x:t>05</x:t>
  </x:si>
  <x:si>
    <x:t>JARDINERIA I REG</x:t>
  </x:si>
  <x:si>
    <x:t>01.05</x:t>
  </x:si>
  <x:si>
    <x:t>PN00-A031</x:t>
  </x:si>
  <x:si>
    <x:t>PU</x:t>
  </x:si>
  <x:si>
    <x:t xml:space="preserve">Partida unitaria de revisió de reparació de xarxa de reg consistent en: execució de rasa i instal·lació d'anell de goteig. </x:t>
  </x:si>
  <x:si>
    <x:t>PRD1-HBAQ</x:t>
  </x:si>
  <x:si>
    <x:t>Protecció individual de tronc d'arbre de perímetre aproximat entre 95 i 125 cm, amb estructura de fustes lligades entre si amb filferro, de 2 m d'alçària mínima, col·locades sobre material amb funció d'enconxat, amb el desmuntatge inclòs</x:t>
  </x:si>
  <x:si>
    <x:t>06</x:t>
  </x:si>
  <x:si>
    <x:t>CERTIFICATS I PARTIDES</x:t>
  </x:si>
  <x:si>
    <x:t>01.06</x:t>
  </x:si>
  <x:si>
    <x:t>P-42FQA2LM05</x:t>
  </x:si>
  <x:si>
    <x:t>U</x:t>
  </x:si>
  <x:si>
    <x:t xml:space="preserve">Certificat àrees de jocs 
inspecció i certificació de conformitat de l'àrea de joc infantil segons normes une 147103, UNE-EN 1176 1 a 7, en 1177 i plec de prescripcions
tècniques per al disseny, l'execució i la recepció de les àrees de joc infantil de parcs i jardins. La partida inclou totes les feines necessàries per a deixar-la correctament executada. </x:t>
  </x:si>
  <x:si>
    <x:t>07</x:t>
  </x:si>
  <x:si>
    <x:t>JOCS INFANTILS</x:t>
  </x:si>
  <x:si>
    <x:t>01.07</x:t>
  </x:si>
  <x:si>
    <x:t>PQA3-A002</x:t>
  </x:si>
  <x:si>
    <x:t>Subministrament de joc infantil tipus vaixell estructura multijoc ´´Little fishing boat Nola. Product number: 54524705306 de Eibe´´ o similar. De dimensions 800 x 520 x 220 cm. Format per:
- 1x cabina amb sostre de cèrcol: robínia
- 1x banc: robínia
- 1x volant: hpl
- 1x plataforma ph 55 cm: robínia
- 1x grua de sorra: acer inoxidable, cautxú
- caixa 3x com a passos: robínia
- 1x ascensió en rung: robinia, acer inoxidable
- 1x ascensió a la xarxa d'escalada: cable d'acer recobert de plàstic
El joc infantil ha de complir amb la Orden TMA/851/2021.</x:t>
  </x:si>
  <x:si>
    <x:t>PQAY-A002</x:t>
  </x:si>
  <x:si>
    <x:t>Muntatge, instal·lació i transport de l'unitat de joc (PQA3-A002). Incloent-hi les excavacions prèvies, l'execució dels daus de formigó per a la fonamentació i la col·locació dels ancoratges necessaris per a la correcta fixació de l'equip, segons les especificacions del fabricant i la normativa vigent.</x:t>
  </x:si>
  <x:si>
    <x:t>PQA3-A003</x:t>
  </x:si>
  <x:si>
    <x:t>Subministrament de joc infantil tipus element musical. ´´Paneles lúdicos y juegos sonoros musicales - J3418. Referència 1500J3418A de Proludic´´ o similar. Contè 3 flors generadores de so. les dimensions del mòdul són: 0,90 m de longitud, 0,90 m d'ample, 1,10 m d'alt. es pot accedir a aquest mòdul des d'1 any. té una capacitat màxima de 3 usuaris. format per:
- els taulers acolorits s'elaboren a partir d'un material hpl compacte de 13 mm de gruix. material robust, presenta una excel·lent resistència contra les inclemències del temps i al vandalisme.
- els tubs són d'acer inoxidable, garantint la longevitat i l'estètica del joc al cap dels anys.
- els caragols en acer inoxidable està protegida per càpsules anti vandalisme en poliamida.
Muntada sobre daus de formigó en cas necessari.
El joc infantil ha de complir amb la Orden TMA/851/2021.</x:t>
  </x:si>
  <x:si>
    <x:t>PQAY-A003</x:t>
  </x:si>
  <x:si>
    <x:t>Muntatge, instal·lació i transport de l'unitat de joc (PQA3-A003). Incloent-hi les excavacions prèvies, l'execució dels daus de formigó per a la fonamentació i la col·locació dels ancoratges necessaris per a la correcta fixació de l'equip, segons les especificacions del fabricant i la normativa vigent.</x:t>
  </x:si>
  <x:si>
    <x:t>PQA3-A004</x:t>
  </x:si>
  <x:si>
    <x:t>Subministrament de joc infantil tipus element lúdic. ´´Paneles lúdicos y juegos sonoros musicales - J3424® de Proludic´´ o similar. Conformat per un àbac que conté unes esferes per al joc tactil i visual. les dimensions del mòdul són: 1,03 m de longitud, 0,08 m d'ample, 0,85 m d'alt. es pot accedir a aquest mòdul des d'1 any. té una capacitat màxima d'1 usuari. format per:
- els taulers acolorits s'elaboren a partir d'un material hpl compacte de 13 mm de gruix. material robust, presenta una excel·lent resistència contra les inclemències del temps i al vandalisme.
- els tubs són d'acer inoxidable, garantint la longevitat i l'estètica del joc al cap dels anys.
- els caragols en acer inoxidable està protegida per càpsules anti vandalisme en poliamida
- les esferes de l'àbac són de policarbonat.
Muntada sobre daus de formigó en cas necessari.
El joc infantil ha de complir amb la Orden TMA/851/2021.</x:t>
  </x:si>
  <x:si>
    <x:t>PQAY-A004</x:t>
  </x:si>
  <x:si>
    <x:t>Muntatge, instal·lació i transport de l'unitat de joc (PQA3-A004) Incloent-hi les excavacions prèvies, l'execució dels daus de formigó per a la fonamentació i la col·locació dels ancoratges necessaris per a la correcta fixació de l'equip, segons les especificacions del fabricant i la normativa vigent.</x:t>
  </x:si>
  <x:si>
    <x:t>PQA3-A007</x:t>
  </x:si>
  <x:si>
    <x:t>Subministrament de joc infantil tipus vaixell. ´´Juegos de muelle - J859 de Proludic´´ o similar. Joc de molla amb una capacitat per a 6 usuaris. de dimensions 1,70 x 1,1 x 1 m. format per:- els taulers acolorits s'elaboren a partir d'un material hpl compacte de 13 mm de gruix.- el seient s'elabora a partir d'un material compacte (hpl) de 12,5 mm de gruix amb estructura antilliscant.
- les molles són d'acer 35scd6. la superfície de molla es tracta després amb granalla pretesada amb capes de preparació de zinc i 2 capes de pols de polièster de 100 micrones. la peça de fixació en poliamida carregada garanteix una longevitat i una seguretat excepcional al sistema.
- el tub és d'acer inoxidable de ø 40 mm, garantint la longevitat i l'estètica del joc al cap dels anys.
- els caragols en acer inoxidable està protegida per càpsules anti vandalisme en poliamida.
Muntada sobre daus de formigó en cas necessari.
El joc infantil ha de complir amb la Orden TMA/851/2021.</x:t>
  </x:si>
  <x:si>
    <x:t>PQAY-A007</x:t>
  </x:si>
  <x:si>
    <x:t>Muntatge, instal·lació i transport de l'unitat de joc (51500213300). Incloent-hi les excavacions prèvies, l'execució dels daus de formigó per a la fonamentació i la col·locació dels ancoratges necessaris per a la correcta fixació de l'equip, segons les especificacions del fabricant i la normativa vigent.</x:t>
  </x:si>
  <x:si>
    <x:t>PQA3-A001</x:t>
  </x:si>
  <x:si>
    <x:t>Subministrament de joc infantil tipus caseta elevada.´´NRO40901. El Refugio del Mago ADA de Kompan´´ o similar. Conté una tauleta i un taulell en un lateral, un tobogan doble i una escala ampla per permetre la transferencia. 
Format per:
- fusta robinia de fonts europees sostenibles. 
- la pintura utilitzada per als components acolorits és ecològica a base d'aigua amb excel·lent resistència als raigs uv. 
- l'estructura està feta d'acer inoxidable o
- acer galvanitzat per a garantir connexions
- duradores amb una alta resistència a la corrosió. 
Muntada sobre daus de formigó en cas necessari.
El joc infantil ha de complir amb la Orden TMA/851/2021.</x:t>
  </x:si>
  <x:si>
    <x:t>PQAY-A001</x:t>
  </x:si>
  <x:si>
    <x:t>Muntatge, instal·lació i transport de l'unitat de joc (PQA3-A001).  Incloent-hi les excavacions prèvies, l'execució dels daus de formigó per a la fonamentació i la col·locació dels ancoratges necessaris per a la correcta fixació de l'equip, segons les especificacions del fabricant i la normativa vigent.</x:t>
  </x:si>
  <x:si>
    <x:t>51500213300</x:t>
  </x:si>
  <x:si>
    <x:t>Subministrament de joc infantil tipus gronxador niu ´´Columpios - J435-C®. Referència 15000J435A-C de Proludic´´ o similar. Les dimensions del mòdul són: 3,34 m de longitud, 1,98 m d'ample, 2,60 m d'alt. L'altura de caiguda lliure (acl) és de 1,46 m. Format per: 
- els pals, 95 x 95 mm, són d'acer galvanitzat pintat garantint la longevitat i la robustesa dels jocs.
- la biga horitzontal és d'acer galvanitzat no pintat, de 88,9 mm de diàmetre.
- la cistella està fabricada en una peça de polietilè. L'armadura és d'acer inoxidable recobert per topalls de protecció i està suspès per cadenes revestides amb pvc.
- les anelles de lliscament en pvc permeten limitar el desgast de les peces metàl·liques causat pel balanceig i el pas del temps, i prolonguen la durada de vida útil dels productes. Les cadenes són d'acer galvanitzat.
- el sistema d'articulació doble és d'acer inoxidable. Una cadena de seguretat afegeix subjecció addicional de la cistella.
- els taulers acolorits s'elaboren a partir d'un material hpl compacte de 13 mm de gruix. Material robust, presenta una excel·lent resistència contra les inclemències del temps i al vandalisme.
- els caragols en acer inoxidable està protegida per càpsules anti vandalisme en poliamida.
El joc infantil ha de complir amb la Orden TMA/851/2021.</x:t>
  </x:si>
  <x:si>
    <x:t>PN00-A036</x:t>
  </x:si>
  <x:si>
    <x:t>Muntatge, instal·lació i transport de la unitat de joc (51500213300). Incloent-hi les excavacions prèvies, l'execució dels daus de formigó per a la fonamentació i la col·locació dels ancoratges necessaris per a la correcta fixació de l'equip, segons les especificacions del fabricant i la normativa vigent.</x:t>
  </x:si>
  <x:si>
    <x:t>08</x:t>
  </x:si>
  <x:si>
    <x:t>NETEGES I INSPECCIONS D'INSTAL·LACIONS D'EVACUACIÓ</x:t>
  </x:si>
  <x:si>
    <x:t>01.08</x:t>
  </x:si>
  <x:si>
    <x:t>PDH0-HXO9</x:t>
  </x:si>
  <x:si>
    <x:t>Neteja i desembussada de reixeta d’intercepció amb introducció manual de mànega d’aigua a pressió, procedent d’equip hidrodinàmic tipus camió cisterna o equip portàtil, amb vibrador pneumàtic si escau, incloent desmuntatge de reixeta, extracció de residus sòlids acumulats, esbandida del cos i conductes de connexió, recollida i transport de residus a gestor autoritzat, mitjans auxiliars, i reposició de la reixeta al seu lloc.</x:t>
  </x:si>
  <x:si>
    <x:t>09</x:t>
  </x:si>
  <x:si>
    <x:t>GESTIÓ DE RESIDUS</x:t>
  </x:si>
  <x:si>
    <x:t>01.09</x:t>
  </x:si>
  <x:si>
    <x:t>P2R5-DT14</x:t>
  </x:si>
  <x:si>
    <x:t>Transport de residus a instal·lació autoritzada de gestió de residus, amb camió de 7 t i temps d'espera per a la càrrega a màquina, amb un recorregut de més de 2 i fins a 5 km</x:t>
  </x:si>
  <x:si>
    <x:t>P2RA-EU7K</x:t>
  </x:si>
  <x:si>
    <x:t>Disposició controlada en dipòsit autoritzat inclòs el cànon sobre la deposició controlada dels residus de la construcció, segons la LLEI 8/2008, de residus de terra inerts amb una densitat 1,6 t/m3, procedents d'excavació, amb codi 17 05 04 segons la Llista Europea de Residus</x:t>
  </x:si>
  <x:si>
    <x:t>P2RA-M8VT</x:t>
  </x:si>
  <x:si>
    <x:t>Disposició controlada en dipòsit autoritzat inclòs el cànon sobre la deposició controlada dels residus de la construcció, segons la LLEI 8/2008, de residus d'aglomerat asfàltic no perillosos amb una densitat 1,45 t/m3, procedents de construcció o demolició, amb codi 17 03 02 segons la Llista Europea de Residus</x:t>
  </x:si>
  <x:si>
    <x:t>P2RA-EU7I</x:t>
  </x:si>
  <x:si>
    <x:t>Disposició controlada en dipòsit autoritzat inclòs el cànon sobre la deposició controlada dels residus de la construcció, segons la LLEI 8/2008, de residus de formigó inerts amb una densitat 1,45 t/m3, procedents de construcció o demolició, amb codi 17 01 01 segons la Llista Europea de Residus</x:t>
  </x:si>
  <x:si>
    <x:t>10</x:t>
  </x:si>
  <x:si>
    <x:t>SEGURETAT i SALUT</x:t>
  </x:si>
  <x:si>
    <x:t>01.10</x:t>
  </x:si>
  <x:si>
    <x:t>PPA0SS01</x:t>
  </x:si>
  <x:si>
    <x:t xml:space="preserve">Partida alçada d'abonament íntegre per la seguretat i salut en l'obra, en compliment del r. D. 1627/97. </x:t>
  </x:si>
  <x:si>
    <x:t>11</x:t>
  </x:si>
  <x:si>
    <x:t>CONTROL DE QUALITAT</x:t>
  </x:si>
  <x:si>
    <x:t>01.11</x:t>
  </x:si>
  <x:si>
    <x:t>P060-01Z6</x:t>
  </x:si>
  <x:si>
    <x:t>Cura, recapçament i assaig a compressió d'una proveta cilíndrica de 15x30 cm, segons la norma UNE-EN 12390-1, UNE-EN 12390-2, UNE-EN 12390-3</x:t>
  </x:si>
  <x:si>
    <x:t>P060-01ZE</x:t>
  </x:si>
  <x:si>
    <x:t>Mesura de la consistència pel mètode del con d'Abrams d'una mostra de formigó fresc, segons la norma UNE-EN 12350-2</x:t>
  </x:si>
  <x:si>
    <x:t>P2V1-02OM</x:t>
  </x:si>
  <x:si>
    <x:t>Presa d'una mostra de sòl a rotació amb tub mostrejador simple (diàmetre de mostra mínim 85 mm), fins a una fondària &lt;= 25 m, segons la norma ASTM D2113-99, XP P 94-202</x:t>
  </x:si>
  <x:si>
    <x:t>P035-01VD</x:t>
  </x:si>
  <x:si>
    <x:t>Assaig de piconatge pel mètode del Proctor normal d'una mostra de sòl, segons la norma UNE 103500</x:t>
  </x:si>
  <x:si>
    <x:t>PR3A-027P</x:t>
  </x:si>
  <x:si>
    <x:t>Determinació de la granulometria, PH, conductivitat, densitat, matèria orgànica, nitrògen total, relació C/N, carbonats totals, fòsfor, potassi assimilable, clorurs i magnesi, en presa de mostra del substrat vegetal, segons normes UNE</x:t>
  </x:si>
  <x:si>
    <x:t>P2V1-02P2</x:t>
  </x:si>
  <x:si>
    <x:t>Determinació in situ de la resistència a la penetració d'un sòl amb penetròmetre de butxaca</x:t>
  </x:si>
  <x:si>
    <x:t xml:space="preserve">IMPORT TOTAL DEL PRESSUPOST : </x:t>
  </x:si>
  <x:si>
    <x:t>Justificació d'elements</x:t>
  </x:si>
  <x:si>
    <x:t>Nº</x:t>
  </x:si>
  <x:si>
    <x:t>Codi</x:t>
  </x:si>
  <x:si>
    <x:t>U.A.</x:t>
  </x:si>
  <x:si>
    <x:t>Descripció</x:t>
  </x:si>
  <x:si>
    <x:t>Descripció curta</x:t>
  </x:si>
  <x:si>
    <x:t>Element compost</x:t>
  </x:si>
  <x:si>
    <x:t>B06D-0L8X</x:t>
  </x:si>
  <x:si>
    <x:t>Formigó de 150 kg/m3, amb una proporció en volum 1:4:8, amb ciment pòrtland amb filler calcari CEM II/B-L 32,5 R i granulat de pedra granítica de grandària màxima 40 mm, elaborat a l'obra amb formigonera de 165 l</x:t>
  </x:si>
  <x:si>
    <x:t>Rend.:</x:t>
  </x:si>
  <x:si>
    <x:t>Formigó 150kg/m3,1:4:8,ciment pòrtland+fill.calc. CEM II/B-L 32,5R+pedra granit. grandària màxima 40</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</x:si>
  <x:si>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</x:si>
  <x:si>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</x:si>
  <x:si>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</x:si>
  <x:si>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</x:si>
  <x:si>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</x:si>
  <x:si>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</x:si>
  <x:si>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</x:si>
  <x:si>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</x:si>
  <x:si>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</x:si>
  <x:si>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</x:si>
  <x:si>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</x:si>
  <x:si>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</x:si>
  <x:si>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</x:si>
  <x:si>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B03J-0K7U</x:t>
  </x:si>
  <x:si>
    <x:t>t</x:t>
  </x:si>
  <x:si>
    <x:t>Grava de pedrera de pedra granítica, de grandària màxima 40 mm, per a formigons</x:t>
  </x:si>
  <x:si>
    <x:t>B055-067M</x:t>
  </x:si>
  <x:si>
    <x:t>Ciment pòrtland amb filler calcari CEM II/B-L 32,5 R segons UNE-EN 197-1, en sacs</x:t>
  </x:si>
  <x:si>
    <x:t>B03L-05MS</x:t>
  </x:si>
  <x:si>
    <x:t>Sorra de pedrera de pedra granítica per a formigons</x:t>
  </x:si>
  <x:si>
    <x:t>B011-05ME</x:t>
  </x:si>
  <x:si>
    <x:t>Aigua</x:t>
  </x:si>
  <x:si>
    <x:t>Subtotal material</x:t>
  </x:si>
  <x:si>
    <x:t>Cost directe</x:t>
  </x:si>
  <x:si>
    <x:t>Despeses auxiliars</x:t>
  </x:si>
  <x:si>
    <x:t>%</x:t>
  </x:si>
  <x:si>
    <x:t>Total</x:t>
  </x:si>
  <x:si>
    <x:t>B06D-0L92</x:t>
  </x:si>
  <x:si>
    <x:t>Formigó de 150 kg/m3, amb una proporció en volum 1:4:8, amb ciment pòrtland amb filler calcari CEM II/B-L 32,5 R i granulat de pedra granítica de grandària màxima 20 mm, elaborat a l'obra amb formigonera de 250 l</x:t>
  </x:si>
  <x:si>
    <x:t>Formigó 150kg/m3,1:4:8,ciment pòrtland+fill.calc. CEM II/B-L 32,5R+pedra granit. grandària màxima 20</x:t>
  </x:si>
  <x:si>
    <x:t>C176-00FW</x:t>
  </x:si>
  <x:si>
    <x:t>Formigonera de 250 l</x:t>
  </x:si>
  <x:si>
    <x:t>B03J-0K88</x:t>
  </x:si>
  <x:si>
    <x:t>Grava de pedrera de pedra granítica, de grandària màxima 20 mm, per a formigons</x:t>
  </x:si>
  <x:si>
    <x:t>Partida d'obra</x:t>
  </x:si>
  <x:si>
    <x:t>1XPAU0072</x:t>
  </x:si>
  <x:si>
    <x:t>PA</x:t>
  </x:si>
  <x:si>
    <x:t xml:space="preserve">Partida d'abonament íntegre per a la realització d'un aixecament topogràfic final d'obra segons indicacions del plec d'especificacions tècniques per al manteniment de la cartografia municipal de l'Ajuntament de Terrassa. </x:t>
  </x:si>
  <x:si>
    <x:t>Partida d'abonament íntegre per a la realització d'un aixecament topogràfic final d'obra segons indi</x:t>
  </x:si>
  <x:si>
    <x:t>P060-0202</x:t>
  </x:si>
  <x:si>
    <x:t>Dosificació i geometria de fibres d'acer en una mostra de formigó projectat, segons la norma UNE-EN 14488-7</x:t>
  </x:si>
  <x:si>
    <x:t>Dosif.+geom.fibres acer,1most.form.projectat</x:t>
  </x:si>
  <x:si>
    <x:t>BV210-01PW</x:t>
  </x:si>
  <x:si>
    <x:t>Despeses indirectes</x:t>
  </x:si>
  <x:si>
    <x:t>P214P-115MW</x:t>
  </x:si>
  <x:si>
    <x:t>Enderroc de fonament corregut de formigó armat, amb martell trencador muntat sobre retroexcavadora i càrrega manual i mecànica de runa sobre camió</x:t>
  </x:si>
  <x:si>
    <x:t>Enderroc fonament correg. Form.arm.,martell trenc.,càrrega man/mec.</x:t>
  </x:si>
  <x:si>
    <x:t>A0D-0007</x:t>
  </x:si>
  <x:si>
    <x:t>Manobre</x:t>
  </x:si>
  <x:si>
    <x:t>A0F-000Y</x:t>
  </x:si>
  <x:si>
    <x:t>Oficial 1a soldador</x:t>
  </x:si>
  <x:si>
    <x:t>C207-00E1</x:t>
  </x:si>
  <x:si>
    <x:t>Equip i elements auxiliars per a tall oxiacetilènic</x:t>
  </x:si>
  <x:si>
    <x:t>C13C-00LP</x:t>
  </x:si>
  <x:si>
    <x:t>Retroexcavadora sobre pneumàtics de 8 a 10 t</x:t>
  </x:si>
  <x:si>
    <x:t>C115-00EE</x:t>
  </x:si>
  <x:si>
    <x:t>Retroexcavadora amb martell trencador</x:t>
  </x:si>
  <x:si>
    <x:t>P21Q2-A002</x:t>
  </x:si>
  <x:si>
    <x:t>Retirada de banc de fusta existent, enderroc de daus de formigó, i càrrega manual i mecànica de l'equipament i la runa sobre camió o contenidor. Incloent transport a zona d'acopi, embalatges necessaris  i posterior recol·locació amb fonamentació formada per planxa d'acer, segons indicacions de projecte.</x:t>
  </x:si>
  <x:si>
    <x:t>Retirada de banc de fusta existent, enderroc de daus de formigó, i càrrega manual i mecànica de l'eq</x:t>
  </x:si>
  <x:si>
    <x:t>C111-0056</x:t>
  </x:si>
  <x:si>
    <x:t>Compressor amb dos martells pneumàtics</x:t>
  </x:si>
  <x:si>
    <x:t>C152-003B</x:t>
  </x:si>
  <x:si>
    <x:t>Camió grua</x:t>
  </x:si>
  <x:si>
    <x:t>P2242-53CC</x:t>
  </x:si>
  <x:si>
    <x:t>Acabat i allisada de talussos, amb mitjans mecànics</x:t>
  </x:si>
  <x:si>
    <x:t>Acabat+allisada talús,m.mec.</x:t>
  </x:si>
  <x:si>
    <x:t>C139-00LI</x:t>
  </x:si>
  <x:si>
    <x:t>Pala excavadora giratòria sobre cadenes de 21 a 30 t</x:t>
  </x:si>
  <x:si>
    <x:t>P241-A005</x:t>
  </x:si>
  <x:si>
    <x:t>Càrrega i temps d'espera per a la càrrega, amb mitjans mecànics i transport de terres/runa, sobre camió de 12 t, amb un recorregut de més de 10 i fins a 15 km</x:t>
  </x:si>
  <x:si>
    <x:t>Càrrega i temps d'espera per a la càrrega, amb mitjans mecànics i transport de terres/runa, sobre ca</x:t>
  </x:si>
  <x:si>
    <x:t>C15E-0062</x:t>
  </x:si>
  <x:si>
    <x:t>Dúmper de gasoil d'11 kW, d'1,5 t de càrrega útil, amb mecanisme hidràulic</x:t>
  </x:si>
  <x:si>
    <x:t>C154-003M</x:t>
  </x:si>
  <x:si>
    <x:t>Camió per a transport de 12 t</x:t>
  </x:si>
  <x:si>
    <x:t>P241-A006</x:t>
  </x:si>
  <x:si>
    <x:t>Transport de roques no contaminades per a reutilitzar dins de l'obra, amb camió de 12 t i temps d'espera per a la càrrega amb mitjans mecànics, amb un recorregut de menys de 15 km</x:t>
  </x:si>
  <x:si>
    <x:t>Transp.roques no contaminades,reutilitz.obra,camió 12t,carreg.mec.,rec.menys de 15km</x:t>
  </x:si>
  <x:si>
    <x:t>P2RA-A007</x:t>
  </x:si>
  <x:si>
    <x:t xml:space="preserve">Disposició controlada dipòsit autoritzat inclòs el cànon sobre la deposició controlada dels residus </x:t>
  </x:si>
  <x:si>
    <x:t>B2RA-28UQ</x:t>
  </x:si>
  <x:si>
    <x:t>P2RB-A007</x:t>
  </x:si>
  <x:si>
    <x:t>Disposició de terres no contaminades de densitat aparent 1,6 t/m3, a valoritzador de materials naturals excavats amb codi VNME</x:t>
  </x:si>
  <x:si>
    <x:t>Disposició de terres no cont. de densitat aparent 1,6 t/m3, a VNME</x:t>
  </x:si>
  <x:si>
    <x:t>B2RB-HFVL</x:t>
  </x:si>
  <x:si>
    <x:t>P923-A003</x:t>
  </x:si>
  <x:si>
    <x:t>Vorada recta d'acer galvanitzat, corbada, de 10 mm de gruix i 200 mm d'alçària, inclosos els elements metàl·lics d'ancoratge soldats a la xapa i col·locada sobre base de formigó en massa HM - 20 / B / 20 / X0 amb una quantitat de ciment de 200 kg/m3 i relació aigua ciment =&lt; 0.6, abocat des de camió amb estesa i vibrat manual, amb acabat reglejat</x:t>
  </x:si>
  <x:si>
    <x:t>Vorada recta d'acer galvanitzat, corbada, de 10 mm de gruix i 200 mm d'alçària, inclosos els element</x:t>
  </x:si>
  <x:si>
    <x:t>A0F-000S</x:t>
  </x:si>
  <x:si>
    <x:t>Oficial 1a d'obra pública</x:t>
  </x:si>
  <x:si>
    <x:t>C20K-00DP</x:t>
  </x:si>
  <x:si>
    <x:t>Regle vibratori</x:t>
  </x:si>
  <x:si>
    <x:t>B965-H695</x:t>
  </x:si>
  <x:si>
    <x:t>Vorada recta d'acer galvanitzat, de 10 mm de gruix i 200 mm d'alçària, inclosos els elements metàl·lics d'ancoratge soldats a la xapa</x:t>
  </x:si>
  <x:si>
    <x:t>B06F1-I0IL</x:t>
  </x:si>
  <x:si>
    <x:t>Formigó en massa HM - 20 / B / 20 / X0 amb una quantitat de ciment de 200 kg/m3 i relació aigua ciment =&lt; 0.6</x:t>
  </x:si>
  <x:si>
    <x:t>P928-A005</x:t>
  </x:si>
  <x:si>
    <x:t>Subbase de sauló, amb estesa i piconatge del material al 95% del PM</x:t>
  </x:si>
  <x:si>
    <x:t>Subbase sauló,estesa+picon.95%PM</x:t>
  </x:si>
  <x:si>
    <x:t>C151-002Z</x:t>
  </x:si>
  <x:si>
    <x:t>Camió cisterna de 8 m3</x:t>
  </x:si>
  <x:si>
    <x:t>C131-005G</x:t>
  </x:si>
  <x:si>
    <x:t>Corró vibratori autopropulsat, de 12 a 14 t</x:t>
  </x:si>
  <x:si>
    <x:t>C136-00F4</x:t>
  </x:si>
  <x:si>
    <x:t>Motoanivelladora petita</x:t>
  </x:si>
  <x:si>
    <x:t>B03C-A001</x:t>
  </x:si>
  <x:si>
    <x:t>Sorra de Bellpuig</x:t>
  </x:si>
  <x:si>
    <x:t>P966-H97P</x:t>
  </x:si>
  <x:si>
    <x:t>Vorada recta d'acer galvanitzat, de 10 mm de gruix i 200 mm d'alçària, amb tub de 30 mm de diàmetre i 8mm de gruix soldat sobre la platina, amb els elements metàl·lics d'ancoratge soldats a la xapa, col·locada sobre base de Formigó d'ús no estructural HNE-15/P/40 de resistència a compressió 15 N/mm2, consistència plàstica i grandària màxima del granulat 40 mm.</x:t>
  </x:si>
  <x:si>
    <x:t xml:space="preserve">Vorada recta d'acer galvanitzat, de 10 mm de gruix i 200 mm d'alçària, amb tub de 30 mm de diàmetre </x:t>
  </x:si>
  <x:si>
    <x:t>A0F-000B</x:t>
  </x:si>
  <x:si>
    <x:t>Oficial 1a</x:t>
  </x:si>
  <x:si>
    <x:t>B069-2A9P</x:t>
  </x:si>
  <x:si>
    <x:t>Formigó d'ús no estructural HNE-15/P/40 de resistència a compressió 15 N/mm2, consistència plàstica i grandària màxima del granulat 40 mm</x:t>
  </x:si>
  <x:si>
    <x:t>B965-H693</x:t>
  </x:si>
  <x:si>
    <x:t>Vorada corba d'acer galvanitzat, de 10 mm de gruix i 200 mm d'alçària, amb els elements metàl·lics d'ancoratge soldats a la xapa</x:t>
  </x:si>
  <x:si>
    <x:t>P9P1-A004</x:t>
  </x:si>
  <x:si>
    <x:t>Capa esmorteidora per a paviment continu de cautxú reciclat realitzat ´´in situ´´ per a protecció de caigudes en zona de jocs infantils segons la norma UNE-EN 1177, realitzada amb SBR, de 60 mm gruix, amb estructura drenant
Capa d'acabat per a paviment continu de cautxú reciclat realitzat ´´in situ´´ per a protecció de caigudes en zona de jocs infantils segons la norma UNE-EN 1177, realitzada amb EPDM, de 10 mm gruix, color estàndar segons plànols de detall, a definir per la df, amb estructura drenant, superfície llisa i antilliscant
Les dues capes estaran unides per un lligant de poliuretà monocomponent, resistent als raigs UV, als hidrocarburs i als agents atmosfèrics. inclou p.p. d'acabats, remats perimetrals i allisat i neteja. Tot segons normativa i alçada de caiguda dels jocs. Inclou transport i mà d'obra per a la seva execució.</x:t>
  </x:si>
  <x:si>
    <x:t>Capa esmorteidora cautxú reciclat,SBR,g=60mm p/pav.continu + 10mm acabat</x:t>
  </x:si>
  <x:si>
    <x:t>A01-FEP3</x:t>
  </x:si>
  <x:si>
    <x:t>Ajudant col·locador</x:t>
  </x:si>
  <x:si>
    <x:t>A0F-000D</x:t>
  </x:si>
  <x:si>
    <x:t>Oficial 1a col·locador</x:t>
  </x:si>
  <x:si>
    <x:t>B9P1-H6SZ</x:t>
  </x:si>
  <x:si>
    <x:t>Granulat de cautxú estirè-butadiè SBR</x:t>
  </x:si>
  <x:si>
    <x:t>B8Z6-0P2K</x:t>
  </x:si>
  <x:si>
    <x:t>Imprimació epoxi</x:t>
  </x:si>
  <x:si>
    <x:t>B091-H4LL</x:t>
  </x:si>
  <x:si>
    <x:t>Resina de poliuretà monocomponent</x:t>
  </x:si>
  <x:si>
    <x:t>B9P1-H6T0</x:t>
  </x:si>
  <x:si>
    <x:t>Granulat de cautxú etilè-propilè-diè EPDM, de color ocre,groc o blau</x:t>
  </x:si>
  <x:si>
    <x:t>P9P1-A005</x:t>
  </x:si>
  <x:si>
    <x:t>Capa d'acabat per a paviment continu de cautxú reciclat realitzat ´´in situ´´ per a protecció de caigudes en zona de jocs infantils segons la norma UNE-EN 1177, realitzada amb EPDM, de 10 mm gruix, de color ocre, groc o blau, amb estructura drenant, superfície llisa i antilliscant</x:t>
  </x:si>
  <x:si>
    <x:t>Capa acabat cautxú reciclat,EPDM,g=10mm,color ocre, groc o blau</x:t>
  </x:si>
  <x:si>
    <x:t>P9P1-A006</x:t>
  </x:si>
  <x:si>
    <x:t>Remat perimetral de paviment protector de caigudes, per a zones de jocs infantils segons norma UNE-EN 1177, format per llosetes de cautxú reciclat en rampa de 100x19 cm i 40 mm de gruix, de superficie llisa i antilliscant, estructura drenant, apte per a col·locar a la intempèrie, fixades amb adhesiu</x:t>
  </x:si>
  <x:si>
    <x:t>Remat paviment cautxú reciclat,llis,100x20cm,g=40mm,drenant,ús exterior,s/UNE-EN 1177,col.adhesiu</x:t>
  </x:si>
  <x:si>
    <x:t>B9PC-H6PV</x:t>
  </x:si>
  <x:si>
    <x:t>Remat perimetral de paviment protector de caigudes format per llosetes de cautxú reciclat en rampa de 100x19 cm i 40 mm de gruix, superficie llisa i antilliscant, estructura drenant, apte per a col·locar a la intempèrie, segons norma UNE-EN 1177</x:t>
  </x:si>
  <x:si>
    <x:t>B091-06VI</x:t>
  </x:si>
  <x:si>
    <x:t>Adhesiu de poliuretà</x:t>
  </x:si>
  <x:si>
    <x:t>PQA3-A005</x:t>
  </x:si>
  <x:si>
    <x:t>Subministrament de joc infantil tipus gronxador niu ´´Columpios - J435-C®. Referència 15000J435A-C de Proludic´´ o similar. Les dimensions del mòdul són: 3,34 m de longitud, 1,98 m d'ample, 2,60 m d'alt. L'altura de caiguda lliure (acl) és de 1,46 m. Format per: 
- els pals, 95 x 95 mm, són d'acer galvanitzat pintat garantint la longevitat i la robustesa dels jocs.
- la biga horitzontal és d'acer galvanitzat no pintat, de 88,9 mm de diàmetre.
- la cistella està fabricada en una peça de polietilè. L'armadura és d'acer inoxidable recobert per topalls de protecció i està suspès per cadenes revestides amb pvc.
- les anelles de lliscament en pvc permeten limitar el desgast de les peces metàl·liques causat pel balanceig i el pas del temps, i prolonguen la durada de vida útil dels productes. Les cadenes són d'acer galvanitzat.
- el sistema d'articulació doble és d'acer inoxidable. Una cadena de seguretat afegeix subjecció addicional de la cistella.
- els taulers acolorits s'elaboren a partir d'un material hpl compacte de 13 mm de gruix. Material robust, presenta una excel·lent resistència contra les inclemències del temps i al vandalisme.
- els caragols en acer inoxidable està protegida per càpsules anti vandalisme en poliamida.</x:t>
  </x:si>
  <x:si>
    <x:t>Subministrament de joc infantil tipus gronxador niu ´´Columpios - J435-C®. Referència 15000J435A-C d</x:t>
  </x:si>
  <x:si>
    <x:t>PQA3-A006</x:t>
  </x:si>
  <x:si>
    <x:t>Subministrament de joc infantil tipus gronxador niu. les dimensions del mòdul són: 4,05 m de longitud, 3,07 m d'ample, 2,75 m d'alt. l'altura de caiguda lliure (acl) és de 1,55 m. es pot accedir a aquest mòdul des de 2 anys. té una capacitat màxima de 5 usuaris. format per:- els pals, 95 x 95 mm, són d'acer galvanitzat pintat garantint la longevitat i la robustesa dels jocs.
- la biga horitzontal és d'acer galvanitzat no pintat, de 88,9 mm de diàmetre.
- la cistella està fabricada en una peça de polietilè. l'armadura és d'acer inoxidable recobert per topalls de protecció i està suspès per cadenes revestides amb pvc.
- les anelles de lliscament en pvc permeten limitar el desgast de les peces metàl·liques causat pel balanceig i el pas del temps, i prolonguen la durada de vida útil dels productes. les cadenes són d'acer galvanitzat.
- el sistema d'articulació doble és d'acer inoxidable. una cadena de seguretat afegeix subjecció addicional de la cistella.
- els taulers acolorits s'elaboren a partir d'un material hpl compacte de 13 mm de gruix. material robust, presenta una excel·lent resistència contra les inclemències del temps i al vandalisme.
- els caragols en acer inoxidable està protegida per càpsules anti vandalisme en poliamida.
Muntada sobre daus de formigó en cas necessari.</x:t>
  </x:si>
  <x:si>
    <x:t>Subministrament de joc infantil tipus gronxador niu. les dimensions del mòdul són: 4,05 m de longitu</x:t>
  </x:si>
  <x:si>
    <x:t>A0F-000R</x:t>
  </x:si>
  <x:si>
    <x:t>Oficial 1a muntador</x:t>
  </x:si>
  <x:si>
    <x:t>A01-FEPH</x:t>
  </x:si>
  <x:si>
    <x:t>Ajudant muntador</x:t>
  </x:si>
  <x:si>
    <x:t>BQA3-A006</x:t>
  </x:si>
  <x:si>
    <x:t>Subministrament de joc infantil tipus gronxador niu. les dimensions del mòdul són: 4,05 m de longitud, 3,07 m d'ample, 2,75 m d'alt. l'altura de caiguda lliure (acl) és de 1,55 m. es pot accedir a aquest mòdul des de 2 anys. té una capacitat màxima de 5 usuaris.</x:t>
  </x:si>
  <x:si>
    <x:t>Subtotal element compost</x:t>
  </x:si>
  <x:si>
    <x:t>PQAY-A005</x:t>
  </x:si>
  <x:si>
    <x:t>Muntatge, instal·lació i transport de l'unitat de joc (PQA3-A005)</x:t>
  </x:si>
  <x:si>
    <x:t>PQAY-A006</x:t>
  </x:si>
  <x:si>
    <x:t>Muntatge, instal·lació i transport de l'unitat de joc (PQA3-A006)</x:t>
  </x:si>
  <x:si>
    <x:t>P-1</x:t>
  </x:si>
  <x:si>
    <x:t>P-2</x:t>
  </x:si>
  <x:si>
    <x:t xml:space="preserve">Retirada i posterior recol·locació de banc de fusta i metall existent, incloent enderroc de daus de </x:t>
  </x:si>
  <x:si>
    <x:t>P-3</x:t>
  </x:si>
  <x:si>
    <x:t>Reparació de la part de fusta d’un banc urbà, incloent el raspallat, substitució parcial si escau, i</x:t>
  </x:si>
  <x:si>
    <x:t>P-4</x:t>
  </x:si>
  <x:si>
    <x:t>Ass.picon.mèt.Proc.norm. Most.sòl</x:t>
  </x:si>
  <x:si>
    <x:t>BV1G-0126</x:t>
  </x:si>
  <x:si>
    <x:t>P-5</x:t>
  </x:si>
  <x:si>
    <x:t>Cura+recapç.+ass.compres.,1prov.cil.15x30cm</x:t>
  </x:si>
  <x:si>
    <x:t>BV210-01OQ</x:t>
  </x:si>
  <x:si>
    <x:t>P-6</x:t>
  </x:si>
  <x:si>
    <x:t>Mes.consistencia con Abrams,1most.form.fresc</x:t>
  </x:si>
  <x:si>
    <x:t>BV210-01P1</x:t>
  </x:si>
  <x:si>
    <x:t>P-7</x:t>
  </x:si>
  <x:si>
    <x:t>Retirada, acopi a l'obra i posterior recol·locació de paperera ancorada al terra, enderroc de daus d</x:t>
  </x:si>
  <x:si>
    <x:t>P-8</x:t>
  </x:si>
  <x:si>
    <x:t>Retirada de paviment asfaltic (acabat amb slurry) , amb compressor i càrrega manual i mecànica de ru</x:t>
  </x:si>
  <x:si>
    <x:t>P-9</x:t>
  </x:si>
  <x:si>
    <x:t>Enderroc fonament aïllalt form.arm.,martell trenc.,càrrega man/mec.</x:t>
  </x:si>
  <x:si>
    <x:t>P-10</x:t>
  </x:si>
  <x:si>
    <x:t>Tall de paviment de qualsevol tipus, mitjançant màquina tallajunts amb disc de diamant per a pavimen</x:t>
  </x:si>
  <x:si>
    <x:t>C178-00GF</x:t>
  </x:si>
  <x:si>
    <x:t>Màquina tallajunts amb disc de diamant per a paviment</x:t>
  </x:si>
  <x:si>
    <x:t>P-11</x:t>
  </x:si>
  <x:si>
    <x:t>Retirada joc infant. estructura metàl./fusta,enderr.daus form.,càrrega man/mec.</x:t>
  </x:si>
  <x:si>
    <x:t>P-12</x:t>
  </x:si>
  <x:si>
    <x:t xml:space="preserve">Retirada i reubicació de taula de tenis taula,  amb mitjans manuals, i càrrega manual sobre camió o </x:t>
  </x:si>
  <x:si>
    <x:t>P-13</x:t>
  </x:si>
  <x:si>
    <x:t>Retirada de sorra ubicada en àrea de jocs, realitzada amb mitjans necessaris i adequats, amb pala ex</x:t>
  </x:si>
  <x:si>
    <x:t>C139-00LK</x:t>
  </x:si>
  <x:si>
    <x:t>Pala excavadora giratòria sobre pneumàtics de 15 a 20 t</x:t>
  </x:si>
  <x:si>
    <x:t>P-14</x:t>
  </x:si>
  <x:si>
    <x:t xml:space="preserve">Excavació per a esplanació en terreny compacte amb p.p. de roca, amb mitjans mecànics i manuals per </x:t>
  </x:si>
  <x:si>
    <x:t>C139-00L9</x:t>
  </x:si>
  <x:si>
    <x:t>Pala excavadora giratòria sobre pneumàtics de 15 a 20 t, amb martell trencador</x:t>
  </x:si>
  <x:si>
    <x:t>C138-00KQ</x:t>
  </x:si>
  <x:si>
    <x:t>Pala carregadora sobre pneumàtics de 15 a 20 t</x:t>
  </x:si>
  <x:si>
    <x:t>P-15</x:t>
  </x:si>
  <x:si>
    <x:t>Excavació de rasa en presència d'arrels d'arbres fins a 2 m de fondària, en terreny compacte (SPT 20</x:t>
  </x:si>
  <x:si>
    <x:t>P-16</x:t>
  </x:si>
  <x:si>
    <x:t>Repàs+picon.caixa paviment,95%PM</x:t>
  </x:si>
  <x:si>
    <x:t>P-17</x:t>
  </x:si>
  <x:si>
    <x:t>Transport residus,instal.gestió residus,camió 7t,càrrega mec.,rec.més de 2 i fins a 5 km</x:t>
  </x:si>
  <x:si>
    <x:t>C154-003N</x:t>
  </x:si>
  <x:si>
    <x:t>Camió per a transport de 7 t</x:t>
  </x:si>
  <x:si>
    <x:t>P-18</x:t>
  </x:si>
  <x:si>
    <x:t>P-19</x:t>
  </x:si>
  <x:si>
    <x:t>B2RA-28V5</x:t>
  </x:si>
  <x:si>
    <x:t>P-20</x:t>
  </x:si>
  <x:si>
    <x:t>B2RA-M8VV</x:t>
  </x:si>
  <x:si>
    <x:t>P-21</x:t>
  </x:si>
  <x:si>
    <x:t>Presa mostr.sòl mostrejador simple (D&gt;=85mm),fond.&lt;= 25 m</x:t>
  </x:si>
  <x:si>
    <x:t>BVAK-02N1</x:t>
  </x:si>
  <x:si>
    <x:t>P-22</x:t>
  </x:si>
  <x:si>
    <x:t>Resist.penetr.in situ sòl penetròm.butxaca</x:t>
  </x:si>
  <x:si>
    <x:t>BVAK-02NK</x:t>
  </x:si>
  <x:si>
    <x:t>P-23</x:t>
  </x:si>
  <x:si>
    <x:t xml:space="preserve">Certificat àrees de jocs </x:t>
  </x:si>
  <x:si>
    <x:t>P-24</x:t>
  </x:si>
  <x:si>
    <x:t>Armadura AP500T,malla electr.acer corr.ME 15x15cm,D:8-8mm,6x2,2m B500T</x:t>
  </x:si>
  <x:si>
    <x:t>A01-FEP0</x:t>
  </x:si>
  <x:si>
    <x:t>Ajudant ferrallista</x:t>
  </x:si>
  <x:si>
    <x:t>A0F-000I</x:t>
  </x:si>
  <x:si>
    <x:t>Oficial 1a ferrallista</x:t>
  </x:si>
  <x:si>
    <x:t>B0AM-078F</x:t>
  </x:si>
  <x:si>
    <x:t>Filferro recuit 1,3 mm</x:t>
  </x:si>
  <x:si>
    <x:t>B0B8-107Y</x:t>
  </x:si>
  <x:si>
    <x:t>Malla electrosoldada de barres corrugades d'acer ME 15x15 cm D:8-8 mm 6x2,2 m B500T UNE-EN 10080</x:t>
  </x:si>
  <x:si>
    <x:t>P-25</x:t>
  </x:si>
  <x:si>
    <x:t>Tanca cilíndrica d'acer galvanitzat formada per tubs de diàmetre 80mm i 1,5mm d'espesor, separats 80</x:t>
  </x:si>
  <x:si>
    <x:t>B0CH9-0E3Z</x:t>
  </x:si>
  <x:si>
    <x:t>Planxa plana de textura amb relleu, d'acer galvanitzat de 0,8 mm de gruix</x:t>
  </x:si>
  <x:si>
    <x:t>B44Z-A001</x:t>
  </x:si>
  <x:si>
    <x:t>KG</x:t>
  </x:si>
  <x:si>
    <x:t>Acer S275JR segons UNE-EN 10025-2, acabat galvanitzat, format per peça simple, en perfils laminats en calent sèrie L, LD, T, rodó, quadrat, rectangular i planxa, treballat al taller per a col·locar amb cargols i galvanitzat</x:t>
  </x:si>
  <x:si>
    <x:t>P-26</x:t>
  </x:si>
  <x:si>
    <x:t xml:space="preserve">Subministrament i col·locació de faristol de senyalització de la zona de jocs infantils. Dimensions </x:t>
  </x:si>
  <x:si>
    <x:t>BBB1-A001</x:t>
  </x:si>
  <x:si>
    <x:t>Rètol</x:t>
  </x:si>
  <x:si>
    <x:t>P-27</x:t>
  </x:si>
  <x:si>
    <x:t>Subministrament i col·locació de panell informatiu de la zona de jocs infantils. Dimensions de la ba</x:t>
  </x:si>
  <x:si>
    <x:t>BBB1-A002</x:t>
  </x:si>
  <x:si>
    <x:t>Panell explicatiu</x:t>
  </x:si>
  <x:si>
    <x:t>P-28</x:t>
  </x:si>
  <x:si>
    <x:t>Subbase formigó en massa HM - 20 / B / 20 / X0 quant.ciment 200kg/m3, aigua/ciment =&lt; 0.6,camió+vibr</x:t>
  </x:si>
  <x:si>
    <x:t>P-29</x:t>
  </x:si>
  <x:si>
    <x:t>Subbase tot-u art.procedent granulats reciclats form.,estesa+picon.95%PM</x:t>
  </x:si>
  <x:si>
    <x:t>B03F-05NY</x:t>
  </x:si>
  <x:si>
    <x:t>Tot-u artificial procedent de granulats reciclats de formigó</x:t>
  </x:si>
  <x:si>
    <x:t>P-30</x:t>
  </x:si>
  <x:si>
    <x:t>P-31</x:t>
  </x:si>
  <x:si>
    <x:t>Paviment per a zona infantil de sorra garbellada de Bellpuig (per esmorteir caigudes a la zona de jo</x:t>
  </x:si>
  <x:si>
    <x:t>C133-00EO</x:t>
  </x:si>
  <x:si>
    <x:t>Minicarregadora de combustible sobre pneumàtics de 2 a 5.9 t, amb accessori anivellador</x:t>
  </x:si>
  <x:si>
    <x:t>B03L-H4LA</x:t>
  </x:si>
  <x:si>
    <x:t>Sorra garbellada 3- 5 mm, cantell rodó, neta, sense argila</x:t>
  </x:si>
  <x:si>
    <x:t>P-32</x:t>
  </x:si>
  <x:si>
    <x:t>Reparació pav.Agl.asfàltic fred,D&lt;=8mm,emul.bitum.,manual</x:t>
  </x:si>
  <x:si>
    <x:t>C13A-00FR</x:t>
  </x:si>
  <x:si>
    <x:t>Compactador combustible duplex manual de 700 kg</x:t>
  </x:si>
  <x:si>
    <x:t>B9H0-2MT8</x:t>
  </x:si>
  <x:si>
    <x:t>Aglomerat asfàltic en fred per a reparacions puntuals, de 8 mm grandària màxima del granulat i lligant d'emulsió bituminosa</x:t>
  </x:si>
  <x:si>
    <x:t>P-33</x:t>
  </x:si>
  <x:si>
    <x:t>Paviment continu de cautxú reciclat realitzat ´´in situ´´ per a espais entre superfícies amortidores</x:t>
  </x:si>
  <x:si>
    <x:t>P-34</x:t>
  </x:si>
  <x:si>
    <x:t>Capa esmorteidora cautxú reciclat,SBR, p/pav.continu + 10mm acabat</x:t>
  </x:si>
  <x:si>
    <x:t>P-35</x:t>
  </x:si>
  <x:si>
    <x:t>Netej.+desembuss. Fossa sèpt.,v=6m3,intr.manega aig.press.pneum.vibrador</x:t>
  </x:si>
  <x:si>
    <x:t>P-36</x:t>
  </x:si>
  <x:si>
    <x:t>Previsió de reparació de xarxa de reg consistent en: execució de rasa i instal·lació d'anell de gote</x:t>
  </x:si>
  <x:si>
    <x:t>P-37</x:t>
  </x:si>
  <x:si>
    <x:t>Muntatge, instal·lació i transport de la unitat de joc (51500213300)</x:t>
  </x:si>
  <x:si>
    <x:t>P-38</x:t>
  </x:si>
  <x:si>
    <x:t>Partida alçada d'abonament íntegre per la seguretat i salut en l'obra, en compliment del r. D. 1627/</x:t>
  </x:si>
  <x:si>
    <x:t>P-39</x:t>
  </x:si>
  <x:si>
    <x:t>Banc taulons f.tropical certif.FSC +oli 2 components,1 mòdul,llarg.=2m,a/1 respatller fusta,estruc.f</x:t>
  </x:si>
  <x:si>
    <x:t>BQ18-A001</x:t>
  </x:si>
  <x:si>
    <x:t>banc de llistons de fusta conífera amb certificat fsc mix 70% amb oli de dos components, de 1,8m m de llargària, dimensions aproximades totals 648x1800x794mm., dimensions dels llistons 35x110x1800mm., cargols d'acer inoxidable, amb respatller de fusta i reposa braços amb suports de fosa d'alumini anoditzat (ag3), col·locat amb fixacions mecàniques; col·locat amb fixacions mecàniques; incloent fixació a una base de formigó hm-20/p/20/x0 en cas de ser necessari. (compliment requeriments accessibilitat ordre viv 2021)</x:t>
  </x:si>
  <x:si>
    <x:t>P-40</x:t>
  </x:si>
  <x:si>
    <x:t>Subministrament de joc infantil tipus caseta elevada.´´NRO40901. El Refugio del Mago ADA de Kompan´´</x:t>
  </x:si>
  <x:si>
    <x:t>P-41</x:t>
  </x:si>
  <x:si>
    <x:t>Subministrament de joc infantil tipus vaixell estructura multijoc ´´Little fishing boat Nola. Produc</x:t>
  </x:si>
  <x:si>
    <x:t>P-42</x:t>
  </x:si>
  <x:si>
    <x:t xml:space="preserve">Subministrament de joc infantil tipus element musical. ´´Paneles lúdicos y juegos sonoros musicales </x:t>
  </x:si>
  <x:si>
    <x:t>P-43</x:t>
  </x:si>
  <x:si>
    <x:t xml:space="preserve">Subministrament de joc infantil tipus element lúdic. ´´Paneles lúdicos y juegos sonoros musicales - </x:t>
  </x:si>
  <x:si>
    <x:t>P-44</x:t>
  </x:si>
  <x:si>
    <x:t>Subministrament de joc infantil tipus vaixell. ´´Juegos de muelle - J859 de Proludic´´ o similar. Jo</x:t>
  </x:si>
  <x:si>
    <x:t>P-45</x:t>
  </x:si>
  <x:si>
    <x:t xml:space="preserve">Muntatge, instal·lació i transport de l'unitat de joc (PQA3-A001). </x:t>
  </x:si>
  <x:si>
    <x:t>P-46</x:t>
  </x:si>
  <x:si>
    <x:t>Muntatge, instal·lació i transport de l'unitat de joc (PQA3-A002).</x:t>
  </x:si>
  <x:si>
    <x:t>P-47</x:t>
  </x:si>
  <x:si>
    <x:t>Muntatge, instal·lació i transport de l'unitat de joc (PQA3-A003).</x:t>
  </x:si>
  <x:si>
    <x:t>P-48</x:t>
  </x:si>
  <x:si>
    <x:t>Muntatge, instal·lació i transport de l'unitat de joc (PQA3-A004)</x:t>
  </x:si>
  <x:si>
    <x:t>P-49</x:t>
  </x:si>
  <x:si>
    <x:t>Muntatge, instal·lació i transport de l'unitat de joc (51500213300)</x:t>
  </x:si>
  <x:si>
    <x:t>P-50</x:t>
  </x:si>
  <x:si>
    <x:t>Det.granul.+PH+conduct.+...,mostra substrat vegetal</x:t>
  </x:si>
  <x:si>
    <x:t>BVR1-027I</x:t>
  </x:si>
  <x:si>
    <x:t>P-51</x:t>
  </x:si>
  <x:si>
    <x:t>Protecció tronc perím.=95-125cm,estruct.fusta,h&gt;=2m</x:t>
  </x:si>
  <x:si>
    <x:t>A01-FEPM</x:t>
  </x:si>
  <x:si>
    <x:t>Ajudant per a seguretat i salut</x:t>
  </x:si>
  <x:si>
    <x:t>A0F-0015</x:t>
  </x:si>
  <x:si>
    <x:t>Oficial 1a per a seguretat i salut</x:t>
  </x:si>
  <x:si>
    <x:t>B7C26-FGV8</x:t>
  </x:si>
  <x:si>
    <x:t>Planxa de poliestirè expandit (EPS), de 10 mm de gruix, de 30 kPa de tensió a la compressió, de 0,2 m2·K/W de resistència tèrmica, amb una cara llisa i cantell recte, per a seguretat i salut</x:t>
  </x:si>
  <x:si>
    <x:t>B0D31-07P6</x:t>
  </x:si>
  <x:si>
    <x:t>Llata de fusta de pi, per a seguretat i salut</x:t>
  </x:si>
  <x:si>
    <x:t>B0AM-078N</x:t>
  </x:si>
  <x:si>
    <x:t>Filferro acer galvanitzat, per a seguretat i salut</x:t>
  </x:si>
  <x:si>
    <x:t>CO2eq (kg)</x:t>
  </x:si>
  <x:si>
    <x:t>MJ</x:t>
  </x:si>
  <x:si>
    <x:t>Ajudant p/SiS</x:t>
  </x:si>
  <x:si>
    <x:t>A0F-0000</x:t>
  </x:si>
  <x:si>
    <x:t>Oficial 1a p/SiS</x:t>
  </x:si>
  <x:si>
    <x:t>A0F-00000</x:t>
  </x:si>
  <x:si>
    <x:t>A0F-00001</x:t>
  </x:si>
  <x:si>
    <x:t>A0F-00002</x:t>
  </x:si>
  <x:si>
    <x:t>Compressor+dos martells pneumàtics</x:t>
  </x:si>
  <x:si>
    <x:t>Corró vibratori autopropulsat,12 a 14t</x:t>
  </x:si>
  <x:si>
    <x:t>Minicarregadora combustible s/pneumàtics 2 a 5.9t,+acces.anivell.</x:t>
  </x:si>
  <x:si>
    <x:t>Pala carregadora s/pneumàtics 15 a 20t</x:t>
  </x:si>
  <x:si>
    <x:t>Pala excavadora giratòria s/pneumàtics 15 a 20t,+martell trenc.</x:t>
  </x:si>
  <x:si>
    <x:t>Pala excavadora giratòria s/caden. 21 a 30t</x:t>
  </x:si>
  <x:si>
    <x:t>Pala excavadora giratòria s/pneumàtics 15 a 20t</x:t>
  </x:si>
  <x:si>
    <x:t>Compactador combustible duplex manual,700 kg</x:t>
  </x:si>
  <x:si>
    <x:t>Retroexcavadora s/pneumàtics 8 a 10t</x:t>
  </x:si>
  <x:si>
    <x:t>Camió cisterna 8m3</x:t>
  </x:si>
  <x:si>
    <x:t>Camió transp.12 t</x:t>
  </x:si>
  <x:si>
    <x:t>Camió transp.7 t</x:t>
  </x:si>
  <x:si>
    <x:t>Dúmper de gasoil,11kW,1,5t,hidràulic</x:t>
  </x:si>
  <x:si>
    <x:t>Formigonera 250l</x:t>
  </x:si>
  <x:si>
    <x:t>Formigonera 165l</x:t>
  </x:si>
  <x:si>
    <x:t>Màquina tallajunts disc diamant p/paviment</x:t>
  </x:si>
  <x:si>
    <x:t>Equip tall oxiacetilènic</x:t>
  </x:si>
  <x:si>
    <x:t>B03C-05NM</x:t>
  </x:si>
  <x:si>
    <x:t>Sauló sense garbellar</x:t>
  </x:si>
  <x:si>
    <x:t>Sauló s/garbellar</x:t>
  </x:si>
  <x:si>
    <x:t>Tot-u art.procedent granulats reciclats form.</x:t>
  </x:si>
  <x:si>
    <x:t>Grava pedra granit.grandària màxima 40mm p/forms.</x:t>
  </x:si>
  <x:si>
    <x:t>Grava pedra granit.grandària màxima 20mm p/forms.</x:t>
  </x:si>
  <x:si>
    <x:t>Sorra pedra granit. p/forms.</x:t>
  </x:si>
  <x:si>
    <x:t>Sorra garbellada 3-5 mm</x:t>
  </x:si>
  <x:si>
    <x:t>Ciment pòrtland+fill.calc. CEM II/B-L 32,5R, &amp; sacs</x:t>
  </x:si>
  <x:si>
    <x:t>Form.no estructural HNE-15/P/40</x:t>
  </x:si>
  <x:si>
    <x:t>Formigó en massa HM - 20 / B / 20 / X0 quant.ciment 200kg/m3, aigua/ciment =&lt; 0.6</x:t>
  </x:si>
  <x:si>
    <x:t>B06F7-M7I2</x:t>
  </x:si>
  <x:si>
    <x:t>Formigó en massa, amb 20% de granulats de material reciclat de formigons, HRM - 25 / B / 20 / X0 amb una quantitat de ciment de 275 kg/m3 i relació aigua ciment =&lt; 0.6</x:t>
  </x:si>
  <x:si>
    <x:t>Formigó en massa,20%granulats reciclat form., HRM - 25 / B / 20 / X0 quant.ciment 275kg/m3, aigua/ci</x:t>
  </x:si>
  <x:si>
    <x:t>Adhesiu poliuretà</x:t>
  </x:si>
  <x:si>
    <x:t>Resina poliuretà monocomponent</x:t>
  </x:si>
  <x:si>
    <x:t>Filferro recuit,D=1,3mm</x:t>
  </x:si>
  <x:si>
    <x:t>Filferro acer galv.,p/SiS</x:t>
  </x:si>
  <x:si>
    <x:t>Malla electr.acer corr.ME 15x15cm,D:8-8mm,6x2,2m B500T</x:t>
  </x:si>
  <x:si>
    <x:t>Planxa plana,+relleu,acer galv.,g=0,8mm</x:t>
  </x:si>
  <x:si>
    <x:t>Llata fusta pi,p/SiS</x:t>
  </x:si>
  <x:si>
    <x:t>B44Z-0M1D</x:t>
  </x:si>
  <x:si>
    <x:t>Acer S275JR segons UNE-EN 10025-2, format per peça simple, en perfils laminats en calent sèrie L, LD, T, rodó, quadrat, rectangular i planxa, treballat al taller per a col·locar amb cargols i galvanitzat</x:t>
  </x:si>
  <x:si>
    <x:t>Acer S275JR,peça simp.,perf.lam.L,LD,T,rodó,quad.,rectang.,treb.taller p/col.carg.+galv.</x:t>
  </x:si>
  <x:si>
    <x:t>Acer S275JR segons UNE-EN 10025-2, acabat galvanitzat, format per peça simple, en perfils laminats e</x:t>
  </x:si>
  <x:si>
    <x:t>Planxa EPS,g=10mm,tens.compres.=30kPa,res.tèrmica=0,2m2·K/W,cara llisa,cantell recte,p/SiS</x:t>
  </x:si>
  <x:si>
    <x:t>Vorada corba acer galvanitzat,10x200mm,incl.elem.ancoratge soldats</x:t>
  </x:si>
  <x:si>
    <x:t>Vorada recta acer galvanitzat,10x200mm,incl.elem.ancoratge soldats</x:t>
  </x:si>
  <x:si>
    <x:t>B965-H696</x:t>
  </x:si>
  <x:si>
    <x:t>Vorada recta d'acer corten, de 10 mm de gruix i 200 mm d'alçària, inclosos els elements metàl·lics d'ancoratge soldats a la xapa</x:t>
  </x:si>
  <x:si>
    <x:t>Vorada recta acer corten,10x200mm,incl.elem.ancoratge soldats</x:t>
  </x:si>
  <x:si>
    <x:t>Agl.asfàltic fred,D&lt;=8mm,emul.bitum.</x:t>
  </x:si>
  <x:si>
    <x:t>Granulat cautxú SBR</x:t>
  </x:si>
  <x:si>
    <x:t>Granulat cautxú EPDM,color ocre,groc o blau</x:t>
  </x:si>
  <x:si>
    <x:t>Remat paviment cautxú reciclat,llis,100x20cm,g=40mm,drenant,ús exterior,s/UNE-EN 1177</x:t>
  </x:si>
  <x:si>
    <x:t>BBB1-19N1</x:t>
  </x:si>
  <x:si>
    <x:t>Rètol adhesiu ( MIE-RAT.10 ) de maniobra per a quadre o pupitre de control elèctric, per a seguretat i salut</x:t>
  </x:si>
  <x:si>
    <x:t>Rètol adhes.(MIE-RAT.10),maniobra p/quad.contr.elèc.,p/SiS</x:t>
  </x:si>
  <x:si>
    <x:t>BDH0-16J1</x:t>
  </x:si>
  <x:si>
    <x:t>Neteja i desembussada de fossa sèptica de 6 m3 de volum, amb introducció manual de mànega amb aigua a pressió, amb aparell pneumàtic vibrador incorporat des de compressor situat en camió cisterna</x:t>
  </x:si>
  <x:si>
    <x:t>Neteja+desembuss. De fossa sèpt.v=6m3,intr.manega aig.press.pneum.vibrador</x:t>
  </x:si>
  <x:si>
    <x:t>banc de llistons de fusta conifera 1,80m</x:t>
  </x:si>
  <x:si>
    <x:t>BQ18-I2CF</x:t>
  </x:si>
  <x:si>
    <x:t>Banc de taulons de fusta tropical amb certificat FSC amb oli de dos components, d'un mòdul, de 2 m de llargària, amb 1 respatller de fusta i estructura de fosa dúctil, per a col·locar amb fixacions mecàniques</x:t>
  </x:si>
  <x:si>
    <x:t>BQA3-A001</x:t>
  </x:si>
  <x:si>
    <x:t xml:space="preserve">Caseta Elevada
Subministrament de joc infantil tipus caseta elevada. Conté una tauleta i un taulell en un lateral, un tobogan doble i una escala ampla per permetre la transferencia. </x:t>
  </x:si>
  <x:si>
    <x:t>Caseta Elevada</x:t>
  </x:si>
  <x:si>
    <x:t>BQA3-A002</x:t>
  </x:si>
  <x:si>
    <x:t>Subministrament de joc infantil tipus vaixell estructura multijoc. de dimensions 800 x 520 x 220 cm.</x:t>
  </x:si>
  <x:si>
    <x:t>BQA3-A003</x:t>
  </x:si>
  <x:si>
    <x:t xml:space="preserve">Subministrament de joc infantil tipus element musical. contè 3 flors generadores de so. les dimensions del mòdul són: 0,90 m de longitud, 0,90 m d'ample, 1,10 m d'alt. es pot accedir a aquest mòdul des d'1 any. té una capacitat màxima de 3 usuaris. </x:t>
  </x:si>
  <x:si>
    <x:t>Subministrament de joc infantil tipus element musical. contè 3 flors generadores de so. les dimensio</x:t>
  </x:si>
  <x:si>
    <x:t>BQA3-A004</x:t>
  </x:si>
  <x:si>
    <x:t>Subministrament de joc infantil tipus element lúdic. conformat per un àbac que conté unes esferes per al joc tactil i visual. les dimensions del mòdul són: 1,03 m de longitud, 0,08 m d'ample, 0,85 m d'alt. es pot accedir a aquest mòdul des d'1 any. té una capacitat màxima d'1 usuari.</x:t>
  </x:si>
  <x:si>
    <x:t>Subministrament de joc infantil tipus element lúdic. conformat per un àbac que conté unes esferes pe</x:t>
  </x:si>
  <x:si>
    <x:t>BQA3-A005</x:t>
  </x:si>
  <x:si>
    <x:t>Subministrament de joc infantil tipus gronxador niu. les dimensions del mòdul són: 3,34 m de longitud, 1,98 m d'ample, 2,60 m d'alt. l'altura de caiguda lliure (acl) és de 1,46 m. format per:- els pals, 95 x 95 mm, són d'acer galvanitzat pintat garantint la longevitat i la robustesa dels jocs.</x:t>
  </x:si>
  <x:si>
    <x:t>Subministrament de joc infantil tipus gronxador niu. les dimensions del mòdul són: 3,34 m de longitu</x:t>
  </x:si>
  <x:si>
    <x:t>BQA3-A007</x:t>
  </x:si>
  <x:si>
    <x:t>Subministrament de joc infantil tipus vaixell. joc de molla amb una capacitat per a 6 usuaris. de dimensions 1,70 x 1,1 x 1 m. format per:- els taulers acolorits s'elaboren a partir d'un material hpl compacte de 13 mm de gruix.</x:t>
  </x:si>
  <x:si>
    <x:t>Subministrament de joc infantil tipus vaixell. joc de molla amb una capacitat per a 6 usuaris. de di</x:t>
  </x:si>
  <x:si>
    <x:t>BQA3-H6UC</x:t>
  </x:si>
  <x:si>
    <x:t>Conjunt format per una torre amb estructrua quadrada amb muntants de fusta, d'1,5x1,5 m de planta amb una plataforam a 1,5 m amb baranes laterals, i un tobogan adosat amb estructura de plaques HPL i pista d'acer inoxidable</x:t>
  </x:si>
  <x:si>
    <x:t>Torre 1,5x1,5,1,5m fusta+tobogan</x:t>
  </x:si>
  <x:si>
    <x:t>AMIDAMENTS</x:t>
  </x:si>
  <x:si>
    <x:t>N</x:t>
  </x:si>
  <x:si>
    <x:t>01.01.001</x:t>
  </x:si>
  <x:si>
    <x:t>L</x:t>
  </x:si>
  <x:si>
    <x:t>T</x:t>
  </x:si>
  <x:si>
    <x:t>unitats</x:t>
  </x:si>
  <x:si>
    <x:t>longitud</x:t>
  </x:si>
  <x:si>
    <x:t>ample</x:t>
  </x:si>
  <x:si>
    <x:t>altura</x:t>
  </x:si>
  <x:si>
    <x:t>àrea sorra actual</x:t>
  </x:si>
  <x:si>
    <x:t>Percentatge "A origen"</x:t>
  </x:si>
  <x:si>
    <x:t>01.01.002</x:t>
  </x:si>
  <x:si>
    <x:t>nova zona cautxú</x:t>
  </x:si>
  <x:si>
    <x:t>01.01.003</x:t>
  </x:si>
  <x:si>
    <x:t>01.01.004</x:t>
  </x:si>
  <x:si>
    <x:t>01.01.005</x:t>
  </x:si>
  <x:si>
    <x:t>01.01.006</x:t>
  </x:si>
  <x:si>
    <x:t>Detecció arrels arbres</x:t>
  </x:si>
  <x:si>
    <x:t>01.02.001</x:t>
  </x:si>
  <x:si>
    <x:t>01.02.002</x:t>
  </x:si>
  <x:si>
    <x:t>01.02.003</x:t>
  </x:si>
  <x:si>
    <x:t>01.02.004</x:t>
  </x:si>
  <x:si>
    <x:t>01.02.005</x:t>
  </x:si>
  <x:si>
    <x:t>01.02.006</x:t>
  </x:si>
  <x:si>
    <x:t xml:space="preserve">fonament tenis taula </x:t>
  </x:si>
  <x:si>
    <x:t>01.03.001</x:t>
  </x:si>
  <x:si>
    <x:t>àrea</x:t>
  </x:si>
  <x:si>
    <x:t>01.03.002</x:t>
  </x:si>
  <x:si>
    <x:t>Capa esmorteidora per a paviment continu de cautxú reciclat realitzat ´´in situ´´ per a protecció de caigudes en zona de jocs infantils segons la norma UNE-EN 1177, realitzada amb SBR, amb estructura drenant
Capa d'acabat per a paviment continu de cautxú reciclat realitzat ´´in situ´´ per a protecció de caigudes en zona de jocs infantils segons la norma UNE-EN 1177, realitzada amb EPDM, de 10 mm gruix, color estàndar segons plànols de detall, a definir per la df, amb estructura drenant, superfície llisa i antilliscant
Les dues capes estaran unides per un lligant de poliuretà monocomponent, resistent als raigs UV, als hidrocarburs i als agents atmosfèrics. inclou p.p. d'acabats, remats perimetrals i allisat i neteja. Tot segons normativa i alçada de caiguda dels jocs. Inclou transport i mà d'obra per a la seva execució.</x:t>
  </x:si>
  <x:si>
    <x:t>01.03.003</x:t>
  </x:si>
  <x:si>
    <x:t>Paviment continu de cautxú reciclat realitzat ´´in situ´´ per a espais entre superfícies amortidores d'impacte en zona de jocs infantils segons la norma UNE-EN 1177, realitzada amb SBR, de 50 mm gruix, amb estructura drenant
Capa d'acabat per a paviment continu de cautxú reciclat realitzat ´´in situ´´ en zona de jocs infantils segons la norma UNE-EN 1177, realitzada amb EPDM, de 10 mm gruix, color estàndard segons plànols de detall, a definir per la df, amb estructura drenant, superfície llisa i antilliscant
Les dues capes estaran unides per un lligant de poliuretà monocomponent, resistent als raigs UV, als hidrocarburs i als agents atmosfèrics. inclou p.p. d'acabats, remats perimetrals i allisat i neteja. Tot segons normativa i alçada de caiguda dels jocs. Inclou transport i mà d'obra per a la seva execució.</x:t>
  </x:si>
  <x:si>
    <x:t>01.03.004</x:t>
  </x:si>
  <x:si>
    <x:t>01.03.005</x:t>
  </x:si>
  <x:si>
    <x:t>paviment existent</x:t>
  </x:si>
  <x:si>
    <x:t>01.03.006</x:t>
  </x:si>
  <x:si>
    <x:t>01.03.007</x:t>
  </x:si>
  <x:si>
    <x:t>gruix</x:t>
  </x:si>
  <x:si>
    <x:t>zona sorra actual</x:t>
  </x:si>
  <x:si>
    <x:t>01.03.008</x:t>
  </x:si>
  <x:si>
    <x:t>01.04.001</x:t>
  </x:si>
  <x:si>
    <x:t>01.04.002</x:t>
  </x:si>
  <x:si>
    <x:t>01.04.003</x:t>
  </x:si>
  <x:si>
    <x:t>01.04.004</x:t>
  </x:si>
  <x:si>
    <x:t>01.05.001</x:t>
  </x:si>
  <x:si>
    <x:t>01.05.002</x:t>
  </x:si>
  <x:si>
    <x:t>01.06.001</x:t>
  </x:si>
  <x:si>
    <x:t xml:space="preserve">Certificat àrees de jocs 
inspecció i certificació de conformitat de l'àrea de joc infantil segons normes une 147103, UNE-EN 1176 1 a 7, en 1177 i plec de prescripcions
tècniques per al disseny, l'execució i la recepció de les àrees de joc infantil de parcs i jardins. La partida inclou totes les feines necessàries per a deixar-la correctament executada. </x:t>
  </x:si>
  <x:si>
    <x:t>01.07.001</x:t>
  </x:si>
  <x:si>
    <x:t>Subministrament de joc infantil tipus vaixell estructura multijoc ´´Little fishing boat Nola. Product number: 54524705306 de Eibe´´ o similar. De dimensions 800 x 520 x 220 cm. Format per:
- 1x cabina amb sostre de cèrcol: robínia
- 1x banc: robínia
- 1x volant: hpl
- 1x plataforma ph 55 cm: robínia
- 1x grua de sorra: acer inoxidable, cautxú
- caixa 3x com a passos: robínia
- 1x ascensió en rung: robinia, acer inoxidable
- 1x ascensió a la xarxa d'escalada: cable d'acer recobert de plàstic
El joc infantil ha de complir amb la Orden TMA/851/2021.</x:t>
  </x:si>
  <x:si>
    <x:t>01.07.002</x:t>
  </x:si>
  <x:si>
    <x:t>01.07.003</x:t>
  </x:si>
  <x:si>
    <x:t>Subministrament de joc infantil tipus element musical. ´´Paneles lúdicos y juegos sonoros musicales - J3418. Referència 1500J3418A de Proludic´´ o similar. Contè 3 flors generadores de so. les dimensions del mòdul són: 0,90 m de longitud, 0,90 m d'ample, 1,10 m d'alt. es pot accedir a aquest mòdul des d'1 any. té una capacitat màxima de 3 usuaris. format per:
- els taulers acolorits s'elaboren a partir d'un material hpl compacte de 13 mm de gruix. material robust, presenta una excel·lent resistència contra les inclemències del temps i al vandalisme.
- els tubs són d'acer inoxidable, garantint la longevitat i l'estètica del joc al cap dels anys.
- els caragols en acer inoxidable està protegida per càpsules anti vandalisme en poliamida.
Muntada sobre daus de formigó en cas necessari.
El joc infantil ha de complir amb la Orden TMA/851/2021.</x:t>
  </x:si>
  <x:si>
    <x:t>01.07.004</x:t>
  </x:si>
  <x:si>
    <x:t>01.07.005</x:t>
  </x:si>
  <x:si>
    <x:t>Subministrament de joc infantil tipus element lúdic. ´´Paneles lúdicos y juegos sonoros musicales - J3424® de Proludic´´ o similar. Conformat per un àbac que conté unes esferes per al joc tactil i visual. les dimensions del mòdul són: 1,03 m de longitud, 0,08 m d'ample, 0,85 m d'alt. es pot accedir a aquest mòdul des d'1 any. té una capacitat màxima d'1 usuari. format per:
- els taulers acolorits s'elaboren a partir d'un material hpl compacte de 13 mm de gruix. material robust, presenta una excel·lent resistència contra les inclemències del temps i al vandalisme.
- els tubs són d'acer inoxidable, garantint la longevitat i l'estètica del joc al cap dels anys.
- els caragols en acer inoxidable està protegida per càpsules anti vandalisme en poliamida
- les esferes de l'àbac són de policarbonat.
Muntada sobre daus de formigó en cas necessari.
El joc infantil ha de complir amb la Orden TMA/851/2021.</x:t>
  </x:si>
  <x:si>
    <x:t>01.07.006</x:t>
  </x:si>
  <x:si>
    <x:t>01.07.007</x:t>
  </x:si>
  <x:si>
    <x:t>Subministrament de joc infantil tipus vaixell. ´´Juegos de muelle - J859 de Proludic´´ o similar. Joc de molla amb una capacitat per a 6 usuaris. de dimensions 1,70 x 1,1 x 1 m. format per:- els taulers acolorits s'elaboren a partir d'un material hpl compacte de 13 mm de gruix.- el seient s'elabora a partir d'un material compacte (hpl) de 12,5 mm de gruix amb estructura antilliscant.
- les molles són d'acer 35scd6. la superfície de molla es tracta després amb granalla pretesada amb capes de preparació de zinc i 2 capes de pols de polièster de 100 micrones. la peça de fixació en poliamida carregada garanteix una longevitat i una seguretat excepcional al sistema.
- el tub és d'acer inoxidable de ø 40 mm, garantint la longevitat i l'estètica del joc al cap dels anys.
- els caragols en acer inoxidable està protegida per càpsules anti vandalisme en poliamida.
Muntada sobre daus de formigó en cas necessari.
El joc infantil ha de complir amb la Orden TMA/851/2021.</x:t>
  </x:si>
  <x:si>
    <x:t>01.07.008</x:t>
  </x:si>
  <x:si>
    <x:t>01.07.009</x:t>
  </x:si>
  <x:si>
    <x:t>Subministrament de joc infantil tipus caseta elevada.´´NRO40901. El Refugio del Mago ADA de Kompan´´ o similar. Conté una tauleta i un taulell en un lateral, un tobogan doble i una escala ampla per permetre la transferencia. 
Format per:
- fusta robinia de fonts europees sostenibles. 
- la pintura utilitzada per als components acolorits és ecològica a base d'aigua amb excel·lent resistència als raigs uv. 
- l'estructura està feta d'acer inoxidable o
- acer galvanitzat per a garantir connexions
- duradores amb una alta resistència a la corrosió. 
Muntada sobre daus de formigó en cas necessari.
El joc infantil ha de complir amb la Orden TMA/851/2021.</x:t>
  </x:si>
  <x:si>
    <x:t>01.07.010</x:t>
  </x:si>
  <x:si>
    <x:t>01.07.011</x:t>
  </x:si>
  <x:si>
    <x:t>Subministrament de joc infantil tipus gronxador niu ´´Columpios - J435-C®. Referència 15000J435A-C de Proludic´´ o similar. Les dimensions del mòdul són: 3,34 m de longitud, 1,98 m d'ample, 2,60 m d'alt. L'altura de caiguda lliure (acl) és de 1,46 m. Format per: 
- els pals, 95 x 95 mm, són d'acer galvanitzat pintat garantint la longevitat i la robustesa dels jocs.
- la biga horitzontal és d'acer galvanitzat no pintat, de 88,9 mm de diàmetre.
- la cistella està fabricada en una peça de polietilè. L'armadura és d'acer inoxidable recobert per topalls de protecció i està suspès per cadenes revestides amb pvc.
- les anelles de lliscament en pvc permeten limitar el desgast de les peces metàl·liques causat pel balanceig i el pas del temps, i prolonguen la durada de vida útil dels productes. Les cadenes són d'acer galvanitzat.
- el sistema d'articulació doble és d'acer inoxidable. Una cadena de seguretat afegeix subjecció addicional de la cistella.
- els taulers acolorits s'elaboren a partir d'un material hpl compacte de 13 mm de gruix. Material robust, presenta una excel·lent resistència contra les inclemències del temps i al vandalisme.
- els caragols en acer inoxidable està protegida per càpsules anti vandalisme en poliamida.
El joc infantil ha de complir amb la Orden TMA/851/2021.</x:t>
  </x:si>
  <x:si>
    <x:t>01.07.012</x:t>
  </x:si>
  <x:si>
    <x:t>01.08.001</x:t>
  </x:si>
  <x:si>
    <x:t>01.09.001</x:t>
  </x:si>
  <x:si>
    <x:t>Vincle retirada sorra</x:t>
  </x:si>
  <x:si>
    <x:t>01.01/P2214-A001 Retirada de sorra ubicada en àrea de jocs, realitzada amb mitjans necessaris i adequats, amb pala ex</x:t>
  </x:si>
  <x:si>
    <x:t>V</x:t>
  </x:si>
  <x:si>
    <x:t>Vincle retirada paviment asfaltic</x:t>
  </x:si>
  <x:si>
    <x:t>01.01/P2143-A002 Retirada de paviment asfaltic (acabat amb slurry) , amb compressor i càrrega manual i mecànica de ru</x:t>
  </x:si>
  <x:si>
    <x:t>Vincle excavació terres</x:t>
  </x:si>
  <x:si>
    <x:t xml:space="preserve">01.01/P2217-A004 Excavació per a esplanació en terreny compacte amb p.p. de roca, amb mitjans mecànics i manuals per </x:t>
  </x:si>
  <x:si>
    <x:t>Vincle enderroc fonament aïllat</x:t>
  </x:si>
  <x:si>
    <x:t>01.02/P214P-117HF Enderroc fonament aïllalt form.arm.,martell trenc.,càrrega man/mec.</x:t>
  </x:si>
  <x:si>
    <x:t>01.09.002</x:t>
  </x:si>
  <x:si>
    <x:t>Vincle retirada de sorra</x:t>
  </x:si>
  <x:si>
    <x:t>01.09.003</x:t>
  </x:si>
  <x:si>
    <x:t xml:space="preserve">Vincle retirada paviment asfaltic </x:t>
  </x:si>
  <x:si>
    <x:t>01.09.004</x:t>
  </x:si>
  <x:si>
    <x:t>01.10.001</x:t>
  </x:si>
  <x:si>
    <x:t>2%</x:t>
  </x:si>
  <x:si>
    <x:t>01.11.001</x:t>
  </x:si>
  <x:si>
    <x:t>1 assaig (2-3 provetes) cada 50 m3</x:t>
  </x:si>
  <x:si>
    <x:t>01.11.002</x:t>
  </x:si>
  <x:si>
    <x:t>1 per cada camió de formigó</x:t>
  </x:si>
  <x:si>
    <x:t>01.11.003</x:t>
  </x:si>
  <x:si>
    <x:t>Mostres puntuals en diferents punts (3-5 mostres)</x:t>
  </x:si>
  <x:si>
    <x:t>01.11.004</x:t>
  </x:si>
  <x:si>
    <x:t>1 prova per tipus de sòl</x:t>
  </x:si>
  <x:si>
    <x:t>01.11.005</x:t>
  </x:si>
  <x:si>
    <x:t>Mostres puntuals (3-5 mostres)</x:t>
  </x:si>
  <x:si>
    <x:t>01.11.006</x:t>
  </x:si>
  <x:si>
    <x:t>Puntual, en zones problemàtiques</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</x:si>
</x:sst>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7">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7">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4"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4"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0" fontId="16" fillId="0" borderId="0" applyNumberFormat="0" applyFill="1" applyBorder="0" applyAlignment="0" applyProtection="1">
      <x:protection locked="1" hidden="0"/>
    </x:xf>
    <x:xf numFmtId="4" fontId="16" fillId="0" borderId="2" applyNumberFormat="0" applyFill="1" applyBorder="1"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cellStyleXfs>
  <x:cellXfs count="65">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right"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16"/>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3" spans="1:8">
      <x:c r="A13" s="1" t="s">
        <x:v>10</x:v>
      </x:c>
      <x:c r="B13" s="1" t="n">
        <x:v>1</x:v>
      </x:c>
      <x:c r="C13" s="1" t="s">
        <x:v>11</x:v>
      </x:c>
      <x:c r="D13" s="7" t="s">
        <x:v>12</x:v>
      </x:c>
      <x:c r="E13" s="8" t="s">
        <x:v>13</x:v>
      </x:c>
      <x:c r="F13" s="9" t="n">
        <x:v>0</x:v>
      </x:c>
      <x:c r="G13" s="10" t="n">
        <x:v>39.474</x:v>
      </x:c>
      <x:c r="H13" s="11">
        <x:f>ROUND(ROUND(F13,2)*ROUND(G13,3),2)</x:f>
      </x:c>
    </x:row>
    <x:row r="14" spans="1:8">
      <x:c r="A14" s="1" t="s">
        <x:v>10</x:v>
      </x:c>
      <x:c r="B14" s="1" t="n">
        <x:v>2</x:v>
      </x:c>
      <x:c r="C14" s="1" t="s">
        <x:v>14</x:v>
      </x:c>
      <x:c r="D14" s="7" t="s">
        <x:v>12</x:v>
      </x:c>
      <x:c r="E14" s="8" t="s">
        <x:v>15</x:v>
      </x:c>
      <x:c r="F14" s="9" t="n">
        <x:v>0</x:v>
      </x:c>
      <x:c r="G14" s="10" t="n">
        <x:v>11.123</x:v>
      </x:c>
      <x:c r="H14" s="11">
        <x:f>ROUND(ROUND(F14,2)*ROUND(G14,3),2)</x:f>
      </x:c>
    </x:row>
    <x:row r="15" spans="1:8">
      <x:c r="A15" s="1" t="s">
        <x:v>10</x:v>
      </x:c>
      <x:c r="B15" s="1" t="n">
        <x:v>3</x:v>
      </x:c>
      <x:c r="C15" s="1" t="s">
        <x:v>16</x:v>
      </x:c>
      <x:c r="D15" s="7" t="s">
        <x:v>17</x:v>
      </x:c>
      <x:c r="E15" s="8" t="s">
        <x:v>18</x:v>
      </x:c>
      <x:c r="F15" s="9" t="n">
        <x:v>0</x:v>
      </x:c>
      <x:c r="G15" s="10" t="n">
        <x:v>39.12</x:v>
      </x:c>
      <x:c r="H15" s="11">
        <x:f>ROUND(ROUND(F15,2)*ROUND(G15,3),2)</x:f>
      </x:c>
    </x:row>
    <x:row r="16" spans="1:8">
      <x:c r="A16" s="1" t="s">
        <x:v>10</x:v>
      </x:c>
      <x:c r="B16" s="1" t="n">
        <x:v>4</x:v>
      </x:c>
      <x:c r="C16" s="1" t="s">
        <x:v>19</x:v>
      </x:c>
      <x:c r="D16" s="7" t="s">
        <x:v>12</x:v>
      </x:c>
      <x:c r="E16" s="8" t="s">
        <x:v>20</x:v>
      </x:c>
      <x:c r="F16" s="9" t="n">
        <x:v>0</x:v>
      </x:c>
      <x:c r="G16" s="10" t="n">
        <x:v>33.368</x:v>
      </x:c>
      <x:c r="H16" s="11">
        <x:f>ROUND(ROUND(F16,2)*ROUND(G16,3),2)</x:f>
      </x:c>
    </x:row>
    <x:row r="17" spans="1:8">
      <x:c r="A17" s="1" t="s">
        <x:v>10</x:v>
      </x:c>
      <x:c r="B17" s="1" t="n">
        <x:v>5</x:v>
      </x:c>
      <x:c r="C17" s="1" t="s">
        <x:v>21</x:v>
      </x:c>
      <x:c r="D17" s="7" t="s">
        <x:v>22</x:v>
      </x:c>
      <x:c r="E17" s="8" t="s">
        <x:v>23</x:v>
      </x:c>
      <x:c r="F17" s="9" t="n">
        <x:v>0</x:v>
      </x:c>
      <x:c r="G17" s="10" t="n">
        <x:v>92.69</x:v>
      </x:c>
      <x:c r="H17" s="11">
        <x:f>ROUND(ROUND(F17,2)*ROUND(G17,3),2)</x:f>
      </x:c>
    </x:row>
    <x:row r="18" spans="1:8">
      <x:c r="A18" s="1" t="s">
        <x:v>10</x:v>
      </x:c>
      <x:c r="B18" s="1" t="n">
        <x:v>6</x:v>
      </x:c>
      <x:c r="C18" s="1" t="s">
        <x:v>24</x:v>
      </x:c>
      <x:c r="D18" s="7" t="s">
        <x:v>12</x:v>
      </x:c>
      <x:c r="E18" s="8" t="s">
        <x:v>25</x:v>
      </x:c>
      <x:c r="F18" s="9" t="n">
        <x:v>0</x:v>
      </x:c>
      <x:c r="G18" s="10" t="n">
        <x:v>1.5</x:v>
      </x:c>
      <x:c r="H18" s="11">
        <x:f>ROUND(ROUND(F18,2)*ROUND(G18,3),2)</x:f>
      </x:c>
    </x:row>
    <x:row r="19" spans="1:8">
      <x:c r="E19" s="5" t="s">
        <x:v>26</x:v>
      </x:c>
      <x:c r="F19" s="5" t="s"/>
      <x:c r="G19" s="5" t="s"/>
      <x:c r="H19" s="12">
        <x:f>SUM(H13:H18)</x:f>
      </x:c>
    </x:row>
    <x:row r="21" spans="1:8">
      <x:c r="C21" s="5" t="s">
        <x:v>5</x:v>
      </x:c>
      <x:c r="D21" s="6" t="s">
        <x:v>6</x:v>
      </x:c>
      <x:c r="E21" s="5" t="s">
        <x:v>7</x:v>
      </x:c>
    </x:row>
    <x:row r="22" spans="1:8">
      <x:c r="C22" s="5" t="s">
        <x:v>8</x:v>
      </x:c>
      <x:c r="D22" s="6" t="s">
        <x:v>27</x:v>
      </x:c>
      <x:c r="E22" s="5" t="s">
        <x:v>28</x:v>
      </x:c>
    </x:row>
    <x:row r="24" spans="1:8">
      <x:c r="A24" s="1" t="s">
        <x:v>29</x:v>
      </x:c>
      <x:c r="B24" s="1" t="n">
        <x:v>1</x:v>
      </x:c>
      <x:c r="C24" s="1" t="s">
        <x:v>30</x:v>
      </x:c>
      <x:c r="D24" s="7" t="s">
        <x:v>31</x:v>
      </x:c>
      <x:c r="E24" s="8" t="s">
        <x:v>32</x:v>
      </x:c>
      <x:c r="F24" s="9" t="n">
        <x:v>0</x:v>
      </x:c>
      <x:c r="G24" s="10" t="n">
        <x:v>1</x:v>
      </x:c>
      <x:c r="H24" s="11">
        <x:f>ROUND(ROUND(F24,2)*ROUND(G24,3),2)</x:f>
      </x:c>
    </x:row>
    <x:row r="25" spans="1:8">
      <x:c r="A25" s="1" t="s">
        <x:v>29</x:v>
      </x:c>
      <x:c r="B25" s="1" t="n">
        <x:v>2</x:v>
      </x:c>
      <x:c r="C25" s="1" t="s">
        <x:v>33</x:v>
      </x:c>
      <x:c r="D25" s="7" t="s">
        <x:v>31</x:v>
      </x:c>
      <x:c r="E25" s="8" t="s">
        <x:v>34</x:v>
      </x:c>
      <x:c r="F25" s="9" t="n">
        <x:v>0</x:v>
      </x:c>
      <x:c r="G25" s="10" t="n">
        <x:v>4</x:v>
      </x:c>
      <x:c r="H25" s="11">
        <x:f>ROUND(ROUND(F25,2)*ROUND(G25,3),2)</x:f>
      </x:c>
    </x:row>
    <x:row r="26" spans="1:8">
      <x:c r="A26" s="1" t="s">
        <x:v>29</x:v>
      </x:c>
      <x:c r="B26" s="1" t="n">
        <x:v>3</x:v>
      </x:c>
      <x:c r="C26" s="1" t="s">
        <x:v>35</x:v>
      </x:c>
      <x:c r="D26" s="7" t="s">
        <x:v>31</x:v>
      </x:c>
      <x:c r="E26" s="8" t="s">
        <x:v>36</x:v>
      </x:c>
      <x:c r="F26" s="9" t="n">
        <x:v>0</x:v>
      </x:c>
      <x:c r="G26" s="10" t="n">
        <x:v>4</x:v>
      </x:c>
      <x:c r="H26" s="11">
        <x:f>ROUND(ROUND(F26,2)*ROUND(G26,3),2)</x:f>
      </x:c>
    </x:row>
    <x:row r="27" spans="1:8">
      <x:c r="A27" s="1" t="s">
        <x:v>29</x:v>
      </x:c>
      <x:c r="B27" s="1" t="n">
        <x:v>4</x:v>
      </x:c>
      <x:c r="C27" s="1" t="s">
        <x:v>37</x:v>
      </x:c>
      <x:c r="D27" s="7" t="s">
        <x:v>31</x:v>
      </x:c>
      <x:c r="E27" s="8" t="s">
        <x:v>38</x:v>
      </x:c>
      <x:c r="F27" s="9" t="n">
        <x:v>0</x:v>
      </x:c>
      <x:c r="G27" s="10" t="n">
        <x:v>10</x:v>
      </x:c>
      <x:c r="H27" s="11">
        <x:f>ROUND(ROUND(F27,2)*ROUND(G27,3),2)</x:f>
      </x:c>
    </x:row>
    <x:row r="28" spans="1:8">
      <x:c r="A28" s="1" t="s">
        <x:v>29</x:v>
      </x:c>
      <x:c r="B28" s="1" t="n">
        <x:v>5</x:v>
      </x:c>
      <x:c r="C28" s="1" t="s">
        <x:v>39</x:v>
      </x:c>
      <x:c r="D28" s="7" t="s">
        <x:v>31</x:v>
      </x:c>
      <x:c r="E28" s="8" t="s">
        <x:v>40</x:v>
      </x:c>
      <x:c r="F28" s="9" t="n">
        <x:v>0</x:v>
      </x:c>
      <x:c r="G28" s="10" t="n">
        <x:v>1</x:v>
      </x:c>
      <x:c r="H28" s="11">
        <x:f>ROUND(ROUND(F28,2)*ROUND(G28,3),2)</x:f>
      </x:c>
    </x:row>
    <x:row r="29" spans="1:8">
      <x:c r="A29" s="1" t="s">
        <x:v>29</x:v>
      </x:c>
      <x:c r="B29" s="1" t="n">
        <x:v>6</x:v>
      </x:c>
      <x:c r="C29" s="1" t="s">
        <x:v>41</x:v>
      </x:c>
      <x:c r="D29" s="7" t="s">
        <x:v>12</x:v>
      </x:c>
      <x:c r="E29" s="8" t="s">
        <x:v>42</x:v>
      </x:c>
      <x:c r="F29" s="9" t="n">
        <x:v>0</x:v>
      </x:c>
      <x:c r="G29" s="10" t="n">
        <x:v>0.5</x:v>
      </x:c>
      <x:c r="H29" s="11">
        <x:f>ROUND(ROUND(F29,2)*ROUND(G29,3),2)</x:f>
      </x:c>
    </x:row>
    <x:row r="30" spans="1:8">
      <x:c r="E30" s="5" t="s">
        <x:v>26</x:v>
      </x:c>
      <x:c r="F30" s="5" t="s"/>
      <x:c r="G30" s="5" t="s"/>
      <x:c r="H30" s="12">
        <x:f>SUM(H24:H29)</x:f>
      </x:c>
    </x:row>
    <x:row r="32" spans="1:8">
      <x:c r="C32" s="5" t="s">
        <x:v>5</x:v>
      </x:c>
      <x:c r="D32" s="6" t="s">
        <x:v>6</x:v>
      </x:c>
      <x:c r="E32" s="5" t="s">
        <x:v>7</x:v>
      </x:c>
    </x:row>
    <x:row r="33" spans="1:8">
      <x:c r="C33" s="5" t="s">
        <x:v>8</x:v>
      </x:c>
      <x:c r="D33" s="6" t="s">
        <x:v>43</x:v>
      </x:c>
      <x:c r="E33" s="5" t="s">
        <x:v>44</x:v>
      </x:c>
    </x:row>
    <x:row r="35" spans="1:8">
      <x:c r="A35" s="1" t="s">
        <x:v>45</x:v>
      </x:c>
      <x:c r="B35" s="1" t="n">
        <x:v>1</x:v>
      </x:c>
      <x:c r="C35" s="1" t="s">
        <x:v>46</x:v>
      </x:c>
      <x:c r="D35" s="7" t="s">
        <x:v>12</x:v>
      </x:c>
      <x:c r="E35" s="8" t="s">
        <x:v>47</x:v>
      </x:c>
      <x:c r="F35" s="9" t="n">
        <x:v>0</x:v>
      </x:c>
      <x:c r="G35" s="10" t="n">
        <x:v>18.538</x:v>
      </x:c>
      <x:c r="H35" s="11">
        <x:f>ROUND(ROUND(F35,2)*ROUND(G35,3),2)</x:f>
      </x:c>
    </x:row>
    <x:row r="36" spans="1:8">
      <x:c r="A36" s="1" t="s">
        <x:v>45</x:v>
      </x:c>
      <x:c r="B36" s="1" t="n">
        <x:v>2</x:v>
      </x:c>
      <x:c r="C36" s="1" t="s">
        <x:v>48</x:v>
      </x:c>
      <x:c r="D36" s="7" t="s">
        <x:v>22</x:v>
      </x:c>
      <x:c r="E36" s="13" t="s">
        <x:v>49</x:v>
      </x:c>
      <x:c r="F36" s="9" t="n">
        <x:v>0</x:v>
      </x:c>
      <x:c r="G36" s="10" t="n">
        <x:v>52.147</x:v>
      </x:c>
      <x:c r="H36" s="11">
        <x:f>ROUND(ROUND(F36,2)*ROUND(G36,3),2)</x:f>
      </x:c>
    </x:row>
    <x:row r="37" spans="1:8">
      <x:c r="A37" s="1" t="s">
        <x:v>45</x:v>
      </x:c>
      <x:c r="B37" s="1" t="n">
        <x:v>3</x:v>
      </x:c>
      <x:c r="C37" s="1" t="s">
        <x:v>50</x:v>
      </x:c>
      <x:c r="D37" s="7" t="s">
        <x:v>22</x:v>
      </x:c>
      <x:c r="E37" s="13" t="s">
        <x:v>51</x:v>
      </x:c>
      <x:c r="F37" s="9" t="n">
        <x:v>0</x:v>
      </x:c>
      <x:c r="G37" s="10" t="n">
        <x:v>40.557</x:v>
      </x:c>
      <x:c r="H37" s="11">
        <x:f>ROUND(ROUND(F37,2)*ROUND(G37,3),2)</x:f>
      </x:c>
    </x:row>
    <x:row r="38" spans="1:8">
      <x:c r="A38" s="1" t="s">
        <x:v>45</x:v>
      </x:c>
      <x:c r="B38" s="1" t="n">
        <x:v>4</x:v>
      </x:c>
      <x:c r="C38" s="1" t="s">
        <x:v>52</x:v>
      </x:c>
      <x:c r="D38" s="7" t="s">
        <x:v>22</x:v>
      </x:c>
      <x:c r="E38" s="8" t="s">
        <x:v>53</x:v>
      </x:c>
      <x:c r="F38" s="9" t="n">
        <x:v>0</x:v>
      </x:c>
      <x:c r="G38" s="10" t="n">
        <x:v>92.703</x:v>
      </x:c>
      <x:c r="H38" s="11">
        <x:f>ROUND(ROUND(F38,2)*ROUND(G38,3),2)</x:f>
      </x:c>
    </x:row>
    <x:row r="39" spans="1:8">
      <x:c r="A39" s="1" t="s">
        <x:v>45</x:v>
      </x:c>
      <x:c r="B39" s="1" t="n">
        <x:v>5</x:v>
      </x:c>
      <x:c r="C39" s="1" t="s">
        <x:v>54</x:v>
      </x:c>
      <x:c r="D39" s="7" t="s">
        <x:v>55</x:v>
      </x:c>
      <x:c r="E39" s="8" t="s">
        <x:v>56</x:v>
      </x:c>
      <x:c r="F39" s="9" t="n">
        <x:v>0</x:v>
      </x:c>
      <x:c r="G39" s="10" t="n">
        <x:v>350</x:v>
      </x:c>
      <x:c r="H39" s="11">
        <x:f>ROUND(ROUND(F39,2)*ROUND(G39,3),2)</x:f>
      </x:c>
    </x:row>
    <x:row r="40" spans="1:8">
      <x:c r="A40" s="1" t="s">
        <x:v>45</x:v>
      </x:c>
      <x:c r="B40" s="1" t="n">
        <x:v>6</x:v>
      </x:c>
      <x:c r="C40" s="1" t="s">
        <x:v>57</x:v>
      </x:c>
      <x:c r="D40" s="7" t="s">
        <x:v>17</x:v>
      </x:c>
      <x:c r="E40" s="8" t="s">
        <x:v>58</x:v>
      </x:c>
      <x:c r="F40" s="9" t="n">
        <x:v>0</x:v>
      </x:c>
      <x:c r="G40" s="10" t="n">
        <x:v>39.12</x:v>
      </x:c>
      <x:c r="H40" s="11">
        <x:f>ROUND(ROUND(F40,2)*ROUND(G40,3),2)</x:f>
      </x:c>
    </x:row>
    <x:row r="41" spans="1:8">
      <x:c r="A41" s="1" t="s">
        <x:v>45</x:v>
      </x:c>
      <x:c r="B41" s="1" t="n">
        <x:v>7</x:v>
      </x:c>
      <x:c r="C41" s="1" t="s">
        <x:v>59</x:v>
      </x:c>
      <x:c r="D41" s="7" t="s">
        <x:v>12</x:v>
      </x:c>
      <x:c r="E41" s="8" t="s">
        <x:v>60</x:v>
      </x:c>
      <x:c r="F41" s="9" t="n">
        <x:v>0</x:v>
      </x:c>
      <x:c r="G41" s="10" t="n">
        <x:v>32.895</x:v>
      </x:c>
      <x:c r="H41" s="11">
        <x:f>ROUND(ROUND(F41,2)*ROUND(G41,3),2)</x:f>
      </x:c>
    </x:row>
    <x:row r="42" spans="1:8">
      <x:c r="A42" s="1" t="s">
        <x:v>45</x:v>
      </x:c>
      <x:c r="B42" s="1" t="n">
        <x:v>8</x:v>
      </x:c>
      <x:c r="C42" s="1" t="s">
        <x:v>61</x:v>
      </x:c>
      <x:c r="D42" s="7" t="s">
        <x:v>12</x:v>
      </x:c>
      <x:c r="E42" s="8" t="s">
        <x:v>62</x:v>
      </x:c>
      <x:c r="F42" s="9" t="n">
        <x:v>0</x:v>
      </x:c>
      <x:c r="G42" s="10" t="n">
        <x:v>13.904</x:v>
      </x:c>
      <x:c r="H42" s="11">
        <x:f>ROUND(ROUND(F42,2)*ROUND(G42,3),2)</x:f>
      </x:c>
    </x:row>
    <x:row r="43" spans="1:8">
      <x:c r="E43" s="5" t="s">
        <x:v>26</x:v>
      </x:c>
      <x:c r="F43" s="5" t="s"/>
      <x:c r="G43" s="5" t="s"/>
      <x:c r="H43" s="12">
        <x:f>SUM(H35:H42)</x:f>
      </x:c>
    </x:row>
    <x:row r="45" spans="1:8">
      <x:c r="C45" s="5" t="s">
        <x:v>5</x:v>
      </x:c>
      <x:c r="D45" s="6" t="s">
        <x:v>6</x:v>
      </x:c>
      <x:c r="E45" s="5" t="s">
        <x:v>7</x:v>
      </x:c>
    </x:row>
    <x:row r="46" spans="1:8">
      <x:c r="C46" s="5" t="s">
        <x:v>8</x:v>
      </x:c>
      <x:c r="D46" s="6" t="s">
        <x:v>63</x:v>
      </x:c>
      <x:c r="E46" s="5" t="s">
        <x:v>64</x:v>
      </x:c>
    </x:row>
    <x:row r="48" spans="1:8">
      <x:c r="A48" s="1" t="s">
        <x:v>65</x:v>
      </x:c>
      <x:c r="B48" s="1" t="n">
        <x:v>1</x:v>
      </x:c>
      <x:c r="C48" s="1" t="s">
        <x:v>66</x:v>
      </x:c>
      <x:c r="D48" s="7" t="s">
        <x:v>17</x:v>
      </x:c>
      <x:c r="E48" s="8" t="s">
        <x:v>67</x:v>
      </x:c>
      <x:c r="F48" s="9" t="n">
        <x:v>0</x:v>
      </x:c>
      <x:c r="G48" s="10" t="n">
        <x:v>29.62</x:v>
      </x:c>
      <x:c r="H48" s="11">
        <x:f>ROUND(ROUND(F48,2)*ROUND(G48,3),2)</x:f>
      </x:c>
    </x:row>
    <x:row r="49" spans="1:8">
      <x:c r="A49" s="1" t="s">
        <x:v>65</x:v>
      </x:c>
      <x:c r="B49" s="1" t="n">
        <x:v>2</x:v>
      </x:c>
      <x:c r="C49" s="1" t="s">
        <x:v>68</x:v>
      </x:c>
      <x:c r="D49" s="7" t="s">
        <x:v>31</x:v>
      </x:c>
      <x:c r="E49" s="8" t="s">
        <x:v>69</x:v>
      </x:c>
      <x:c r="F49" s="9" t="n">
        <x:v>0</x:v>
      </x:c>
      <x:c r="G49" s="10" t="n">
        <x:v>2</x:v>
      </x:c>
      <x:c r="H49" s="11">
        <x:f>ROUND(ROUND(F49,2)*ROUND(G49,3),2)</x:f>
      </x:c>
    </x:row>
    <x:row r="50" spans="1:8">
      <x:c r="A50" s="1" t="s">
        <x:v>65</x:v>
      </x:c>
      <x:c r="B50" s="1" t="n">
        <x:v>3</x:v>
      </x:c>
      <x:c r="C50" s="1" t="s">
        <x:v>70</x:v>
      </x:c>
      <x:c r="D50" s="7" t="s">
        <x:v>17</x:v>
      </x:c>
      <x:c r="E50" s="8" t="s">
        <x:v>71</x:v>
      </x:c>
      <x:c r="F50" s="9" t="n">
        <x:v>0</x:v>
      </x:c>
      <x:c r="G50" s="10" t="n">
        <x:v>1</x:v>
      </x:c>
      <x:c r="H50" s="11">
        <x:f>ROUND(ROUND(F50,2)*ROUND(G50,3),2)</x:f>
      </x:c>
    </x:row>
    <x:row r="51" spans="1:8">
      <x:c r="A51" s="1" t="s">
        <x:v>65</x:v>
      </x:c>
      <x:c r="B51" s="1" t="n">
        <x:v>4</x:v>
      </x:c>
      <x:c r="C51" s="1" t="s">
        <x:v>72</x:v>
      </x:c>
      <x:c r="D51" s="7" t="s">
        <x:v>31</x:v>
      </x:c>
      <x:c r="E51" s="8" t="s">
        <x:v>73</x:v>
      </x:c>
      <x:c r="F51" s="9" t="n">
        <x:v>0</x:v>
      </x:c>
      <x:c r="G51" s="10" t="n">
        <x:v>1</x:v>
      </x:c>
      <x:c r="H51" s="11">
        <x:f>ROUND(ROUND(F51,2)*ROUND(G51,3),2)</x:f>
      </x:c>
    </x:row>
    <x:row r="52" spans="1:8">
      <x:c r="E52" s="5" t="s">
        <x:v>26</x:v>
      </x:c>
      <x:c r="F52" s="5" t="s"/>
      <x:c r="G52" s="5" t="s"/>
      <x:c r="H52" s="12">
        <x:f>SUM(H48:H51)</x:f>
      </x:c>
    </x:row>
    <x:row r="54" spans="1:8">
      <x:c r="C54" s="5" t="s">
        <x:v>5</x:v>
      </x:c>
      <x:c r="D54" s="6" t="s">
        <x:v>6</x:v>
      </x:c>
      <x:c r="E54" s="5" t="s">
        <x:v>7</x:v>
      </x:c>
    </x:row>
    <x:row r="55" spans="1:8">
      <x:c r="C55" s="5" t="s">
        <x:v>8</x:v>
      </x:c>
      <x:c r="D55" s="6" t="s">
        <x:v>74</x:v>
      </x:c>
      <x:c r="E55" s="5" t="s">
        <x:v>75</x:v>
      </x:c>
    </x:row>
    <x:row r="57" spans="1:8">
      <x:c r="A57" s="1" t="s">
        <x:v>76</x:v>
      </x:c>
      <x:c r="B57" s="1" t="n">
        <x:v>1</x:v>
      </x:c>
      <x:c r="C57" s="1" t="s">
        <x:v>77</x:v>
      </x:c>
      <x:c r="D57" s="7" t="s">
        <x:v>78</x:v>
      </x:c>
      <x:c r="E57" s="8" t="s">
        <x:v>79</x:v>
      </x:c>
      <x:c r="F57" s="9" t="n">
        <x:v>0</x:v>
      </x:c>
      <x:c r="G57" s="10" t="n">
        <x:v>1</x:v>
      </x:c>
      <x:c r="H57" s="11">
        <x:f>ROUND(ROUND(F57,2)*ROUND(G57,3),2)</x:f>
      </x:c>
    </x:row>
    <x:row r="58" spans="1:8">
      <x:c r="A58" s="1" t="s">
        <x:v>76</x:v>
      </x:c>
      <x:c r="B58" s="1" t="n">
        <x:v>2</x:v>
      </x:c>
      <x:c r="C58" s="1" t="s">
        <x:v>80</x:v>
      </x:c>
      <x:c r="D58" s="7" t="s">
        <x:v>31</x:v>
      </x:c>
      <x:c r="E58" s="8" t="s">
        <x:v>81</x:v>
      </x:c>
      <x:c r="F58" s="9" t="n">
        <x:v>0</x:v>
      </x:c>
      <x:c r="G58" s="10" t="n">
        <x:v>11</x:v>
      </x:c>
      <x:c r="H58" s="11">
        <x:f>ROUND(ROUND(F58,2)*ROUND(G58,3),2)</x:f>
      </x:c>
    </x:row>
    <x:row r="59" spans="1:8">
      <x:c r="E59" s="5" t="s">
        <x:v>26</x:v>
      </x:c>
      <x:c r="F59" s="5" t="s"/>
      <x:c r="G59" s="5" t="s"/>
      <x:c r="H59" s="12">
        <x:f>SUM(H57:H58)</x:f>
      </x:c>
    </x:row>
    <x:row r="61" spans="1:8">
      <x:c r="C61" s="5" t="s">
        <x:v>5</x:v>
      </x:c>
      <x:c r="D61" s="6" t="s">
        <x:v>6</x:v>
      </x:c>
      <x:c r="E61" s="5" t="s">
        <x:v>7</x:v>
      </x:c>
    </x:row>
    <x:row r="62" spans="1:8">
      <x:c r="C62" s="5" t="s">
        <x:v>8</x:v>
      </x:c>
      <x:c r="D62" s="6" t="s">
        <x:v>82</x:v>
      </x:c>
      <x:c r="E62" s="5" t="s">
        <x:v>83</x:v>
      </x:c>
    </x:row>
    <x:row r="64" spans="1:8">
      <x:c r="A64" s="1" t="s">
        <x:v>84</x:v>
      </x:c>
      <x:c r="B64" s="1" t="n">
        <x:v>1</x:v>
      </x:c>
      <x:c r="C64" s="1" t="s">
        <x:v>85</x:v>
      </x:c>
      <x:c r="D64" s="7" t="s">
        <x:v>86</x:v>
      </x:c>
      <x:c r="E64" s="13" t="s">
        <x:v>87</x:v>
      </x:c>
      <x:c r="F64" s="9" t="n">
        <x:v>0</x:v>
      </x:c>
      <x:c r="G64" s="10" t="n">
        <x:v>1</x:v>
      </x:c>
      <x:c r="H64" s="11">
        <x:f>ROUND(ROUND(F64,2)*ROUND(G64,3),2)</x:f>
      </x:c>
    </x:row>
    <x:row r="65" spans="1:8">
      <x:c r="E65" s="5" t="s">
        <x:v>26</x:v>
      </x:c>
      <x:c r="F65" s="5" t="s"/>
      <x:c r="G65" s="5" t="s"/>
      <x:c r="H65" s="12">
        <x:f>SUM(H64:H64)</x:f>
      </x:c>
    </x:row>
    <x:row r="67" spans="1:8">
      <x:c r="C67" s="5" t="s">
        <x:v>5</x:v>
      </x:c>
      <x:c r="D67" s="6" t="s">
        <x:v>6</x:v>
      </x:c>
      <x:c r="E67" s="5" t="s">
        <x:v>7</x:v>
      </x:c>
    </x:row>
    <x:row r="68" spans="1:8">
      <x:c r="C68" s="5" t="s">
        <x:v>8</x:v>
      </x:c>
      <x:c r="D68" s="6" t="s">
        <x:v>88</x:v>
      </x:c>
      <x:c r="E68" s="5" t="s">
        <x:v>89</x:v>
      </x:c>
    </x:row>
    <x:row r="70" spans="1:8">
      <x:c r="A70" s="1" t="s">
        <x:v>90</x:v>
      </x:c>
      <x:c r="B70" s="1" t="n">
        <x:v>1</x:v>
      </x:c>
      <x:c r="C70" s="1" t="s">
        <x:v>91</x:v>
      </x:c>
      <x:c r="D70" s="7" t="s">
        <x:v>31</x:v>
      </x:c>
      <x:c r="E70" s="13" t="s">
        <x:v>92</x:v>
      </x:c>
      <x:c r="F70" s="9" t="n">
        <x:v>0</x:v>
      </x:c>
      <x:c r="G70" s="10" t="n">
        <x:v>1</x:v>
      </x:c>
      <x:c r="H70" s="11">
        <x:f>ROUND(ROUND(F70,2)*ROUND(G70,3),2)</x:f>
      </x:c>
    </x:row>
    <x:row r="71" spans="1:8">
      <x:c r="A71" s="1" t="s">
        <x:v>90</x:v>
      </x:c>
      <x:c r="B71" s="1" t="n">
        <x:v>2</x:v>
      </x:c>
      <x:c r="C71" s="1" t="s">
        <x:v>93</x:v>
      </x:c>
      <x:c r="D71" s="7" t="s">
        <x:v>31</x:v>
      </x:c>
      <x:c r="E71" s="8" t="s">
        <x:v>94</x:v>
      </x:c>
      <x:c r="F71" s="9" t="n">
        <x:v>0</x:v>
      </x:c>
      <x:c r="G71" s="10" t="n">
        <x:v>1</x:v>
      </x:c>
      <x:c r="H71" s="11">
        <x:f>ROUND(ROUND(F71,2)*ROUND(G71,3),2)</x:f>
      </x:c>
    </x:row>
    <x:row r="72" spans="1:8">
      <x:c r="A72" s="1" t="s">
        <x:v>90</x:v>
      </x:c>
      <x:c r="B72" s="1" t="n">
        <x:v>3</x:v>
      </x:c>
      <x:c r="C72" s="1" t="s">
        <x:v>95</x:v>
      </x:c>
      <x:c r="D72" s="7" t="s">
        <x:v>31</x:v>
      </x:c>
      <x:c r="E72" s="13" t="s">
        <x:v>96</x:v>
      </x:c>
      <x:c r="F72" s="9" t="n">
        <x:v>0</x:v>
      </x:c>
      <x:c r="G72" s="10" t="n">
        <x:v>1</x:v>
      </x:c>
      <x:c r="H72" s="11">
        <x:f>ROUND(ROUND(F72,2)*ROUND(G72,3),2)</x:f>
      </x:c>
    </x:row>
    <x:row r="73" spans="1:8">
      <x:c r="A73" s="1" t="s">
        <x:v>90</x:v>
      </x:c>
      <x:c r="B73" s="1" t="n">
        <x:v>4</x:v>
      </x:c>
      <x:c r="C73" s="1" t="s">
        <x:v>97</x:v>
      </x:c>
      <x:c r="D73" s="7" t="s">
        <x:v>31</x:v>
      </x:c>
      <x:c r="E73" s="8" t="s">
        <x:v>98</x:v>
      </x:c>
      <x:c r="F73" s="9" t="n">
        <x:v>0</x:v>
      </x:c>
      <x:c r="G73" s="10" t="n">
        <x:v>1</x:v>
      </x:c>
      <x:c r="H73" s="11">
        <x:f>ROUND(ROUND(F73,2)*ROUND(G73,3),2)</x:f>
      </x:c>
    </x:row>
    <x:row r="74" spans="1:8">
      <x:c r="A74" s="1" t="s">
        <x:v>90</x:v>
      </x:c>
      <x:c r="B74" s="1" t="n">
        <x:v>5</x:v>
      </x:c>
      <x:c r="C74" s="1" t="s">
        <x:v>99</x:v>
      </x:c>
      <x:c r="D74" s="7" t="s">
        <x:v>31</x:v>
      </x:c>
      <x:c r="E74" s="13" t="s">
        <x:v>100</x:v>
      </x:c>
      <x:c r="F74" s="9" t="n">
        <x:v>0</x:v>
      </x:c>
      <x:c r="G74" s="10" t="n">
        <x:v>1</x:v>
      </x:c>
      <x:c r="H74" s="11">
        <x:f>ROUND(ROUND(F74,2)*ROUND(G74,3),2)</x:f>
      </x:c>
    </x:row>
    <x:row r="75" spans="1:8">
      <x:c r="A75" s="1" t="s">
        <x:v>90</x:v>
      </x:c>
      <x:c r="B75" s="1" t="n">
        <x:v>6</x:v>
      </x:c>
      <x:c r="C75" s="1" t="s">
        <x:v>101</x:v>
      </x:c>
      <x:c r="D75" s="7" t="s">
        <x:v>31</x:v>
      </x:c>
      <x:c r="E75" s="8" t="s">
        <x:v>102</x:v>
      </x:c>
      <x:c r="F75" s="9" t="n">
        <x:v>0</x:v>
      </x:c>
      <x:c r="G75" s="10" t="n">
        <x:v>1</x:v>
      </x:c>
      <x:c r="H75" s="11">
        <x:f>ROUND(ROUND(F75,2)*ROUND(G75,3),2)</x:f>
      </x:c>
    </x:row>
    <x:row r="76" spans="1:8">
      <x:c r="A76" s="1" t="s">
        <x:v>90</x:v>
      </x:c>
      <x:c r="B76" s="1" t="n">
        <x:v>7</x:v>
      </x:c>
      <x:c r="C76" s="1" t="s">
        <x:v>103</x:v>
      </x:c>
      <x:c r="D76" s="7" t="s">
        <x:v>31</x:v>
      </x:c>
      <x:c r="E76" s="13" t="s">
        <x:v>104</x:v>
      </x:c>
      <x:c r="F76" s="9" t="n">
        <x:v>0</x:v>
      </x:c>
      <x:c r="G76" s="10" t="n">
        <x:v>1</x:v>
      </x:c>
      <x:c r="H76" s="11">
        <x:f>ROUND(ROUND(F76,2)*ROUND(G76,3),2)</x:f>
      </x:c>
    </x:row>
    <x:row r="77" spans="1:8">
      <x:c r="A77" s="1" t="s">
        <x:v>90</x:v>
      </x:c>
      <x:c r="B77" s="1" t="n">
        <x:v>8</x:v>
      </x:c>
      <x:c r="C77" s="1" t="s">
        <x:v>105</x:v>
      </x:c>
      <x:c r="D77" s="7" t="s">
        <x:v>31</x:v>
      </x:c>
      <x:c r="E77" s="8" t="s">
        <x:v>106</x:v>
      </x:c>
      <x:c r="F77" s="9" t="n">
        <x:v>0</x:v>
      </x:c>
      <x:c r="G77" s="10" t="n">
        <x:v>1</x:v>
      </x:c>
      <x:c r="H77" s="11">
        <x:f>ROUND(ROUND(F77,2)*ROUND(G77,3),2)</x:f>
      </x:c>
    </x:row>
    <x:row r="78" spans="1:8">
      <x:c r="A78" s="1" t="s">
        <x:v>90</x:v>
      </x:c>
      <x:c r="B78" s="1" t="n">
        <x:v>9</x:v>
      </x:c>
      <x:c r="C78" s="1" t="s">
        <x:v>107</x:v>
      </x:c>
      <x:c r="D78" s="7" t="s">
        <x:v>31</x:v>
      </x:c>
      <x:c r="E78" s="13" t="s">
        <x:v>108</x:v>
      </x:c>
      <x:c r="F78" s="9" t="n">
        <x:v>0</x:v>
      </x:c>
      <x:c r="G78" s="10" t="n">
        <x:v>1</x:v>
      </x:c>
      <x:c r="H78" s="11">
        <x:f>ROUND(ROUND(F78,2)*ROUND(G78,3),2)</x:f>
      </x:c>
    </x:row>
    <x:row r="79" spans="1:8">
      <x:c r="A79" s="1" t="s">
        <x:v>90</x:v>
      </x:c>
      <x:c r="B79" s="1" t="n">
        <x:v>10</x:v>
      </x:c>
      <x:c r="C79" s="1" t="s">
        <x:v>109</x:v>
      </x:c>
      <x:c r="D79" s="7" t="s">
        <x:v>31</x:v>
      </x:c>
      <x:c r="E79" s="8" t="s">
        <x:v>110</x:v>
      </x:c>
      <x:c r="F79" s="9" t="n">
        <x:v>0</x:v>
      </x:c>
      <x:c r="G79" s="10" t="n">
        <x:v>1</x:v>
      </x:c>
      <x:c r="H79" s="11">
        <x:f>ROUND(ROUND(F79,2)*ROUND(G79,3),2)</x:f>
      </x:c>
    </x:row>
    <x:row r="80" spans="1:8">
      <x:c r="A80" s="1" t="s">
        <x:v>90</x:v>
      </x:c>
      <x:c r="B80" s="1" t="n">
        <x:v>11</x:v>
      </x:c>
      <x:c r="C80" s="1" t="s">
        <x:v>111</x:v>
      </x:c>
      <x:c r="D80" s="7" t="s">
        <x:v>31</x:v>
      </x:c>
      <x:c r="E80" s="13" t="s">
        <x:v>112</x:v>
      </x:c>
      <x:c r="F80" s="9" t="n">
        <x:v>0</x:v>
      </x:c>
      <x:c r="G80" s="10" t="n">
        <x:v>2</x:v>
      </x:c>
      <x:c r="H80" s="11">
        <x:f>ROUND(ROUND(F80,2)*ROUND(G80,3),2)</x:f>
      </x:c>
    </x:row>
    <x:row r="81" spans="1:8">
      <x:c r="A81" s="1" t="s">
        <x:v>90</x:v>
      </x:c>
      <x:c r="B81" s="1" t="n">
        <x:v>12</x:v>
      </x:c>
      <x:c r="C81" s="1" t="s">
        <x:v>113</x:v>
      </x:c>
      <x:c r="D81" s="7" t="s">
        <x:v>31</x:v>
      </x:c>
      <x:c r="E81" s="8" t="s">
        <x:v>114</x:v>
      </x:c>
      <x:c r="F81" s="9" t="n">
        <x:v>0</x:v>
      </x:c>
      <x:c r="G81" s="10" t="n">
        <x:v>1</x:v>
      </x:c>
      <x:c r="H81" s="11">
        <x:f>ROUND(ROUND(F81,2)*ROUND(G81,3),2)</x:f>
      </x:c>
    </x:row>
    <x:row r="82" spans="1:8">
      <x:c r="E82" s="5" t="s">
        <x:v>26</x:v>
      </x:c>
      <x:c r="F82" s="5" t="s"/>
      <x:c r="G82" s="5" t="s"/>
      <x:c r="H82" s="12">
        <x:f>SUM(H70:H81)</x:f>
      </x:c>
    </x:row>
    <x:row r="84" spans="1:8">
      <x:c r="C84" s="5" t="s">
        <x:v>5</x:v>
      </x:c>
      <x:c r="D84" s="6" t="s">
        <x:v>6</x:v>
      </x:c>
      <x:c r="E84" s="5" t="s">
        <x:v>7</x:v>
      </x:c>
    </x:row>
    <x:row r="85" spans="1:8">
      <x:c r="C85" s="5" t="s">
        <x:v>8</x:v>
      </x:c>
      <x:c r="D85" s="6" t="s">
        <x:v>115</x:v>
      </x:c>
      <x:c r="E85" s="5" t="s">
        <x:v>116</x:v>
      </x:c>
    </x:row>
    <x:row r="87" spans="1:8">
      <x:c r="A87" s="1" t="s">
        <x:v>117</x:v>
      </x:c>
      <x:c r="B87" s="1" t="n">
        <x:v>1</x:v>
      </x:c>
      <x:c r="C87" s="1" t="s">
        <x:v>118</x:v>
      </x:c>
      <x:c r="D87" s="7" t="s">
        <x:v>31</x:v>
      </x:c>
      <x:c r="E87" s="8" t="s">
        <x:v>119</x:v>
      </x:c>
      <x:c r="F87" s="9" t="n">
        <x:v>0</x:v>
      </x:c>
      <x:c r="G87" s="10" t="n">
        <x:v>1</x:v>
      </x:c>
      <x:c r="H87" s="11">
        <x:f>ROUND(ROUND(F87,2)*ROUND(G87,3),2)</x:f>
      </x:c>
    </x:row>
    <x:row r="88" spans="1:8">
      <x:c r="E88" s="5" t="s">
        <x:v>26</x:v>
      </x:c>
      <x:c r="F88" s="5" t="s"/>
      <x:c r="G88" s="5" t="s"/>
      <x:c r="H88" s="12">
        <x:f>SUM(H87:H87)</x:f>
      </x:c>
    </x:row>
    <x:row r="90" spans="1:8">
      <x:c r="C90" s="5" t="s">
        <x:v>5</x:v>
      </x:c>
      <x:c r="D90" s="6" t="s">
        <x:v>6</x:v>
      </x:c>
      <x:c r="E90" s="5" t="s">
        <x:v>7</x:v>
      </x:c>
    </x:row>
    <x:row r="91" spans="1:8">
      <x:c r="C91" s="5" t="s">
        <x:v>8</x:v>
      </x:c>
      <x:c r="D91" s="6" t="s">
        <x:v>120</x:v>
      </x:c>
      <x:c r="E91" s="5" t="s">
        <x:v>121</x:v>
      </x:c>
    </x:row>
    <x:row r="93" spans="1:8">
      <x:c r="A93" s="1" t="s">
        <x:v>122</x:v>
      </x:c>
      <x:c r="B93" s="1" t="n">
        <x:v>1</x:v>
      </x:c>
      <x:c r="C93" s="1" t="s">
        <x:v>123</x:v>
      </x:c>
      <x:c r="D93" s="7" t="s">
        <x:v>12</x:v>
      </x:c>
      <x:c r="E93" s="8" t="s">
        <x:v>124</x:v>
      </x:c>
      <x:c r="F93" s="9" t="n">
        <x:v>0</x:v>
      </x:c>
      <x:c r="G93" s="10" t="n">
        <x:v>84.465</x:v>
      </x:c>
      <x:c r="H93" s="11">
        <x:f>ROUND(ROUND(F93,2)*ROUND(G93,3),2)</x:f>
      </x:c>
    </x:row>
    <x:row r="94" spans="1:8">
      <x:c r="A94" s="1" t="s">
        <x:v>122</x:v>
      </x:c>
      <x:c r="B94" s="1" t="n">
        <x:v>2</x:v>
      </x:c>
      <x:c r="C94" s="1" t="s">
        <x:v>125</x:v>
      </x:c>
      <x:c r="D94" s="7" t="s">
        <x:v>12</x:v>
      </x:c>
      <x:c r="E94" s="8" t="s">
        <x:v>126</x:v>
      </x:c>
      <x:c r="F94" s="9" t="n">
        <x:v>0</x:v>
      </x:c>
      <x:c r="G94" s="10" t="n">
        <x:v>72.842</x:v>
      </x:c>
      <x:c r="H94" s="11">
        <x:f>ROUND(ROUND(F94,2)*ROUND(G94,3),2)</x:f>
      </x:c>
    </x:row>
    <x:row r="95" spans="1:8">
      <x:c r="A95" s="1" t="s">
        <x:v>122</x:v>
      </x:c>
      <x:c r="B95" s="1" t="n">
        <x:v>3</x:v>
      </x:c>
      <x:c r="C95" s="1" t="s">
        <x:v>127</x:v>
      </x:c>
      <x:c r="D95" s="7" t="s">
        <x:v>12</x:v>
      </x:c>
      <x:c r="E95" s="8" t="s">
        <x:v>128</x:v>
      </x:c>
      <x:c r="F95" s="9" t="n">
        <x:v>0</x:v>
      </x:c>
      <x:c r="G95" s="10" t="n">
        <x:v>11.123</x:v>
      </x:c>
      <x:c r="H95" s="11">
        <x:f>ROUND(ROUND(F95,2)*ROUND(G95,3),2)</x:f>
      </x:c>
    </x:row>
    <x:row r="96" spans="1:8">
      <x:c r="A96" s="1" t="s">
        <x:v>122</x:v>
      </x:c>
      <x:c r="B96" s="1" t="n">
        <x:v>4</x:v>
      </x:c>
      <x:c r="C96" s="1" t="s">
        <x:v>129</x:v>
      </x:c>
      <x:c r="D96" s="7" t="s">
        <x:v>12</x:v>
      </x:c>
      <x:c r="E96" s="8" t="s">
        <x:v>130</x:v>
      </x:c>
      <x:c r="F96" s="9" t="n">
        <x:v>0</x:v>
      </x:c>
      <x:c r="G96" s="10" t="n">
        <x:v>0.5</x:v>
      </x:c>
      <x:c r="H96" s="11">
        <x:f>ROUND(ROUND(F96,2)*ROUND(G96,3),2)</x:f>
      </x:c>
    </x:row>
    <x:row r="97" spans="1:8">
      <x:c r="E97" s="5" t="s">
        <x:v>26</x:v>
      </x:c>
      <x:c r="F97" s="5" t="s"/>
      <x:c r="G97" s="5" t="s"/>
      <x:c r="H97" s="12">
        <x:f>SUM(H93:H96)</x:f>
      </x:c>
    </x:row>
    <x:row r="99" spans="1:8">
      <x:c r="C99" s="5" t="s">
        <x:v>5</x:v>
      </x:c>
      <x:c r="D99" s="6" t="s">
        <x:v>6</x:v>
      </x:c>
      <x:c r="E99" s="5" t="s">
        <x:v>7</x:v>
      </x:c>
    </x:row>
    <x:row r="100" spans="1:8">
      <x:c r="C100" s="5" t="s">
        <x:v>8</x:v>
      </x:c>
      <x:c r="D100" s="6" t="s">
        <x:v>131</x:v>
      </x:c>
      <x:c r="E100" s="5" t="s">
        <x:v>132</x:v>
      </x:c>
    </x:row>
    <x:row r="102" spans="1:8">
      <x:c r="A102" s="1" t="s">
        <x:v>133</x:v>
      </x:c>
      <x:c r="B102" s="1" t="n">
        <x:v>1</x:v>
      </x:c>
      <x:c r="C102" s="1" t="s">
        <x:v>134</x:v>
      </x:c>
      <x:c r="D102" s="7" t="s">
        <x:v>86</x:v>
      </x:c>
      <x:c r="E102" s="8" t="s">
        <x:v>135</x:v>
      </x:c>
      <x:c r="F102" s="9" t="n">
        <x:v>0</x:v>
      </x:c>
      <x:c r="G102" s="10" t="n">
        <x:v>1</x:v>
      </x:c>
      <x:c r="H102" s="11">
        <x:f>ROUND(ROUND(F102,2)*ROUND(G102,3),2)</x:f>
      </x:c>
    </x:row>
    <x:row r="103" spans="1:8">
      <x:c r="E103" s="5" t="s">
        <x:v>26</x:v>
      </x:c>
      <x:c r="F103" s="5" t="s"/>
      <x:c r="G103" s="5" t="s"/>
      <x:c r="H103" s="12">
        <x:f>SUM(H102:H102)</x:f>
      </x:c>
    </x:row>
    <x:row r="105" spans="1:8">
      <x:c r="C105" s="5" t="s">
        <x:v>5</x:v>
      </x:c>
      <x:c r="D105" s="6" t="s">
        <x:v>6</x:v>
      </x:c>
      <x:c r="E105" s="5" t="s">
        <x:v>7</x:v>
      </x:c>
    </x:row>
    <x:row r="106" spans="1:8">
      <x:c r="C106" s="5" t="s">
        <x:v>8</x:v>
      </x:c>
      <x:c r="D106" s="6" t="s">
        <x:v>136</x:v>
      </x:c>
      <x:c r="E106" s="5" t="s">
        <x:v>137</x:v>
      </x:c>
    </x:row>
    <x:row r="108" spans="1:8">
      <x:c r="A108" s="1" t="s">
        <x:v>138</x:v>
      </x:c>
      <x:c r="B108" s="1" t="n">
        <x:v>1</x:v>
      </x:c>
      <x:c r="C108" s="1" t="s">
        <x:v>139</x:v>
      </x:c>
      <x:c r="D108" s="7" t="s">
        <x:v>31</x:v>
      </x:c>
      <x:c r="E108" s="8" t="s">
        <x:v>140</x:v>
      </x:c>
      <x:c r="F108" s="9" t="n">
        <x:v>0</x:v>
      </x:c>
      <x:c r="G108" s="10" t="n">
        <x:v>6</x:v>
      </x:c>
      <x:c r="H108" s="11">
        <x:f>ROUND(ROUND(F108,2)*ROUND(G108,3),2)</x:f>
      </x:c>
    </x:row>
    <x:row r="109" spans="1:8">
      <x:c r="A109" s="1" t="s">
        <x:v>138</x:v>
      </x:c>
      <x:c r="B109" s="1" t="n">
        <x:v>2</x:v>
      </x:c>
      <x:c r="C109" s="1" t="s">
        <x:v>141</x:v>
      </x:c>
      <x:c r="D109" s="7" t="s">
        <x:v>31</x:v>
      </x:c>
      <x:c r="E109" s="8" t="s">
        <x:v>142</x:v>
      </x:c>
      <x:c r="F109" s="9" t="n">
        <x:v>0</x:v>
      </x:c>
      <x:c r="G109" s="10" t="n">
        <x:v>2</x:v>
      </x:c>
      <x:c r="H109" s="11">
        <x:f>ROUND(ROUND(F109,2)*ROUND(G109,3),2)</x:f>
      </x:c>
    </x:row>
    <x:row r="110" spans="1:8">
      <x:c r="A110" s="1" t="s">
        <x:v>138</x:v>
      </x:c>
      <x:c r="B110" s="1" t="n">
        <x:v>3</x:v>
      </x:c>
      <x:c r="C110" s="1" t="s">
        <x:v>143</x:v>
      </x:c>
      <x:c r="D110" s="7" t="s">
        <x:v>31</x:v>
      </x:c>
      <x:c r="E110" s="8" t="s">
        <x:v>144</x:v>
      </x:c>
      <x:c r="F110" s="9" t="n">
        <x:v>0</x:v>
      </x:c>
      <x:c r="G110" s="10" t="n">
        <x:v>5</x:v>
      </x:c>
      <x:c r="H110" s="11">
        <x:f>ROUND(ROUND(F110,2)*ROUND(G110,3),2)</x:f>
      </x:c>
    </x:row>
    <x:row r="111" spans="1:8">
      <x:c r="A111" s="1" t="s">
        <x:v>138</x:v>
      </x:c>
      <x:c r="B111" s="1" t="n">
        <x:v>4</x:v>
      </x:c>
      <x:c r="C111" s="1" t="s">
        <x:v>145</x:v>
      </x:c>
      <x:c r="D111" s="7" t="s">
        <x:v>31</x:v>
      </x:c>
      <x:c r="E111" s="8" t="s">
        <x:v>146</x:v>
      </x:c>
      <x:c r="F111" s="9" t="n">
        <x:v>0</x:v>
      </x:c>
      <x:c r="G111" s="10" t="n">
        <x:v>1</x:v>
      </x:c>
      <x:c r="H111" s="11">
        <x:f>ROUND(ROUND(F111,2)*ROUND(G111,3),2)</x:f>
      </x:c>
    </x:row>
    <x:row r="112" spans="1:8">
      <x:c r="A112" s="1" t="s">
        <x:v>138</x:v>
      </x:c>
      <x:c r="B112" s="1" t="n">
        <x:v>5</x:v>
      </x:c>
      <x:c r="C112" s="1" t="s">
        <x:v>147</x:v>
      </x:c>
      <x:c r="D112" s="7" t="s">
        <x:v>31</x:v>
      </x:c>
      <x:c r="E112" s="8" t="s">
        <x:v>148</x:v>
      </x:c>
      <x:c r="F112" s="9" t="n">
        <x:v>0</x:v>
      </x:c>
      <x:c r="G112" s="10" t="n">
        <x:v>3</x:v>
      </x:c>
      <x:c r="H112" s="11">
        <x:f>ROUND(ROUND(F112,2)*ROUND(G112,3),2)</x:f>
      </x:c>
    </x:row>
    <x:row r="113" spans="1:8">
      <x:c r="A113" s="1" t="s">
        <x:v>138</x:v>
      </x:c>
      <x:c r="B113" s="1" t="n">
        <x:v>6</x:v>
      </x:c>
      <x:c r="C113" s="1" t="s">
        <x:v>149</x:v>
      </x:c>
      <x:c r="D113" s="7" t="s">
        <x:v>31</x:v>
      </x:c>
      <x:c r="E113" s="8" t="s">
        <x:v>150</x:v>
      </x:c>
      <x:c r="F113" s="9" t="n">
        <x:v>0</x:v>
      </x:c>
      <x:c r="G113" s="10" t="n">
        <x:v>1</x:v>
      </x:c>
      <x:c r="H113" s="11">
        <x:f>ROUND(ROUND(F113,2)*ROUND(G113,3),2)</x:f>
      </x:c>
    </x:row>
    <x:row r="114" spans="1:8">
      <x:c r="E114" s="5" t="s">
        <x:v>26</x:v>
      </x:c>
      <x:c r="F114" s="5" t="s"/>
      <x:c r="G114" s="5" t="s"/>
      <x:c r="H114" s="12">
        <x:f>SUM(H108:H113)</x:f>
      </x:c>
    </x:row>
    <x:row r="116" spans="1:8">
      <x:c r="E116" s="14" t="s">
        <x:v>151</x:v>
      </x:c>
      <x:c r="H116" s="15">
        <x:f>SUM(H9:H115)/2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675"/>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152</x:v>
      </x:c>
      <x:c r="B6" s="3" t="s">
        <x:v>152</x:v>
      </x:c>
      <x:c r="C6" s="3" t="s">
        <x:v>152</x:v>
      </x:c>
      <x:c r="D6" s="3" t="s">
        <x:v>152</x:v>
      </x:c>
      <x:c r="E6" s="3" t="s">
        <x:v>152</x:v>
      </x:c>
      <x:c r="F6" s="3" t="s">
        <x:v>152</x:v>
      </x:c>
      <x:c r="G6" s="3" t="s">
        <x:v>152</x:v>
      </x:c>
      <x:c r="H6" s="3" t="s">
        <x:v>152</x:v>
      </x:c>
      <x:c r="I6" s="3" t="s">
        <x:v>152</x:v>
      </x:c>
      <x:c r="J6" s="3" t="s">
        <x:v>152</x:v>
      </x:c>
      <x:c r="K6" s="3" t="s">
        <x:v>152</x:v>
      </x:c>
    </x:row>
    <x:row r="8" spans="1:27">
      <x:c r="A8" s="36" t="s">
        <x:v>153</x:v>
      </x:c>
      <x:c r="B8" s="36" t="s">
        <x:v>154</x:v>
      </x:c>
      <x:c r="C8" s="36" t="s">
        <x:v>155</x:v>
      </x:c>
      <x:c r="D8" s="36" t="s">
        <x:v>156</x:v>
      </x:c>
      <x:c r="E8" s="36" t="s"/>
      <x:c r="F8" s="36" t="s"/>
      <x:c r="G8" s="36" t="s"/>
      <x:c r="H8" s="36" t="s"/>
      <x:c r="I8" s="36" t="s"/>
      <x:c r="J8" s="36" t="s"/>
      <x:c r="K8" s="36" t="s">
        <x:v>2</x:v>
      </x:c>
      <x:c r="L8" s="36" t="s">
        <x:v>157</x:v>
      </x:c>
    </x:row>
    <x:row r="10" spans="1:27">
      <x:c r="A10" s="19" t="s">
        <x:v>158</x:v>
      </x:c>
      <x:c r="B10" s="19" t="s"/>
    </x:row>
    <x:row r="11" spans="1:27" customFormat="1" ht="45" customHeight="1">
      <x:c r="A11" s="37" t="s"/>
      <x:c r="B11" s="37" t="s">
        <x:v>159</x:v>
      </x:c>
      <x:c r="C11" s="38" t="s">
        <x:v>12</x:v>
      </x:c>
      <x:c r="D11" s="39" t="s">
        <x:v>160</x:v>
      </x:c>
      <x:c r="E11" s="38" t="s"/>
      <x:c r="F11" s="38" t="s"/>
      <x:c r="G11" s="38" t="s"/>
      <x:c r="H11" s="40" t="s">
        <x:v>161</x:v>
      </x:c>
      <x:c r="I11" s="41" t="n">
        <x:v>1</x:v>
      </x:c>
      <x:c r="J11" s="42" t="s"/>
      <x:c r="K11" s="43">
        <x:f>ROUND(K26,2)</x:f>
      </x:c>
      <x:c r="L11" s="39" t="s">
        <x:v>162</x:v>
      </x:c>
      <x:c r="M11" s="38" t="s"/>
      <x:c r="N11" s="38" t="s"/>
      <x:c r="O11" s="38" t="s"/>
      <x:c r="P11" s="38" t="s"/>
      <x:c r="Q11" s="38" t="s"/>
      <x:c r="R11" s="38" t="s"/>
      <x:c r="S11" s="38" t="s"/>
      <x:c r="T11" s="38" t="s"/>
      <x:c r="U11" s="38" t="s"/>
      <x:c r="V11" s="38" t="s"/>
      <x:c r="W11" s="38" t="s"/>
      <x:c r="X11" s="38" t="s"/>
      <x:c r="Y11" s="38" t="s"/>
      <x:c r="Z11" s="38" t="s"/>
      <x:c r="AA11" s="38" t="s"/>
    </x:row>
    <x:row r="12" spans="1:27">
      <x:c r="B12" s="14" t="s">
        <x:v>163</x:v>
      </x:c>
    </x:row>
    <x:row r="13" spans="1:27">
      <x:c r="B13" s="0" t="s">
        <x:v>164</x:v>
      </x:c>
      <x:c r="C13" s="0" t="s">
        <x:v>165</x:v>
      </x:c>
      <x:c r="D13" s="0" t="s">
        <x:v>166</x:v>
      </x:c>
      <x:c r="E13" s="44" t="n">
        <x:v>1.1</x:v>
      </x:c>
      <x:c r="F13" s="0" t="s">
        <x:v>167</x:v>
      </x:c>
      <x:c r="G13" s="0" t="s">
        <x:v>168</x:v>
      </x:c>
      <x:c r="H13" s="45" t="s"/>
      <x:c r="I13" s="0" t="s">
        <x:v>169</x:v>
      </x:c>
      <x:c r="J13" s="46">
        <x:f>ROUND(E13/I11* H13,5)</x:f>
      </x:c>
      <x:c r="K13" s="47" t="s"/>
    </x:row>
    <x:row r="14" spans="1:27">
      <x:c r="D14" s="48" t="s">
        <x:v>170</x:v>
      </x:c>
      <x:c r="E14" s="47" t="s"/>
      <x:c r="H14" s="47" t="s"/>
      <x:c r="K14" s="45">
        <x:f>SUM(J13:J13)</x:f>
      </x:c>
    </x:row>
    <x:row r="15" spans="1:27">
      <x:c r="B15" s="14" t="s">
        <x:v>171</x:v>
      </x:c>
      <x:c r="E15" s="47" t="s"/>
      <x:c r="H15" s="47" t="s"/>
      <x:c r="K15" s="47" t="s"/>
    </x:row>
    <x:row r="16" spans="1:27">
      <x:c r="B16" s="0" t="s">
        <x:v>172</x:v>
      </x:c>
      <x:c r="C16" s="0" t="s">
        <x:v>165</x:v>
      </x:c>
      <x:c r="D16" s="0" t="s">
        <x:v>173</x:v>
      </x:c>
      <x:c r="E16" s="44" t="n">
        <x:v>0.6</x:v>
      </x:c>
      <x:c r="F16" s="0" t="s">
        <x:v>167</x:v>
      </x:c>
      <x:c r="G16" s="0" t="s">
        <x:v>168</x:v>
      </x:c>
      <x:c r="H16" s="45" t="s"/>
      <x:c r="I16" s="0" t="s">
        <x:v>169</x:v>
      </x:c>
      <x:c r="J16" s="46">
        <x:f>ROUND(E16/I11* H16,5)</x:f>
      </x:c>
      <x:c r="K16" s="47" t="s"/>
    </x:row>
    <x:row r="17" spans="1:27">
      <x:c r="D17" s="48" t="s">
        <x:v>174</x:v>
      </x:c>
      <x:c r="E17" s="47" t="s"/>
      <x:c r="H17" s="47" t="s"/>
      <x:c r="K17" s="45">
        <x:f>SUM(J16:J16)</x:f>
      </x:c>
    </x:row>
    <x:row r="18" spans="1:27">
      <x:c r="B18" s="14" t="s">
        <x:v>175</x:v>
      </x:c>
      <x:c r="E18" s="47" t="s"/>
      <x:c r="H18" s="47" t="s"/>
      <x:c r="K18" s="47" t="s"/>
    </x:row>
    <x:row r="19" spans="1:27">
      <x:c r="B19" s="0" t="s">
        <x:v>176</x:v>
      </x:c>
      <x:c r="C19" s="0" t="s">
        <x:v>177</x:v>
      </x:c>
      <x:c r="D19" s="0" t="s">
        <x:v>178</x:v>
      </x:c>
      <x:c r="E19" s="44" t="n">
        <x:v>1.4</x:v>
      </x:c>
      <x:c r="G19" s="0" t="s">
        <x:v>168</x:v>
      </x:c>
      <x:c r="H19" s="45" t="s"/>
      <x:c r="I19" s="0" t="s">
        <x:v>169</x:v>
      </x:c>
      <x:c r="J19" s="46">
        <x:f>ROUND(E19* H19,5)</x:f>
      </x:c>
      <x:c r="K19" s="47" t="s"/>
    </x:row>
    <x:row r="20" spans="1:27">
      <x:c r="B20" s="0" t="s">
        <x:v>179</x:v>
      </x:c>
      <x:c r="C20" s="0" t="s">
        <x:v>177</x:v>
      </x:c>
      <x:c r="D20" s="0" t="s">
        <x:v>180</x:v>
      </x:c>
      <x:c r="E20" s="44" t="n">
        <x:v>0.15</x:v>
      </x:c>
      <x:c r="G20" s="0" t="s">
        <x:v>168</x:v>
      </x:c>
      <x:c r="H20" s="45" t="s"/>
      <x:c r="I20" s="0" t="s">
        <x:v>169</x:v>
      </x:c>
      <x:c r="J20" s="46">
        <x:f>ROUND(E20* H20,5)</x:f>
      </x:c>
      <x:c r="K20" s="47" t="s"/>
    </x:row>
    <x:row r="21" spans="1:27">
      <x:c r="B21" s="0" t="s">
        <x:v>181</x:v>
      </x:c>
      <x:c r="C21" s="0" t="s">
        <x:v>177</x:v>
      </x:c>
      <x:c r="D21" s="0" t="s">
        <x:v>182</x:v>
      </x:c>
      <x:c r="E21" s="44" t="n">
        <x:v>0.7</x:v>
      </x:c>
      <x:c r="G21" s="0" t="s">
        <x:v>168</x:v>
      </x:c>
      <x:c r="H21" s="45" t="s"/>
      <x:c r="I21" s="0" t="s">
        <x:v>169</x:v>
      </x:c>
      <x:c r="J21" s="46">
        <x:f>ROUND(E21* H21,5)</x:f>
      </x:c>
      <x:c r="K21" s="47" t="s"/>
    </x:row>
    <x:row r="22" spans="1:27">
      <x:c r="B22" s="0" t="s">
        <x:v>183</x:v>
      </x:c>
      <x:c r="C22" s="0" t="s">
        <x:v>12</x:v>
      </x:c>
      <x:c r="D22" s="0" t="s">
        <x:v>184</x:v>
      </x:c>
      <x:c r="E22" s="44" t="n">
        <x:v>0.18</x:v>
      </x:c>
      <x:c r="G22" s="0" t="s">
        <x:v>168</x:v>
      </x:c>
      <x:c r="H22" s="45" t="s"/>
      <x:c r="I22" s="0" t="s">
        <x:v>169</x:v>
      </x:c>
      <x:c r="J22" s="46">
        <x:f>ROUND(E22* H22,5)</x:f>
      </x:c>
      <x:c r="K22" s="47" t="s"/>
    </x:row>
    <x:row r="23" spans="1:27">
      <x:c r="D23" s="48" t="s">
        <x:v>185</x:v>
      </x:c>
      <x:c r="E23" s="47" t="s"/>
      <x:c r="H23" s="47" t="s"/>
      <x:c r="K23" s="45">
        <x:f>SUM(J19:J22)</x:f>
      </x:c>
    </x:row>
    <x:row r="24" spans="1:27">
      <x:c r="D24" s="48" t="s">
        <x:v>186</x:v>
      </x:c>
      <x:c r="E24" s="47" t="s"/>
      <x:c r="H24" s="47" t="s"/>
      <x:c r="K24" s="49">
        <x:f>SUM(J12:J23)</x:f>
      </x:c>
    </x:row>
    <x:row r="25" spans="1:27">
      <x:c r="D25" s="48" t="s">
        <x:v>187</x:v>
      </x:c>
      <x:c r="E25" s="47" t="s"/>
      <x:c r="H25" s="47" t="n">
        <x:v>1</x:v>
      </x:c>
      <x:c r="I25" s="0" t="s">
        <x:v>188</x:v>
      </x:c>
      <x:c r="K25" s="47">
        <x:f>ROUND(H25/100*K14,5)</x:f>
      </x:c>
    </x:row>
    <x:row r="26" spans="1:27">
      <x:c r="D26" s="48" t="s">
        <x:v>189</x:v>
      </x:c>
      <x:c r="E26" s="47" t="s"/>
      <x:c r="H26" s="47" t="s"/>
      <x:c r="K26" s="49">
        <x:f>SUM(K24:K25)</x:f>
      </x:c>
    </x:row>
    <x:row r="28" spans="1:27" customFormat="1" ht="45" customHeight="1">
      <x:c r="A28" s="37" t="s"/>
      <x:c r="B28" s="37" t="s">
        <x:v>190</x:v>
      </x:c>
      <x:c r="C28" s="38" t="s">
        <x:v>12</x:v>
      </x:c>
      <x:c r="D28" s="39" t="s">
        <x:v>191</x:v>
      </x:c>
      <x:c r="E28" s="38" t="s"/>
      <x:c r="F28" s="38" t="s"/>
      <x:c r="G28" s="38" t="s"/>
      <x:c r="H28" s="40" t="s">
        <x:v>161</x:v>
      </x:c>
      <x:c r="I28" s="41" t="n">
        <x:v>1</x:v>
      </x:c>
      <x:c r="J28" s="42" t="s"/>
      <x:c r="K28" s="43">
        <x:f>ROUND(K43,2)</x:f>
      </x:c>
      <x:c r="L28" s="39" t="s">
        <x:v>192</x:v>
      </x:c>
      <x:c r="M28" s="38" t="s"/>
      <x:c r="N28" s="38" t="s"/>
      <x:c r="O28" s="38" t="s"/>
      <x:c r="P28" s="38" t="s"/>
      <x:c r="Q28" s="38" t="s"/>
      <x:c r="R28" s="38" t="s"/>
      <x:c r="S28" s="38" t="s"/>
      <x:c r="T28" s="38" t="s"/>
      <x:c r="U28" s="38" t="s"/>
      <x:c r="V28" s="38" t="s"/>
      <x:c r="W28" s="38" t="s"/>
      <x:c r="X28" s="38" t="s"/>
      <x:c r="Y28" s="38" t="s"/>
      <x:c r="Z28" s="38" t="s"/>
      <x:c r="AA28" s="38" t="s"/>
    </x:row>
    <x:row r="29" spans="1:27">
      <x:c r="B29" s="14" t="s">
        <x:v>163</x:v>
      </x:c>
    </x:row>
    <x:row r="30" spans="1:27">
      <x:c r="B30" s="0" t="s">
        <x:v>164</x:v>
      </x:c>
      <x:c r="C30" s="0" t="s">
        <x:v>165</x:v>
      </x:c>
      <x:c r="D30" s="0" t="s">
        <x:v>166</x:v>
      </x:c>
      <x:c r="E30" s="44" t="n">
        <x:v>0.9</x:v>
      </x:c>
      <x:c r="F30" s="0" t="s">
        <x:v>167</x:v>
      </x:c>
      <x:c r="G30" s="0" t="s">
        <x:v>168</x:v>
      </x:c>
      <x:c r="H30" s="45" t="s"/>
      <x:c r="I30" s="0" t="s">
        <x:v>169</x:v>
      </x:c>
      <x:c r="J30" s="46">
        <x:f>ROUND(E30/I28* H30,5)</x:f>
      </x:c>
      <x:c r="K30" s="47" t="s"/>
    </x:row>
    <x:row r="31" spans="1:27">
      <x:c r="D31" s="48" t="s">
        <x:v>170</x:v>
      </x:c>
      <x:c r="E31" s="47" t="s"/>
      <x:c r="H31" s="47" t="s"/>
      <x:c r="K31" s="45">
        <x:f>SUM(J30:J30)</x:f>
      </x:c>
    </x:row>
    <x:row r="32" spans="1:27">
      <x:c r="B32" s="14" t="s">
        <x:v>171</x:v>
      </x:c>
      <x:c r="E32" s="47" t="s"/>
      <x:c r="H32" s="47" t="s"/>
      <x:c r="K32" s="47" t="s"/>
    </x:row>
    <x:row r="33" spans="1:27">
      <x:c r="B33" s="0" t="s">
        <x:v>193</x:v>
      </x:c>
      <x:c r="C33" s="0" t="s">
        <x:v>165</x:v>
      </x:c>
      <x:c r="D33" s="0" t="s">
        <x:v>194</x:v>
      </x:c>
      <x:c r="E33" s="44" t="n">
        <x:v>0.45</x:v>
      </x:c>
      <x:c r="F33" s="0" t="s">
        <x:v>167</x:v>
      </x:c>
      <x:c r="G33" s="0" t="s">
        <x:v>168</x:v>
      </x:c>
      <x:c r="H33" s="45" t="s"/>
      <x:c r="I33" s="0" t="s">
        <x:v>169</x:v>
      </x:c>
      <x:c r="J33" s="46">
        <x:f>ROUND(E33/I28* H33,5)</x:f>
      </x:c>
      <x:c r="K33" s="47" t="s"/>
    </x:row>
    <x:row r="34" spans="1:27">
      <x:c r="D34" s="48" t="s">
        <x:v>174</x:v>
      </x:c>
      <x:c r="E34" s="47" t="s"/>
      <x:c r="H34" s="47" t="s"/>
      <x:c r="K34" s="45">
        <x:f>SUM(J33:J33)</x:f>
      </x:c>
    </x:row>
    <x:row r="35" spans="1:27">
      <x:c r="B35" s="14" t="s">
        <x:v>175</x:v>
      </x:c>
      <x:c r="E35" s="47" t="s"/>
      <x:c r="H35" s="47" t="s"/>
      <x:c r="K35" s="47" t="s"/>
    </x:row>
    <x:row r="36" spans="1:27">
      <x:c r="B36" s="0" t="s">
        <x:v>181</x:v>
      </x:c>
      <x:c r="C36" s="0" t="s">
        <x:v>177</x:v>
      </x:c>
      <x:c r="D36" s="0" t="s">
        <x:v>182</x:v>
      </x:c>
      <x:c r="E36" s="44" t="n">
        <x:v>0.65</x:v>
      </x:c>
      <x:c r="G36" s="0" t="s">
        <x:v>168</x:v>
      </x:c>
      <x:c r="H36" s="45" t="s"/>
      <x:c r="I36" s="0" t="s">
        <x:v>169</x:v>
      </x:c>
      <x:c r="J36" s="46">
        <x:f>ROUND(E36* H36,5)</x:f>
      </x:c>
      <x:c r="K36" s="47" t="s"/>
    </x:row>
    <x:row r="37" spans="1:27">
      <x:c r="B37" s="0" t="s">
        <x:v>183</x:v>
      </x:c>
      <x:c r="C37" s="0" t="s">
        <x:v>12</x:v>
      </x:c>
      <x:c r="D37" s="0" t="s">
        <x:v>184</x:v>
      </x:c>
      <x:c r="E37" s="44" t="n">
        <x:v>0.18</x:v>
      </x:c>
      <x:c r="G37" s="0" t="s">
        <x:v>168</x:v>
      </x:c>
      <x:c r="H37" s="45" t="s"/>
      <x:c r="I37" s="0" t="s">
        <x:v>169</x:v>
      </x:c>
      <x:c r="J37" s="46">
        <x:f>ROUND(E37* H37,5)</x:f>
      </x:c>
      <x:c r="K37" s="47" t="s"/>
    </x:row>
    <x:row r="38" spans="1:27">
      <x:c r="B38" s="0" t="s">
        <x:v>179</x:v>
      </x:c>
      <x:c r="C38" s="0" t="s">
        <x:v>177</x:v>
      </x:c>
      <x:c r="D38" s="0" t="s">
        <x:v>180</x:v>
      </x:c>
      <x:c r="E38" s="44" t="n">
        <x:v>0.15</x:v>
      </x:c>
      <x:c r="G38" s="0" t="s">
        <x:v>168</x:v>
      </x:c>
      <x:c r="H38" s="45" t="s"/>
      <x:c r="I38" s="0" t="s">
        <x:v>169</x:v>
      </x:c>
      <x:c r="J38" s="46">
        <x:f>ROUND(E38* H38,5)</x:f>
      </x:c>
      <x:c r="K38" s="47" t="s"/>
    </x:row>
    <x:row r="39" spans="1:27">
      <x:c r="B39" s="0" t="s">
        <x:v>195</x:v>
      </x:c>
      <x:c r="C39" s="0" t="s">
        <x:v>177</x:v>
      </x:c>
      <x:c r="D39" s="0" t="s">
        <x:v>196</x:v>
      </x:c>
      <x:c r="E39" s="44" t="n">
        <x:v>1.55</x:v>
      </x:c>
      <x:c r="G39" s="0" t="s">
        <x:v>168</x:v>
      </x:c>
      <x:c r="H39" s="45" t="s"/>
      <x:c r="I39" s="0" t="s">
        <x:v>169</x:v>
      </x:c>
      <x:c r="J39" s="46">
        <x:f>ROUND(E39* H39,5)</x:f>
      </x:c>
      <x:c r="K39" s="47" t="s"/>
    </x:row>
    <x:row r="40" spans="1:27">
      <x:c r="D40" s="48" t="s">
        <x:v>185</x:v>
      </x:c>
      <x:c r="E40" s="47" t="s"/>
      <x:c r="H40" s="47" t="s"/>
      <x:c r="K40" s="45">
        <x:f>SUM(J36:J39)</x:f>
      </x:c>
    </x:row>
    <x:row r="41" spans="1:27">
      <x:c r="D41" s="48" t="s">
        <x:v>186</x:v>
      </x:c>
      <x:c r="E41" s="47" t="s"/>
      <x:c r="H41" s="47" t="s"/>
      <x:c r="K41" s="49">
        <x:f>SUM(J29:J40)</x:f>
      </x:c>
    </x:row>
    <x:row r="42" spans="1:27">
      <x:c r="D42" s="48" t="s">
        <x:v>187</x:v>
      </x:c>
      <x:c r="E42" s="47" t="s"/>
      <x:c r="H42" s="47" t="n">
        <x:v>1</x:v>
      </x:c>
      <x:c r="I42" s="0" t="s">
        <x:v>188</x:v>
      </x:c>
      <x:c r="K42" s="47">
        <x:f>ROUND(H42/100*K31,5)</x:f>
      </x:c>
    </x:row>
    <x:row r="43" spans="1:27">
      <x:c r="D43" s="48" t="s">
        <x:v>189</x:v>
      </x:c>
      <x:c r="E43" s="47" t="s"/>
      <x:c r="H43" s="47" t="s"/>
      <x:c r="K43" s="49">
        <x:f>SUM(K41:K42)</x:f>
      </x:c>
    </x:row>
    <x:row r="45" spans="1:27">
      <x:c r="A45" s="19" t="s">
        <x:v>197</x:v>
      </x:c>
      <x:c r="B45" s="19" t="s"/>
    </x:row>
    <x:row r="46" spans="1:27" customFormat="1" ht="45" customHeight="1">
      <x:c r="A46" s="37" t="s"/>
      <x:c r="B46" s="37" t="s">
        <x:v>198</x:v>
      </x:c>
      <x:c r="C46" s="38" t="s">
        <x:v>199</x:v>
      </x:c>
      <x:c r="D46" s="39" t="s">
        <x:v>200</x:v>
      </x:c>
      <x:c r="E46" s="38" t="s"/>
      <x:c r="F46" s="38" t="s"/>
      <x:c r="G46" s="38" t="s"/>
      <x:c r="H46" s="40" t="s">
        <x:v>161</x:v>
      </x:c>
      <x:c r="I46" s="41" t="n">
        <x:v>1</x:v>
      </x:c>
      <x:c r="J46" s="42" t="s"/>
      <x:c r="K46" s="43" t="s"/>
      <x:c r="L46" s="39" t="s">
        <x:v>201</x:v>
      </x:c>
      <x:c r="M46" s="38" t="s"/>
      <x:c r="N46" s="38" t="s"/>
      <x:c r="O46" s="38" t="s"/>
      <x:c r="P46" s="38" t="s"/>
      <x:c r="Q46" s="38" t="s"/>
      <x:c r="R46" s="38" t="s"/>
      <x:c r="S46" s="38" t="s"/>
      <x:c r="T46" s="38" t="s"/>
      <x:c r="U46" s="38" t="s"/>
      <x:c r="V46" s="38" t="s"/>
      <x:c r="W46" s="38" t="s"/>
      <x:c r="X46" s="38" t="s"/>
      <x:c r="Y46" s="38" t="s"/>
      <x:c r="Z46" s="38" t="s"/>
      <x:c r="AA46" s="38" t="s"/>
    </x:row>
    <x:row r="47" spans="1:27" customFormat="1" ht="45" customHeight="1">
      <x:c r="A47" s="37" t="s"/>
      <x:c r="B47" s="37" t="s">
        <x:v>202</x:v>
      </x:c>
      <x:c r="C47" s="38" t="s">
        <x:v>31</x:v>
      </x:c>
      <x:c r="D47" s="39" t="s">
        <x:v>203</x:v>
      </x:c>
      <x:c r="E47" s="38" t="s"/>
      <x:c r="F47" s="38" t="s"/>
      <x:c r="G47" s="38" t="s"/>
      <x:c r="H47" s="40" t="s">
        <x:v>161</x:v>
      </x:c>
      <x:c r="I47" s="41" t="n">
        <x:v>1</x:v>
      </x:c>
      <x:c r="J47" s="42" t="s"/>
      <x:c r="K47" s="43">
        <x:f>ROUND(K53,2)</x:f>
      </x:c>
      <x:c r="L47" s="39" t="s">
        <x:v>204</x:v>
      </x:c>
      <x:c r="M47" s="38" t="s"/>
      <x:c r="N47" s="38" t="s"/>
      <x:c r="O47" s="38" t="s"/>
      <x:c r="P47" s="38" t="s"/>
      <x:c r="Q47" s="38" t="s"/>
      <x:c r="R47" s="38" t="s"/>
      <x:c r="S47" s="38" t="s"/>
      <x:c r="T47" s="38" t="s"/>
      <x:c r="U47" s="38" t="s"/>
      <x:c r="V47" s="38" t="s"/>
      <x:c r="W47" s="38" t="s"/>
      <x:c r="X47" s="38" t="s"/>
      <x:c r="Y47" s="38" t="s"/>
      <x:c r="Z47" s="38" t="s"/>
      <x:c r="AA47" s="38" t="s"/>
    </x:row>
    <x:row r="48" spans="1:27">
      <x:c r="B48" s="14" t="s">
        <x:v>175</x:v>
      </x:c>
    </x:row>
    <x:row r="49" spans="1:27">
      <x:c r="B49" s="0" t="s">
        <x:v>205</x:v>
      </x:c>
      <x:c r="C49" s="0" t="s">
        <x:v>31</x:v>
      </x:c>
      <x:c r="D49" s="0" t="s">
        <x:v>203</x:v>
      </x:c>
      <x:c r="E49" s="44" t="n">
        <x:v>1</x:v>
      </x:c>
      <x:c r="G49" s="0" t="s">
        <x:v>168</x:v>
      </x:c>
      <x:c r="H49" s="45" t="s"/>
      <x:c r="I49" s="0" t="s">
        <x:v>169</x:v>
      </x:c>
      <x:c r="J49" s="46">
        <x:f>ROUND(E49* H49,5)</x:f>
      </x:c>
      <x:c r="K49" s="47" t="s"/>
    </x:row>
    <x:row r="50" spans="1:27">
      <x:c r="D50" s="48" t="s">
        <x:v>185</x:v>
      </x:c>
      <x:c r="E50" s="47" t="s"/>
      <x:c r="H50" s="47" t="s"/>
      <x:c r="K50" s="45">
        <x:f>SUM(J49:J49)</x:f>
      </x:c>
    </x:row>
    <x:row r="51" spans="1:27">
      <x:c r="D51" s="48" t="s">
        <x:v>186</x:v>
      </x:c>
      <x:c r="E51" s="47" t="s"/>
      <x:c r="H51" s="47" t="s"/>
      <x:c r="K51" s="49">
        <x:f>SUM(J48:J50)</x:f>
      </x:c>
    </x:row>
    <x:row r="52" spans="1:27">
      <x:c r="D52" s="48" t="s">
        <x:v>206</x:v>
      </x:c>
      <x:c r="E52" s="47" t="s"/>
      <x:c r="H52" s="47" t="n">
        <x:v>2</x:v>
      </x:c>
      <x:c r="I52" s="0" t="s">
        <x:v>188</x:v>
      </x:c>
      <x:c r="K52" s="45">
        <x:f>ROUND(H52/100*K51,5)</x:f>
      </x:c>
    </x:row>
    <x:row r="53" spans="1:27">
      <x:c r="D53" s="48" t="s">
        <x:v>189</x:v>
      </x:c>
      <x:c r="E53" s="47" t="s"/>
      <x:c r="H53" s="47" t="s"/>
      <x:c r="K53" s="49">
        <x:f>SUM(K51:K52)</x:f>
      </x:c>
    </x:row>
    <x:row r="55" spans="1:27" customFormat="1" ht="45" customHeight="1">
      <x:c r="A55" s="37" t="s"/>
      <x:c r="B55" s="37" t="s">
        <x:v>207</x:v>
      </x:c>
      <x:c r="C55" s="38" t="s">
        <x:v>12</x:v>
      </x:c>
      <x:c r="D55" s="39" t="s">
        <x:v>208</x:v>
      </x:c>
      <x:c r="E55" s="38" t="s"/>
      <x:c r="F55" s="38" t="s"/>
      <x:c r="G55" s="38" t="s"/>
      <x:c r="H55" s="40" t="s">
        <x:v>161</x:v>
      </x:c>
      <x:c r="I55" s="41" t="n">
        <x:v>1</x:v>
      </x:c>
      <x:c r="J55" s="42" t="s"/>
      <x:c r="K55" s="43">
        <x:f>ROUND(K69,2)</x:f>
      </x:c>
      <x:c r="L55" s="39" t="s">
        <x:v>209</x:v>
      </x:c>
      <x:c r="M55" s="38" t="s"/>
      <x:c r="N55" s="38" t="s"/>
      <x:c r="O55" s="38" t="s"/>
      <x:c r="P55" s="38" t="s"/>
      <x:c r="Q55" s="38" t="s"/>
      <x:c r="R55" s="38" t="s"/>
      <x:c r="S55" s="38" t="s"/>
      <x:c r="T55" s="38" t="s"/>
      <x:c r="U55" s="38" t="s"/>
      <x:c r="V55" s="38" t="s"/>
      <x:c r="W55" s="38" t="s"/>
      <x:c r="X55" s="38" t="s"/>
      <x:c r="Y55" s="38" t="s"/>
      <x:c r="Z55" s="38" t="s"/>
      <x:c r="AA55" s="38" t="s"/>
    </x:row>
    <x:row r="56" spans="1:27">
      <x:c r="B56" s="14" t="s">
        <x:v>163</x:v>
      </x:c>
    </x:row>
    <x:row r="57" spans="1:27">
      <x:c r="B57" s="0" t="s">
        <x:v>210</x:v>
      </x:c>
      <x:c r="C57" s="0" t="s">
        <x:v>165</x:v>
      </x:c>
      <x:c r="D57" s="0" t="s">
        <x:v>211</x:v>
      </x:c>
      <x:c r="E57" s="44" t="n">
        <x:v>2.1266</x:v>
      </x:c>
      <x:c r="F57" s="0" t="s">
        <x:v>167</x:v>
      </x:c>
      <x:c r="G57" s="0" t="s">
        <x:v>168</x:v>
      </x:c>
      <x:c r="H57" s="45" t="s"/>
      <x:c r="I57" s="0" t="s">
        <x:v>169</x:v>
      </x:c>
      <x:c r="J57" s="46">
        <x:f>ROUND(E57/I55* H57,5)</x:f>
      </x:c>
      <x:c r="K57" s="47" t="s"/>
    </x:row>
    <x:row r="58" spans="1:27">
      <x:c r="B58" s="0" t="s">
        <x:v>212</x:v>
      </x:c>
      <x:c r="C58" s="0" t="s">
        <x:v>165</x:v>
      </x:c>
      <x:c r="D58" s="0" t="s">
        <x:v>213</x:v>
      </x:c>
      <x:c r="E58" s="44" t="n">
        <x:v>0.392</x:v>
      </x:c>
      <x:c r="F58" s="0" t="s">
        <x:v>167</x:v>
      </x:c>
      <x:c r="G58" s="0" t="s">
        <x:v>168</x:v>
      </x:c>
      <x:c r="H58" s="45" t="s"/>
      <x:c r="I58" s="0" t="s">
        <x:v>169</x:v>
      </x:c>
      <x:c r="J58" s="46">
        <x:f>ROUND(E58/I55* H58,5)</x:f>
      </x:c>
      <x:c r="K58" s="47" t="s"/>
    </x:row>
    <x:row r="59" spans="1:27">
      <x:c r="D59" s="48" t="s">
        <x:v>170</x:v>
      </x:c>
      <x:c r="E59" s="47" t="s"/>
      <x:c r="H59" s="47" t="s"/>
      <x:c r="K59" s="45">
        <x:f>SUM(J57:J58)</x:f>
      </x:c>
    </x:row>
    <x:row r="60" spans="1:27">
      <x:c r="B60" s="14" t="s">
        <x:v>171</x:v>
      </x:c>
      <x:c r="E60" s="47" t="s"/>
      <x:c r="H60" s="47" t="s"/>
      <x:c r="K60" s="47" t="s"/>
    </x:row>
    <x:row r="61" spans="1:27">
      <x:c r="B61" s="0" t="s">
        <x:v>214</x:v>
      </x:c>
      <x:c r="C61" s="0" t="s">
        <x:v>165</x:v>
      </x:c>
      <x:c r="D61" s="0" t="s">
        <x:v>215</x:v>
      </x:c>
      <x:c r="E61" s="44" t="n">
        <x:v>0.392</x:v>
      </x:c>
      <x:c r="F61" s="0" t="s">
        <x:v>167</x:v>
      </x:c>
      <x:c r="G61" s="0" t="s">
        <x:v>168</x:v>
      </x:c>
      <x:c r="H61" s="45" t="s"/>
      <x:c r="I61" s="0" t="s">
        <x:v>169</x:v>
      </x:c>
      <x:c r="J61" s="46">
        <x:f>ROUND(E61/I55* H61,5)</x:f>
      </x:c>
      <x:c r="K61" s="47" t="s"/>
    </x:row>
    <x:row r="62" spans="1:27">
      <x:c r="B62" s="0" t="s">
        <x:v>216</x:v>
      </x:c>
      <x:c r="C62" s="0" t="s">
        <x:v>165</x:v>
      </x:c>
      <x:c r="D62" s="0" t="s">
        <x:v>217</x:v>
      </x:c>
      <x:c r="E62" s="44" t="n">
        <x:v>0.1617</x:v>
      </x:c>
      <x:c r="F62" s="0" t="s">
        <x:v>167</x:v>
      </x:c>
      <x:c r="G62" s="0" t="s">
        <x:v>168</x:v>
      </x:c>
      <x:c r="H62" s="45" t="s"/>
      <x:c r="I62" s="0" t="s">
        <x:v>169</x:v>
      </x:c>
      <x:c r="J62" s="46">
        <x:f>ROUND(E62/I55* H62,5)</x:f>
      </x:c>
      <x:c r="K62" s="47" t="s"/>
    </x:row>
    <x:row r="63" spans="1:27">
      <x:c r="B63" s="0" t="s">
        <x:v>218</x:v>
      </x:c>
      <x:c r="C63" s="0" t="s">
        <x:v>165</x:v>
      </x:c>
      <x:c r="D63" s="0" t="s">
        <x:v>219</x:v>
      </x:c>
      <x:c r="E63" s="44" t="n">
        <x:v>0.833</x:v>
      </x:c>
      <x:c r="F63" s="0" t="s">
        <x:v>167</x:v>
      </x:c>
      <x:c r="G63" s="0" t="s">
        <x:v>168</x:v>
      </x:c>
      <x:c r="H63" s="45" t="s"/>
      <x:c r="I63" s="0" t="s">
        <x:v>169</x:v>
      </x:c>
      <x:c r="J63" s="46">
        <x:f>ROUND(E63/I55* H63,5)</x:f>
      </x:c>
      <x:c r="K63" s="47" t="s"/>
    </x:row>
    <x:row r="64" spans="1:27">
      <x:c r="D64" s="48" t="s">
        <x:v>174</x:v>
      </x:c>
      <x:c r="E64" s="47" t="s"/>
      <x:c r="H64" s="47" t="s"/>
      <x:c r="K64" s="45">
        <x:f>SUM(J61:J63)</x:f>
      </x:c>
    </x:row>
    <x:row r="65" spans="1:27">
      <x:c r="E65" s="47" t="s"/>
      <x:c r="H65" s="47" t="s"/>
      <x:c r="K65" s="47" t="s"/>
    </x:row>
    <x:row r="66" spans="1:27">
      <x:c r="D66" s="48" t="s">
        <x:v>187</x:v>
      </x:c>
      <x:c r="E66" s="47" t="s"/>
      <x:c r="H66" s="47" t="n">
        <x:v>1.5</x:v>
      </x:c>
      <x:c r="I66" s="0" t="s">
        <x:v>188</x:v>
      </x:c>
      <x:c r="J66" s="0">
        <x:f>ROUND(H66/100*K59,5)</x:f>
      </x:c>
      <x:c r="K66" s="47" t="s"/>
    </x:row>
    <x:row r="67" spans="1:27">
      <x:c r="D67" s="48" t="s">
        <x:v>186</x:v>
      </x:c>
      <x:c r="E67" s="47" t="s"/>
      <x:c r="H67" s="47" t="s"/>
      <x:c r="K67" s="49">
        <x:f>SUM(J56:J66)</x:f>
      </x:c>
    </x:row>
    <x:row r="68" spans="1:27">
      <x:c r="D68" s="48" t="s">
        <x:v>206</x:v>
      </x:c>
      <x:c r="E68" s="47" t="s"/>
      <x:c r="H68" s="47" t="n">
        <x:v>2</x:v>
      </x:c>
      <x:c r="I68" s="0" t="s">
        <x:v>188</x:v>
      </x:c>
      <x:c r="K68" s="45">
        <x:f>ROUND(H68/100*K67,5)</x:f>
      </x:c>
    </x:row>
    <x:row r="69" spans="1:27">
      <x:c r="D69" s="48" t="s">
        <x:v>189</x:v>
      </x:c>
      <x:c r="E69" s="47" t="s"/>
      <x:c r="H69" s="47" t="s"/>
      <x:c r="K69" s="49">
        <x:f>SUM(K67:K68)</x:f>
      </x:c>
    </x:row>
    <x:row r="71" spans="1:27" customFormat="1" ht="45" customHeight="1">
      <x:c r="A71" s="37" t="s"/>
      <x:c r="B71" s="37" t="s">
        <x:v>220</x:v>
      </x:c>
      <x:c r="C71" s="38" t="s">
        <x:v>31</x:v>
      </x:c>
      <x:c r="D71" s="39" t="s">
        <x:v>221</x:v>
      </x:c>
      <x:c r="E71" s="38" t="s"/>
      <x:c r="F71" s="38" t="s"/>
      <x:c r="G71" s="38" t="s"/>
      <x:c r="H71" s="40" t="s">
        <x:v>161</x:v>
      </x:c>
      <x:c r="I71" s="41" t="n">
        <x:v>1</x:v>
      </x:c>
      <x:c r="J71" s="42" t="s"/>
      <x:c r="K71" s="43">
        <x:f>ROUND(K83,2)</x:f>
      </x:c>
      <x:c r="L71" s="39" t="s">
        <x:v>222</x:v>
      </x:c>
      <x:c r="M71" s="38" t="s"/>
      <x:c r="N71" s="38" t="s"/>
      <x:c r="O71" s="38" t="s"/>
      <x:c r="P71" s="38" t="s"/>
      <x:c r="Q71" s="38" t="s"/>
      <x:c r="R71" s="38" t="s"/>
      <x:c r="S71" s="38" t="s"/>
      <x:c r="T71" s="38" t="s"/>
      <x:c r="U71" s="38" t="s"/>
      <x:c r="V71" s="38" t="s"/>
      <x:c r="W71" s="38" t="s"/>
      <x:c r="X71" s="38" t="s"/>
      <x:c r="Y71" s="38" t="s"/>
      <x:c r="Z71" s="38" t="s"/>
      <x:c r="AA71" s="38" t="s"/>
    </x:row>
    <x:row r="72" spans="1:27">
      <x:c r="B72" s="14" t="s">
        <x:v>163</x:v>
      </x:c>
    </x:row>
    <x:row r="73" spans="1:27">
      <x:c r="B73" s="0" t="s">
        <x:v>164</x:v>
      </x:c>
      <x:c r="C73" s="0" t="s">
        <x:v>165</x:v>
      </x:c>
      <x:c r="D73" s="0" t="s">
        <x:v>166</x:v>
      </x:c>
      <x:c r="E73" s="44" t="n">
        <x:v>2</x:v>
      </x:c>
      <x:c r="F73" s="0" t="s">
        <x:v>167</x:v>
      </x:c>
      <x:c r="G73" s="0" t="s">
        <x:v>168</x:v>
      </x:c>
      <x:c r="H73" s="45" t="s"/>
      <x:c r="I73" s="0" t="s">
        <x:v>169</x:v>
      </x:c>
      <x:c r="J73" s="46">
        <x:f>ROUND(E73/I71* H73,5)</x:f>
      </x:c>
      <x:c r="K73" s="47" t="s"/>
    </x:row>
    <x:row r="74" spans="1:27">
      <x:c r="D74" s="48" t="s">
        <x:v>170</x:v>
      </x:c>
      <x:c r="E74" s="47" t="s"/>
      <x:c r="H74" s="47" t="s"/>
      <x:c r="K74" s="45">
        <x:f>SUM(J73:J73)</x:f>
      </x:c>
    </x:row>
    <x:row r="75" spans="1:27">
      <x:c r="B75" s="14" t="s">
        <x:v>171</x:v>
      </x:c>
      <x:c r="E75" s="47" t="s"/>
      <x:c r="H75" s="47" t="s"/>
      <x:c r="K75" s="47" t="s"/>
    </x:row>
    <x:row r="76" spans="1:27">
      <x:c r="B76" s="0" t="s">
        <x:v>223</x:v>
      </x:c>
      <x:c r="C76" s="0" t="s">
        <x:v>165</x:v>
      </x:c>
      <x:c r="D76" s="0" t="s">
        <x:v>224</x:v>
      </x:c>
      <x:c r="E76" s="44" t="n">
        <x:v>0.55</x:v>
      </x:c>
      <x:c r="F76" s="0" t="s">
        <x:v>167</x:v>
      </x:c>
      <x:c r="G76" s="0" t="s">
        <x:v>168</x:v>
      </x:c>
      <x:c r="H76" s="45" t="s"/>
      <x:c r="I76" s="0" t="s">
        <x:v>169</x:v>
      </x:c>
      <x:c r="J76" s="46">
        <x:f>ROUND(E76/I71* H76,5)</x:f>
      </x:c>
      <x:c r="K76" s="47" t="s"/>
    </x:row>
    <x:row r="77" spans="1:27">
      <x:c r="B77" s="0" t="s">
        <x:v>225</x:v>
      </x:c>
      <x:c r="C77" s="0" t="s">
        <x:v>165</x:v>
      </x:c>
      <x:c r="D77" s="0" t="s">
        <x:v>226</x:v>
      </x:c>
      <x:c r="E77" s="44" t="n">
        <x:v>0.55</x:v>
      </x:c>
      <x:c r="F77" s="0" t="s">
        <x:v>167</x:v>
      </x:c>
      <x:c r="G77" s="0" t="s">
        <x:v>168</x:v>
      </x:c>
      <x:c r="H77" s="45" t="s"/>
      <x:c r="I77" s="0" t="s">
        <x:v>169</x:v>
      </x:c>
      <x:c r="J77" s="46">
        <x:f>ROUND(E77/I71* H77,5)</x:f>
      </x:c>
      <x:c r="K77" s="47" t="s"/>
    </x:row>
    <x:row r="78" spans="1:27">
      <x:c r="D78" s="48" t="s">
        <x:v>174</x:v>
      </x:c>
      <x:c r="E78" s="47" t="s"/>
      <x:c r="H78" s="47" t="s"/>
      <x:c r="K78" s="45">
        <x:f>SUM(J76:J77)</x:f>
      </x:c>
    </x:row>
    <x:row r="79" spans="1:27">
      <x:c r="E79" s="47" t="s"/>
      <x:c r="H79" s="47" t="s"/>
      <x:c r="K79" s="47" t="s"/>
    </x:row>
    <x:row r="80" spans="1:27">
      <x:c r="D80" s="48" t="s">
        <x:v>187</x:v>
      </x:c>
      <x:c r="E80" s="47" t="s"/>
      <x:c r="H80" s="47" t="n">
        <x:v>1.5</x:v>
      </x:c>
      <x:c r="I80" s="0" t="s">
        <x:v>188</x:v>
      </x:c>
      <x:c r="J80" s="0">
        <x:f>ROUND(H80/100*K74,5)</x:f>
      </x:c>
      <x:c r="K80" s="47" t="s"/>
    </x:row>
    <x:row r="81" spans="1:27">
      <x:c r="D81" s="48" t="s">
        <x:v>186</x:v>
      </x:c>
      <x:c r="E81" s="47" t="s"/>
      <x:c r="H81" s="47" t="s"/>
      <x:c r="K81" s="49">
        <x:f>SUM(J72:J80)</x:f>
      </x:c>
    </x:row>
    <x:row r="82" spans="1:27">
      <x:c r="D82" s="48" t="s">
        <x:v>206</x:v>
      </x:c>
      <x:c r="E82" s="47" t="s"/>
      <x:c r="H82" s="47" t="n">
        <x:v>2</x:v>
      </x:c>
      <x:c r="I82" s="0" t="s">
        <x:v>188</x:v>
      </x:c>
      <x:c r="K82" s="45">
        <x:f>ROUND(H82/100*K81,5)</x:f>
      </x:c>
    </x:row>
    <x:row r="83" spans="1:27">
      <x:c r="D83" s="48" t="s">
        <x:v>189</x:v>
      </x:c>
      <x:c r="E83" s="47" t="s"/>
      <x:c r="H83" s="47" t="s"/>
      <x:c r="K83" s="49">
        <x:f>SUM(K81:K82)</x:f>
      </x:c>
    </x:row>
    <x:row r="85" spans="1:27" customFormat="1" ht="45" customHeight="1">
      <x:c r="A85" s="37" t="s"/>
      <x:c r="B85" s="37" t="s">
        <x:v>227</x:v>
      </x:c>
      <x:c r="C85" s="38" t="s">
        <x:v>22</x:v>
      </x:c>
      <x:c r="D85" s="39" t="s">
        <x:v>228</x:v>
      </x:c>
      <x:c r="E85" s="38" t="s"/>
      <x:c r="F85" s="38" t="s"/>
      <x:c r="G85" s="38" t="s"/>
      <x:c r="H85" s="40" t="s">
        <x:v>161</x:v>
      </x:c>
      <x:c r="I85" s="41" t="n">
        <x:v>1</x:v>
      </x:c>
      <x:c r="J85" s="42" t="s"/>
      <x:c r="K85" s="43">
        <x:f>ROUND(K96,2)</x:f>
      </x:c>
      <x:c r="L85" s="39" t="s">
        <x:v>229</x:v>
      </x:c>
      <x:c r="M85" s="38" t="s"/>
      <x:c r="N85" s="38" t="s"/>
      <x:c r="O85" s="38" t="s"/>
      <x:c r="P85" s="38" t="s"/>
      <x:c r="Q85" s="38" t="s"/>
      <x:c r="R85" s="38" t="s"/>
      <x:c r="S85" s="38" t="s"/>
      <x:c r="T85" s="38" t="s"/>
      <x:c r="U85" s="38" t="s"/>
      <x:c r="V85" s="38" t="s"/>
      <x:c r="W85" s="38" t="s"/>
      <x:c r="X85" s="38" t="s"/>
      <x:c r="Y85" s="38" t="s"/>
      <x:c r="Z85" s="38" t="s"/>
      <x:c r="AA85" s="38" t="s"/>
    </x:row>
    <x:row r="86" spans="1:27">
      <x:c r="B86" s="14" t="s">
        <x:v>163</x:v>
      </x:c>
    </x:row>
    <x:row r="87" spans="1:27">
      <x:c r="B87" s="0" t="s">
        <x:v>210</x:v>
      </x:c>
      <x:c r="C87" s="0" t="s">
        <x:v>165</x:v>
      </x:c>
      <x:c r="D87" s="0" t="s">
        <x:v>211</x:v>
      </x:c>
      <x:c r="E87" s="44" t="n">
        <x:v>0.022</x:v>
      </x:c>
      <x:c r="F87" s="0" t="s">
        <x:v>167</x:v>
      </x:c>
      <x:c r="G87" s="0" t="s">
        <x:v>168</x:v>
      </x:c>
      <x:c r="H87" s="45" t="s"/>
      <x:c r="I87" s="0" t="s">
        <x:v>169</x:v>
      </x:c>
      <x:c r="J87" s="46">
        <x:f>ROUND(E87/I85* H87,5)</x:f>
      </x:c>
      <x:c r="K87" s="47" t="s"/>
    </x:row>
    <x:row r="88" spans="1:27">
      <x:c r="D88" s="48" t="s">
        <x:v>170</x:v>
      </x:c>
      <x:c r="E88" s="47" t="s"/>
      <x:c r="H88" s="47" t="s"/>
      <x:c r="K88" s="45">
        <x:f>SUM(J87:J87)</x:f>
      </x:c>
    </x:row>
    <x:row r="89" spans="1:27">
      <x:c r="B89" s="14" t="s">
        <x:v>171</x:v>
      </x:c>
      <x:c r="E89" s="47" t="s"/>
      <x:c r="H89" s="47" t="s"/>
      <x:c r="K89" s="47" t="s"/>
    </x:row>
    <x:row r="90" spans="1:27">
      <x:c r="B90" s="0" t="s">
        <x:v>230</x:v>
      </x:c>
      <x:c r="C90" s="0" t="s">
        <x:v>165</x:v>
      </x:c>
      <x:c r="D90" s="0" t="s">
        <x:v>231</x:v>
      </x:c>
      <x:c r="E90" s="44" t="n">
        <x:v>0.0109</x:v>
      </x:c>
      <x:c r="F90" s="0" t="s">
        <x:v>167</x:v>
      </x:c>
      <x:c r="G90" s="0" t="s">
        <x:v>168</x:v>
      </x:c>
      <x:c r="H90" s="45" t="s"/>
      <x:c r="I90" s="0" t="s">
        <x:v>169</x:v>
      </x:c>
      <x:c r="J90" s="46">
        <x:f>ROUND(E90/I85* H90,5)</x:f>
      </x:c>
      <x:c r="K90" s="47" t="s"/>
    </x:row>
    <x:row r="91" spans="1:27">
      <x:c r="D91" s="48" t="s">
        <x:v>174</x:v>
      </x:c>
      <x:c r="E91" s="47" t="s"/>
      <x:c r="H91" s="47" t="s"/>
      <x:c r="K91" s="45">
        <x:f>SUM(J90:J90)</x:f>
      </x:c>
    </x:row>
    <x:row r="92" spans="1:27">
      <x:c r="E92" s="47" t="s"/>
      <x:c r="H92" s="47" t="s"/>
      <x:c r="K92" s="47" t="s"/>
    </x:row>
    <x:row r="93" spans="1:27">
      <x:c r="D93" s="48" t="s">
        <x:v>187</x:v>
      </x:c>
      <x:c r="E93" s="47" t="s"/>
      <x:c r="H93" s="47" t="n">
        <x:v>1.5</x:v>
      </x:c>
      <x:c r="I93" s="0" t="s">
        <x:v>188</x:v>
      </x:c>
      <x:c r="J93" s="0">
        <x:f>ROUND(H93/100*K88,5)</x:f>
      </x:c>
      <x:c r="K93" s="47" t="s"/>
    </x:row>
    <x:row r="94" spans="1:27">
      <x:c r="D94" s="48" t="s">
        <x:v>186</x:v>
      </x:c>
      <x:c r="E94" s="47" t="s"/>
      <x:c r="H94" s="47" t="s"/>
      <x:c r="K94" s="49">
        <x:f>SUM(J86:J93)</x:f>
      </x:c>
    </x:row>
    <x:row r="95" spans="1:27">
      <x:c r="D95" s="48" t="s">
        <x:v>206</x:v>
      </x:c>
      <x:c r="E95" s="47" t="s"/>
      <x:c r="H95" s="47" t="n">
        <x:v>2</x:v>
      </x:c>
      <x:c r="I95" s="0" t="s">
        <x:v>188</x:v>
      </x:c>
      <x:c r="K95" s="45">
        <x:f>ROUND(H95/100*K94,5)</x:f>
      </x:c>
    </x:row>
    <x:row r="96" spans="1:27">
      <x:c r="D96" s="48" t="s">
        <x:v>189</x:v>
      </x:c>
      <x:c r="E96" s="47" t="s"/>
      <x:c r="H96" s="47" t="s"/>
      <x:c r="K96" s="49">
        <x:f>SUM(K94:K95)</x:f>
      </x:c>
    </x:row>
    <x:row r="98" spans="1:27" customFormat="1" ht="45" customHeight="1">
      <x:c r="A98" s="37" t="s"/>
      <x:c r="B98" s="37" t="s">
        <x:v>232</x:v>
      </x:c>
      <x:c r="C98" s="38" t="s">
        <x:v>12</x:v>
      </x:c>
      <x:c r="D98" s="39" t="s">
        <x:v>233</x:v>
      </x:c>
      <x:c r="E98" s="38" t="s"/>
      <x:c r="F98" s="38" t="s"/>
      <x:c r="G98" s="38" t="s"/>
      <x:c r="H98" s="40" t="s">
        <x:v>161</x:v>
      </x:c>
      <x:c r="I98" s="41" t="n">
        <x:v>1</x:v>
      </x:c>
      <x:c r="J98" s="42" t="s"/>
      <x:c r="K98" s="43">
        <x:f>ROUND(K105,2)</x:f>
      </x:c>
      <x:c r="L98" s="39" t="s">
        <x:v>234</x:v>
      </x:c>
      <x:c r="M98" s="38" t="s"/>
      <x:c r="N98" s="38" t="s"/>
      <x:c r="O98" s="38" t="s"/>
      <x:c r="P98" s="38" t="s"/>
      <x:c r="Q98" s="38" t="s"/>
      <x:c r="R98" s="38" t="s"/>
      <x:c r="S98" s="38" t="s"/>
      <x:c r="T98" s="38" t="s"/>
      <x:c r="U98" s="38" t="s"/>
      <x:c r="V98" s="38" t="s"/>
      <x:c r="W98" s="38" t="s"/>
      <x:c r="X98" s="38" t="s"/>
      <x:c r="Y98" s="38" t="s"/>
      <x:c r="Z98" s="38" t="s"/>
      <x:c r="AA98" s="38" t="s"/>
    </x:row>
    <x:row r="99" spans="1:27">
      <x:c r="B99" s="14" t="s">
        <x:v>171</x:v>
      </x:c>
    </x:row>
    <x:row r="100" spans="1:27">
      <x:c r="B100" s="0" t="s">
        <x:v>235</x:v>
      </x:c>
      <x:c r="C100" s="0" t="s">
        <x:v>165</x:v>
      </x:c>
      <x:c r="D100" s="0" t="s">
        <x:v>236</x:v>
      </x:c>
      <x:c r="E100" s="44" t="n">
        <x:v>0.075</x:v>
      </x:c>
      <x:c r="F100" s="0" t="s">
        <x:v>167</x:v>
      </x:c>
      <x:c r="G100" s="0" t="s">
        <x:v>168</x:v>
      </x:c>
      <x:c r="H100" s="45" t="s"/>
      <x:c r="I100" s="0" t="s">
        <x:v>169</x:v>
      </x:c>
      <x:c r="J100" s="46">
        <x:f>ROUND(E100/I98* H100,5)</x:f>
      </x:c>
      <x:c r="K100" s="47" t="s"/>
    </x:row>
    <x:row r="101" spans="1:27">
      <x:c r="B101" s="0" t="s">
        <x:v>237</x:v>
      </x:c>
      <x:c r="C101" s="0" t="s">
        <x:v>165</x:v>
      </x:c>
      <x:c r="D101" s="0" t="s">
        <x:v>238</x:v>
      </x:c>
      <x:c r="E101" s="44" t="n">
        <x:v>0.11</x:v>
      </x:c>
      <x:c r="F101" s="0" t="s">
        <x:v>167</x:v>
      </x:c>
      <x:c r="G101" s="0" t="s">
        <x:v>168</x:v>
      </x:c>
      <x:c r="H101" s="45" t="s"/>
      <x:c r="I101" s="0" t="s">
        <x:v>169</x:v>
      </x:c>
      <x:c r="J101" s="46">
        <x:f>ROUND(E101/I98* H101,5)</x:f>
      </x:c>
      <x:c r="K101" s="47" t="s"/>
    </x:row>
    <x:row r="102" spans="1:27">
      <x:c r="D102" s="48" t="s">
        <x:v>174</x:v>
      </x:c>
      <x:c r="E102" s="47" t="s"/>
      <x:c r="H102" s="47" t="s"/>
      <x:c r="K102" s="45">
        <x:f>SUM(J100:J101)</x:f>
      </x:c>
    </x:row>
    <x:row r="103" spans="1:27">
      <x:c r="D103" s="48" t="s">
        <x:v>186</x:v>
      </x:c>
      <x:c r="E103" s="47" t="s"/>
      <x:c r="H103" s="47" t="s"/>
      <x:c r="K103" s="49">
        <x:f>SUM(J99:J102)</x:f>
      </x:c>
    </x:row>
    <x:row r="104" spans="1:27">
      <x:c r="D104" s="48" t="s">
        <x:v>206</x:v>
      </x:c>
      <x:c r="E104" s="47" t="s"/>
      <x:c r="H104" s="47" t="n">
        <x:v>2</x:v>
      </x:c>
      <x:c r="I104" s="0" t="s">
        <x:v>188</x:v>
      </x:c>
      <x:c r="K104" s="45">
        <x:f>ROUND(H104/100*K103,5)</x:f>
      </x:c>
    </x:row>
    <x:row r="105" spans="1:27">
      <x:c r="D105" s="48" t="s">
        <x:v>189</x:v>
      </x:c>
      <x:c r="E105" s="47" t="s"/>
      <x:c r="H105" s="47" t="s"/>
      <x:c r="K105" s="49">
        <x:f>SUM(K103:K104)</x:f>
      </x:c>
    </x:row>
    <x:row r="107" spans="1:27" customFormat="1" ht="45" customHeight="1">
      <x:c r="A107" s="37" t="s"/>
      <x:c r="B107" s="37" t="s">
        <x:v>239</x:v>
      </x:c>
      <x:c r="C107" s="38" t="s">
        <x:v>12</x:v>
      </x:c>
      <x:c r="D107" s="39" t="s">
        <x:v>240</x:v>
      </x:c>
      <x:c r="E107" s="38" t="s"/>
      <x:c r="F107" s="38" t="s"/>
      <x:c r="G107" s="38" t="s"/>
      <x:c r="H107" s="40" t="s">
        <x:v>161</x:v>
      </x:c>
      <x:c r="I107" s="41" t="n">
        <x:v>1</x:v>
      </x:c>
      <x:c r="J107" s="42" t="s"/>
      <x:c r="K107" s="43">
        <x:f>ROUND(K113,2)</x:f>
      </x:c>
      <x:c r="L107" s="39" t="s">
        <x:v>241</x:v>
      </x:c>
      <x:c r="M107" s="38" t="s"/>
      <x:c r="N107" s="38" t="s"/>
      <x:c r="O107" s="38" t="s"/>
      <x:c r="P107" s="38" t="s"/>
      <x:c r="Q107" s="38" t="s"/>
      <x:c r="R107" s="38" t="s"/>
      <x:c r="S107" s="38" t="s"/>
      <x:c r="T107" s="38" t="s"/>
      <x:c r="U107" s="38" t="s"/>
      <x:c r="V107" s="38" t="s"/>
      <x:c r="W107" s="38" t="s"/>
      <x:c r="X107" s="38" t="s"/>
      <x:c r="Y107" s="38" t="s"/>
      <x:c r="Z107" s="38" t="s"/>
      <x:c r="AA107" s="38" t="s"/>
    </x:row>
    <x:row r="108" spans="1:27">
      <x:c r="B108" s="14" t="s">
        <x:v>171</x:v>
      </x:c>
    </x:row>
    <x:row r="109" spans="1:27">
      <x:c r="B109" s="0" t="s">
        <x:v>237</x:v>
      </x:c>
      <x:c r="C109" s="0" t="s">
        <x:v>165</x:v>
      </x:c>
      <x:c r="D109" s="0" t="s">
        <x:v>238</x:v>
      </x:c>
      <x:c r="E109" s="44" t="n">
        <x:v>0.145</x:v>
      </x:c>
      <x:c r="F109" s="0" t="s">
        <x:v>167</x:v>
      </x:c>
      <x:c r="G109" s="0" t="s">
        <x:v>168</x:v>
      </x:c>
      <x:c r="H109" s="45" t="s"/>
      <x:c r="I109" s="0" t="s">
        <x:v>169</x:v>
      </x:c>
      <x:c r="J109" s="46">
        <x:f>ROUND(E109/I107* H109,5)</x:f>
      </x:c>
      <x:c r="K109" s="47" t="s"/>
    </x:row>
    <x:row r="110" spans="1:27">
      <x:c r="D110" s="48" t="s">
        <x:v>174</x:v>
      </x:c>
      <x:c r="E110" s="47" t="s"/>
      <x:c r="H110" s="47" t="s"/>
      <x:c r="K110" s="45">
        <x:f>SUM(J109:J109)</x:f>
      </x:c>
    </x:row>
    <x:row r="111" spans="1:27">
      <x:c r="D111" s="48" t="s">
        <x:v>186</x:v>
      </x:c>
      <x:c r="E111" s="47" t="s"/>
      <x:c r="H111" s="47" t="s"/>
      <x:c r="K111" s="49">
        <x:f>SUM(J108:J110)</x:f>
      </x:c>
    </x:row>
    <x:row r="112" spans="1:27">
      <x:c r="D112" s="48" t="s">
        <x:v>206</x:v>
      </x:c>
      <x:c r="E112" s="47" t="s"/>
      <x:c r="H112" s="47" t="n">
        <x:v>2</x:v>
      </x:c>
      <x:c r="I112" s="0" t="s">
        <x:v>188</x:v>
      </x:c>
      <x:c r="K112" s="45">
        <x:f>ROUND(H112/100*K111,5)</x:f>
      </x:c>
    </x:row>
    <x:row r="113" spans="1:27">
      <x:c r="D113" s="48" t="s">
        <x:v>189</x:v>
      </x:c>
      <x:c r="E113" s="47" t="s"/>
      <x:c r="H113" s="47" t="s"/>
      <x:c r="K113" s="49">
        <x:f>SUM(K111:K112)</x:f>
      </x:c>
    </x:row>
    <x:row r="115" spans="1:27" customFormat="1" ht="45" customHeight="1">
      <x:c r="A115" s="37" t="s"/>
      <x:c r="B115" s="37" t="s">
        <x:v>242</x:v>
      </x:c>
      <x:c r="C115" s="38" t="s">
        <x:v>12</x:v>
      </x:c>
      <x:c r="D115" s="39" t="s">
        <x:v>130</x:v>
      </x:c>
      <x:c r="E115" s="38" t="s"/>
      <x:c r="F115" s="38" t="s"/>
      <x:c r="G115" s="38" t="s"/>
      <x:c r="H115" s="40" t="s">
        <x:v>161</x:v>
      </x:c>
      <x:c r="I115" s="41" t="n">
        <x:v>1</x:v>
      </x:c>
      <x:c r="J115" s="42" t="s"/>
      <x:c r="K115" s="43">
        <x:f>ROUND(K121,2)</x:f>
      </x:c>
      <x:c r="L115" s="39" t="s">
        <x:v>243</x:v>
      </x:c>
      <x:c r="M115" s="38" t="s"/>
      <x:c r="N115" s="38" t="s"/>
      <x:c r="O115" s="38" t="s"/>
      <x:c r="P115" s="38" t="s"/>
      <x:c r="Q115" s="38" t="s"/>
      <x:c r="R115" s="38" t="s"/>
      <x:c r="S115" s="38" t="s"/>
      <x:c r="T115" s="38" t="s"/>
      <x:c r="U115" s="38" t="s"/>
      <x:c r="V115" s="38" t="s"/>
      <x:c r="W115" s="38" t="s"/>
      <x:c r="X115" s="38" t="s"/>
      <x:c r="Y115" s="38" t="s"/>
      <x:c r="Z115" s="38" t="s"/>
      <x:c r="AA115" s="38" t="s"/>
    </x:row>
    <x:row r="116" spans="1:27">
      <x:c r="B116" s="14" t="s">
        <x:v>175</x:v>
      </x:c>
    </x:row>
    <x:row r="117" spans="1:27">
      <x:c r="B117" s="0" t="s">
        <x:v>244</x:v>
      </x:c>
      <x:c r="C117" s="0" t="s">
        <x:v>177</x:v>
      </x:c>
      <x:c r="D117" s="0" t="s">
        <x:v>130</x:v>
      </x:c>
      <x:c r="E117" s="44" t="n">
        <x:v>1.45</x:v>
      </x:c>
      <x:c r="G117" s="0" t="s">
        <x:v>168</x:v>
      </x:c>
      <x:c r="H117" s="45" t="s"/>
      <x:c r="I117" s="0" t="s">
        <x:v>169</x:v>
      </x:c>
      <x:c r="J117" s="46">
        <x:f>ROUND(E117* H117,5)</x:f>
      </x:c>
      <x:c r="K117" s="47" t="s"/>
    </x:row>
    <x:row r="118" spans="1:27">
      <x:c r="D118" s="48" t="s">
        <x:v>185</x:v>
      </x:c>
      <x:c r="E118" s="47" t="s"/>
      <x:c r="H118" s="47" t="s"/>
      <x:c r="K118" s="45">
        <x:f>SUM(J117:J117)</x:f>
      </x:c>
    </x:row>
    <x:row r="119" spans="1:27">
      <x:c r="D119" s="48" t="s">
        <x:v>186</x:v>
      </x:c>
      <x:c r="E119" s="47" t="s"/>
      <x:c r="H119" s="47" t="s"/>
      <x:c r="K119" s="49">
        <x:f>SUM(J116:J118)</x:f>
      </x:c>
    </x:row>
    <x:row r="120" spans="1:27">
      <x:c r="D120" s="48" t="s">
        <x:v>206</x:v>
      </x:c>
      <x:c r="E120" s="47" t="s"/>
      <x:c r="H120" s="47" t="n">
        <x:v>2</x:v>
      </x:c>
      <x:c r="I120" s="0" t="s">
        <x:v>188</x:v>
      </x:c>
      <x:c r="K120" s="45">
        <x:f>ROUND(H120/100*K119,5)</x:f>
      </x:c>
    </x:row>
    <x:row r="121" spans="1:27">
      <x:c r="D121" s="48" t="s">
        <x:v>189</x:v>
      </x:c>
      <x:c r="E121" s="47" t="s"/>
      <x:c r="H121" s="47" t="s"/>
      <x:c r="K121" s="49">
        <x:f>SUM(K119:K120)</x:f>
      </x:c>
    </x:row>
    <x:row r="123" spans="1:27" customFormat="1" ht="45" customHeight="1">
      <x:c r="A123" s="37" t="s"/>
      <x:c r="B123" s="37" t="s">
        <x:v>245</x:v>
      </x:c>
      <x:c r="C123" s="38" t="s">
        <x:v>12</x:v>
      </x:c>
      <x:c r="D123" s="39" t="s">
        <x:v>246</x:v>
      </x:c>
      <x:c r="E123" s="38" t="s"/>
      <x:c r="F123" s="38" t="s"/>
      <x:c r="G123" s="38" t="s"/>
      <x:c r="H123" s="40" t="s">
        <x:v>161</x:v>
      </x:c>
      <x:c r="I123" s="41" t="n">
        <x:v>1</x:v>
      </x:c>
      <x:c r="J123" s="42" t="s"/>
      <x:c r="K123" s="43">
        <x:f>ROUND(K129,2)</x:f>
      </x:c>
      <x:c r="L123" s="39" t="s">
        <x:v>247</x:v>
      </x:c>
      <x:c r="M123" s="38" t="s"/>
      <x:c r="N123" s="38" t="s"/>
      <x:c r="O123" s="38" t="s"/>
      <x:c r="P123" s="38" t="s"/>
      <x:c r="Q123" s="38" t="s"/>
      <x:c r="R123" s="38" t="s"/>
      <x:c r="S123" s="38" t="s"/>
      <x:c r="T123" s="38" t="s"/>
      <x:c r="U123" s="38" t="s"/>
      <x:c r="V123" s="38" t="s"/>
      <x:c r="W123" s="38" t="s"/>
      <x:c r="X123" s="38" t="s"/>
      <x:c r="Y123" s="38" t="s"/>
      <x:c r="Z123" s="38" t="s"/>
      <x:c r="AA123" s="38" t="s"/>
    </x:row>
    <x:row r="124" spans="1:27">
      <x:c r="B124" s="14" t="s">
        <x:v>175</x:v>
      </x:c>
    </x:row>
    <x:row r="125" spans="1:27">
      <x:c r="B125" s="0" t="s">
        <x:v>248</x:v>
      </x:c>
      <x:c r="C125" s="0" t="s">
        <x:v>177</x:v>
      </x:c>
      <x:c r="D125" s="0" t="s">
        <x:v>246</x:v>
      </x:c>
      <x:c r="E125" s="44" t="n">
        <x:v>1.6</x:v>
      </x:c>
      <x:c r="G125" s="0" t="s">
        <x:v>168</x:v>
      </x:c>
      <x:c r="H125" s="45" t="s"/>
      <x:c r="I125" s="0" t="s">
        <x:v>169</x:v>
      </x:c>
      <x:c r="J125" s="46">
        <x:f>ROUND(E125* H125,5)</x:f>
      </x:c>
      <x:c r="K125" s="47" t="s"/>
    </x:row>
    <x:row r="126" spans="1:27">
      <x:c r="D126" s="48" t="s">
        <x:v>185</x:v>
      </x:c>
      <x:c r="E126" s="47" t="s"/>
      <x:c r="H126" s="47" t="s"/>
      <x:c r="K126" s="45">
        <x:f>SUM(J125:J125)</x:f>
      </x:c>
    </x:row>
    <x:row r="127" spans="1:27">
      <x:c r="D127" s="48" t="s">
        <x:v>186</x:v>
      </x:c>
      <x:c r="E127" s="47" t="s"/>
      <x:c r="H127" s="47" t="s"/>
      <x:c r="K127" s="49">
        <x:f>SUM(J124:J126)</x:f>
      </x:c>
    </x:row>
    <x:row r="128" spans="1:27">
      <x:c r="D128" s="48" t="s">
        <x:v>206</x:v>
      </x:c>
      <x:c r="E128" s="47" t="s"/>
      <x:c r="H128" s="47" t="n">
        <x:v>2</x:v>
      </x:c>
      <x:c r="I128" s="0" t="s">
        <x:v>188</x:v>
      </x:c>
      <x:c r="K128" s="45">
        <x:f>ROUND(H128/100*K127,5)</x:f>
      </x:c>
    </x:row>
    <x:row r="129" spans="1:27">
      <x:c r="D129" s="48" t="s">
        <x:v>189</x:v>
      </x:c>
      <x:c r="E129" s="47" t="s"/>
      <x:c r="H129" s="47" t="s"/>
      <x:c r="K129" s="49">
        <x:f>SUM(K127:K128)</x:f>
      </x:c>
    </x:row>
    <x:row r="131" spans="1:27" customFormat="1" ht="45" customHeight="1">
      <x:c r="A131" s="37" t="s"/>
      <x:c r="B131" s="37" t="s">
        <x:v>249</x:v>
      </x:c>
      <x:c r="C131" s="38" t="s">
        <x:v>17</x:v>
      </x:c>
      <x:c r="D131" s="39" t="s">
        <x:v>250</x:v>
      </x:c>
      <x:c r="E131" s="38" t="s"/>
      <x:c r="F131" s="38" t="s"/>
      <x:c r="G131" s="38" t="s"/>
      <x:c r="H131" s="40" t="s">
        <x:v>161</x:v>
      </x:c>
      <x:c r="I131" s="41" t="n">
        <x:v>1</x:v>
      </x:c>
      <x:c r="J131" s="42" t="s"/>
      <x:c r="K131" s="43">
        <x:f>ROUND(K147,2)</x:f>
      </x:c>
      <x:c r="L131" s="39" t="s">
        <x:v>251</x:v>
      </x:c>
      <x:c r="M131" s="38" t="s"/>
      <x:c r="N131" s="38" t="s"/>
      <x:c r="O131" s="38" t="s"/>
      <x:c r="P131" s="38" t="s"/>
      <x:c r="Q131" s="38" t="s"/>
      <x:c r="R131" s="38" t="s"/>
      <x:c r="S131" s="38" t="s"/>
      <x:c r="T131" s="38" t="s"/>
      <x:c r="U131" s="38" t="s"/>
      <x:c r="V131" s="38" t="s"/>
      <x:c r="W131" s="38" t="s"/>
      <x:c r="X131" s="38" t="s"/>
      <x:c r="Y131" s="38" t="s"/>
      <x:c r="Z131" s="38" t="s"/>
      <x:c r="AA131" s="38" t="s"/>
    </x:row>
    <x:row r="132" spans="1:27">
      <x:c r="B132" s="14" t="s">
        <x:v>163</x:v>
      </x:c>
    </x:row>
    <x:row r="133" spans="1:27">
      <x:c r="B133" s="0" t="s">
        <x:v>252</x:v>
      </x:c>
      <x:c r="C133" s="0" t="s">
        <x:v>165</x:v>
      </x:c>
      <x:c r="D133" s="0" t="s">
        <x:v>253</x:v>
      </x:c>
      <x:c r="E133" s="44" t="n">
        <x:v>0.05</x:v>
      </x:c>
      <x:c r="F133" s="0" t="s">
        <x:v>167</x:v>
      </x:c>
      <x:c r="G133" s="0" t="s">
        <x:v>168</x:v>
      </x:c>
      <x:c r="H133" s="45" t="s"/>
      <x:c r="I133" s="0" t="s">
        <x:v>169</x:v>
      </x:c>
      <x:c r="J133" s="46">
        <x:f>ROUND(E133/I131* H133,5)</x:f>
      </x:c>
      <x:c r="K133" s="47" t="s"/>
    </x:row>
    <x:row r="134" spans="1:27">
      <x:c r="B134" s="0" t="s">
        <x:v>210</x:v>
      </x:c>
      <x:c r="C134" s="0" t="s">
        <x:v>165</x:v>
      </x:c>
      <x:c r="D134" s="0" t="s">
        <x:v>211</x:v>
      </x:c>
      <x:c r="E134" s="44" t="n">
        <x:v>0.15</x:v>
      </x:c>
      <x:c r="F134" s="0" t="s">
        <x:v>167</x:v>
      </x:c>
      <x:c r="G134" s="0" t="s">
        <x:v>168</x:v>
      </x:c>
      <x:c r="H134" s="45" t="s"/>
      <x:c r="I134" s="0" t="s">
        <x:v>169</x:v>
      </x:c>
      <x:c r="J134" s="46">
        <x:f>ROUND(E134/I131* H134,5)</x:f>
      </x:c>
      <x:c r="K134" s="47" t="s"/>
    </x:row>
    <x:row r="135" spans="1:27">
      <x:c r="D135" s="48" t="s">
        <x:v>170</x:v>
      </x:c>
      <x:c r="E135" s="47" t="s"/>
      <x:c r="H135" s="47" t="s"/>
      <x:c r="K135" s="45">
        <x:f>SUM(J133:J134)</x:f>
      </x:c>
    </x:row>
    <x:row r="136" spans="1:27">
      <x:c r="B136" s="14" t="s">
        <x:v>171</x:v>
      </x:c>
      <x:c r="E136" s="47" t="s"/>
      <x:c r="H136" s="47" t="s"/>
      <x:c r="K136" s="47" t="s"/>
    </x:row>
    <x:row r="137" spans="1:27">
      <x:c r="B137" s="0" t="s">
        <x:v>254</x:v>
      </x:c>
      <x:c r="C137" s="0" t="s">
        <x:v>165</x:v>
      </x:c>
      <x:c r="D137" s="0" t="s">
        <x:v>255</x:v>
      </x:c>
      <x:c r="E137" s="44" t="n">
        <x:v>0.03</x:v>
      </x:c>
      <x:c r="F137" s="0" t="s">
        <x:v>167</x:v>
      </x:c>
      <x:c r="G137" s="0" t="s">
        <x:v>168</x:v>
      </x:c>
      <x:c r="H137" s="45" t="s"/>
      <x:c r="I137" s="0" t="s">
        <x:v>169</x:v>
      </x:c>
      <x:c r="J137" s="46">
        <x:f>ROUND(E137/I131* H137,5)</x:f>
      </x:c>
      <x:c r="K137" s="47" t="s"/>
    </x:row>
    <x:row r="138" spans="1:27">
      <x:c r="D138" s="48" t="s">
        <x:v>174</x:v>
      </x:c>
      <x:c r="E138" s="47" t="s"/>
      <x:c r="H138" s="47" t="s"/>
      <x:c r="K138" s="45">
        <x:f>SUM(J137:J137)</x:f>
      </x:c>
    </x:row>
    <x:row r="139" spans="1:27">
      <x:c r="B139" s="14" t="s">
        <x:v>175</x:v>
      </x:c>
      <x:c r="E139" s="47" t="s"/>
      <x:c r="H139" s="47" t="s"/>
      <x:c r="K139" s="47" t="s"/>
    </x:row>
    <x:row r="140" spans="1:27">
      <x:c r="B140" s="0" t="s">
        <x:v>256</x:v>
      </x:c>
      <x:c r="C140" s="0" t="s">
        <x:v>17</x:v>
      </x:c>
      <x:c r="D140" s="0" t="s">
        <x:v>257</x:v>
      </x:c>
      <x:c r="E140" s="44" t="n">
        <x:v>1.05</x:v>
      </x:c>
      <x:c r="G140" s="0" t="s">
        <x:v>168</x:v>
      </x:c>
      <x:c r="H140" s="45" t="s"/>
      <x:c r="I140" s="0" t="s">
        <x:v>169</x:v>
      </x:c>
      <x:c r="J140" s="46">
        <x:f>ROUND(E140* H140,5)</x:f>
      </x:c>
      <x:c r="K140" s="47" t="s"/>
    </x:row>
    <x:row r="141" spans="1:27">
      <x:c r="B141" s="0" t="s">
        <x:v>258</x:v>
      </x:c>
      <x:c r="C141" s="0" t="s">
        <x:v>12</x:v>
      </x:c>
      <x:c r="D141" s="0" t="s">
        <x:v>259</x:v>
      </x:c>
      <x:c r="E141" s="44" t="n">
        <x:v>0.1</x:v>
      </x:c>
      <x:c r="G141" s="0" t="s">
        <x:v>168</x:v>
      </x:c>
      <x:c r="H141" s="45" t="s"/>
      <x:c r="I141" s="0" t="s">
        <x:v>169</x:v>
      </x:c>
      <x:c r="J141" s="46">
        <x:f>ROUND(E141* H141,5)</x:f>
      </x:c>
      <x:c r="K141" s="47" t="s"/>
    </x:row>
    <x:row r="142" spans="1:27">
      <x:c r="D142" s="48" t="s">
        <x:v>185</x:v>
      </x:c>
      <x:c r="E142" s="47" t="s"/>
      <x:c r="H142" s="47" t="s"/>
      <x:c r="K142" s="45">
        <x:f>SUM(J140:J141)</x:f>
      </x:c>
    </x:row>
    <x:row r="143" spans="1:27">
      <x:c r="E143" s="47" t="s"/>
      <x:c r="H143" s="47" t="s"/>
      <x:c r="K143" s="47" t="s"/>
    </x:row>
    <x:row r="144" spans="1:27">
      <x:c r="D144" s="48" t="s">
        <x:v>187</x:v>
      </x:c>
      <x:c r="E144" s="47" t="s"/>
      <x:c r="H144" s="47" t="n">
        <x:v>1.5</x:v>
      </x:c>
      <x:c r="I144" s="0" t="s">
        <x:v>188</x:v>
      </x:c>
      <x:c r="J144" s="0">
        <x:f>ROUND(H144/100*K135,5)</x:f>
      </x:c>
      <x:c r="K144" s="47" t="s"/>
    </x:row>
    <x:row r="145" spans="1:27">
      <x:c r="D145" s="48" t="s">
        <x:v>186</x:v>
      </x:c>
      <x:c r="E145" s="47" t="s"/>
      <x:c r="H145" s="47" t="s"/>
      <x:c r="K145" s="49">
        <x:f>SUM(J132:J144)</x:f>
      </x:c>
    </x:row>
    <x:row r="146" spans="1:27">
      <x:c r="D146" s="48" t="s">
        <x:v>206</x:v>
      </x:c>
      <x:c r="E146" s="47" t="s"/>
      <x:c r="H146" s="47" t="n">
        <x:v>2</x:v>
      </x:c>
      <x:c r="I146" s="0" t="s">
        <x:v>188</x:v>
      </x:c>
      <x:c r="K146" s="45">
        <x:f>ROUND(H146/100*K145,5)</x:f>
      </x:c>
    </x:row>
    <x:row r="147" spans="1:27">
      <x:c r="D147" s="48" t="s">
        <x:v>189</x:v>
      </x:c>
      <x:c r="E147" s="47" t="s"/>
      <x:c r="H147" s="47" t="s"/>
      <x:c r="K147" s="49">
        <x:f>SUM(K145:K146)</x:f>
      </x:c>
    </x:row>
    <x:row r="149" spans="1:27" customFormat="1" ht="45" customHeight="1">
      <x:c r="A149" s="37" t="s"/>
      <x:c r="B149" s="37" t="s">
        <x:v>260</x:v>
      </x:c>
      <x:c r="C149" s="38" t="s">
        <x:v>12</x:v>
      </x:c>
      <x:c r="D149" s="39" t="s">
        <x:v>261</x:v>
      </x:c>
      <x:c r="E149" s="38" t="s"/>
      <x:c r="F149" s="38" t="s"/>
      <x:c r="G149" s="38" t="s"/>
      <x:c r="H149" s="40" t="s">
        <x:v>161</x:v>
      </x:c>
      <x:c r="I149" s="41" t="n">
        <x:v>1</x:v>
      </x:c>
      <x:c r="J149" s="42" t="s"/>
      <x:c r="K149" s="43">
        <x:f>ROUND(K166,2)</x:f>
      </x:c>
      <x:c r="L149" s="39" t="s">
        <x:v>262</x:v>
      </x:c>
      <x:c r="M149" s="38" t="s"/>
      <x:c r="N149" s="38" t="s"/>
      <x:c r="O149" s="38" t="s"/>
      <x:c r="P149" s="38" t="s"/>
      <x:c r="Q149" s="38" t="s"/>
      <x:c r="R149" s="38" t="s"/>
      <x:c r="S149" s="38" t="s"/>
      <x:c r="T149" s="38" t="s"/>
      <x:c r="U149" s="38" t="s"/>
      <x:c r="V149" s="38" t="s"/>
      <x:c r="W149" s="38" t="s"/>
      <x:c r="X149" s="38" t="s"/>
      <x:c r="Y149" s="38" t="s"/>
      <x:c r="Z149" s="38" t="s"/>
      <x:c r="AA149" s="38" t="s"/>
    </x:row>
    <x:row r="150" spans="1:27">
      <x:c r="B150" s="14" t="s">
        <x:v>163</x:v>
      </x:c>
    </x:row>
    <x:row r="151" spans="1:27">
      <x:c r="B151" s="0" t="s">
        <x:v>210</x:v>
      </x:c>
      <x:c r="C151" s="0" t="s">
        <x:v>165</x:v>
      </x:c>
      <x:c r="D151" s="0" t="s">
        <x:v>211</x:v>
      </x:c>
      <x:c r="E151" s="44" t="n">
        <x:v>0.5</x:v>
      </x:c>
      <x:c r="F151" s="0" t="s">
        <x:v>167</x:v>
      </x:c>
      <x:c r="G151" s="0" t="s">
        <x:v>168</x:v>
      </x:c>
      <x:c r="H151" s="45" t="s"/>
      <x:c r="I151" s="0" t="s">
        <x:v>169</x:v>
      </x:c>
      <x:c r="J151" s="46">
        <x:f>ROUND(E151/I149* H151,5)</x:f>
      </x:c>
      <x:c r="K151" s="47" t="s"/>
    </x:row>
    <x:row r="152" spans="1:27">
      <x:c r="D152" s="48" t="s">
        <x:v>170</x:v>
      </x:c>
      <x:c r="E152" s="47" t="s"/>
      <x:c r="H152" s="47" t="s"/>
      <x:c r="K152" s="45">
        <x:f>SUM(J151:J151)</x:f>
      </x:c>
    </x:row>
    <x:row r="153" spans="1:27">
      <x:c r="B153" s="14" t="s">
        <x:v>171</x:v>
      </x:c>
      <x:c r="E153" s="47" t="s"/>
      <x:c r="H153" s="47" t="s"/>
      <x:c r="K153" s="47" t="s"/>
    </x:row>
    <x:row r="154" spans="1:27">
      <x:c r="B154" s="0" t="s">
        <x:v>263</x:v>
      </x:c>
      <x:c r="C154" s="0" t="s">
        <x:v>165</x:v>
      </x:c>
      <x:c r="D154" s="0" t="s">
        <x:v>264</x:v>
      </x:c>
      <x:c r="E154" s="44" t="n">
        <x:v>0.15</x:v>
      </x:c>
      <x:c r="F154" s="0" t="s">
        <x:v>167</x:v>
      </x:c>
      <x:c r="G154" s="0" t="s">
        <x:v>168</x:v>
      </x:c>
      <x:c r="H154" s="45" t="s"/>
      <x:c r="I154" s="0" t="s">
        <x:v>169</x:v>
      </x:c>
      <x:c r="J154" s="46">
        <x:f>ROUND(E154/I149* H154,5)</x:f>
      </x:c>
      <x:c r="K154" s="47" t="s"/>
    </x:row>
    <x:row r="155" spans="1:27">
      <x:c r="B155" s="0" t="s">
        <x:v>265</x:v>
      </x:c>
      <x:c r="C155" s="0" t="s">
        <x:v>165</x:v>
      </x:c>
      <x:c r="D155" s="0" t="s">
        <x:v>266</x:v>
      </x:c>
      <x:c r="E155" s="44" t="n">
        <x:v>0.05</x:v>
      </x:c>
      <x:c r="F155" s="0" t="s">
        <x:v>167</x:v>
      </x:c>
      <x:c r="G155" s="0" t="s">
        <x:v>168</x:v>
      </x:c>
      <x:c r="H155" s="45" t="s"/>
      <x:c r="I155" s="0" t="s">
        <x:v>169</x:v>
      </x:c>
      <x:c r="J155" s="46">
        <x:f>ROUND(E155/I149* H155,5)</x:f>
      </x:c>
      <x:c r="K155" s="47" t="s"/>
    </x:row>
    <x:row r="156" spans="1:27">
      <x:c r="B156" s="0" t="s">
        <x:v>267</x:v>
      </x:c>
      <x:c r="C156" s="0" t="s">
        <x:v>165</x:v>
      </x:c>
      <x:c r="D156" s="0" t="s">
        <x:v>268</x:v>
      </x:c>
      <x:c r="E156" s="44" t="n">
        <x:v>0.1</x:v>
      </x:c>
      <x:c r="F156" s="0" t="s">
        <x:v>167</x:v>
      </x:c>
      <x:c r="G156" s="0" t="s">
        <x:v>168</x:v>
      </x:c>
      <x:c r="H156" s="45" t="s"/>
      <x:c r="I156" s="0" t="s">
        <x:v>169</x:v>
      </x:c>
      <x:c r="J156" s="46">
        <x:f>ROUND(E156/I149* H156,5)</x:f>
      </x:c>
      <x:c r="K156" s="47" t="s"/>
    </x:row>
    <x:row r="157" spans="1:27">
      <x:c r="D157" s="48" t="s">
        <x:v>174</x:v>
      </x:c>
      <x:c r="E157" s="47" t="s"/>
      <x:c r="H157" s="47" t="s"/>
      <x:c r="K157" s="45">
        <x:f>SUM(J154:J156)</x:f>
      </x:c>
    </x:row>
    <x:row r="158" spans="1:27">
      <x:c r="B158" s="14" t="s">
        <x:v>175</x:v>
      </x:c>
      <x:c r="E158" s="47" t="s"/>
      <x:c r="H158" s="47" t="s"/>
      <x:c r="K158" s="47" t="s"/>
    </x:row>
    <x:row r="159" spans="1:27">
      <x:c r="B159" s="0" t="s">
        <x:v>269</x:v>
      </x:c>
      <x:c r="C159" s="0" t="s">
        <x:v>12</x:v>
      </x:c>
      <x:c r="D159" s="0" t="s">
        <x:v>270</x:v>
      </x:c>
      <x:c r="E159" s="44" t="n">
        <x:v>1.1</x:v>
      </x:c>
      <x:c r="G159" s="0" t="s">
        <x:v>168</x:v>
      </x:c>
      <x:c r="H159" s="45" t="s"/>
      <x:c r="I159" s="0" t="s">
        <x:v>169</x:v>
      </x:c>
      <x:c r="J159" s="46">
        <x:f>ROUND(E159* H159,5)</x:f>
      </x:c>
      <x:c r="K159" s="47" t="s"/>
    </x:row>
    <x:row r="160" spans="1:27">
      <x:c r="B160" s="0" t="s">
        <x:v>183</x:v>
      </x:c>
      <x:c r="C160" s="0" t="s">
        <x:v>12</x:v>
      </x:c>
      <x:c r="D160" s="0" t="s">
        <x:v>184</x:v>
      </x:c>
      <x:c r="E160" s="44" t="n">
        <x:v>0.05</x:v>
      </x:c>
      <x:c r="G160" s="0" t="s">
        <x:v>168</x:v>
      </x:c>
      <x:c r="H160" s="45" t="s"/>
      <x:c r="I160" s="0" t="s">
        <x:v>169</x:v>
      </x:c>
      <x:c r="J160" s="46">
        <x:f>ROUND(E160* H160,5)</x:f>
      </x:c>
      <x:c r="K160" s="47" t="s"/>
    </x:row>
    <x:row r="161" spans="1:27">
      <x:c r="D161" s="48" t="s">
        <x:v>185</x:v>
      </x:c>
      <x:c r="E161" s="47" t="s"/>
      <x:c r="H161" s="47" t="s"/>
      <x:c r="K161" s="45">
        <x:f>SUM(J159:J160)</x:f>
      </x:c>
    </x:row>
    <x:row r="162" spans="1:27">
      <x:c r="E162" s="47" t="s"/>
      <x:c r="H162" s="47" t="s"/>
      <x:c r="K162" s="47" t="s"/>
    </x:row>
    <x:row r="163" spans="1:27">
      <x:c r="D163" s="48" t="s">
        <x:v>187</x:v>
      </x:c>
      <x:c r="E163" s="47" t="s"/>
      <x:c r="H163" s="47" t="n">
        <x:v>1.5</x:v>
      </x:c>
      <x:c r="I163" s="0" t="s">
        <x:v>188</x:v>
      </x:c>
      <x:c r="J163" s="0">
        <x:f>ROUND(H163/100*K152,5)</x:f>
      </x:c>
      <x:c r="K163" s="47" t="s"/>
    </x:row>
    <x:row r="164" spans="1:27">
      <x:c r="D164" s="48" t="s">
        <x:v>186</x:v>
      </x:c>
      <x:c r="E164" s="47" t="s"/>
      <x:c r="H164" s="47" t="s"/>
      <x:c r="K164" s="49">
        <x:f>SUM(J150:J163)</x:f>
      </x:c>
    </x:row>
    <x:row r="165" spans="1:27">
      <x:c r="D165" s="48" t="s">
        <x:v>206</x:v>
      </x:c>
      <x:c r="E165" s="47" t="s"/>
      <x:c r="H165" s="47" t="n">
        <x:v>2</x:v>
      </x:c>
      <x:c r="I165" s="0" t="s">
        <x:v>188</x:v>
      </x:c>
      <x:c r="K165" s="45">
        <x:f>ROUND(H165/100*K164,5)</x:f>
      </x:c>
    </x:row>
    <x:row r="166" spans="1:27">
      <x:c r="D166" s="48" t="s">
        <x:v>189</x:v>
      </x:c>
      <x:c r="E166" s="47" t="s"/>
      <x:c r="H166" s="47" t="s"/>
      <x:c r="K166" s="49">
        <x:f>SUM(K164:K165)</x:f>
      </x:c>
    </x:row>
    <x:row r="168" spans="1:27" customFormat="1" ht="45" customHeight="1">
      <x:c r="A168" s="37" t="s"/>
      <x:c r="B168" s="37" t="s">
        <x:v>271</x:v>
      </x:c>
      <x:c r="C168" s="38" t="s">
        <x:v>17</x:v>
      </x:c>
      <x:c r="D168" s="39" t="s">
        <x:v>272</x:v>
      </x:c>
      <x:c r="E168" s="38" t="s"/>
      <x:c r="F168" s="38" t="s"/>
      <x:c r="G168" s="38" t="s"/>
      <x:c r="H168" s="40" t="s">
        <x:v>161</x:v>
      </x:c>
      <x:c r="I168" s="41" t="n">
        <x:v>1</x:v>
      </x:c>
      <x:c r="J168" s="42" t="s"/>
      <x:c r="K168" s="43">
        <x:f>ROUND(K181,2)</x:f>
      </x:c>
      <x:c r="L168" s="39" t="s">
        <x:v>273</x:v>
      </x:c>
      <x:c r="M168" s="38" t="s"/>
      <x:c r="N168" s="38" t="s"/>
      <x:c r="O168" s="38" t="s"/>
      <x:c r="P168" s="38" t="s"/>
      <x:c r="Q168" s="38" t="s"/>
      <x:c r="R168" s="38" t="s"/>
      <x:c r="S168" s="38" t="s"/>
      <x:c r="T168" s="38" t="s"/>
      <x:c r="U168" s="38" t="s"/>
      <x:c r="V168" s="38" t="s"/>
      <x:c r="W168" s="38" t="s"/>
      <x:c r="X168" s="38" t="s"/>
      <x:c r="Y168" s="38" t="s"/>
      <x:c r="Z168" s="38" t="s"/>
      <x:c r="AA168" s="38" t="s"/>
    </x:row>
    <x:row r="169" spans="1:27">
      <x:c r="B169" s="14" t="s">
        <x:v>163</x:v>
      </x:c>
    </x:row>
    <x:row r="170" spans="1:27">
      <x:c r="B170" s="0" t="s">
        <x:v>274</x:v>
      </x:c>
      <x:c r="C170" s="0" t="s">
        <x:v>165</x:v>
      </x:c>
      <x:c r="D170" s="0" t="s">
        <x:v>275</x:v>
      </x:c>
      <x:c r="E170" s="44" t="n">
        <x:v>0.15</x:v>
      </x:c>
      <x:c r="F170" s="0" t="s">
        <x:v>167</x:v>
      </x:c>
      <x:c r="G170" s="0" t="s">
        <x:v>168</x:v>
      </x:c>
      <x:c r="H170" s="45" t="s"/>
      <x:c r="I170" s="0" t="s">
        <x:v>169</x:v>
      </x:c>
      <x:c r="J170" s="46">
        <x:f>ROUND(E170/I168* H170,5)</x:f>
      </x:c>
      <x:c r="K170" s="47" t="s"/>
    </x:row>
    <x:row r="171" spans="1:27">
      <x:c r="B171" s="0" t="s">
        <x:v>210</x:v>
      </x:c>
      <x:c r="C171" s="0" t="s">
        <x:v>165</x:v>
      </x:c>
      <x:c r="D171" s="0" t="s">
        <x:v>211</x:v>
      </x:c>
      <x:c r="E171" s="44" t="n">
        <x:v>0.15</x:v>
      </x:c>
      <x:c r="F171" s="0" t="s">
        <x:v>167</x:v>
      </x:c>
      <x:c r="G171" s="0" t="s">
        <x:v>168</x:v>
      </x:c>
      <x:c r="H171" s="45" t="s"/>
      <x:c r="I171" s="0" t="s">
        <x:v>169</x:v>
      </x:c>
      <x:c r="J171" s="46">
        <x:f>ROUND(E171/I168* H171,5)</x:f>
      </x:c>
      <x:c r="K171" s="47" t="s"/>
    </x:row>
    <x:row r="172" spans="1:27">
      <x:c r="D172" s="48" t="s">
        <x:v>170</x:v>
      </x:c>
      <x:c r="E172" s="47" t="s"/>
      <x:c r="H172" s="47" t="s"/>
      <x:c r="K172" s="45">
        <x:f>SUM(J170:J171)</x:f>
      </x:c>
    </x:row>
    <x:row r="173" spans="1:27">
      <x:c r="B173" s="14" t="s">
        <x:v>175</x:v>
      </x:c>
      <x:c r="E173" s="47" t="s"/>
      <x:c r="H173" s="47" t="s"/>
      <x:c r="K173" s="47" t="s"/>
    </x:row>
    <x:row r="174" spans="1:27">
      <x:c r="B174" s="0" t="s">
        <x:v>276</x:v>
      </x:c>
      <x:c r="C174" s="0" t="s">
        <x:v>12</x:v>
      </x:c>
      <x:c r="D174" s="0" t="s">
        <x:v>277</x:v>
      </x:c>
      <x:c r="E174" s="44" t="n">
        <x:v>0.045</x:v>
      </x:c>
      <x:c r="G174" s="0" t="s">
        <x:v>168</x:v>
      </x:c>
      <x:c r="H174" s="45" t="s"/>
      <x:c r="I174" s="0" t="s">
        <x:v>169</x:v>
      </x:c>
      <x:c r="J174" s="46">
        <x:f>ROUND(E174* H174,5)</x:f>
      </x:c>
      <x:c r="K174" s="47" t="s"/>
    </x:row>
    <x:row r="175" spans="1:27">
      <x:c r="B175" s="0" t="s">
        <x:v>278</x:v>
      </x:c>
      <x:c r="C175" s="0" t="s">
        <x:v>17</x:v>
      </x:c>
      <x:c r="D175" s="0" t="s">
        <x:v>279</x:v>
      </x:c>
      <x:c r="E175" s="44" t="n">
        <x:v>1.05</x:v>
      </x:c>
      <x:c r="G175" s="0" t="s">
        <x:v>168</x:v>
      </x:c>
      <x:c r="H175" s="45" t="s"/>
      <x:c r="I175" s="0" t="s">
        <x:v>169</x:v>
      </x:c>
      <x:c r="J175" s="46">
        <x:f>ROUND(E175* H175,5)</x:f>
      </x:c>
      <x:c r="K175" s="47" t="s"/>
    </x:row>
    <x:row r="176" spans="1:27">
      <x:c r="D176" s="48" t="s">
        <x:v>185</x:v>
      </x:c>
      <x:c r="E176" s="47" t="s"/>
      <x:c r="H176" s="47" t="s"/>
      <x:c r="K176" s="45">
        <x:f>SUM(J174:J175)</x:f>
      </x:c>
    </x:row>
    <x:row r="177" spans="1:27">
      <x:c r="E177" s="47" t="s"/>
      <x:c r="H177" s="47" t="s"/>
      <x:c r="K177" s="47" t="s"/>
    </x:row>
    <x:row r="178" spans="1:27">
      <x:c r="D178" s="48" t="s">
        <x:v>187</x:v>
      </x:c>
      <x:c r="E178" s="47" t="s"/>
      <x:c r="H178" s="47" t="n">
        <x:v>1.5</x:v>
      </x:c>
      <x:c r="I178" s="0" t="s">
        <x:v>188</x:v>
      </x:c>
      <x:c r="J178" s="0">
        <x:f>ROUND(H178/100*K172,5)</x:f>
      </x:c>
      <x:c r="K178" s="47" t="s"/>
    </x:row>
    <x:row r="179" spans="1:27">
      <x:c r="D179" s="48" t="s">
        <x:v>186</x:v>
      </x:c>
      <x:c r="E179" s="47" t="s"/>
      <x:c r="H179" s="47" t="s"/>
      <x:c r="K179" s="49">
        <x:f>SUM(J169:J178)</x:f>
      </x:c>
    </x:row>
    <x:row r="180" spans="1:27">
      <x:c r="D180" s="48" t="s">
        <x:v>206</x:v>
      </x:c>
      <x:c r="E180" s="47" t="s"/>
      <x:c r="H180" s="47" t="n">
        <x:v>2</x:v>
      </x:c>
      <x:c r="I180" s="0" t="s">
        <x:v>188</x:v>
      </x:c>
      <x:c r="K180" s="45">
        <x:f>ROUND(H180/100*K179,5)</x:f>
      </x:c>
    </x:row>
    <x:row r="181" spans="1:27">
      <x:c r="D181" s="48" t="s">
        <x:v>189</x:v>
      </x:c>
      <x:c r="E181" s="47" t="s"/>
      <x:c r="H181" s="47" t="s"/>
      <x:c r="K181" s="49">
        <x:f>SUM(K179:K180)</x:f>
      </x:c>
    </x:row>
    <x:row r="183" spans="1:27" customFormat="1" ht="45" customHeight="1">
      <x:c r="A183" s="37" t="s"/>
      <x:c r="B183" s="37" t="s">
        <x:v>280</x:v>
      </x:c>
      <x:c r="C183" s="38" t="s">
        <x:v>22</x:v>
      </x:c>
      <x:c r="D183" s="39" t="s">
        <x:v>281</x:v>
      </x:c>
      <x:c r="E183" s="38" t="s"/>
      <x:c r="F183" s="38" t="s"/>
      <x:c r="G183" s="38" t="s"/>
      <x:c r="H183" s="40" t="s">
        <x:v>161</x:v>
      </x:c>
      <x:c r="I183" s="41" t="n">
        <x:v>1</x:v>
      </x:c>
      <x:c r="J183" s="42" t="s"/>
      <x:c r="K183" s="43">
        <x:f>ROUND(K198,2)</x:f>
      </x:c>
      <x:c r="L183" s="39" t="s">
        <x:v>282</x:v>
      </x:c>
      <x:c r="M183" s="38" t="s"/>
      <x:c r="N183" s="38" t="s"/>
      <x:c r="O183" s="38" t="s"/>
      <x:c r="P183" s="38" t="s"/>
      <x:c r="Q183" s="38" t="s"/>
      <x:c r="R183" s="38" t="s"/>
      <x:c r="S183" s="38" t="s"/>
      <x:c r="T183" s="38" t="s"/>
      <x:c r="U183" s="38" t="s"/>
      <x:c r="V183" s="38" t="s"/>
      <x:c r="W183" s="38" t="s"/>
      <x:c r="X183" s="38" t="s"/>
      <x:c r="Y183" s="38" t="s"/>
      <x:c r="Z183" s="38" t="s"/>
      <x:c r="AA183" s="38" t="s"/>
    </x:row>
    <x:row r="184" spans="1:27">
      <x:c r="B184" s="14" t="s">
        <x:v>163</x:v>
      </x:c>
    </x:row>
    <x:row r="185" spans="1:27">
      <x:c r="B185" s="0" t="s">
        <x:v>283</x:v>
      </x:c>
      <x:c r="C185" s="0" t="s">
        <x:v>165</x:v>
      </x:c>
      <x:c r="D185" s="0" t="s">
        <x:v>284</x:v>
      </x:c>
      <x:c r="E185" s="44" t="n">
        <x:v>1</x:v>
      </x:c>
      <x:c r="F185" s="0" t="s">
        <x:v>167</x:v>
      </x:c>
      <x:c r="G185" s="0" t="s">
        <x:v>168</x:v>
      </x:c>
      <x:c r="H185" s="45" t="s"/>
      <x:c r="I185" s="0" t="s">
        <x:v>169</x:v>
      </x:c>
      <x:c r="J185" s="46">
        <x:f>ROUND(E185/I183* H185,5)</x:f>
      </x:c>
      <x:c r="K185" s="47" t="s"/>
    </x:row>
    <x:row r="186" spans="1:27">
      <x:c r="B186" s="0" t="s">
        <x:v>285</x:v>
      </x:c>
      <x:c r="C186" s="0" t="s">
        <x:v>165</x:v>
      </x:c>
      <x:c r="D186" s="0" t="s">
        <x:v>286</x:v>
      </x:c>
      <x:c r="E186" s="44" t="n">
        <x:v>1</x:v>
      </x:c>
      <x:c r="F186" s="0" t="s">
        <x:v>167</x:v>
      </x:c>
      <x:c r="G186" s="0" t="s">
        <x:v>168</x:v>
      </x:c>
      <x:c r="H186" s="45" t="s"/>
      <x:c r="I186" s="0" t="s">
        <x:v>169</x:v>
      </x:c>
      <x:c r="J186" s="46">
        <x:f>ROUND(E186/I183* H186,5)</x:f>
      </x:c>
      <x:c r="K186" s="47" t="s"/>
    </x:row>
    <x:row r="187" spans="1:27">
      <x:c r="D187" s="48" t="s">
        <x:v>170</x:v>
      </x:c>
      <x:c r="E187" s="47" t="s"/>
      <x:c r="H187" s="47" t="s"/>
      <x:c r="K187" s="45">
        <x:f>SUM(J185:J186)</x:f>
      </x:c>
    </x:row>
    <x:row r="188" spans="1:27">
      <x:c r="B188" s="14" t="s">
        <x:v>175</x:v>
      </x:c>
      <x:c r="E188" s="47" t="s"/>
      <x:c r="H188" s="47" t="s"/>
      <x:c r="K188" s="47" t="s"/>
    </x:row>
    <x:row r="189" spans="1:27">
      <x:c r="B189" s="0" t="s">
        <x:v>287</x:v>
      </x:c>
      <x:c r="C189" s="0" t="s">
        <x:v>55</x:v>
      </x:c>
      <x:c r="D189" s="0" t="s">
        <x:v>288</x:v>
      </x:c>
      <x:c r="E189" s="44" t="n">
        <x:v>38</x:v>
      </x:c>
      <x:c r="G189" s="0" t="s">
        <x:v>168</x:v>
      </x:c>
      <x:c r="H189" s="45" t="s"/>
      <x:c r="I189" s="0" t="s">
        <x:v>169</x:v>
      </x:c>
      <x:c r="J189" s="46">
        <x:f>ROUND(E189* H189,5)</x:f>
      </x:c>
      <x:c r="K189" s="47" t="s"/>
    </x:row>
    <x:row r="190" spans="1:27">
      <x:c r="B190" s="0" t="s">
        <x:v>289</x:v>
      </x:c>
      <x:c r="C190" s="0" t="s">
        <x:v>55</x:v>
      </x:c>
      <x:c r="D190" s="0" t="s">
        <x:v>290</x:v>
      </x:c>
      <x:c r="E190" s="44" t="n">
        <x:v>0.1</x:v>
      </x:c>
      <x:c r="G190" s="0" t="s">
        <x:v>168</x:v>
      </x:c>
      <x:c r="H190" s="45" t="s"/>
      <x:c r="I190" s="0" t="s">
        <x:v>169</x:v>
      </x:c>
      <x:c r="J190" s="46">
        <x:f>ROUND(E190* H190,5)</x:f>
      </x:c>
      <x:c r="K190" s="47" t="s"/>
    </x:row>
    <x:row r="191" spans="1:27">
      <x:c r="B191" s="0" t="s">
        <x:v>291</x:v>
      </x:c>
      <x:c r="C191" s="0" t="s">
        <x:v>55</x:v>
      </x:c>
      <x:c r="D191" s="0" t="s">
        <x:v>292</x:v>
      </x:c>
      <x:c r="E191" s="44" t="n">
        <x:v>6.5</x:v>
      </x:c>
      <x:c r="G191" s="0" t="s">
        <x:v>168</x:v>
      </x:c>
      <x:c r="H191" s="45" t="s"/>
      <x:c r="I191" s="0" t="s">
        <x:v>169</x:v>
      </x:c>
      <x:c r="J191" s="46">
        <x:f>ROUND(E191* H191,5)</x:f>
      </x:c>
      <x:c r="K191" s="47" t="s"/>
    </x:row>
    <x:row r="192" spans="1:27">
      <x:c r="B192" s="0" t="s">
        <x:v>293</x:v>
      </x:c>
      <x:c r="C192" s="0" t="s">
        <x:v>55</x:v>
      </x:c>
      <x:c r="D192" s="0" t="s">
        <x:v>294</x:v>
      </x:c>
      <x:c r="E192" s="44" t="n">
        <x:v>10</x:v>
      </x:c>
      <x:c r="G192" s="0" t="s">
        <x:v>168</x:v>
      </x:c>
      <x:c r="H192" s="45" t="s"/>
      <x:c r="I192" s="0" t="s">
        <x:v>169</x:v>
      </x:c>
      <x:c r="J192" s="46">
        <x:f>ROUND(E192* H192,5)</x:f>
      </x:c>
      <x:c r="K192" s="47" t="s"/>
    </x:row>
    <x:row r="193" spans="1:27">
      <x:c r="D193" s="48" t="s">
        <x:v>185</x:v>
      </x:c>
      <x:c r="E193" s="47" t="s"/>
      <x:c r="H193" s="47" t="s"/>
      <x:c r="K193" s="45">
        <x:f>SUM(J189:J192)</x:f>
      </x:c>
    </x:row>
    <x:row r="194" spans="1:27">
      <x:c r="E194" s="47" t="s"/>
      <x:c r="H194" s="47" t="s"/>
      <x:c r="K194" s="47" t="s"/>
    </x:row>
    <x:row r="195" spans="1:27">
      <x:c r="D195" s="48" t="s">
        <x:v>187</x:v>
      </x:c>
      <x:c r="E195" s="47" t="s"/>
      <x:c r="H195" s="47" t="n">
        <x:v>1.5</x:v>
      </x:c>
      <x:c r="I195" s="0" t="s">
        <x:v>188</x:v>
      </x:c>
      <x:c r="J195" s="0">
        <x:f>ROUND(H195/100*K187,5)</x:f>
      </x:c>
      <x:c r="K195" s="47" t="s"/>
    </x:row>
    <x:row r="196" spans="1:27">
      <x:c r="D196" s="48" t="s">
        <x:v>186</x:v>
      </x:c>
      <x:c r="E196" s="47" t="s"/>
      <x:c r="H196" s="47" t="s"/>
      <x:c r="K196" s="49">
        <x:f>SUM(J184:J195)</x:f>
      </x:c>
    </x:row>
    <x:row r="197" spans="1:27">
      <x:c r="D197" s="48" t="s">
        <x:v>206</x:v>
      </x:c>
      <x:c r="E197" s="47" t="s"/>
      <x:c r="H197" s="47" t="n">
        <x:v>2</x:v>
      </x:c>
      <x:c r="I197" s="0" t="s">
        <x:v>188</x:v>
      </x:c>
      <x:c r="K197" s="45">
        <x:f>ROUND(H197/100*K196,5)</x:f>
      </x:c>
    </x:row>
    <x:row r="198" spans="1:27">
      <x:c r="D198" s="48" t="s">
        <x:v>189</x:v>
      </x:c>
      <x:c r="E198" s="47" t="s"/>
      <x:c r="H198" s="47" t="s"/>
      <x:c r="K198" s="49">
        <x:f>SUM(K196:K197)</x:f>
      </x:c>
    </x:row>
    <x:row r="200" spans="1:27" customFormat="1" ht="45" customHeight="1">
      <x:c r="A200" s="37" t="s"/>
      <x:c r="B200" s="37" t="s">
        <x:v>295</x:v>
      </x:c>
      <x:c r="C200" s="38" t="s">
        <x:v>22</x:v>
      </x:c>
      <x:c r="D200" s="39" t="s">
        <x:v>296</x:v>
      </x:c>
      <x:c r="E200" s="38" t="s"/>
      <x:c r="F200" s="38" t="s"/>
      <x:c r="G200" s="38" t="s"/>
      <x:c r="H200" s="40" t="s">
        <x:v>161</x:v>
      </x:c>
      <x:c r="I200" s="41" t="n">
        <x:v>1</x:v>
      </x:c>
      <x:c r="J200" s="42" t="s"/>
      <x:c r="K200" s="43">
        <x:f>ROUND(K213,2)</x:f>
      </x:c>
      <x:c r="L200" s="39" t="s">
        <x:v>297</x:v>
      </x:c>
      <x:c r="M200" s="38" t="s"/>
      <x:c r="N200" s="38" t="s"/>
      <x:c r="O200" s="38" t="s"/>
      <x:c r="P200" s="38" t="s"/>
      <x:c r="Q200" s="38" t="s"/>
      <x:c r="R200" s="38" t="s"/>
      <x:c r="S200" s="38" t="s"/>
      <x:c r="T200" s="38" t="s"/>
      <x:c r="U200" s="38" t="s"/>
      <x:c r="V200" s="38" t="s"/>
      <x:c r="W200" s="38" t="s"/>
      <x:c r="X200" s="38" t="s"/>
      <x:c r="Y200" s="38" t="s"/>
      <x:c r="Z200" s="38" t="s"/>
      <x:c r="AA200" s="38" t="s"/>
    </x:row>
    <x:row r="201" spans="1:27">
      <x:c r="B201" s="14" t="s">
        <x:v>163</x:v>
      </x:c>
    </x:row>
    <x:row r="202" spans="1:27">
      <x:c r="B202" s="0" t="s">
        <x:v>283</x:v>
      </x:c>
      <x:c r="C202" s="0" t="s">
        <x:v>165</x:v>
      </x:c>
      <x:c r="D202" s="0" t="s">
        <x:v>284</x:v>
      </x:c>
      <x:c r="E202" s="44" t="n">
        <x:v>0.24</x:v>
      </x:c>
      <x:c r="F202" s="0" t="s">
        <x:v>167</x:v>
      </x:c>
      <x:c r="G202" s="0" t="s">
        <x:v>168</x:v>
      </x:c>
      <x:c r="H202" s="45" t="s"/>
      <x:c r="I202" s="0" t="s">
        <x:v>169</x:v>
      </x:c>
      <x:c r="J202" s="46">
        <x:f>ROUND(E202/I200* H202,5)</x:f>
      </x:c>
      <x:c r="K202" s="47" t="s"/>
    </x:row>
    <x:row r="203" spans="1:27">
      <x:c r="B203" s="0" t="s">
        <x:v>285</x:v>
      </x:c>
      <x:c r="C203" s="0" t="s">
        <x:v>165</x:v>
      </x:c>
      <x:c r="D203" s="0" t="s">
        <x:v>286</x:v>
      </x:c>
      <x:c r="E203" s="44" t="n">
        <x:v>0.24</x:v>
      </x:c>
      <x:c r="F203" s="0" t="s">
        <x:v>167</x:v>
      </x:c>
      <x:c r="G203" s="0" t="s">
        <x:v>168</x:v>
      </x:c>
      <x:c r="H203" s="45" t="s"/>
      <x:c r="I203" s="0" t="s">
        <x:v>169</x:v>
      </x:c>
      <x:c r="J203" s="46">
        <x:f>ROUND(E203/I200* H203,5)</x:f>
      </x:c>
      <x:c r="K203" s="47" t="s"/>
    </x:row>
    <x:row r="204" spans="1:27">
      <x:c r="D204" s="48" t="s">
        <x:v>170</x:v>
      </x:c>
      <x:c r="E204" s="47" t="s"/>
      <x:c r="H204" s="47" t="s"/>
      <x:c r="K204" s="45">
        <x:f>SUM(J202:J203)</x:f>
      </x:c>
    </x:row>
    <x:row r="205" spans="1:27">
      <x:c r="B205" s="14" t="s">
        <x:v>175</x:v>
      </x:c>
      <x:c r="E205" s="47" t="s"/>
      <x:c r="H205" s="47" t="s"/>
      <x:c r="K205" s="47" t="s"/>
    </x:row>
    <x:row r="206" spans="1:27">
      <x:c r="B206" s="0" t="s">
        <x:v>293</x:v>
      </x:c>
      <x:c r="C206" s="0" t="s">
        <x:v>55</x:v>
      </x:c>
      <x:c r="D206" s="0" t="s">
        <x:v>294</x:v>
      </x:c>
      <x:c r="E206" s="44" t="n">
        <x:v>10</x:v>
      </x:c>
      <x:c r="G206" s="0" t="s">
        <x:v>168</x:v>
      </x:c>
      <x:c r="H206" s="45" t="s"/>
      <x:c r="I206" s="0" t="s">
        <x:v>169</x:v>
      </x:c>
      <x:c r="J206" s="46">
        <x:f>ROUND(E206* H206,5)</x:f>
      </x:c>
      <x:c r="K206" s="47" t="s"/>
    </x:row>
    <x:row r="207" spans="1:27">
      <x:c r="B207" s="0" t="s">
        <x:v>291</x:v>
      </x:c>
      <x:c r="C207" s="0" t="s">
        <x:v>55</x:v>
      </x:c>
      <x:c r="D207" s="0" t="s">
        <x:v>292</x:v>
      </x:c>
      <x:c r="E207" s="44" t="n">
        <x:v>2</x:v>
      </x:c>
      <x:c r="G207" s="0" t="s">
        <x:v>168</x:v>
      </x:c>
      <x:c r="H207" s="45" t="s"/>
      <x:c r="I207" s="0" t="s">
        <x:v>169</x:v>
      </x:c>
      <x:c r="J207" s="46">
        <x:f>ROUND(E207* H207,5)</x:f>
      </x:c>
      <x:c r="K207" s="47" t="s"/>
    </x:row>
    <x:row r="208" spans="1:27">
      <x:c r="D208" s="48" t="s">
        <x:v>185</x:v>
      </x:c>
      <x:c r="E208" s="47" t="s"/>
      <x:c r="H208" s="47" t="s"/>
      <x:c r="K208" s="45">
        <x:f>SUM(J206:J207)</x:f>
      </x:c>
    </x:row>
    <x:row r="209" spans="1:27">
      <x:c r="E209" s="47" t="s"/>
      <x:c r="H209" s="47" t="s"/>
      <x:c r="K209" s="47" t="s"/>
    </x:row>
    <x:row r="210" spans="1:27">
      <x:c r="D210" s="48" t="s">
        <x:v>187</x:v>
      </x:c>
      <x:c r="E210" s="47" t="s"/>
      <x:c r="H210" s="47" t="n">
        <x:v>1.5</x:v>
      </x:c>
      <x:c r="I210" s="0" t="s">
        <x:v>188</x:v>
      </x:c>
      <x:c r="J210" s="0">
        <x:f>ROUND(H210/100*K204,5)</x:f>
      </x:c>
      <x:c r="K210" s="47" t="s"/>
    </x:row>
    <x:row r="211" spans="1:27">
      <x:c r="D211" s="48" t="s">
        <x:v>186</x:v>
      </x:c>
      <x:c r="E211" s="47" t="s"/>
      <x:c r="H211" s="47" t="s"/>
      <x:c r="K211" s="49">
        <x:f>SUM(J201:J210)</x:f>
      </x:c>
    </x:row>
    <x:row r="212" spans="1:27">
      <x:c r="D212" s="48" t="s">
        <x:v>206</x:v>
      </x:c>
      <x:c r="E212" s="47" t="s"/>
      <x:c r="H212" s="47" t="n">
        <x:v>2</x:v>
      </x:c>
      <x:c r="I212" s="0" t="s">
        <x:v>188</x:v>
      </x:c>
      <x:c r="K212" s="45">
        <x:f>ROUND(H212/100*K211,5)</x:f>
      </x:c>
    </x:row>
    <x:row r="213" spans="1:27">
      <x:c r="D213" s="48" t="s">
        <x:v>189</x:v>
      </x:c>
      <x:c r="E213" s="47" t="s"/>
      <x:c r="H213" s="47" t="s"/>
      <x:c r="K213" s="49">
        <x:f>SUM(K211:K212)</x:f>
      </x:c>
    </x:row>
    <x:row r="215" spans="1:27" customFormat="1" ht="45" customHeight="1">
      <x:c r="A215" s="37" t="s"/>
      <x:c r="B215" s="37" t="s">
        <x:v>298</x:v>
      </x:c>
      <x:c r="C215" s="38" t="s">
        <x:v>17</x:v>
      </x:c>
      <x:c r="D215" s="39" t="s">
        <x:v>299</x:v>
      </x:c>
      <x:c r="E215" s="38" t="s"/>
      <x:c r="F215" s="38" t="s"/>
      <x:c r="G215" s="38" t="s"/>
      <x:c r="H215" s="40" t="s">
        <x:v>161</x:v>
      </x:c>
      <x:c r="I215" s="41" t="n">
        <x:v>1</x:v>
      </x:c>
      <x:c r="J215" s="42" t="s"/>
      <x:c r="K215" s="43">
        <x:f>ROUND(K228,2)</x:f>
      </x:c>
      <x:c r="L215" s="39" t="s">
        <x:v>300</x:v>
      </x:c>
      <x:c r="M215" s="38" t="s"/>
      <x:c r="N215" s="38" t="s"/>
      <x:c r="O215" s="38" t="s"/>
      <x:c r="P215" s="38" t="s"/>
      <x:c r="Q215" s="38" t="s"/>
      <x:c r="R215" s="38" t="s"/>
      <x:c r="S215" s="38" t="s"/>
      <x:c r="T215" s="38" t="s"/>
      <x:c r="U215" s="38" t="s"/>
      <x:c r="V215" s="38" t="s"/>
      <x:c r="W215" s="38" t="s"/>
      <x:c r="X215" s="38" t="s"/>
      <x:c r="Y215" s="38" t="s"/>
      <x:c r="Z215" s="38" t="s"/>
      <x:c r="AA215" s="38" t="s"/>
    </x:row>
    <x:row r="216" spans="1:27">
      <x:c r="B216" s="14" t="s">
        <x:v>163</x:v>
      </x:c>
    </x:row>
    <x:row r="217" spans="1:27">
      <x:c r="B217" s="0" t="s">
        <x:v>283</x:v>
      </x:c>
      <x:c r="C217" s="0" t="s">
        <x:v>165</x:v>
      </x:c>
      <x:c r="D217" s="0" t="s">
        <x:v>284</x:v>
      </x:c>
      <x:c r="E217" s="44" t="n">
        <x:v>0.12</x:v>
      </x:c>
      <x:c r="F217" s="0" t="s">
        <x:v>167</x:v>
      </x:c>
      <x:c r="G217" s="0" t="s">
        <x:v>168</x:v>
      </x:c>
      <x:c r="H217" s="45" t="s"/>
      <x:c r="I217" s="0" t="s">
        <x:v>169</x:v>
      </x:c>
      <x:c r="J217" s="46">
        <x:f>ROUND(E217/I215* H217,5)</x:f>
      </x:c>
      <x:c r="K217" s="47" t="s"/>
    </x:row>
    <x:row r="218" spans="1:27">
      <x:c r="B218" s="0" t="s">
        <x:v>285</x:v>
      </x:c>
      <x:c r="C218" s="0" t="s">
        <x:v>165</x:v>
      </x:c>
      <x:c r="D218" s="0" t="s">
        <x:v>286</x:v>
      </x:c>
      <x:c r="E218" s="44" t="n">
        <x:v>0.12</x:v>
      </x:c>
      <x:c r="F218" s="0" t="s">
        <x:v>167</x:v>
      </x:c>
      <x:c r="G218" s="0" t="s">
        <x:v>168</x:v>
      </x:c>
      <x:c r="H218" s="45" t="s"/>
      <x:c r="I218" s="0" t="s">
        <x:v>169</x:v>
      </x:c>
      <x:c r="J218" s="46">
        <x:f>ROUND(E218/I215* H218,5)</x:f>
      </x:c>
      <x:c r="K218" s="47" t="s"/>
    </x:row>
    <x:row r="219" spans="1:27">
      <x:c r="D219" s="48" t="s">
        <x:v>170</x:v>
      </x:c>
      <x:c r="E219" s="47" t="s"/>
      <x:c r="H219" s="47" t="s"/>
      <x:c r="K219" s="45">
        <x:f>SUM(J217:J218)</x:f>
      </x:c>
    </x:row>
    <x:row r="220" spans="1:27">
      <x:c r="B220" s="14" t="s">
        <x:v>175</x:v>
      </x:c>
      <x:c r="E220" s="47" t="s"/>
      <x:c r="H220" s="47" t="s"/>
      <x:c r="K220" s="47" t="s"/>
    </x:row>
    <x:row r="221" spans="1:27">
      <x:c r="B221" s="0" t="s">
        <x:v>301</x:v>
      </x:c>
      <x:c r="C221" s="0" t="s">
        <x:v>17</x:v>
      </x:c>
      <x:c r="D221" s="0" t="s">
        <x:v>302</x:v>
      </x:c>
      <x:c r="E221" s="44" t="n">
        <x:v>1.04</x:v>
      </x:c>
      <x:c r="G221" s="0" t="s">
        <x:v>168</x:v>
      </x:c>
      <x:c r="H221" s="45" t="s"/>
      <x:c r="I221" s="0" t="s">
        <x:v>169</x:v>
      </x:c>
      <x:c r="J221" s="46">
        <x:f>ROUND(E221* H221,5)</x:f>
      </x:c>
      <x:c r="K221" s="47" t="s"/>
    </x:row>
    <x:row r="222" spans="1:27">
      <x:c r="B222" s="0" t="s">
        <x:v>303</x:v>
      </x:c>
      <x:c r="C222" s="0" t="s">
        <x:v>55</x:v>
      </x:c>
      <x:c r="D222" s="0" t="s">
        <x:v>304</x:v>
      </x:c>
      <x:c r="E222" s="44" t="n">
        <x:v>0.05</x:v>
      </x:c>
      <x:c r="G222" s="0" t="s">
        <x:v>168</x:v>
      </x:c>
      <x:c r="H222" s="45" t="s"/>
      <x:c r="I222" s="0" t="s">
        <x:v>169</x:v>
      </x:c>
      <x:c r="J222" s="46">
        <x:f>ROUND(E222* H222,5)</x:f>
      </x:c>
      <x:c r="K222" s="47" t="s"/>
    </x:row>
    <x:row r="223" spans="1:27">
      <x:c r="D223" s="48" t="s">
        <x:v>185</x:v>
      </x:c>
      <x:c r="E223" s="47" t="s"/>
      <x:c r="H223" s="47" t="s"/>
      <x:c r="K223" s="45">
        <x:f>SUM(J221:J222)</x:f>
      </x:c>
    </x:row>
    <x:row r="224" spans="1:27">
      <x:c r="E224" s="47" t="s"/>
      <x:c r="H224" s="47" t="s"/>
      <x:c r="K224" s="47" t="s"/>
    </x:row>
    <x:row r="225" spans="1:27">
      <x:c r="D225" s="48" t="s">
        <x:v>187</x:v>
      </x:c>
      <x:c r="E225" s="47" t="s"/>
      <x:c r="H225" s="47" t="n">
        <x:v>1.5</x:v>
      </x:c>
      <x:c r="I225" s="0" t="s">
        <x:v>188</x:v>
      </x:c>
      <x:c r="J225" s="0">
        <x:f>ROUND(H225/100*K219,5)</x:f>
      </x:c>
      <x:c r="K225" s="47" t="s"/>
    </x:row>
    <x:row r="226" spans="1:27">
      <x:c r="D226" s="48" t="s">
        <x:v>186</x:v>
      </x:c>
      <x:c r="E226" s="47" t="s"/>
      <x:c r="H226" s="47" t="s"/>
      <x:c r="K226" s="49">
        <x:f>SUM(J216:J225)</x:f>
      </x:c>
    </x:row>
    <x:row r="227" spans="1:27">
      <x:c r="D227" s="48" t="s">
        <x:v>206</x:v>
      </x:c>
      <x:c r="E227" s="47" t="s"/>
      <x:c r="H227" s="47" t="n">
        <x:v>2</x:v>
      </x:c>
      <x:c r="I227" s="0" t="s">
        <x:v>188</x:v>
      </x:c>
      <x:c r="K227" s="45">
        <x:f>ROUND(H227/100*K226,5)</x:f>
      </x:c>
    </x:row>
    <x:row r="228" spans="1:27">
      <x:c r="D228" s="48" t="s">
        <x:v>189</x:v>
      </x:c>
      <x:c r="E228" s="47" t="s"/>
      <x:c r="H228" s="47" t="s"/>
      <x:c r="K228" s="49">
        <x:f>SUM(K226:K227)</x:f>
      </x:c>
    </x:row>
    <x:row r="230" spans="1:27" customFormat="1" ht="45" customHeight="1">
      <x:c r="A230" s="37" t="s"/>
      <x:c r="B230" s="37" t="s">
        <x:v>305</x:v>
      </x:c>
      <x:c r="C230" s="38" t="s">
        <x:v>31</x:v>
      </x:c>
      <x:c r="D230" s="39" t="s">
        <x:v>306</x:v>
      </x:c>
      <x:c r="E230" s="38" t="s"/>
      <x:c r="F230" s="38" t="s"/>
      <x:c r="G230" s="38" t="s"/>
      <x:c r="H230" s="40" t="s">
        <x:v>161</x:v>
      </x:c>
      <x:c r="I230" s="41" t="n">
        <x:v>1</x:v>
      </x:c>
      <x:c r="J230" s="42" t="s"/>
      <x:c r="K230" s="43" t="s"/>
      <x:c r="L230" s="39" t="s">
        <x:v>307</x:v>
      </x:c>
      <x:c r="M230" s="38" t="s"/>
      <x:c r="N230" s="38" t="s"/>
      <x:c r="O230" s="38" t="s"/>
      <x:c r="P230" s="38" t="s"/>
      <x:c r="Q230" s="38" t="s"/>
      <x:c r="R230" s="38" t="s"/>
      <x:c r="S230" s="38" t="s"/>
      <x:c r="T230" s="38" t="s"/>
      <x:c r="U230" s="38" t="s"/>
      <x:c r="V230" s="38" t="s"/>
      <x:c r="W230" s="38" t="s"/>
      <x:c r="X230" s="38" t="s"/>
      <x:c r="Y230" s="38" t="s"/>
      <x:c r="Z230" s="38" t="s"/>
      <x:c r="AA230" s="38" t="s"/>
    </x:row>
    <x:row r="231" spans="1:27" customFormat="1" ht="45" customHeight="1">
      <x:c r="A231" s="37" t="s"/>
      <x:c r="B231" s="37" t="s">
        <x:v>308</x:v>
      </x:c>
      <x:c r="C231" s="38" t="s">
        <x:v>31</x:v>
      </x:c>
      <x:c r="D231" s="39" t="s">
        <x:v>309</x:v>
      </x:c>
      <x:c r="E231" s="38" t="s"/>
      <x:c r="F231" s="38" t="s"/>
      <x:c r="G231" s="38" t="s"/>
      <x:c r="H231" s="40" t="s">
        <x:v>161</x:v>
      </x:c>
      <x:c r="I231" s="41" t="n">
        <x:v>1</x:v>
      </x:c>
      <x:c r="J231" s="42" t="s"/>
      <x:c r="K231" s="43">
        <x:f>ROUND(K246,2)</x:f>
      </x:c>
      <x:c r="L231" s="39" t="s">
        <x:v>310</x:v>
      </x:c>
      <x:c r="M231" s="38" t="s"/>
      <x:c r="N231" s="38" t="s"/>
      <x:c r="O231" s="38" t="s"/>
      <x:c r="P231" s="38" t="s"/>
      <x:c r="Q231" s="38" t="s"/>
      <x:c r="R231" s="38" t="s"/>
      <x:c r="S231" s="38" t="s"/>
      <x:c r="T231" s="38" t="s"/>
      <x:c r="U231" s="38" t="s"/>
      <x:c r="V231" s="38" t="s"/>
      <x:c r="W231" s="38" t="s"/>
      <x:c r="X231" s="38" t="s"/>
      <x:c r="Y231" s="38" t="s"/>
      <x:c r="Z231" s="38" t="s"/>
      <x:c r="AA231" s="38" t="s"/>
    </x:row>
    <x:row r="232" spans="1:27">
      <x:c r="B232" s="14" t="s">
        <x:v>163</x:v>
      </x:c>
    </x:row>
    <x:row r="233" spans="1:27">
      <x:c r="B233" s="0" t="s">
        <x:v>311</x:v>
      </x:c>
      <x:c r="C233" s="0" t="s">
        <x:v>165</x:v>
      </x:c>
      <x:c r="D233" s="0" t="s">
        <x:v>312</x:v>
      </x:c>
      <x:c r="E233" s="44" t="n">
        <x:v>14</x:v>
      </x:c>
      <x:c r="F233" s="0" t="s">
        <x:v>167</x:v>
      </x:c>
      <x:c r="G233" s="0" t="s">
        <x:v>168</x:v>
      </x:c>
      <x:c r="H233" s="45" t="s"/>
      <x:c r="I233" s="0" t="s">
        <x:v>169</x:v>
      </x:c>
      <x:c r="J233" s="46">
        <x:f>ROUND(E233/I231* H233,5)</x:f>
      </x:c>
      <x:c r="K233" s="47" t="s"/>
    </x:row>
    <x:row r="234" spans="1:27">
      <x:c r="B234" s="0" t="s">
        <x:v>313</x:v>
      </x:c>
      <x:c r="C234" s="0" t="s">
        <x:v>165</x:v>
      </x:c>
      <x:c r="D234" s="0" t="s">
        <x:v>314</x:v>
      </x:c>
      <x:c r="E234" s="44" t="n">
        <x:v>14</x:v>
      </x:c>
      <x:c r="F234" s="0" t="s">
        <x:v>167</x:v>
      </x:c>
      <x:c r="G234" s="0" t="s">
        <x:v>168</x:v>
      </x:c>
      <x:c r="H234" s="45" t="s"/>
      <x:c r="I234" s="0" t="s">
        <x:v>169</x:v>
      </x:c>
      <x:c r="J234" s="46">
        <x:f>ROUND(E234/I231* H234,5)</x:f>
      </x:c>
      <x:c r="K234" s="47" t="s"/>
    </x:row>
    <x:row r="235" spans="1:27">
      <x:c r="D235" s="48" t="s">
        <x:v>170</x:v>
      </x:c>
      <x:c r="E235" s="47" t="s"/>
      <x:c r="H235" s="47" t="s"/>
      <x:c r="K235" s="45">
        <x:f>SUM(J233:J234)</x:f>
      </x:c>
    </x:row>
    <x:row r="236" spans="1:27">
      <x:c r="B236" s="14" t="s">
        <x:v>175</x:v>
      </x:c>
      <x:c r="E236" s="47" t="s"/>
      <x:c r="H236" s="47" t="s"/>
      <x:c r="K236" s="47" t="s"/>
    </x:row>
    <x:row r="237" spans="1:27">
      <x:c r="B237" s="0" t="s">
        <x:v>315</x:v>
      </x:c>
      <x:c r="C237" s="0" t="s">
        <x:v>31</x:v>
      </x:c>
      <x:c r="D237" s="0" t="s">
        <x:v>316</x:v>
      </x:c>
      <x:c r="E237" s="44" t="n">
        <x:v>1</x:v>
      </x:c>
      <x:c r="G237" s="0" t="s">
        <x:v>168</x:v>
      </x:c>
      <x:c r="H237" s="45" t="s"/>
      <x:c r="I237" s="0" t="s">
        <x:v>169</x:v>
      </x:c>
      <x:c r="J237" s="46">
        <x:f>ROUND(E237* H237,5)</x:f>
      </x:c>
      <x:c r="K237" s="47" t="s"/>
    </x:row>
    <x:row r="238" spans="1:27">
      <x:c r="D238" s="48" t="s">
        <x:v>185</x:v>
      </x:c>
      <x:c r="E238" s="47" t="s"/>
      <x:c r="H238" s="47" t="s"/>
      <x:c r="K238" s="45">
        <x:f>SUM(J237:J237)</x:f>
      </x:c>
    </x:row>
    <x:row r="239" spans="1:27">
      <x:c r="B239" s="14" t="s">
        <x:v>158</x:v>
      </x:c>
      <x:c r="E239" s="47" t="s"/>
      <x:c r="H239" s="47" t="s"/>
      <x:c r="K239" s="47" t="s"/>
    </x:row>
    <x:row r="240" spans="1:27">
      <x:c r="B240" s="0" t="s">
        <x:v>159</x:v>
      </x:c>
      <x:c r="C240" s="0" t="s">
        <x:v>12</x:v>
      </x:c>
      <x:c r="D240" s="0" t="s">
        <x:v>160</x:v>
      </x:c>
      <x:c r="E240" s="44" t="n">
        <x:v>1.2</x:v>
      </x:c>
      <x:c r="G240" s="0" t="s">
        <x:v>168</x:v>
      </x:c>
      <x:c r="H240" s="45" t="s"/>
      <x:c r="I240" s="0" t="s">
        <x:v>169</x:v>
      </x:c>
      <x:c r="J240" s="46">
        <x:f>ROUND(E240* H240,5)</x:f>
      </x:c>
      <x:c r="K240" s="47" t="s"/>
    </x:row>
    <x:row r="241" spans="1:27">
      <x:c r="D241" s="48" t="s">
        <x:v>317</x:v>
      </x:c>
      <x:c r="E241" s="47" t="s"/>
      <x:c r="H241" s="47" t="s"/>
      <x:c r="K241" s="45">
        <x:f>SUM(J240:J240)</x:f>
      </x:c>
    </x:row>
    <x:row r="242" spans="1:27">
      <x:c r="E242" s="47" t="s"/>
      <x:c r="H242" s="47" t="s"/>
      <x:c r="K242" s="47" t="s"/>
    </x:row>
    <x:row r="243" spans="1:27">
      <x:c r="D243" s="48" t="s">
        <x:v>187</x:v>
      </x:c>
      <x:c r="E243" s="47" t="s"/>
      <x:c r="H243" s="47" t="n">
        <x:v>1.5</x:v>
      </x:c>
      <x:c r="I243" s="0" t="s">
        <x:v>188</x:v>
      </x:c>
      <x:c r="J243" s="0">
        <x:f>ROUND(H243/100*K235,5)</x:f>
      </x:c>
      <x:c r="K243" s="47" t="s"/>
    </x:row>
    <x:row r="244" spans="1:27">
      <x:c r="D244" s="48" t="s">
        <x:v>186</x:v>
      </x:c>
      <x:c r="E244" s="47" t="s"/>
      <x:c r="H244" s="47" t="s"/>
      <x:c r="K244" s="49">
        <x:f>SUM(J232:J243)</x:f>
      </x:c>
    </x:row>
    <x:row r="245" spans="1:27">
      <x:c r="D245" s="48" t="s">
        <x:v>206</x:v>
      </x:c>
      <x:c r="E245" s="47" t="s"/>
      <x:c r="H245" s="47" t="n">
        <x:v>2</x:v>
      </x:c>
      <x:c r="I245" s="0" t="s">
        <x:v>188</x:v>
      </x:c>
      <x:c r="K245" s="45">
        <x:f>ROUND(H245/100*K244,5)</x:f>
      </x:c>
    </x:row>
    <x:row r="246" spans="1:27">
      <x:c r="D246" s="48" t="s">
        <x:v>189</x:v>
      </x:c>
      <x:c r="E246" s="47" t="s"/>
      <x:c r="H246" s="47" t="s"/>
      <x:c r="K246" s="49">
        <x:f>SUM(K244:K245)</x:f>
      </x:c>
    </x:row>
    <x:row r="248" spans="1:27" customFormat="1" ht="45" customHeight="1">
      <x:c r="A248" s="37" t="s"/>
      <x:c r="B248" s="37" t="s">
        <x:v>318</x:v>
      </x:c>
      <x:c r="C248" s="38" t="s">
        <x:v>31</x:v>
      </x:c>
      <x:c r="D248" s="39" t="s">
        <x:v>319</x:v>
      </x:c>
      <x:c r="E248" s="38" t="s"/>
      <x:c r="F248" s="38" t="s"/>
      <x:c r="G248" s="38" t="s"/>
      <x:c r="H248" s="40" t="s">
        <x:v>161</x:v>
      </x:c>
      <x:c r="I248" s="41" t="n">
        <x:v>1</x:v>
      </x:c>
      <x:c r="J248" s="42" t="s"/>
      <x:c r="K248" s="43" t="s"/>
      <x:c r="L248" s="39" t="s">
        <x:v>319</x:v>
      </x:c>
      <x:c r="M248" s="38" t="s"/>
      <x:c r="N248" s="38" t="s"/>
      <x:c r="O248" s="38" t="s"/>
      <x:c r="P248" s="38" t="s"/>
      <x:c r="Q248" s="38" t="s"/>
      <x:c r="R248" s="38" t="s"/>
      <x:c r="S248" s="38" t="s"/>
      <x:c r="T248" s="38" t="s"/>
      <x:c r="U248" s="38" t="s"/>
      <x:c r="V248" s="38" t="s"/>
      <x:c r="W248" s="38" t="s"/>
      <x:c r="X248" s="38" t="s"/>
      <x:c r="Y248" s="38" t="s"/>
      <x:c r="Z248" s="38" t="s"/>
      <x:c r="AA248" s="38" t="s"/>
    </x:row>
    <x:row r="249" spans="1:27" customFormat="1" ht="45" customHeight="1">
      <x:c r="A249" s="37" t="s"/>
      <x:c r="B249" s="37" t="s">
        <x:v>320</x:v>
      </x:c>
      <x:c r="C249" s="38" t="s">
        <x:v>31</x:v>
      </x:c>
      <x:c r="D249" s="39" t="s">
        <x:v>321</x:v>
      </x:c>
      <x:c r="E249" s="38" t="s"/>
      <x:c r="F249" s="38" t="s"/>
      <x:c r="G249" s="38" t="s"/>
      <x:c r="H249" s="40" t="s">
        <x:v>161</x:v>
      </x:c>
      <x:c r="I249" s="41" t="n">
        <x:v>1</x:v>
      </x:c>
      <x:c r="J249" s="42" t="s"/>
      <x:c r="K249" s="43">
        <x:f>ROUND(K259,2)</x:f>
      </x:c>
      <x:c r="L249" s="39" t="s">
        <x:v>321</x:v>
      </x:c>
      <x:c r="M249" s="38" t="s"/>
      <x:c r="N249" s="38" t="s"/>
      <x:c r="O249" s="38" t="s"/>
      <x:c r="P249" s="38" t="s"/>
      <x:c r="Q249" s="38" t="s"/>
      <x:c r="R249" s="38" t="s"/>
      <x:c r="S249" s="38" t="s"/>
      <x:c r="T249" s="38" t="s"/>
      <x:c r="U249" s="38" t="s"/>
      <x:c r="V249" s="38" t="s"/>
      <x:c r="W249" s="38" t="s"/>
      <x:c r="X249" s="38" t="s"/>
      <x:c r="Y249" s="38" t="s"/>
      <x:c r="Z249" s="38" t="s"/>
      <x:c r="AA249" s="38" t="s"/>
    </x:row>
    <x:row r="250" spans="1:27">
      <x:c r="B250" s="14" t="s">
        <x:v>163</x:v>
      </x:c>
    </x:row>
    <x:row r="251" spans="1:27">
      <x:c r="B251" s="0" t="s">
        <x:v>313</x:v>
      </x:c>
      <x:c r="C251" s="0" t="s">
        <x:v>165</x:v>
      </x:c>
      <x:c r="D251" s="0" t="s">
        <x:v>314</x:v>
      </x:c>
      <x:c r="E251" s="44" t="n">
        <x:v>24</x:v>
      </x:c>
      <x:c r="F251" s="0" t="s">
        <x:v>167</x:v>
      </x:c>
      <x:c r="G251" s="0" t="s">
        <x:v>168</x:v>
      </x:c>
      <x:c r="H251" s="45" t="s"/>
      <x:c r="I251" s="0" t="s">
        <x:v>169</x:v>
      </x:c>
      <x:c r="J251" s="46">
        <x:f>ROUND(E251/I249* H251,5)</x:f>
      </x:c>
      <x:c r="K251" s="47" t="s"/>
    </x:row>
    <x:row r="252" spans="1:27">
      <x:c r="B252" s="0" t="s">
        <x:v>311</x:v>
      </x:c>
      <x:c r="C252" s="0" t="s">
        <x:v>165</x:v>
      </x:c>
      <x:c r="D252" s="0" t="s">
        <x:v>312</x:v>
      </x:c>
      <x:c r="E252" s="44" t="n">
        <x:v>24</x:v>
      </x:c>
      <x:c r="F252" s="0" t="s">
        <x:v>167</x:v>
      </x:c>
      <x:c r="G252" s="0" t="s">
        <x:v>168</x:v>
      </x:c>
      <x:c r="H252" s="45" t="s"/>
      <x:c r="I252" s="0" t="s">
        <x:v>169</x:v>
      </x:c>
      <x:c r="J252" s="46">
        <x:f>ROUND(E252/I249* H252,5)</x:f>
      </x:c>
      <x:c r="K252" s="47" t="s"/>
    </x:row>
    <x:row r="253" spans="1:27">
      <x:c r="D253" s="48" t="s">
        <x:v>170</x:v>
      </x:c>
      <x:c r="E253" s="47" t="s"/>
      <x:c r="H253" s="47" t="s"/>
      <x:c r="K253" s="45">
        <x:f>SUM(J251:J252)</x:f>
      </x:c>
    </x:row>
    <x:row r="254" spans="1:27">
      <x:c r="B254" s="14" t="s">
        <x:v>158</x:v>
      </x:c>
      <x:c r="E254" s="47" t="s"/>
      <x:c r="H254" s="47" t="s"/>
      <x:c r="K254" s="47" t="s"/>
    </x:row>
    <x:row r="255" spans="1:27">
      <x:c r="B255" s="0" t="s">
        <x:v>190</x:v>
      </x:c>
      <x:c r="C255" s="0" t="s">
        <x:v>12</x:v>
      </x:c>
      <x:c r="D255" s="0" t="s">
        <x:v>191</x:v>
      </x:c>
      <x:c r="E255" s="44" t="n">
        <x:v>1.85</x:v>
      </x:c>
      <x:c r="G255" s="0" t="s">
        <x:v>168</x:v>
      </x:c>
      <x:c r="H255" s="45" t="s"/>
      <x:c r="I255" s="0" t="s">
        <x:v>169</x:v>
      </x:c>
      <x:c r="J255" s="46">
        <x:f>ROUND(E255* H255,5)</x:f>
      </x:c>
      <x:c r="K255" s="47" t="s"/>
    </x:row>
    <x:row r="256" spans="1:27">
      <x:c r="D256" s="48" t="s">
        <x:v>317</x:v>
      </x:c>
      <x:c r="E256" s="47" t="s"/>
      <x:c r="H256" s="47" t="s"/>
      <x:c r="K256" s="45">
        <x:f>SUM(J255:J255)</x:f>
      </x:c>
    </x:row>
    <x:row r="257" spans="1:27">
      <x:c r="D257" s="48" t="s">
        <x:v>186</x:v>
      </x:c>
      <x:c r="E257" s="47" t="s"/>
      <x:c r="H257" s="47" t="s"/>
      <x:c r="K257" s="49">
        <x:f>SUM(J250:J256)</x:f>
      </x:c>
    </x:row>
    <x:row r="258" spans="1:27">
      <x:c r="D258" s="48" t="s">
        <x:v>206</x:v>
      </x:c>
      <x:c r="E258" s="47" t="s"/>
      <x:c r="H258" s="47" t="n">
        <x:v>2</x:v>
      </x:c>
      <x:c r="I258" s="0" t="s">
        <x:v>188</x:v>
      </x:c>
      <x:c r="K258" s="45">
        <x:f>ROUND(H258/100*K257,5)</x:f>
      </x:c>
    </x:row>
    <x:row r="259" spans="1:27">
      <x:c r="D259" s="48" t="s">
        <x:v>189</x:v>
      </x:c>
      <x:c r="E259" s="47" t="s"/>
      <x:c r="H259" s="47" t="s"/>
      <x:c r="K259" s="49">
        <x:f>SUM(K257:K258)</x:f>
      </x:c>
    </x:row>
    <x:row r="261" spans="1:27" customFormat="1" ht="45" customHeight="1">
      <x:c r="A261" s="37" t="s">
        <x:v>322</x:v>
      </x:c>
      <x:c r="B261" s="37" t="s">
        <x:v>111</x:v>
      </x:c>
      <x:c r="C261" s="38" t="s">
        <x:v>31</x:v>
      </x:c>
      <x:c r="D261" s="39" t="s">
        <x:v>112</x:v>
      </x:c>
      <x:c r="E261" s="38" t="s"/>
      <x:c r="F261" s="38" t="s"/>
      <x:c r="G261" s="38" t="s"/>
      <x:c r="H261" s="40" t="s">
        <x:v>161</x:v>
      </x:c>
      <x:c r="I261" s="41" t="n">
        <x:v>1</x:v>
      </x:c>
      <x:c r="J261" s="42" t="s"/>
      <x:c r="K261" s="43" t="s"/>
      <x:c r="L261" s="39" t="s">
        <x:v>307</x:v>
      </x:c>
      <x:c r="M261" s="38" t="s"/>
      <x:c r="N261" s="38" t="s"/>
      <x:c r="O261" s="38" t="s"/>
      <x:c r="P261" s="38" t="s"/>
      <x:c r="Q261" s="38" t="s"/>
      <x:c r="R261" s="38" t="s"/>
      <x:c r="S261" s="38" t="s"/>
      <x:c r="T261" s="38" t="s"/>
      <x:c r="U261" s="38" t="s"/>
      <x:c r="V261" s="38" t="s"/>
      <x:c r="W261" s="38" t="s"/>
      <x:c r="X261" s="38" t="s"/>
      <x:c r="Y261" s="38" t="s"/>
      <x:c r="Z261" s="38" t="s"/>
      <x:c r="AA261" s="38" t="s"/>
    </x:row>
    <x:row r="262" spans="1:27" customFormat="1" ht="45" customHeight="1">
      <x:c r="A262" s="37" t="s">
        <x:v>323</x:v>
      </x:c>
      <x:c r="B262" s="37" t="s">
        <x:v>35</x:v>
      </x:c>
      <x:c r="C262" s="38" t="s">
        <x:v>31</x:v>
      </x:c>
      <x:c r="D262" s="39" t="s">
        <x:v>36</x:v>
      </x:c>
      <x:c r="E262" s="38" t="s"/>
      <x:c r="F262" s="38" t="s"/>
      <x:c r="G262" s="38" t="s"/>
      <x:c r="H262" s="40" t="s">
        <x:v>161</x:v>
      </x:c>
      <x:c r="I262" s="41" t="n">
        <x:v>1</x:v>
      </x:c>
      <x:c r="J262" s="42" t="s"/>
      <x:c r="K262" s="43" t="s"/>
      <x:c r="L262" s="39" t="s">
        <x:v>324</x:v>
      </x:c>
      <x:c r="M262" s="38" t="s"/>
      <x:c r="N262" s="38" t="s"/>
      <x:c r="O262" s="38" t="s"/>
      <x:c r="P262" s="38" t="s"/>
      <x:c r="Q262" s="38" t="s"/>
      <x:c r="R262" s="38" t="s"/>
      <x:c r="S262" s="38" t="s"/>
      <x:c r="T262" s="38" t="s"/>
      <x:c r="U262" s="38" t="s"/>
      <x:c r="V262" s="38" t="s"/>
      <x:c r="W262" s="38" t="s"/>
      <x:c r="X262" s="38" t="s"/>
      <x:c r="Y262" s="38" t="s"/>
      <x:c r="Z262" s="38" t="s"/>
      <x:c r="AA262" s="38" t="s"/>
    </x:row>
    <x:row r="263" spans="1:27" customFormat="1" ht="45" customHeight="1">
      <x:c r="A263" s="37" t="s">
        <x:v>325</x:v>
      </x:c>
      <x:c r="B263" s="37" t="s">
        <x:v>37</x:v>
      </x:c>
      <x:c r="C263" s="38" t="s">
        <x:v>31</x:v>
      </x:c>
      <x:c r="D263" s="39" t="s">
        <x:v>38</x:v>
      </x:c>
      <x:c r="E263" s="38" t="s"/>
      <x:c r="F263" s="38" t="s"/>
      <x:c r="G263" s="38" t="s"/>
      <x:c r="H263" s="40" t="s">
        <x:v>161</x:v>
      </x:c>
      <x:c r="I263" s="41" t="n">
        <x:v>1</x:v>
      </x:c>
      <x:c r="J263" s="42" t="s"/>
      <x:c r="K263" s="43" t="s"/>
      <x:c r="L263" s="39" t="s">
        <x:v>326</x:v>
      </x:c>
      <x:c r="M263" s="38" t="s"/>
      <x:c r="N263" s="38" t="s"/>
      <x:c r="O263" s="38" t="s"/>
      <x:c r="P263" s="38" t="s"/>
      <x:c r="Q263" s="38" t="s"/>
      <x:c r="R263" s="38" t="s"/>
      <x:c r="S263" s="38" t="s"/>
      <x:c r="T263" s="38" t="s"/>
      <x:c r="U263" s="38" t="s"/>
      <x:c r="V263" s="38" t="s"/>
      <x:c r="W263" s="38" t="s"/>
      <x:c r="X263" s="38" t="s"/>
      <x:c r="Y263" s="38" t="s"/>
      <x:c r="Z263" s="38" t="s"/>
      <x:c r="AA263" s="38" t="s"/>
    </x:row>
    <x:row r="264" spans="1:27" customFormat="1" ht="45" customHeight="1">
      <x:c r="A264" s="37" t="s">
        <x:v>327</x:v>
      </x:c>
      <x:c r="B264" s="37" t="s">
        <x:v>145</x:v>
      </x:c>
      <x:c r="C264" s="38" t="s">
        <x:v>31</x:v>
      </x:c>
      <x:c r="D264" s="39" t="s">
        <x:v>146</x:v>
      </x:c>
      <x:c r="E264" s="38" t="s"/>
      <x:c r="F264" s="38" t="s"/>
      <x:c r="G264" s="38" t="s"/>
      <x:c r="H264" s="40" t="s">
        <x:v>161</x:v>
      </x:c>
      <x:c r="I264" s="41" t="n">
        <x:v>1</x:v>
      </x:c>
      <x:c r="J264" s="42" t="s"/>
      <x:c r="K264" s="43">
        <x:f>ROUND(K270,2)</x:f>
      </x:c>
      <x:c r="L264" s="39" t="s">
        <x:v>328</x:v>
      </x:c>
      <x:c r="M264" s="38" t="s"/>
      <x:c r="N264" s="38" t="s"/>
      <x:c r="O264" s="38" t="s"/>
      <x:c r="P264" s="38" t="s"/>
      <x:c r="Q264" s="38" t="s"/>
      <x:c r="R264" s="38" t="s"/>
      <x:c r="S264" s="38" t="s"/>
      <x:c r="T264" s="38" t="s"/>
      <x:c r="U264" s="38" t="s"/>
      <x:c r="V264" s="38" t="s"/>
      <x:c r="W264" s="38" t="s"/>
      <x:c r="X264" s="38" t="s"/>
      <x:c r="Y264" s="38" t="s"/>
      <x:c r="Z264" s="38" t="s"/>
      <x:c r="AA264" s="38" t="s"/>
    </x:row>
    <x:row r="265" spans="1:27">
      <x:c r="B265" s="14" t="s">
        <x:v>175</x:v>
      </x:c>
    </x:row>
    <x:row r="266" spans="1:27">
      <x:c r="B266" s="0" t="s">
        <x:v>329</x:v>
      </x:c>
      <x:c r="C266" s="0" t="s">
        <x:v>31</x:v>
      </x:c>
      <x:c r="D266" s="0" t="s">
        <x:v>146</x:v>
      </x:c>
      <x:c r="E266" s="44" t="n">
        <x:v>1</x:v>
      </x:c>
      <x:c r="G266" s="0" t="s">
        <x:v>168</x:v>
      </x:c>
      <x:c r="H266" s="45" t="s"/>
      <x:c r="I266" s="0" t="s">
        <x:v>169</x:v>
      </x:c>
      <x:c r="J266" s="46">
        <x:f>ROUND(E266* H266,5)</x:f>
      </x:c>
      <x:c r="K266" s="47" t="s"/>
    </x:row>
    <x:row r="267" spans="1:27">
      <x:c r="D267" s="48" t="s">
        <x:v>185</x:v>
      </x:c>
      <x:c r="E267" s="47" t="s"/>
      <x:c r="H267" s="47" t="s"/>
      <x:c r="K267" s="45">
        <x:f>SUM(J266:J266)</x:f>
      </x:c>
    </x:row>
    <x:row r="268" spans="1:27">
      <x:c r="D268" s="48" t="s">
        <x:v>186</x:v>
      </x:c>
      <x:c r="E268" s="47" t="s"/>
      <x:c r="H268" s="47" t="s"/>
      <x:c r="K268" s="49">
        <x:f>SUM(J265:J267)</x:f>
      </x:c>
    </x:row>
    <x:row r="269" spans="1:27">
      <x:c r="D269" s="48" t="s">
        <x:v>206</x:v>
      </x:c>
      <x:c r="E269" s="47" t="s"/>
      <x:c r="H269" s="47" t="n">
        <x:v>2</x:v>
      </x:c>
      <x:c r="I269" s="0" t="s">
        <x:v>188</x:v>
      </x:c>
      <x:c r="K269" s="45">
        <x:f>ROUND(H269/100*K268,5)</x:f>
      </x:c>
    </x:row>
    <x:row r="270" spans="1:27">
      <x:c r="D270" s="48" t="s">
        <x:v>189</x:v>
      </x:c>
      <x:c r="E270" s="47" t="s"/>
      <x:c r="H270" s="47" t="s"/>
      <x:c r="K270" s="49">
        <x:f>SUM(K268:K269)</x:f>
      </x:c>
    </x:row>
    <x:row r="272" spans="1:27" customFormat="1" ht="45" customHeight="1">
      <x:c r="A272" s="37" t="s">
        <x:v>330</x:v>
      </x:c>
      <x:c r="B272" s="37" t="s">
        <x:v>139</x:v>
      </x:c>
      <x:c r="C272" s="38" t="s">
        <x:v>31</x:v>
      </x:c>
      <x:c r="D272" s="39" t="s">
        <x:v>140</x:v>
      </x:c>
      <x:c r="E272" s="38" t="s"/>
      <x:c r="F272" s="38" t="s"/>
      <x:c r="G272" s="38" t="s"/>
      <x:c r="H272" s="40" t="s">
        <x:v>161</x:v>
      </x:c>
      <x:c r="I272" s="41" t="n">
        <x:v>1</x:v>
      </x:c>
      <x:c r="J272" s="42" t="s"/>
      <x:c r="K272" s="43">
        <x:f>ROUND(K278,2)</x:f>
      </x:c>
      <x:c r="L272" s="39" t="s">
        <x:v>331</x:v>
      </x:c>
      <x:c r="M272" s="38" t="s"/>
      <x:c r="N272" s="38" t="s"/>
      <x:c r="O272" s="38" t="s"/>
      <x:c r="P272" s="38" t="s"/>
      <x:c r="Q272" s="38" t="s"/>
      <x:c r="R272" s="38" t="s"/>
      <x:c r="S272" s="38" t="s"/>
      <x:c r="T272" s="38" t="s"/>
      <x:c r="U272" s="38" t="s"/>
      <x:c r="V272" s="38" t="s"/>
      <x:c r="W272" s="38" t="s"/>
      <x:c r="X272" s="38" t="s"/>
      <x:c r="Y272" s="38" t="s"/>
      <x:c r="Z272" s="38" t="s"/>
      <x:c r="AA272" s="38" t="s"/>
    </x:row>
    <x:row r="273" spans="1:27">
      <x:c r="B273" s="14" t="s">
        <x:v>175</x:v>
      </x:c>
    </x:row>
    <x:row r="274" spans="1:27">
      <x:c r="B274" s="0" t="s">
        <x:v>332</x:v>
      </x:c>
      <x:c r="C274" s="0" t="s">
        <x:v>31</x:v>
      </x:c>
      <x:c r="D274" s="0" t="s">
        <x:v>140</x:v>
      </x:c>
      <x:c r="E274" s="44" t="n">
        <x:v>1</x:v>
      </x:c>
      <x:c r="G274" s="0" t="s">
        <x:v>168</x:v>
      </x:c>
      <x:c r="H274" s="45" t="s"/>
      <x:c r="I274" s="0" t="s">
        <x:v>169</x:v>
      </x:c>
      <x:c r="J274" s="46">
        <x:f>ROUND(E274* H274,5)</x:f>
      </x:c>
      <x:c r="K274" s="47" t="s"/>
    </x:row>
    <x:row r="275" spans="1:27">
      <x:c r="D275" s="48" t="s">
        <x:v>185</x:v>
      </x:c>
      <x:c r="E275" s="47" t="s"/>
      <x:c r="H275" s="47" t="s"/>
      <x:c r="K275" s="45">
        <x:f>SUM(J274:J274)</x:f>
      </x:c>
    </x:row>
    <x:row r="276" spans="1:27">
      <x:c r="D276" s="48" t="s">
        <x:v>186</x:v>
      </x:c>
      <x:c r="E276" s="47" t="s"/>
      <x:c r="H276" s="47" t="s"/>
      <x:c r="K276" s="49">
        <x:f>SUM(J273:J275)</x:f>
      </x:c>
    </x:row>
    <x:row r="277" spans="1:27">
      <x:c r="D277" s="48" t="s">
        <x:v>206</x:v>
      </x:c>
      <x:c r="E277" s="47" t="s"/>
      <x:c r="H277" s="47" t="n">
        <x:v>2</x:v>
      </x:c>
      <x:c r="I277" s="0" t="s">
        <x:v>188</x:v>
      </x:c>
      <x:c r="K277" s="45">
        <x:f>ROUND(H277/100*K276,5)</x:f>
      </x:c>
    </x:row>
    <x:row r="278" spans="1:27">
      <x:c r="D278" s="48" t="s">
        <x:v>189</x:v>
      </x:c>
      <x:c r="E278" s="47" t="s"/>
      <x:c r="H278" s="47" t="s"/>
      <x:c r="K278" s="49">
        <x:f>SUM(K276:K277)</x:f>
      </x:c>
    </x:row>
    <x:row r="280" spans="1:27" customFormat="1" ht="45" customHeight="1">
      <x:c r="A280" s="37" t="s">
        <x:v>333</x:v>
      </x:c>
      <x:c r="B280" s="37" t="s">
        <x:v>141</x:v>
      </x:c>
      <x:c r="C280" s="38" t="s">
        <x:v>31</x:v>
      </x:c>
      <x:c r="D280" s="39" t="s">
        <x:v>142</x:v>
      </x:c>
      <x:c r="E280" s="38" t="s"/>
      <x:c r="F280" s="38" t="s"/>
      <x:c r="G280" s="38" t="s"/>
      <x:c r="H280" s="40" t="s">
        <x:v>161</x:v>
      </x:c>
      <x:c r="I280" s="41" t="n">
        <x:v>1</x:v>
      </x:c>
      <x:c r="J280" s="42" t="s"/>
      <x:c r="K280" s="43">
        <x:f>ROUND(K286,2)</x:f>
      </x:c>
      <x:c r="L280" s="39" t="s">
        <x:v>334</x:v>
      </x:c>
      <x:c r="M280" s="38" t="s"/>
      <x:c r="N280" s="38" t="s"/>
      <x:c r="O280" s="38" t="s"/>
      <x:c r="P280" s="38" t="s"/>
      <x:c r="Q280" s="38" t="s"/>
      <x:c r="R280" s="38" t="s"/>
      <x:c r="S280" s="38" t="s"/>
      <x:c r="T280" s="38" t="s"/>
      <x:c r="U280" s="38" t="s"/>
      <x:c r="V280" s="38" t="s"/>
      <x:c r="W280" s="38" t="s"/>
      <x:c r="X280" s="38" t="s"/>
      <x:c r="Y280" s="38" t="s"/>
      <x:c r="Z280" s="38" t="s"/>
      <x:c r="AA280" s="38" t="s"/>
    </x:row>
    <x:row r="281" spans="1:27">
      <x:c r="B281" s="14" t="s">
        <x:v>175</x:v>
      </x:c>
    </x:row>
    <x:row r="282" spans="1:27">
      <x:c r="B282" s="0" t="s">
        <x:v>335</x:v>
      </x:c>
      <x:c r="C282" s="0" t="s">
        <x:v>31</x:v>
      </x:c>
      <x:c r="D282" s="0" t="s">
        <x:v>142</x:v>
      </x:c>
      <x:c r="E282" s="44" t="n">
        <x:v>1</x:v>
      </x:c>
      <x:c r="G282" s="0" t="s">
        <x:v>168</x:v>
      </x:c>
      <x:c r="H282" s="45" t="s"/>
      <x:c r="I282" s="0" t="s">
        <x:v>169</x:v>
      </x:c>
      <x:c r="J282" s="46">
        <x:f>ROUND(E282* H282,5)</x:f>
      </x:c>
      <x:c r="K282" s="47" t="s"/>
    </x:row>
    <x:row r="283" spans="1:27">
      <x:c r="D283" s="48" t="s">
        <x:v>185</x:v>
      </x:c>
      <x:c r="E283" s="47" t="s"/>
      <x:c r="H283" s="47" t="s"/>
      <x:c r="K283" s="45">
        <x:f>SUM(J282:J282)</x:f>
      </x:c>
    </x:row>
    <x:row r="284" spans="1:27">
      <x:c r="D284" s="48" t="s">
        <x:v>186</x:v>
      </x:c>
      <x:c r="E284" s="47" t="s"/>
      <x:c r="H284" s="47" t="s"/>
      <x:c r="K284" s="49">
        <x:f>SUM(J281:J283)</x:f>
      </x:c>
    </x:row>
    <x:row r="285" spans="1:27">
      <x:c r="D285" s="48" t="s">
        <x:v>206</x:v>
      </x:c>
      <x:c r="E285" s="47" t="s"/>
      <x:c r="H285" s="47" t="n">
        <x:v>2</x:v>
      </x:c>
      <x:c r="I285" s="0" t="s">
        <x:v>188</x:v>
      </x:c>
      <x:c r="K285" s="45">
        <x:f>ROUND(H285/100*K284,5)</x:f>
      </x:c>
    </x:row>
    <x:row r="286" spans="1:27">
      <x:c r="D286" s="48" t="s">
        <x:v>189</x:v>
      </x:c>
      <x:c r="E286" s="47" t="s"/>
      <x:c r="H286" s="47" t="s"/>
      <x:c r="K286" s="49">
        <x:f>SUM(K284:K285)</x:f>
      </x:c>
    </x:row>
    <x:row r="288" spans="1:27" customFormat="1" ht="45" customHeight="1">
      <x:c r="A288" s="37" t="s">
        <x:v>336</x:v>
      </x:c>
      <x:c r="B288" s="37" t="s">
        <x:v>39</x:v>
      </x:c>
      <x:c r="C288" s="38" t="s">
        <x:v>31</x:v>
      </x:c>
      <x:c r="D288" s="39" t="s">
        <x:v>40</x:v>
      </x:c>
      <x:c r="E288" s="38" t="s"/>
      <x:c r="F288" s="38" t="s"/>
      <x:c r="G288" s="38" t="s"/>
      <x:c r="H288" s="40" t="s">
        <x:v>161</x:v>
      </x:c>
      <x:c r="I288" s="41" t="n">
        <x:v>1</x:v>
      </x:c>
      <x:c r="J288" s="42" t="s"/>
      <x:c r="K288" s="43" t="s"/>
      <x:c r="L288" s="39" t="s">
        <x:v>337</x:v>
      </x:c>
      <x:c r="M288" s="38" t="s"/>
      <x:c r="N288" s="38" t="s"/>
      <x:c r="O288" s="38" t="s"/>
      <x:c r="P288" s="38" t="s"/>
      <x:c r="Q288" s="38" t="s"/>
      <x:c r="R288" s="38" t="s"/>
      <x:c r="S288" s="38" t="s"/>
      <x:c r="T288" s="38" t="s"/>
      <x:c r="U288" s="38" t="s"/>
      <x:c r="V288" s="38" t="s"/>
      <x:c r="W288" s="38" t="s"/>
      <x:c r="X288" s="38" t="s"/>
      <x:c r="Y288" s="38" t="s"/>
      <x:c r="Z288" s="38" t="s"/>
      <x:c r="AA288" s="38" t="s"/>
    </x:row>
    <x:row r="289" spans="1:27" customFormat="1" ht="45" customHeight="1">
      <x:c r="A289" s="37" t="s">
        <x:v>338</x:v>
      </x:c>
      <x:c r="B289" s="37" t="s">
        <x:v>14</x:v>
      </x:c>
      <x:c r="C289" s="38" t="s">
        <x:v>12</x:v>
      </x:c>
      <x:c r="D289" s="39" t="s">
        <x:v>15</x:v>
      </x:c>
      <x:c r="E289" s="38" t="s"/>
      <x:c r="F289" s="38" t="s"/>
      <x:c r="G289" s="38" t="s"/>
      <x:c r="H289" s="40" t="s">
        <x:v>161</x:v>
      </x:c>
      <x:c r="I289" s="41" t="n">
        <x:v>1</x:v>
      </x:c>
      <x:c r="J289" s="42" t="s"/>
      <x:c r="K289" s="43">
        <x:f>ROUND(K301,2)</x:f>
      </x:c>
      <x:c r="L289" s="39" t="s">
        <x:v>339</x:v>
      </x:c>
      <x:c r="M289" s="38" t="s"/>
      <x:c r="N289" s="38" t="s"/>
      <x:c r="O289" s="38" t="s"/>
      <x:c r="P289" s="38" t="s"/>
      <x:c r="Q289" s="38" t="s"/>
      <x:c r="R289" s="38" t="s"/>
      <x:c r="S289" s="38" t="s"/>
      <x:c r="T289" s="38" t="s"/>
      <x:c r="U289" s="38" t="s"/>
      <x:c r="V289" s="38" t="s"/>
      <x:c r="W289" s="38" t="s"/>
      <x:c r="X289" s="38" t="s"/>
      <x:c r="Y289" s="38" t="s"/>
      <x:c r="Z289" s="38" t="s"/>
      <x:c r="AA289" s="38" t="s"/>
    </x:row>
    <x:row r="290" spans="1:27">
      <x:c r="B290" s="14" t="s">
        <x:v>163</x:v>
      </x:c>
    </x:row>
    <x:row r="291" spans="1:27">
      <x:c r="B291" s="0" t="s">
        <x:v>164</x:v>
      </x:c>
      <x:c r="C291" s="0" t="s">
        <x:v>165</x:v>
      </x:c>
      <x:c r="D291" s="0" t="s">
        <x:v>166</x:v>
      </x:c>
      <x:c r="E291" s="44" t="n">
        <x:v>0.46</x:v>
      </x:c>
      <x:c r="F291" s="0" t="s">
        <x:v>167</x:v>
      </x:c>
      <x:c r="G291" s="0" t="s">
        <x:v>168</x:v>
      </x:c>
      <x:c r="H291" s="45" t="s"/>
      <x:c r="I291" s="0" t="s">
        <x:v>169</x:v>
      </x:c>
      <x:c r="J291" s="46">
        <x:f>ROUND(E291/I289* H291,5)</x:f>
      </x:c>
      <x:c r="K291" s="47" t="s"/>
    </x:row>
    <x:row r="292" spans="1:27">
      <x:c r="D292" s="48" t="s">
        <x:v>170</x:v>
      </x:c>
      <x:c r="E292" s="47" t="s"/>
      <x:c r="H292" s="47" t="s"/>
      <x:c r="K292" s="45">
        <x:f>SUM(J291:J291)</x:f>
      </x:c>
    </x:row>
    <x:row r="293" spans="1:27">
      <x:c r="B293" s="14" t="s">
        <x:v>171</x:v>
      </x:c>
      <x:c r="E293" s="47" t="s"/>
      <x:c r="H293" s="47" t="s"/>
      <x:c r="K293" s="47" t="s"/>
    </x:row>
    <x:row r="294" spans="1:27">
      <x:c r="B294" s="0" t="s">
        <x:v>223</x:v>
      </x:c>
      <x:c r="C294" s="0" t="s">
        <x:v>165</x:v>
      </x:c>
      <x:c r="D294" s="0" t="s">
        <x:v>224</x:v>
      </x:c>
      <x:c r="E294" s="44" t="n">
        <x:v>0.1</x:v>
      </x:c>
      <x:c r="F294" s="0" t="s">
        <x:v>167</x:v>
      </x:c>
      <x:c r="G294" s="0" t="s">
        <x:v>168</x:v>
      </x:c>
      <x:c r="H294" s="45" t="s"/>
      <x:c r="I294" s="0" t="s">
        <x:v>169</x:v>
      </x:c>
      <x:c r="J294" s="46">
        <x:f>ROUND(E294/I289* H294,5)</x:f>
      </x:c>
      <x:c r="K294" s="47" t="s"/>
    </x:row>
    <x:row r="295" spans="1:27">
      <x:c r="B295" s="0" t="s">
        <x:v>216</x:v>
      </x:c>
      <x:c r="C295" s="0" t="s">
        <x:v>165</x:v>
      </x:c>
      <x:c r="D295" s="0" t="s">
        <x:v>217</x:v>
      </x:c>
      <x:c r="E295" s="44" t="n">
        <x:v>0.0185</x:v>
      </x:c>
      <x:c r="F295" s="0" t="s">
        <x:v>167</x:v>
      </x:c>
      <x:c r="G295" s="0" t="s">
        <x:v>168</x:v>
      </x:c>
      <x:c r="H295" s="45" t="s"/>
      <x:c r="I295" s="0" t="s">
        <x:v>169</x:v>
      </x:c>
      <x:c r="J295" s="46">
        <x:f>ROUND(E295/I289* H295,5)</x:f>
      </x:c>
      <x:c r="K295" s="47" t="s"/>
    </x:row>
    <x:row r="296" spans="1:27">
      <x:c r="D296" s="48" t="s">
        <x:v>174</x:v>
      </x:c>
      <x:c r="E296" s="47" t="s"/>
      <x:c r="H296" s="47" t="s"/>
      <x:c r="K296" s="45">
        <x:f>SUM(J294:J295)</x:f>
      </x:c>
    </x:row>
    <x:row r="297" spans="1:27">
      <x:c r="E297" s="47" t="s"/>
      <x:c r="H297" s="47" t="s"/>
      <x:c r="K297" s="47" t="s"/>
    </x:row>
    <x:row r="298" spans="1:27">
      <x:c r="D298" s="48" t="s">
        <x:v>187</x:v>
      </x:c>
      <x:c r="E298" s="47" t="s"/>
      <x:c r="H298" s="47" t="n">
        <x:v>1.5</x:v>
      </x:c>
      <x:c r="I298" s="0" t="s">
        <x:v>188</x:v>
      </x:c>
      <x:c r="J298" s="0">
        <x:f>ROUND(H298/100*K292,5)</x:f>
      </x:c>
      <x:c r="K298" s="47" t="s"/>
    </x:row>
    <x:row r="299" spans="1:27">
      <x:c r="D299" s="48" t="s">
        <x:v>186</x:v>
      </x:c>
      <x:c r="E299" s="47" t="s"/>
      <x:c r="H299" s="47" t="s"/>
      <x:c r="K299" s="49">
        <x:f>SUM(J290:J298)</x:f>
      </x:c>
    </x:row>
    <x:row r="300" spans="1:27">
      <x:c r="D300" s="48" t="s">
        <x:v>206</x:v>
      </x:c>
      <x:c r="E300" s="47" t="s"/>
      <x:c r="H300" s="47" t="n">
        <x:v>2</x:v>
      </x:c>
      <x:c r="I300" s="0" t="s">
        <x:v>188</x:v>
      </x:c>
      <x:c r="K300" s="45">
        <x:f>ROUND(H300/100*K299,5)</x:f>
      </x:c>
    </x:row>
    <x:row r="301" spans="1:27">
      <x:c r="D301" s="48" t="s">
        <x:v>189</x:v>
      </x:c>
      <x:c r="E301" s="47" t="s"/>
      <x:c r="H301" s="47" t="s"/>
      <x:c r="K301" s="49">
        <x:f>SUM(K299:K300)</x:f>
      </x:c>
    </x:row>
    <x:row r="303" spans="1:27" customFormat="1" ht="45" customHeight="1">
      <x:c r="A303" s="37" t="s">
        <x:v>340</x:v>
      </x:c>
      <x:c r="B303" s="37" t="s">
        <x:v>41</x:v>
      </x:c>
      <x:c r="C303" s="38" t="s">
        <x:v>12</x:v>
      </x:c>
      <x:c r="D303" s="39" t="s">
        <x:v>42</x:v>
      </x:c>
      <x:c r="E303" s="38" t="s"/>
      <x:c r="F303" s="38" t="s"/>
      <x:c r="G303" s="38" t="s"/>
      <x:c r="H303" s="40" t="s">
        <x:v>161</x:v>
      </x:c>
      <x:c r="I303" s="41" t="n">
        <x:v>1</x:v>
      </x:c>
      <x:c r="J303" s="42" t="s"/>
      <x:c r="K303" s="43">
        <x:f>ROUND(K317,2)</x:f>
      </x:c>
      <x:c r="L303" s="39" t="s">
        <x:v>341</x:v>
      </x:c>
      <x:c r="M303" s="38" t="s"/>
      <x:c r="N303" s="38" t="s"/>
      <x:c r="O303" s="38" t="s"/>
      <x:c r="P303" s="38" t="s"/>
      <x:c r="Q303" s="38" t="s"/>
      <x:c r="R303" s="38" t="s"/>
      <x:c r="S303" s="38" t="s"/>
      <x:c r="T303" s="38" t="s"/>
      <x:c r="U303" s="38" t="s"/>
      <x:c r="V303" s="38" t="s"/>
      <x:c r="W303" s="38" t="s"/>
      <x:c r="X303" s="38" t="s"/>
      <x:c r="Y303" s="38" t="s"/>
      <x:c r="Z303" s="38" t="s"/>
      <x:c r="AA303" s="38" t="s"/>
    </x:row>
    <x:row r="304" spans="1:27">
      <x:c r="B304" s="14" t="s">
        <x:v>163</x:v>
      </x:c>
    </x:row>
    <x:row r="305" spans="1:27">
      <x:c r="B305" s="0" t="s">
        <x:v>212</x:v>
      </x:c>
      <x:c r="C305" s="0" t="s">
        <x:v>165</x:v>
      </x:c>
      <x:c r="D305" s="0" t="s">
        <x:v>213</x:v>
      </x:c>
      <x:c r="E305" s="44" t="n">
        <x:v>0.392</x:v>
      </x:c>
      <x:c r="F305" s="0" t="s">
        <x:v>167</x:v>
      </x:c>
      <x:c r="G305" s="0" t="s">
        <x:v>168</x:v>
      </x:c>
      <x:c r="H305" s="45" t="s"/>
      <x:c r="I305" s="0" t="s">
        <x:v>169</x:v>
      </x:c>
      <x:c r="J305" s="46">
        <x:f>ROUND(E305/I303* H305,5)</x:f>
      </x:c>
      <x:c r="K305" s="47" t="s"/>
    </x:row>
    <x:row r="306" spans="1:27">
      <x:c r="B306" s="0" t="s">
        <x:v>210</x:v>
      </x:c>
      <x:c r="C306" s="0" t="s">
        <x:v>165</x:v>
      </x:c>
      <x:c r="D306" s="0" t="s">
        <x:v>211</x:v>
      </x:c>
      <x:c r="E306" s="44" t="n">
        <x:v>2.1266</x:v>
      </x:c>
      <x:c r="F306" s="0" t="s">
        <x:v>167</x:v>
      </x:c>
      <x:c r="G306" s="0" t="s">
        <x:v>168</x:v>
      </x:c>
      <x:c r="H306" s="45" t="s"/>
      <x:c r="I306" s="0" t="s">
        <x:v>169</x:v>
      </x:c>
      <x:c r="J306" s="46">
        <x:f>ROUND(E306/I303* H306,5)</x:f>
      </x:c>
      <x:c r="K306" s="47" t="s"/>
    </x:row>
    <x:row r="307" spans="1:27">
      <x:c r="D307" s="48" t="s">
        <x:v>170</x:v>
      </x:c>
      <x:c r="E307" s="47" t="s"/>
      <x:c r="H307" s="47" t="s"/>
      <x:c r="K307" s="45">
        <x:f>SUM(J305:J306)</x:f>
      </x:c>
    </x:row>
    <x:row r="308" spans="1:27">
      <x:c r="B308" s="14" t="s">
        <x:v>171</x:v>
      </x:c>
      <x:c r="E308" s="47" t="s"/>
      <x:c r="H308" s="47" t="s"/>
      <x:c r="K308" s="47" t="s"/>
    </x:row>
    <x:row r="309" spans="1:27">
      <x:c r="B309" s="0" t="s">
        <x:v>218</x:v>
      </x:c>
      <x:c r="C309" s="0" t="s">
        <x:v>165</x:v>
      </x:c>
      <x:c r="D309" s="0" t="s">
        <x:v>219</x:v>
      </x:c>
      <x:c r="E309" s="44" t="n">
        <x:v>0.833</x:v>
      </x:c>
      <x:c r="F309" s="0" t="s">
        <x:v>167</x:v>
      </x:c>
      <x:c r="G309" s="0" t="s">
        <x:v>168</x:v>
      </x:c>
      <x:c r="H309" s="45" t="s"/>
      <x:c r="I309" s="0" t="s">
        <x:v>169</x:v>
      </x:c>
      <x:c r="J309" s="46">
        <x:f>ROUND(E309/I303* H309,5)</x:f>
      </x:c>
      <x:c r="K309" s="47" t="s"/>
    </x:row>
    <x:row r="310" spans="1:27">
      <x:c r="B310" s="0" t="s">
        <x:v>214</x:v>
      </x:c>
      <x:c r="C310" s="0" t="s">
        <x:v>165</x:v>
      </x:c>
      <x:c r="D310" s="0" t="s">
        <x:v>215</x:v>
      </x:c>
      <x:c r="E310" s="44" t="n">
        <x:v>0.392</x:v>
      </x:c>
      <x:c r="F310" s="0" t="s">
        <x:v>167</x:v>
      </x:c>
      <x:c r="G310" s="0" t="s">
        <x:v>168</x:v>
      </x:c>
      <x:c r="H310" s="45" t="s"/>
      <x:c r="I310" s="0" t="s">
        <x:v>169</x:v>
      </x:c>
      <x:c r="J310" s="46">
        <x:f>ROUND(E310/I303* H310,5)</x:f>
      </x:c>
      <x:c r="K310" s="47" t="s"/>
    </x:row>
    <x:row r="311" spans="1:27">
      <x:c r="B311" s="0" t="s">
        <x:v>216</x:v>
      </x:c>
      <x:c r="C311" s="0" t="s">
        <x:v>165</x:v>
      </x:c>
      <x:c r="D311" s="0" t="s">
        <x:v>217</x:v>
      </x:c>
      <x:c r="E311" s="44" t="n">
        <x:v>0.1617</x:v>
      </x:c>
      <x:c r="F311" s="0" t="s">
        <x:v>167</x:v>
      </x:c>
      <x:c r="G311" s="0" t="s">
        <x:v>168</x:v>
      </x:c>
      <x:c r="H311" s="45" t="s"/>
      <x:c r="I311" s="0" t="s">
        <x:v>169</x:v>
      </x:c>
      <x:c r="J311" s="46">
        <x:f>ROUND(E311/I303* H311,5)</x:f>
      </x:c>
      <x:c r="K311" s="47" t="s"/>
    </x:row>
    <x:row r="312" spans="1:27">
      <x:c r="D312" s="48" t="s">
        <x:v>174</x:v>
      </x:c>
      <x:c r="E312" s="47" t="s"/>
      <x:c r="H312" s="47" t="s"/>
      <x:c r="K312" s="45">
        <x:f>SUM(J309:J311)</x:f>
      </x:c>
    </x:row>
    <x:row r="313" spans="1:27">
      <x:c r="E313" s="47" t="s"/>
      <x:c r="H313" s="47" t="s"/>
      <x:c r="K313" s="47" t="s"/>
    </x:row>
    <x:row r="314" spans="1:27">
      <x:c r="D314" s="48" t="s">
        <x:v>187</x:v>
      </x:c>
      <x:c r="E314" s="47" t="s"/>
      <x:c r="H314" s="47" t="n">
        <x:v>1.5</x:v>
      </x:c>
      <x:c r="I314" s="0" t="s">
        <x:v>188</x:v>
      </x:c>
      <x:c r="J314" s="0">
        <x:f>ROUND(H314/100*K307,5)</x:f>
      </x:c>
      <x:c r="K314" s="47" t="s"/>
    </x:row>
    <x:row r="315" spans="1:27">
      <x:c r="D315" s="48" t="s">
        <x:v>186</x:v>
      </x:c>
      <x:c r="E315" s="47" t="s"/>
      <x:c r="H315" s="47" t="s"/>
      <x:c r="K315" s="49">
        <x:f>SUM(J304:J314)</x:f>
      </x:c>
    </x:row>
    <x:row r="316" spans="1:27">
      <x:c r="D316" s="48" t="s">
        <x:v>206</x:v>
      </x:c>
      <x:c r="E316" s="47" t="s"/>
      <x:c r="H316" s="47" t="n">
        <x:v>2</x:v>
      </x:c>
      <x:c r="I316" s="0" t="s">
        <x:v>188</x:v>
      </x:c>
      <x:c r="K316" s="45">
        <x:f>ROUND(H316/100*K315,5)</x:f>
      </x:c>
    </x:row>
    <x:row r="317" spans="1:27">
      <x:c r="D317" s="48" t="s">
        <x:v>189</x:v>
      </x:c>
      <x:c r="E317" s="47" t="s"/>
      <x:c r="H317" s="47" t="s"/>
      <x:c r="K317" s="49">
        <x:f>SUM(K315:K316)</x:f>
      </x:c>
    </x:row>
    <x:row r="319" spans="1:27" customFormat="1" ht="45" customHeight="1">
      <x:c r="A319" s="37" t="s">
        <x:v>342</x:v>
      </x:c>
      <x:c r="B319" s="37" t="s">
        <x:v>16</x:v>
      </x:c>
      <x:c r="C319" s="38" t="s">
        <x:v>17</x:v>
      </x:c>
      <x:c r="D319" s="39" t="s">
        <x:v>18</x:v>
      </x:c>
      <x:c r="E319" s="38" t="s"/>
      <x:c r="F319" s="38" t="s"/>
      <x:c r="G319" s="38" t="s"/>
      <x:c r="H319" s="40" t="s">
        <x:v>161</x:v>
      </x:c>
      <x:c r="I319" s="41" t="n">
        <x:v>1</x:v>
      </x:c>
      <x:c r="J319" s="42" t="s"/>
      <x:c r="K319" s="43">
        <x:f>ROUND(K330,2)</x:f>
      </x:c>
      <x:c r="L319" s="39" t="s">
        <x:v>343</x:v>
      </x:c>
      <x:c r="M319" s="38" t="s"/>
      <x:c r="N319" s="38" t="s"/>
      <x:c r="O319" s="38" t="s"/>
      <x:c r="P319" s="38" t="s"/>
      <x:c r="Q319" s="38" t="s"/>
      <x:c r="R319" s="38" t="s"/>
      <x:c r="S319" s="38" t="s"/>
      <x:c r="T319" s="38" t="s"/>
      <x:c r="U319" s="38" t="s"/>
      <x:c r="V319" s="38" t="s"/>
      <x:c r="W319" s="38" t="s"/>
      <x:c r="X319" s="38" t="s"/>
      <x:c r="Y319" s="38" t="s"/>
      <x:c r="Z319" s="38" t="s"/>
      <x:c r="AA319" s="38" t="s"/>
    </x:row>
    <x:row r="320" spans="1:27">
      <x:c r="B320" s="14" t="s">
        <x:v>163</x:v>
      </x:c>
    </x:row>
    <x:row r="321" spans="1:27">
      <x:c r="B321" s="0" t="s">
        <x:v>164</x:v>
      </x:c>
      <x:c r="C321" s="0" t="s">
        <x:v>165</x:v>
      </x:c>
      <x:c r="D321" s="0" t="s">
        <x:v>166</x:v>
      </x:c>
      <x:c r="E321" s="44" t="n">
        <x:v>0.25</x:v>
      </x:c>
      <x:c r="F321" s="0" t="s">
        <x:v>167</x:v>
      </x:c>
      <x:c r="G321" s="0" t="s">
        <x:v>168</x:v>
      </x:c>
      <x:c r="H321" s="45" t="s"/>
      <x:c r="I321" s="0" t="s">
        <x:v>169</x:v>
      </x:c>
      <x:c r="J321" s="46">
        <x:f>ROUND(E321/I319* H321,5)</x:f>
      </x:c>
      <x:c r="K321" s="47" t="s"/>
    </x:row>
    <x:row r="322" spans="1:27">
      <x:c r="D322" s="48" t="s">
        <x:v>170</x:v>
      </x:c>
      <x:c r="E322" s="47" t="s"/>
      <x:c r="H322" s="47" t="s"/>
      <x:c r="K322" s="45">
        <x:f>SUM(J321:J321)</x:f>
      </x:c>
    </x:row>
    <x:row r="323" spans="1:27">
      <x:c r="B323" s="14" t="s">
        <x:v>171</x:v>
      </x:c>
      <x:c r="E323" s="47" t="s"/>
      <x:c r="H323" s="47" t="s"/>
      <x:c r="K323" s="47" t="s"/>
    </x:row>
    <x:row r="324" spans="1:27">
      <x:c r="B324" s="0" t="s">
        <x:v>344</x:v>
      </x:c>
      <x:c r="C324" s="0" t="s">
        <x:v>165</x:v>
      </x:c>
      <x:c r="D324" s="0" t="s">
        <x:v>345</x:v>
      </x:c>
      <x:c r="E324" s="44" t="n">
        <x:v>0.25</x:v>
      </x:c>
      <x:c r="F324" s="0" t="s">
        <x:v>167</x:v>
      </x:c>
      <x:c r="G324" s="0" t="s">
        <x:v>168</x:v>
      </x:c>
      <x:c r="H324" s="45" t="s"/>
      <x:c r="I324" s="0" t="s">
        <x:v>169</x:v>
      </x:c>
      <x:c r="J324" s="46">
        <x:f>ROUND(E324/I319* H324,5)</x:f>
      </x:c>
      <x:c r="K324" s="47" t="s"/>
    </x:row>
    <x:row r="325" spans="1:27">
      <x:c r="D325" s="48" t="s">
        <x:v>174</x:v>
      </x:c>
      <x:c r="E325" s="47" t="s"/>
      <x:c r="H325" s="47" t="s"/>
      <x:c r="K325" s="45">
        <x:f>SUM(J324:J324)</x:f>
      </x:c>
    </x:row>
    <x:row r="326" spans="1:27">
      <x:c r="E326" s="47" t="s"/>
      <x:c r="H326" s="47" t="s"/>
      <x:c r="K326" s="47" t="s"/>
    </x:row>
    <x:row r="327" spans="1:27">
      <x:c r="D327" s="48" t="s">
        <x:v>187</x:v>
      </x:c>
      <x:c r="E327" s="47" t="s"/>
      <x:c r="H327" s="47" t="n">
        <x:v>1.5</x:v>
      </x:c>
      <x:c r="I327" s="0" t="s">
        <x:v>188</x:v>
      </x:c>
      <x:c r="J327" s="0">
        <x:f>ROUND(H327/100*K322,5)</x:f>
      </x:c>
      <x:c r="K327" s="47" t="s"/>
    </x:row>
    <x:row r="328" spans="1:27">
      <x:c r="D328" s="48" t="s">
        <x:v>186</x:v>
      </x:c>
      <x:c r="E328" s="47" t="s"/>
      <x:c r="H328" s="47" t="s"/>
      <x:c r="K328" s="49">
        <x:f>SUM(J320:J327)</x:f>
      </x:c>
    </x:row>
    <x:row r="329" spans="1:27">
      <x:c r="D329" s="48" t="s">
        <x:v>206</x:v>
      </x:c>
      <x:c r="E329" s="47" t="s"/>
      <x:c r="H329" s="47" t="n">
        <x:v>2</x:v>
      </x:c>
      <x:c r="I329" s="0" t="s">
        <x:v>188</x:v>
      </x:c>
      <x:c r="K329" s="45">
        <x:f>ROUND(H329/100*K328,5)</x:f>
      </x:c>
    </x:row>
    <x:row r="330" spans="1:27">
      <x:c r="D330" s="48" t="s">
        <x:v>189</x:v>
      </x:c>
      <x:c r="E330" s="47" t="s"/>
      <x:c r="H330" s="47" t="s"/>
      <x:c r="K330" s="49">
        <x:f>SUM(K328:K329)</x:f>
      </x:c>
    </x:row>
    <x:row r="332" spans="1:27" customFormat="1" ht="45" customHeight="1">
      <x:c r="A332" s="37" t="s">
        <x:v>346</x:v>
      </x:c>
      <x:c r="B332" s="37" t="s">
        <x:v>33</x:v>
      </x:c>
      <x:c r="C332" s="38" t="s">
        <x:v>31</x:v>
      </x:c>
      <x:c r="D332" s="39" t="s">
        <x:v>34</x:v>
      </x:c>
      <x:c r="E332" s="38" t="s"/>
      <x:c r="F332" s="38" t="s"/>
      <x:c r="G332" s="38" t="s"/>
      <x:c r="H332" s="40" t="s">
        <x:v>161</x:v>
      </x:c>
      <x:c r="I332" s="41" t="n">
        <x:v>1</x:v>
      </x:c>
      <x:c r="J332" s="42" t="s"/>
      <x:c r="K332" s="43">
        <x:f>ROUND(K344,2)</x:f>
      </x:c>
      <x:c r="L332" s="39" t="s">
        <x:v>347</x:v>
      </x:c>
      <x:c r="M332" s="38" t="s"/>
      <x:c r="N332" s="38" t="s"/>
      <x:c r="O332" s="38" t="s"/>
      <x:c r="P332" s="38" t="s"/>
      <x:c r="Q332" s="38" t="s"/>
      <x:c r="R332" s="38" t="s"/>
      <x:c r="S332" s="38" t="s"/>
      <x:c r="T332" s="38" t="s"/>
      <x:c r="U332" s="38" t="s"/>
      <x:c r="V332" s="38" t="s"/>
      <x:c r="W332" s="38" t="s"/>
      <x:c r="X332" s="38" t="s"/>
      <x:c r="Y332" s="38" t="s"/>
      <x:c r="Z332" s="38" t="s"/>
      <x:c r="AA332" s="38" t="s"/>
    </x:row>
    <x:row r="333" spans="1:27">
      <x:c r="B333" s="14" t="s">
        <x:v>163</x:v>
      </x:c>
    </x:row>
    <x:row r="334" spans="1:27">
      <x:c r="B334" s="0" t="s">
        <x:v>164</x:v>
      </x:c>
      <x:c r="C334" s="0" t="s">
        <x:v>165</x:v>
      </x:c>
      <x:c r="D334" s="0" t="s">
        <x:v>166</x:v>
      </x:c>
      <x:c r="E334" s="44" t="n">
        <x:v>1.5</x:v>
      </x:c>
      <x:c r="F334" s="0" t="s">
        <x:v>167</x:v>
      </x:c>
      <x:c r="G334" s="0" t="s">
        <x:v>168</x:v>
      </x:c>
      <x:c r="H334" s="45" t="s"/>
      <x:c r="I334" s="0" t="s">
        <x:v>169</x:v>
      </x:c>
      <x:c r="J334" s="46">
        <x:f>ROUND(E334/I332* H334,5)</x:f>
      </x:c>
      <x:c r="K334" s="47" t="s"/>
    </x:row>
    <x:row r="335" spans="1:27">
      <x:c r="D335" s="48" t="s">
        <x:v>170</x:v>
      </x:c>
      <x:c r="E335" s="47" t="s"/>
      <x:c r="H335" s="47" t="s"/>
      <x:c r="K335" s="45">
        <x:f>SUM(J334:J334)</x:f>
      </x:c>
    </x:row>
    <x:row r="336" spans="1:27">
      <x:c r="B336" s="14" t="s">
        <x:v>171</x:v>
      </x:c>
      <x:c r="E336" s="47" t="s"/>
      <x:c r="H336" s="47" t="s"/>
      <x:c r="K336" s="47" t="s"/>
    </x:row>
    <x:row r="337" spans="1:27">
      <x:c r="B337" s="0" t="s">
        <x:v>223</x:v>
      </x:c>
      <x:c r="C337" s="0" t="s">
        <x:v>165</x:v>
      </x:c>
      <x:c r="D337" s="0" t="s">
        <x:v>224</x:v>
      </x:c>
      <x:c r="E337" s="44" t="n">
        <x:v>1</x:v>
      </x:c>
      <x:c r="F337" s="0" t="s">
        <x:v>167</x:v>
      </x:c>
      <x:c r="G337" s="0" t="s">
        <x:v>168</x:v>
      </x:c>
      <x:c r="H337" s="45" t="s"/>
      <x:c r="I337" s="0" t="s">
        <x:v>169</x:v>
      </x:c>
      <x:c r="J337" s="46">
        <x:f>ROUND(E337/I332* H337,5)</x:f>
      </x:c>
      <x:c r="K337" s="47" t="s"/>
    </x:row>
    <x:row r="338" spans="1:27">
      <x:c r="B338" s="0" t="s">
        <x:v>225</x:v>
      </x:c>
      <x:c r="C338" s="0" t="s">
        <x:v>165</x:v>
      </x:c>
      <x:c r="D338" s="0" t="s">
        <x:v>226</x:v>
      </x:c>
      <x:c r="E338" s="44" t="n">
        <x:v>1</x:v>
      </x:c>
      <x:c r="F338" s="0" t="s">
        <x:v>167</x:v>
      </x:c>
      <x:c r="G338" s="0" t="s">
        <x:v>168</x:v>
      </x:c>
      <x:c r="H338" s="45" t="s"/>
      <x:c r="I338" s="0" t="s">
        <x:v>169</x:v>
      </x:c>
      <x:c r="J338" s="46">
        <x:f>ROUND(E338/I332* H338,5)</x:f>
      </x:c>
      <x:c r="K338" s="47" t="s"/>
    </x:row>
    <x:row r="339" spans="1:27">
      <x:c r="D339" s="48" t="s">
        <x:v>174</x:v>
      </x:c>
      <x:c r="E339" s="47" t="s"/>
      <x:c r="H339" s="47" t="s"/>
      <x:c r="K339" s="45">
        <x:f>SUM(J337:J338)</x:f>
      </x:c>
    </x:row>
    <x:row r="340" spans="1:27">
      <x:c r="E340" s="47" t="s"/>
      <x:c r="H340" s="47" t="s"/>
      <x:c r="K340" s="47" t="s"/>
    </x:row>
    <x:row r="341" spans="1:27">
      <x:c r="D341" s="48" t="s">
        <x:v>187</x:v>
      </x:c>
      <x:c r="E341" s="47" t="s"/>
      <x:c r="H341" s="47" t="n">
        <x:v>1.5</x:v>
      </x:c>
      <x:c r="I341" s="0" t="s">
        <x:v>188</x:v>
      </x:c>
      <x:c r="J341" s="0">
        <x:f>ROUND(H341/100*K335,5)</x:f>
      </x:c>
      <x:c r="K341" s="47" t="s"/>
    </x:row>
    <x:row r="342" spans="1:27">
      <x:c r="D342" s="48" t="s">
        <x:v>186</x:v>
      </x:c>
      <x:c r="E342" s="47" t="s"/>
      <x:c r="H342" s="47" t="s"/>
      <x:c r="K342" s="49">
        <x:f>SUM(J333:J341)</x:f>
      </x:c>
    </x:row>
    <x:row r="343" spans="1:27">
      <x:c r="D343" s="48" t="s">
        <x:v>206</x:v>
      </x:c>
      <x:c r="E343" s="47" t="s"/>
      <x:c r="H343" s="47" t="n">
        <x:v>2</x:v>
      </x:c>
      <x:c r="I343" s="0" t="s">
        <x:v>188</x:v>
      </x:c>
      <x:c r="K343" s="45">
        <x:f>ROUND(H343/100*K342,5)</x:f>
      </x:c>
    </x:row>
    <x:row r="344" spans="1:27">
      <x:c r="D344" s="48" t="s">
        <x:v>189</x:v>
      </x:c>
      <x:c r="E344" s="47" t="s"/>
      <x:c r="H344" s="47" t="s"/>
      <x:c r="K344" s="49">
        <x:f>SUM(K342:K343)</x:f>
      </x:c>
    </x:row>
    <x:row r="346" spans="1:27" customFormat="1" ht="45" customHeight="1">
      <x:c r="A346" s="37" t="s">
        <x:v>348</x:v>
      </x:c>
      <x:c r="B346" s="37" t="s">
        <x:v>30</x:v>
      </x:c>
      <x:c r="C346" s="38" t="s">
        <x:v>31</x:v>
      </x:c>
      <x:c r="D346" s="39" t="s">
        <x:v>32</x:v>
      </x:c>
      <x:c r="E346" s="38" t="s"/>
      <x:c r="F346" s="38" t="s"/>
      <x:c r="G346" s="38" t="s"/>
      <x:c r="H346" s="40" t="s">
        <x:v>161</x:v>
      </x:c>
      <x:c r="I346" s="41" t="n">
        <x:v>1</x:v>
      </x:c>
      <x:c r="J346" s="42" t="s"/>
      <x:c r="K346" s="43">
        <x:f>ROUND(K358,2)</x:f>
      </x:c>
      <x:c r="L346" s="39" t="s">
        <x:v>349</x:v>
      </x:c>
      <x:c r="M346" s="38" t="s"/>
      <x:c r="N346" s="38" t="s"/>
      <x:c r="O346" s="38" t="s"/>
      <x:c r="P346" s="38" t="s"/>
      <x:c r="Q346" s="38" t="s"/>
      <x:c r="R346" s="38" t="s"/>
      <x:c r="S346" s="38" t="s"/>
      <x:c r="T346" s="38" t="s"/>
      <x:c r="U346" s="38" t="s"/>
      <x:c r="V346" s="38" t="s"/>
      <x:c r="W346" s="38" t="s"/>
      <x:c r="X346" s="38" t="s"/>
      <x:c r="Y346" s="38" t="s"/>
      <x:c r="Z346" s="38" t="s"/>
      <x:c r="AA346" s="38" t="s"/>
    </x:row>
    <x:row r="347" spans="1:27">
      <x:c r="B347" s="14" t="s">
        <x:v>163</x:v>
      </x:c>
    </x:row>
    <x:row r="348" spans="1:27">
      <x:c r="B348" s="0" t="s">
        <x:v>164</x:v>
      </x:c>
      <x:c r="C348" s="0" t="s">
        <x:v>165</x:v>
      </x:c>
      <x:c r="D348" s="0" t="s">
        <x:v>166</x:v>
      </x:c>
      <x:c r="E348" s="44" t="n">
        <x:v>1.06</x:v>
      </x:c>
      <x:c r="F348" s="0" t="s">
        <x:v>167</x:v>
      </x:c>
      <x:c r="G348" s="0" t="s">
        <x:v>168</x:v>
      </x:c>
      <x:c r="H348" s="45" t="s"/>
      <x:c r="I348" s="0" t="s">
        <x:v>169</x:v>
      </x:c>
      <x:c r="J348" s="46">
        <x:f>ROUND(E348/I346* H348,5)</x:f>
      </x:c>
      <x:c r="K348" s="47" t="s"/>
    </x:row>
    <x:row r="349" spans="1:27">
      <x:c r="D349" s="48" t="s">
        <x:v>170</x:v>
      </x:c>
      <x:c r="E349" s="47" t="s"/>
      <x:c r="H349" s="47" t="s"/>
      <x:c r="K349" s="45">
        <x:f>SUM(J348:J348)</x:f>
      </x:c>
    </x:row>
    <x:row r="350" spans="1:27">
      <x:c r="B350" s="14" t="s">
        <x:v>171</x:v>
      </x:c>
      <x:c r="E350" s="47" t="s"/>
      <x:c r="H350" s="47" t="s"/>
      <x:c r="K350" s="47" t="s"/>
    </x:row>
    <x:row r="351" spans="1:27">
      <x:c r="B351" s="0" t="s">
        <x:v>223</x:v>
      </x:c>
      <x:c r="C351" s="0" t="s">
        <x:v>165</x:v>
      </x:c>
      <x:c r="D351" s="0" t="s">
        <x:v>224</x:v>
      </x:c>
      <x:c r="E351" s="44" t="n">
        <x:v>0.45</x:v>
      </x:c>
      <x:c r="F351" s="0" t="s">
        <x:v>167</x:v>
      </x:c>
      <x:c r="G351" s="0" t="s">
        <x:v>168</x:v>
      </x:c>
      <x:c r="H351" s="45" t="s"/>
      <x:c r="I351" s="0" t="s">
        <x:v>169</x:v>
      </x:c>
      <x:c r="J351" s="46">
        <x:f>ROUND(E351/I346* H351,5)</x:f>
      </x:c>
      <x:c r="K351" s="47" t="s"/>
    </x:row>
    <x:row r="352" spans="1:27">
      <x:c r="B352" s="0" t="s">
        <x:v>225</x:v>
      </x:c>
      <x:c r="C352" s="0" t="s">
        <x:v>165</x:v>
      </x:c>
      <x:c r="D352" s="0" t="s">
        <x:v>226</x:v>
      </x:c>
      <x:c r="E352" s="44" t="n">
        <x:v>0.45</x:v>
      </x:c>
      <x:c r="F352" s="0" t="s">
        <x:v>167</x:v>
      </x:c>
      <x:c r="G352" s="0" t="s">
        <x:v>168</x:v>
      </x:c>
      <x:c r="H352" s="45" t="s"/>
      <x:c r="I352" s="0" t="s">
        <x:v>169</x:v>
      </x:c>
      <x:c r="J352" s="46">
        <x:f>ROUND(E352/I346* H352,5)</x:f>
      </x:c>
      <x:c r="K352" s="47" t="s"/>
    </x:row>
    <x:row r="353" spans="1:27">
      <x:c r="D353" s="48" t="s">
        <x:v>174</x:v>
      </x:c>
      <x:c r="E353" s="47" t="s"/>
      <x:c r="H353" s="47" t="s"/>
      <x:c r="K353" s="45">
        <x:f>SUM(J351:J352)</x:f>
      </x:c>
    </x:row>
    <x:row r="354" spans="1:27">
      <x:c r="E354" s="47" t="s"/>
      <x:c r="H354" s="47" t="s"/>
      <x:c r="K354" s="47" t="s"/>
    </x:row>
    <x:row r="355" spans="1:27">
      <x:c r="D355" s="48" t="s">
        <x:v>187</x:v>
      </x:c>
      <x:c r="E355" s="47" t="s"/>
      <x:c r="H355" s="47" t="n">
        <x:v>1.5</x:v>
      </x:c>
      <x:c r="I355" s="0" t="s">
        <x:v>188</x:v>
      </x:c>
      <x:c r="J355" s="0">
        <x:f>ROUND(H355/100*K349,5)</x:f>
      </x:c>
      <x:c r="K355" s="47" t="s"/>
    </x:row>
    <x:row r="356" spans="1:27">
      <x:c r="D356" s="48" t="s">
        <x:v>186</x:v>
      </x:c>
      <x:c r="E356" s="47" t="s"/>
      <x:c r="H356" s="47" t="s"/>
      <x:c r="K356" s="49">
        <x:f>SUM(J347:J355)</x:f>
      </x:c>
    </x:row>
    <x:row r="357" spans="1:27">
      <x:c r="D357" s="48" t="s">
        <x:v>206</x:v>
      </x:c>
      <x:c r="E357" s="47" t="s"/>
      <x:c r="H357" s="47" t="n">
        <x:v>2</x:v>
      </x:c>
      <x:c r="I357" s="0" t="s">
        <x:v>188</x:v>
      </x:c>
      <x:c r="K357" s="45">
        <x:f>ROUND(H357/100*K356,5)</x:f>
      </x:c>
    </x:row>
    <x:row r="358" spans="1:27">
      <x:c r="D358" s="48" t="s">
        <x:v>189</x:v>
      </x:c>
      <x:c r="E358" s="47" t="s"/>
      <x:c r="H358" s="47" t="s"/>
      <x:c r="K358" s="49">
        <x:f>SUM(K356:K357)</x:f>
      </x:c>
    </x:row>
    <x:row r="360" spans="1:27" customFormat="1" ht="45" customHeight="1">
      <x:c r="A360" s="37" t="s">
        <x:v>350</x:v>
      </x:c>
      <x:c r="B360" s="37" t="s">
        <x:v>11</x:v>
      </x:c>
      <x:c r="C360" s="38" t="s">
        <x:v>12</x:v>
      </x:c>
      <x:c r="D360" s="39" t="s">
        <x:v>13</x:v>
      </x:c>
      <x:c r="E360" s="38" t="s"/>
      <x:c r="F360" s="38" t="s"/>
      <x:c r="G360" s="38" t="s"/>
      <x:c r="H360" s="40" t="s">
        <x:v>161</x:v>
      </x:c>
      <x:c r="I360" s="41" t="n">
        <x:v>1</x:v>
      </x:c>
      <x:c r="J360" s="42" t="s"/>
      <x:c r="K360" s="43">
        <x:f>ROUND(K366,2)</x:f>
      </x:c>
      <x:c r="L360" s="39" t="s">
        <x:v>351</x:v>
      </x:c>
      <x:c r="M360" s="38" t="s"/>
      <x:c r="N360" s="38" t="s"/>
      <x:c r="O360" s="38" t="s"/>
      <x:c r="P360" s="38" t="s"/>
      <x:c r="Q360" s="38" t="s"/>
      <x:c r="R360" s="38" t="s"/>
      <x:c r="S360" s="38" t="s"/>
      <x:c r="T360" s="38" t="s"/>
      <x:c r="U360" s="38" t="s"/>
      <x:c r="V360" s="38" t="s"/>
      <x:c r="W360" s="38" t="s"/>
      <x:c r="X360" s="38" t="s"/>
      <x:c r="Y360" s="38" t="s"/>
      <x:c r="Z360" s="38" t="s"/>
      <x:c r="AA360" s="38" t="s"/>
    </x:row>
    <x:row r="361" spans="1:27">
      <x:c r="B361" s="14" t="s">
        <x:v>171</x:v>
      </x:c>
    </x:row>
    <x:row r="362" spans="1:27">
      <x:c r="B362" s="0" t="s">
        <x:v>352</x:v>
      </x:c>
      <x:c r="C362" s="0" t="s">
        <x:v>165</x:v>
      </x:c>
      <x:c r="D362" s="0" t="s">
        <x:v>353</x:v>
      </x:c>
      <x:c r="E362" s="44" t="n">
        <x:v>0.045</x:v>
      </x:c>
      <x:c r="F362" s="0" t="s">
        <x:v>167</x:v>
      </x:c>
      <x:c r="G362" s="0" t="s">
        <x:v>168</x:v>
      </x:c>
      <x:c r="H362" s="45" t="s"/>
      <x:c r="I362" s="0" t="s">
        <x:v>169</x:v>
      </x:c>
      <x:c r="J362" s="46">
        <x:f>ROUND(E362/I360* H362,5)</x:f>
      </x:c>
      <x:c r="K362" s="47" t="s"/>
    </x:row>
    <x:row r="363" spans="1:27">
      <x:c r="D363" s="48" t="s">
        <x:v>174</x:v>
      </x:c>
      <x:c r="E363" s="47" t="s"/>
      <x:c r="H363" s="47" t="s"/>
      <x:c r="K363" s="45">
        <x:f>SUM(J362:J362)</x:f>
      </x:c>
    </x:row>
    <x:row r="364" spans="1:27">
      <x:c r="D364" s="48" t="s">
        <x:v>186</x:v>
      </x:c>
      <x:c r="E364" s="47" t="s"/>
      <x:c r="H364" s="47" t="s"/>
      <x:c r="K364" s="49">
        <x:f>SUM(J361:J363)</x:f>
      </x:c>
    </x:row>
    <x:row r="365" spans="1:27">
      <x:c r="D365" s="48" t="s">
        <x:v>206</x:v>
      </x:c>
      <x:c r="E365" s="47" t="s"/>
      <x:c r="H365" s="47" t="n">
        <x:v>2</x:v>
      </x:c>
      <x:c r="I365" s="0" t="s">
        <x:v>188</x:v>
      </x:c>
      <x:c r="K365" s="45">
        <x:f>ROUND(H365/100*K364,5)</x:f>
      </x:c>
    </x:row>
    <x:row r="366" spans="1:27">
      <x:c r="D366" s="48" t="s">
        <x:v>189</x:v>
      </x:c>
      <x:c r="E366" s="47" t="s"/>
      <x:c r="H366" s="47" t="s"/>
      <x:c r="K366" s="49">
        <x:f>SUM(K364:K365)</x:f>
      </x:c>
    </x:row>
    <x:row r="368" spans="1:27" customFormat="1" ht="45" customHeight="1">
      <x:c r="A368" s="37" t="s">
        <x:v>354</x:v>
      </x:c>
      <x:c r="B368" s="37" t="s">
        <x:v>19</x:v>
      </x:c>
      <x:c r="C368" s="38" t="s">
        <x:v>12</x:v>
      </x:c>
      <x:c r="D368" s="39" t="s">
        <x:v>20</x:v>
      </x:c>
      <x:c r="E368" s="38" t="s"/>
      <x:c r="F368" s="38" t="s"/>
      <x:c r="G368" s="38" t="s"/>
      <x:c r="H368" s="40" t="s">
        <x:v>161</x:v>
      </x:c>
      <x:c r="I368" s="41" t="n">
        <x:v>1</x:v>
      </x:c>
      <x:c r="J368" s="42" t="s"/>
      <x:c r="K368" s="43">
        <x:f>ROUND(K375,2)</x:f>
      </x:c>
      <x:c r="L368" s="39" t="s">
        <x:v>355</x:v>
      </x:c>
      <x:c r="M368" s="38" t="s"/>
      <x:c r="N368" s="38" t="s"/>
      <x:c r="O368" s="38" t="s"/>
      <x:c r="P368" s="38" t="s"/>
      <x:c r="Q368" s="38" t="s"/>
      <x:c r="R368" s="38" t="s"/>
      <x:c r="S368" s="38" t="s"/>
      <x:c r="T368" s="38" t="s"/>
      <x:c r="U368" s="38" t="s"/>
      <x:c r="V368" s="38" t="s"/>
      <x:c r="W368" s="38" t="s"/>
      <x:c r="X368" s="38" t="s"/>
      <x:c r="Y368" s="38" t="s"/>
      <x:c r="Z368" s="38" t="s"/>
      <x:c r="AA368" s="38" t="s"/>
    </x:row>
    <x:row r="369" spans="1:27">
      <x:c r="B369" s="14" t="s">
        <x:v>171</x:v>
      </x:c>
    </x:row>
    <x:row r="370" spans="1:27">
      <x:c r="B370" s="0" t="s">
        <x:v>356</x:v>
      </x:c>
      <x:c r="C370" s="0" t="s">
        <x:v>165</x:v>
      </x:c>
      <x:c r="D370" s="0" t="s">
        <x:v>357</x:v>
      </x:c>
      <x:c r="E370" s="44" t="n">
        <x:v>0.29555</x:v>
      </x:c>
      <x:c r="F370" s="0" t="s">
        <x:v>167</x:v>
      </x:c>
      <x:c r="G370" s="0" t="s">
        <x:v>168</x:v>
      </x:c>
      <x:c r="H370" s="45" t="s"/>
      <x:c r="I370" s="0" t="s">
        <x:v>169</x:v>
      </x:c>
      <x:c r="J370" s="46">
        <x:f>ROUND(E370/I368* H370,5)</x:f>
      </x:c>
      <x:c r="K370" s="47" t="s"/>
    </x:row>
    <x:row r="371" spans="1:27">
      <x:c r="B371" s="0" t="s">
        <x:v>358</x:v>
      </x:c>
      <x:c r="C371" s="0" t="s">
        <x:v>165</x:v>
      </x:c>
      <x:c r="D371" s="0" t="s">
        <x:v>359</x:v>
      </x:c>
      <x:c r="E371" s="44" t="n">
        <x:v>0.08683</x:v>
      </x:c>
      <x:c r="F371" s="0" t="s">
        <x:v>167</x:v>
      </x:c>
      <x:c r="G371" s="0" t="s">
        <x:v>168</x:v>
      </x:c>
      <x:c r="H371" s="45" t="s"/>
      <x:c r="I371" s="0" t="s">
        <x:v>169</x:v>
      </x:c>
      <x:c r="J371" s="46">
        <x:f>ROUND(E371/I368* H371,5)</x:f>
      </x:c>
      <x:c r="K371" s="47" t="s"/>
    </x:row>
    <x:row r="372" spans="1:27">
      <x:c r="D372" s="48" t="s">
        <x:v>174</x:v>
      </x:c>
      <x:c r="E372" s="47" t="s"/>
      <x:c r="H372" s="47" t="s"/>
      <x:c r="K372" s="45">
        <x:f>SUM(J370:J371)</x:f>
      </x:c>
    </x:row>
    <x:row r="373" spans="1:27">
      <x:c r="D373" s="48" t="s">
        <x:v>186</x:v>
      </x:c>
      <x:c r="E373" s="47" t="s"/>
      <x:c r="H373" s="47" t="s"/>
      <x:c r="K373" s="49">
        <x:f>SUM(J369:J372)</x:f>
      </x:c>
    </x:row>
    <x:row r="374" spans="1:27">
      <x:c r="D374" s="48" t="s">
        <x:v>206</x:v>
      </x:c>
      <x:c r="E374" s="47" t="s"/>
      <x:c r="H374" s="47" t="n">
        <x:v>2</x:v>
      </x:c>
      <x:c r="I374" s="0" t="s">
        <x:v>188</x:v>
      </x:c>
      <x:c r="K374" s="45">
        <x:f>ROUND(H374/100*K373,5)</x:f>
      </x:c>
    </x:row>
    <x:row r="375" spans="1:27">
      <x:c r="D375" s="48" t="s">
        <x:v>189</x:v>
      </x:c>
      <x:c r="E375" s="47" t="s"/>
      <x:c r="H375" s="47" t="s"/>
      <x:c r="K375" s="49">
        <x:f>SUM(K373:K374)</x:f>
      </x:c>
    </x:row>
    <x:row r="377" spans="1:27" customFormat="1" ht="45" customHeight="1">
      <x:c r="A377" s="37" t="s">
        <x:v>360</x:v>
      </x:c>
      <x:c r="B377" s="37" t="s">
        <x:v>24</x:v>
      </x:c>
      <x:c r="C377" s="38" t="s">
        <x:v>12</x:v>
      </x:c>
      <x:c r="D377" s="39" t="s">
        <x:v>25</x:v>
      </x:c>
      <x:c r="E377" s="38" t="s"/>
      <x:c r="F377" s="38" t="s"/>
      <x:c r="G377" s="38" t="s"/>
      <x:c r="H377" s="40" t="s">
        <x:v>161</x:v>
      </x:c>
      <x:c r="I377" s="41" t="n">
        <x:v>1</x:v>
      </x:c>
      <x:c r="J377" s="42" t="s"/>
      <x:c r="K377" s="43">
        <x:f>ROUND(K385,2)</x:f>
      </x:c>
      <x:c r="L377" s="39" t="s">
        <x:v>361</x:v>
      </x:c>
      <x:c r="M377" s="38" t="s"/>
      <x:c r="N377" s="38" t="s"/>
      <x:c r="O377" s="38" t="s"/>
      <x:c r="P377" s="38" t="s"/>
      <x:c r="Q377" s="38" t="s"/>
      <x:c r="R377" s="38" t="s"/>
      <x:c r="S377" s="38" t="s"/>
      <x:c r="T377" s="38" t="s"/>
      <x:c r="U377" s="38" t="s"/>
      <x:c r="V377" s="38" t="s"/>
      <x:c r="W377" s="38" t="s"/>
      <x:c r="X377" s="38" t="s"/>
      <x:c r="Y377" s="38" t="s"/>
      <x:c r="Z377" s="38" t="s"/>
      <x:c r="AA377" s="38" t="s"/>
    </x:row>
    <x:row r="378" spans="1:27">
      <x:c r="B378" s="14" t="s">
        <x:v>163</x:v>
      </x:c>
    </x:row>
    <x:row r="379" spans="1:27">
      <x:c r="B379" s="0" t="s">
        <x:v>210</x:v>
      </x:c>
      <x:c r="C379" s="0" t="s">
        <x:v>165</x:v>
      </x:c>
      <x:c r="D379" s="0" t="s">
        <x:v>211</x:v>
      </x:c>
      <x:c r="E379" s="44" t="n">
        <x:v>3.51</x:v>
      </x:c>
      <x:c r="F379" s="0" t="s">
        <x:v>167</x:v>
      </x:c>
      <x:c r="G379" s="0" t="s">
        <x:v>168</x:v>
      </x:c>
      <x:c r="H379" s="45" t="s"/>
      <x:c r="I379" s="0" t="s">
        <x:v>169</x:v>
      </x:c>
      <x:c r="J379" s="46">
        <x:f>ROUND(E379/I377* H379,5)</x:f>
      </x:c>
      <x:c r="K379" s="47" t="s"/>
    </x:row>
    <x:row r="380" spans="1:27">
      <x:c r="D380" s="48" t="s">
        <x:v>170</x:v>
      </x:c>
      <x:c r="E380" s="47" t="s"/>
      <x:c r="H380" s="47" t="s"/>
      <x:c r="K380" s="45">
        <x:f>SUM(J379:J379)</x:f>
      </x:c>
    </x:row>
    <x:row r="381" spans="1:27">
      <x:c r="E381" s="47" t="s"/>
      <x:c r="H381" s="47" t="s"/>
      <x:c r="K381" s="47" t="s"/>
    </x:row>
    <x:row r="382" spans="1:27">
      <x:c r="D382" s="48" t="s">
        <x:v>187</x:v>
      </x:c>
      <x:c r="E382" s="47" t="s"/>
      <x:c r="H382" s="47" t="n">
        <x:v>1.5</x:v>
      </x:c>
      <x:c r="I382" s="0" t="s">
        <x:v>188</x:v>
      </x:c>
      <x:c r="J382" s="0">
        <x:f>ROUND(H382/100*K380,5)</x:f>
      </x:c>
      <x:c r="K382" s="47" t="s"/>
    </x:row>
    <x:row r="383" spans="1:27">
      <x:c r="D383" s="48" t="s">
        <x:v>186</x:v>
      </x:c>
      <x:c r="E383" s="47" t="s"/>
      <x:c r="H383" s="47" t="s"/>
      <x:c r="K383" s="49">
        <x:f>SUM(J378:J382)</x:f>
      </x:c>
    </x:row>
    <x:row r="384" spans="1:27">
      <x:c r="D384" s="48" t="s">
        <x:v>206</x:v>
      </x:c>
      <x:c r="E384" s="47" t="s"/>
      <x:c r="H384" s="47" t="n">
        <x:v>2</x:v>
      </x:c>
      <x:c r="I384" s="0" t="s">
        <x:v>188</x:v>
      </x:c>
      <x:c r="K384" s="45">
        <x:f>ROUND(H384/100*K383,5)</x:f>
      </x:c>
    </x:row>
    <x:row r="385" spans="1:27">
      <x:c r="D385" s="48" t="s">
        <x:v>189</x:v>
      </x:c>
      <x:c r="E385" s="47" t="s"/>
      <x:c r="H385" s="47" t="s"/>
      <x:c r="K385" s="49">
        <x:f>SUM(K383:K384)</x:f>
      </x:c>
    </x:row>
    <x:row r="387" spans="1:27" customFormat="1" ht="45" customHeight="1">
      <x:c r="A387" s="37" t="s">
        <x:v>362</x:v>
      </x:c>
      <x:c r="B387" s="37" t="s">
        <x:v>21</x:v>
      </x:c>
      <x:c r="C387" s="38" t="s">
        <x:v>22</x:v>
      </x:c>
      <x:c r="D387" s="39" t="s">
        <x:v>23</x:v>
      </x:c>
      <x:c r="E387" s="38" t="s"/>
      <x:c r="F387" s="38" t="s"/>
      <x:c r="G387" s="38" t="s"/>
      <x:c r="H387" s="40" t="s">
        <x:v>161</x:v>
      </x:c>
      <x:c r="I387" s="41" t="n">
        <x:v>1</x:v>
      </x:c>
      <x:c r="J387" s="42" t="s"/>
      <x:c r="K387" s="43">
        <x:f>ROUND(K394,2)</x:f>
      </x:c>
      <x:c r="L387" s="39" t="s">
        <x:v>363</x:v>
      </x:c>
      <x:c r="M387" s="38" t="s"/>
      <x:c r="N387" s="38" t="s"/>
      <x:c r="O387" s="38" t="s"/>
      <x:c r="P387" s="38" t="s"/>
      <x:c r="Q387" s="38" t="s"/>
      <x:c r="R387" s="38" t="s"/>
      <x:c r="S387" s="38" t="s"/>
      <x:c r="T387" s="38" t="s"/>
      <x:c r="U387" s="38" t="s"/>
      <x:c r="V387" s="38" t="s"/>
      <x:c r="W387" s="38" t="s"/>
      <x:c r="X387" s="38" t="s"/>
      <x:c r="Y387" s="38" t="s"/>
      <x:c r="Z387" s="38" t="s"/>
      <x:c r="AA387" s="38" t="s"/>
    </x:row>
    <x:row r="388" spans="1:27">
      <x:c r="B388" s="14" t="s">
        <x:v>171</x:v>
      </x:c>
    </x:row>
    <x:row r="389" spans="1:27">
      <x:c r="B389" s="0" t="s">
        <x:v>265</x:v>
      </x:c>
      <x:c r="C389" s="0" t="s">
        <x:v>165</x:v>
      </x:c>
      <x:c r="D389" s="0" t="s">
        <x:v>266</x:v>
      </x:c>
      <x:c r="E389" s="44" t="n">
        <x:v>0.011</x:v>
      </x:c>
      <x:c r="F389" s="0" t="s">
        <x:v>167</x:v>
      </x:c>
      <x:c r="G389" s="0" t="s">
        <x:v>168</x:v>
      </x:c>
      <x:c r="H389" s="45" t="s"/>
      <x:c r="I389" s="0" t="s">
        <x:v>169</x:v>
      </x:c>
      <x:c r="J389" s="46">
        <x:f>ROUND(E389/I387* H389,5)</x:f>
      </x:c>
      <x:c r="K389" s="47" t="s"/>
    </x:row>
    <x:row r="390" spans="1:27">
      <x:c r="B390" s="0" t="s">
        <x:v>267</x:v>
      </x:c>
      <x:c r="C390" s="0" t="s">
        <x:v>165</x:v>
      </x:c>
      <x:c r="D390" s="0" t="s">
        <x:v>268</x:v>
      </x:c>
      <x:c r="E390" s="44" t="n">
        <x:v>0.01</x:v>
      </x:c>
      <x:c r="F390" s="0" t="s">
        <x:v>167</x:v>
      </x:c>
      <x:c r="G390" s="0" t="s">
        <x:v>168</x:v>
      </x:c>
      <x:c r="H390" s="45" t="s"/>
      <x:c r="I390" s="0" t="s">
        <x:v>169</x:v>
      </x:c>
      <x:c r="J390" s="46">
        <x:f>ROUND(E390/I387* H390,5)</x:f>
      </x:c>
      <x:c r="K390" s="47" t="s"/>
    </x:row>
    <x:row r="391" spans="1:27">
      <x:c r="D391" s="48" t="s">
        <x:v>174</x:v>
      </x:c>
      <x:c r="E391" s="47" t="s"/>
      <x:c r="H391" s="47" t="s"/>
      <x:c r="K391" s="45">
        <x:f>SUM(J389:J390)</x:f>
      </x:c>
    </x:row>
    <x:row r="392" spans="1:27">
      <x:c r="D392" s="48" t="s">
        <x:v>186</x:v>
      </x:c>
      <x:c r="E392" s="47" t="s"/>
      <x:c r="H392" s="47" t="s"/>
      <x:c r="K392" s="49">
        <x:f>SUM(J388:J391)</x:f>
      </x:c>
    </x:row>
    <x:row r="393" spans="1:27">
      <x:c r="D393" s="48" t="s">
        <x:v>206</x:v>
      </x:c>
      <x:c r="E393" s="47" t="s"/>
      <x:c r="H393" s="47" t="n">
        <x:v>2</x:v>
      </x:c>
      <x:c r="I393" s="0" t="s">
        <x:v>188</x:v>
      </x:c>
      <x:c r="K393" s="45">
        <x:f>ROUND(H393/100*K392,5)</x:f>
      </x:c>
    </x:row>
    <x:row r="394" spans="1:27">
      <x:c r="D394" s="48" t="s">
        <x:v>189</x:v>
      </x:c>
      <x:c r="E394" s="47" t="s"/>
      <x:c r="H394" s="47" t="s"/>
      <x:c r="K394" s="49">
        <x:f>SUM(K392:K393)</x:f>
      </x:c>
    </x:row>
    <x:row r="396" spans="1:27" customFormat="1" ht="45" customHeight="1">
      <x:c r="A396" s="37" t="s">
        <x:v>364</x:v>
      </x:c>
      <x:c r="B396" s="37" t="s">
        <x:v>123</x:v>
      </x:c>
      <x:c r="C396" s="38" t="s">
        <x:v>12</x:v>
      </x:c>
      <x:c r="D396" s="39" t="s">
        <x:v>124</x:v>
      </x:c>
      <x:c r="E396" s="38" t="s"/>
      <x:c r="F396" s="38" t="s"/>
      <x:c r="G396" s="38" t="s"/>
      <x:c r="H396" s="40" t="s">
        <x:v>161</x:v>
      </x:c>
      <x:c r="I396" s="41" t="n">
        <x:v>1</x:v>
      </x:c>
      <x:c r="J396" s="42" t="s"/>
      <x:c r="K396" s="43">
        <x:f>ROUND(K402,2)</x:f>
      </x:c>
      <x:c r="L396" s="39" t="s">
        <x:v>365</x:v>
      </x:c>
      <x:c r="M396" s="38" t="s"/>
      <x:c r="N396" s="38" t="s"/>
      <x:c r="O396" s="38" t="s"/>
      <x:c r="P396" s="38" t="s"/>
      <x:c r="Q396" s="38" t="s"/>
      <x:c r="R396" s="38" t="s"/>
      <x:c r="S396" s="38" t="s"/>
      <x:c r="T396" s="38" t="s"/>
      <x:c r="U396" s="38" t="s"/>
      <x:c r="V396" s="38" t="s"/>
      <x:c r="W396" s="38" t="s"/>
      <x:c r="X396" s="38" t="s"/>
      <x:c r="Y396" s="38" t="s"/>
      <x:c r="Z396" s="38" t="s"/>
      <x:c r="AA396" s="38" t="s"/>
    </x:row>
    <x:row r="397" spans="1:27">
      <x:c r="B397" s="14" t="s">
        <x:v>171</x:v>
      </x:c>
    </x:row>
    <x:row r="398" spans="1:27">
      <x:c r="B398" s="0" t="s">
        <x:v>366</x:v>
      </x:c>
      <x:c r="C398" s="0" t="s">
        <x:v>165</x:v>
      </x:c>
      <x:c r="D398" s="0" t="s">
        <x:v>367</x:v>
      </x:c>
      <x:c r="E398" s="44" t="n">
        <x:v>0.119</x:v>
      </x:c>
      <x:c r="F398" s="0" t="s">
        <x:v>167</x:v>
      </x:c>
      <x:c r="G398" s="0" t="s">
        <x:v>168</x:v>
      </x:c>
      <x:c r="H398" s="45" t="s"/>
      <x:c r="I398" s="0" t="s">
        <x:v>169</x:v>
      </x:c>
      <x:c r="J398" s="46">
        <x:f>ROUND(E398/I396* H398,5)</x:f>
      </x:c>
      <x:c r="K398" s="47" t="s"/>
    </x:row>
    <x:row r="399" spans="1:27">
      <x:c r="D399" s="48" t="s">
        <x:v>174</x:v>
      </x:c>
      <x:c r="E399" s="47" t="s"/>
      <x:c r="H399" s="47" t="s"/>
      <x:c r="K399" s="45">
        <x:f>SUM(J398:J398)</x:f>
      </x:c>
    </x:row>
    <x:row r="400" spans="1:27">
      <x:c r="D400" s="48" t="s">
        <x:v>186</x:v>
      </x:c>
      <x:c r="E400" s="47" t="s"/>
      <x:c r="H400" s="47" t="s"/>
      <x:c r="K400" s="49">
        <x:f>SUM(J397:J399)</x:f>
      </x:c>
    </x:row>
    <x:row r="401" spans="1:27">
      <x:c r="D401" s="48" t="s">
        <x:v>206</x:v>
      </x:c>
      <x:c r="E401" s="47" t="s"/>
      <x:c r="H401" s="47" t="n">
        <x:v>2</x:v>
      </x:c>
      <x:c r="I401" s="0" t="s">
        <x:v>188</x:v>
      </x:c>
      <x:c r="K401" s="45">
        <x:f>ROUND(H401/100*K400,5)</x:f>
      </x:c>
    </x:row>
    <x:row r="402" spans="1:27">
      <x:c r="D402" s="48" t="s">
        <x:v>189</x:v>
      </x:c>
      <x:c r="E402" s="47" t="s"/>
      <x:c r="H402" s="47" t="s"/>
      <x:c r="K402" s="49">
        <x:f>SUM(K400:K401)</x:f>
      </x:c>
    </x:row>
    <x:row r="404" spans="1:27" customFormat="1" ht="45" customHeight="1">
      <x:c r="A404" s="37" t="s">
        <x:v>368</x:v>
      </x:c>
      <x:c r="B404" s="37" t="s">
        <x:v>129</x:v>
      </x:c>
      <x:c r="C404" s="38" t="s">
        <x:v>12</x:v>
      </x:c>
      <x:c r="D404" s="39" t="s">
        <x:v>130</x:v>
      </x:c>
      <x:c r="E404" s="38" t="s"/>
      <x:c r="F404" s="38" t="s"/>
      <x:c r="G404" s="38" t="s"/>
      <x:c r="H404" s="40" t="s">
        <x:v>161</x:v>
      </x:c>
      <x:c r="I404" s="41" t="n">
        <x:v>1</x:v>
      </x:c>
      <x:c r="J404" s="42" t="s"/>
      <x:c r="K404" s="43">
        <x:f>ROUND(K410,2)</x:f>
      </x:c>
      <x:c r="L404" s="39" t="s">
        <x:v>243</x:v>
      </x:c>
      <x:c r="M404" s="38" t="s"/>
      <x:c r="N404" s="38" t="s"/>
      <x:c r="O404" s="38" t="s"/>
      <x:c r="P404" s="38" t="s"/>
      <x:c r="Q404" s="38" t="s"/>
      <x:c r="R404" s="38" t="s"/>
      <x:c r="S404" s="38" t="s"/>
      <x:c r="T404" s="38" t="s"/>
      <x:c r="U404" s="38" t="s"/>
      <x:c r="V404" s="38" t="s"/>
      <x:c r="W404" s="38" t="s"/>
      <x:c r="X404" s="38" t="s"/>
      <x:c r="Y404" s="38" t="s"/>
      <x:c r="Z404" s="38" t="s"/>
      <x:c r="AA404" s="38" t="s"/>
    </x:row>
    <x:row r="405" spans="1:27">
      <x:c r="B405" s="14" t="s">
        <x:v>175</x:v>
      </x:c>
    </x:row>
    <x:row r="406" spans="1:27">
      <x:c r="B406" s="0" t="s">
        <x:v>244</x:v>
      </x:c>
      <x:c r="C406" s="0" t="s">
        <x:v>177</x:v>
      </x:c>
      <x:c r="D406" s="0" t="s">
        <x:v>130</x:v>
      </x:c>
      <x:c r="E406" s="44" t="n">
        <x:v>1.45</x:v>
      </x:c>
      <x:c r="G406" s="0" t="s">
        <x:v>168</x:v>
      </x:c>
      <x:c r="H406" s="45" t="s"/>
      <x:c r="I406" s="0" t="s">
        <x:v>169</x:v>
      </x:c>
      <x:c r="J406" s="46">
        <x:f>ROUND(E406* H406,5)</x:f>
      </x:c>
      <x:c r="K406" s="47" t="s"/>
    </x:row>
    <x:row r="407" spans="1:27">
      <x:c r="D407" s="48" t="s">
        <x:v>185</x:v>
      </x:c>
      <x:c r="E407" s="47" t="s"/>
      <x:c r="H407" s="47" t="s"/>
      <x:c r="K407" s="45">
        <x:f>SUM(J406:J406)</x:f>
      </x:c>
    </x:row>
    <x:row r="408" spans="1:27">
      <x:c r="D408" s="48" t="s">
        <x:v>186</x:v>
      </x:c>
      <x:c r="E408" s="47" t="s"/>
      <x:c r="H408" s="47" t="s"/>
      <x:c r="K408" s="49">
        <x:f>SUM(J405:J407)</x:f>
      </x:c>
    </x:row>
    <x:row r="409" spans="1:27">
      <x:c r="D409" s="48" t="s">
        <x:v>206</x:v>
      </x:c>
      <x:c r="E409" s="47" t="s"/>
      <x:c r="H409" s="47" t="n">
        <x:v>2</x:v>
      </x:c>
      <x:c r="I409" s="0" t="s">
        <x:v>188</x:v>
      </x:c>
      <x:c r="K409" s="45">
        <x:f>ROUND(H409/100*K408,5)</x:f>
      </x:c>
    </x:row>
    <x:row r="410" spans="1:27">
      <x:c r="D410" s="48" t="s">
        <x:v>189</x:v>
      </x:c>
      <x:c r="E410" s="47" t="s"/>
      <x:c r="H410" s="47" t="s"/>
      <x:c r="K410" s="49">
        <x:f>SUM(K408:K409)</x:f>
      </x:c>
    </x:row>
    <x:row r="412" spans="1:27" customFormat="1" ht="45" customHeight="1">
      <x:c r="A412" s="37" t="s">
        <x:v>369</x:v>
      </x:c>
      <x:c r="B412" s="37" t="s">
        <x:v>125</x:v>
      </x:c>
      <x:c r="C412" s="38" t="s">
        <x:v>12</x:v>
      </x:c>
      <x:c r="D412" s="39" t="s">
        <x:v>126</x:v>
      </x:c>
      <x:c r="E412" s="38" t="s"/>
      <x:c r="F412" s="38" t="s"/>
      <x:c r="G412" s="38" t="s"/>
      <x:c r="H412" s="40" t="s">
        <x:v>161</x:v>
      </x:c>
      <x:c r="I412" s="41" t="n">
        <x:v>1</x:v>
      </x:c>
      <x:c r="J412" s="42" t="s"/>
      <x:c r="K412" s="43">
        <x:f>ROUND(K418,2)</x:f>
      </x:c>
      <x:c r="L412" s="39" t="s">
        <x:v>243</x:v>
      </x:c>
      <x:c r="M412" s="38" t="s"/>
      <x:c r="N412" s="38" t="s"/>
      <x:c r="O412" s="38" t="s"/>
      <x:c r="P412" s="38" t="s"/>
      <x:c r="Q412" s="38" t="s"/>
      <x:c r="R412" s="38" t="s"/>
      <x:c r="S412" s="38" t="s"/>
      <x:c r="T412" s="38" t="s"/>
      <x:c r="U412" s="38" t="s"/>
      <x:c r="V412" s="38" t="s"/>
      <x:c r="W412" s="38" t="s"/>
      <x:c r="X412" s="38" t="s"/>
      <x:c r="Y412" s="38" t="s"/>
      <x:c r="Z412" s="38" t="s"/>
      <x:c r="AA412" s="38" t="s"/>
    </x:row>
    <x:row r="413" spans="1:27">
      <x:c r="B413" s="14" t="s">
        <x:v>175</x:v>
      </x:c>
    </x:row>
    <x:row r="414" spans="1:27">
      <x:c r="B414" s="0" t="s">
        <x:v>370</x:v>
      </x:c>
      <x:c r="C414" s="0" t="s">
        <x:v>12</x:v>
      </x:c>
      <x:c r="D414" s="0" t="s">
        <x:v>126</x:v>
      </x:c>
      <x:c r="E414" s="44" t="n">
        <x:v>1</x:v>
      </x:c>
      <x:c r="G414" s="0" t="s">
        <x:v>168</x:v>
      </x:c>
      <x:c r="H414" s="45" t="s"/>
      <x:c r="I414" s="0" t="s">
        <x:v>169</x:v>
      </x:c>
      <x:c r="J414" s="46">
        <x:f>ROUND(E414* H414,5)</x:f>
      </x:c>
      <x:c r="K414" s="47" t="s"/>
    </x:row>
    <x:row r="415" spans="1:27">
      <x:c r="D415" s="48" t="s">
        <x:v>185</x:v>
      </x:c>
      <x:c r="E415" s="47" t="s"/>
      <x:c r="H415" s="47" t="s"/>
      <x:c r="K415" s="45">
        <x:f>SUM(J414:J414)</x:f>
      </x:c>
    </x:row>
    <x:row r="416" spans="1:27">
      <x:c r="D416" s="48" t="s">
        <x:v>186</x:v>
      </x:c>
      <x:c r="E416" s="47" t="s"/>
      <x:c r="H416" s="47" t="s"/>
      <x:c r="K416" s="49">
        <x:f>SUM(J413:J415)</x:f>
      </x:c>
    </x:row>
    <x:row r="417" spans="1:27">
      <x:c r="D417" s="48" t="s">
        <x:v>206</x:v>
      </x:c>
      <x:c r="E417" s="47" t="s"/>
      <x:c r="H417" s="47" t="n">
        <x:v>2</x:v>
      </x:c>
      <x:c r="I417" s="0" t="s">
        <x:v>188</x:v>
      </x:c>
      <x:c r="K417" s="45">
        <x:f>ROUND(H417/100*K416,5)</x:f>
      </x:c>
    </x:row>
    <x:row r="418" spans="1:27">
      <x:c r="D418" s="48" t="s">
        <x:v>189</x:v>
      </x:c>
      <x:c r="E418" s="47" t="s"/>
      <x:c r="H418" s="47" t="s"/>
      <x:c r="K418" s="49">
        <x:f>SUM(K416:K417)</x:f>
      </x:c>
    </x:row>
    <x:row r="420" spans="1:27" customFormat="1" ht="45" customHeight="1">
      <x:c r="A420" s="37" t="s">
        <x:v>371</x:v>
      </x:c>
      <x:c r="B420" s="37" t="s">
        <x:v>127</x:v>
      </x:c>
      <x:c r="C420" s="38" t="s">
        <x:v>12</x:v>
      </x:c>
      <x:c r="D420" s="39" t="s">
        <x:v>128</x:v>
      </x:c>
      <x:c r="E420" s="38" t="s"/>
      <x:c r="F420" s="38" t="s"/>
      <x:c r="G420" s="38" t="s"/>
      <x:c r="H420" s="40" t="s">
        <x:v>161</x:v>
      </x:c>
      <x:c r="I420" s="41" t="n">
        <x:v>1</x:v>
      </x:c>
      <x:c r="J420" s="42" t="s"/>
      <x:c r="K420" s="43">
        <x:f>ROUND(K426,2)</x:f>
      </x:c>
      <x:c r="L420" s="39" t="s">
        <x:v>243</x:v>
      </x:c>
      <x:c r="M420" s="38" t="s"/>
      <x:c r="N420" s="38" t="s"/>
      <x:c r="O420" s="38" t="s"/>
      <x:c r="P420" s="38" t="s"/>
      <x:c r="Q420" s="38" t="s"/>
      <x:c r="R420" s="38" t="s"/>
      <x:c r="S420" s="38" t="s"/>
      <x:c r="T420" s="38" t="s"/>
      <x:c r="U420" s="38" t="s"/>
      <x:c r="V420" s="38" t="s"/>
      <x:c r="W420" s="38" t="s"/>
      <x:c r="X420" s="38" t="s"/>
      <x:c r="Y420" s="38" t="s"/>
      <x:c r="Z420" s="38" t="s"/>
      <x:c r="AA420" s="38" t="s"/>
    </x:row>
    <x:row r="421" spans="1:27">
      <x:c r="B421" s="14" t="s">
        <x:v>175</x:v>
      </x:c>
    </x:row>
    <x:row r="422" spans="1:27">
      <x:c r="B422" s="0" t="s">
        <x:v>372</x:v>
      </x:c>
      <x:c r="C422" s="0" t="s">
        <x:v>177</x:v>
      </x:c>
      <x:c r="D422" s="0" t="s">
        <x:v>128</x:v>
      </x:c>
      <x:c r="E422" s="44" t="n">
        <x:v>1.45</x:v>
      </x:c>
      <x:c r="G422" s="0" t="s">
        <x:v>168</x:v>
      </x:c>
      <x:c r="H422" s="45" t="s"/>
      <x:c r="I422" s="0" t="s">
        <x:v>169</x:v>
      </x:c>
      <x:c r="J422" s="46">
        <x:f>ROUND(E422* H422,5)</x:f>
      </x:c>
      <x:c r="K422" s="47" t="s"/>
    </x:row>
    <x:row r="423" spans="1:27">
      <x:c r="D423" s="48" t="s">
        <x:v>185</x:v>
      </x:c>
      <x:c r="E423" s="47" t="s"/>
      <x:c r="H423" s="47" t="s"/>
      <x:c r="K423" s="45">
        <x:f>SUM(J422:J422)</x:f>
      </x:c>
    </x:row>
    <x:row r="424" spans="1:27">
      <x:c r="D424" s="48" t="s">
        <x:v>186</x:v>
      </x:c>
      <x:c r="E424" s="47" t="s"/>
      <x:c r="H424" s="47" t="s"/>
      <x:c r="K424" s="49">
        <x:f>SUM(J421:J423)</x:f>
      </x:c>
    </x:row>
    <x:row r="425" spans="1:27">
      <x:c r="D425" s="48" t="s">
        <x:v>206</x:v>
      </x:c>
      <x:c r="E425" s="47" t="s"/>
      <x:c r="H425" s="47" t="n">
        <x:v>2</x:v>
      </x:c>
      <x:c r="I425" s="0" t="s">
        <x:v>188</x:v>
      </x:c>
      <x:c r="K425" s="45">
        <x:f>ROUND(H425/100*K424,5)</x:f>
      </x:c>
    </x:row>
    <x:row r="426" spans="1:27">
      <x:c r="D426" s="48" t="s">
        <x:v>189</x:v>
      </x:c>
      <x:c r="E426" s="47" t="s"/>
      <x:c r="H426" s="47" t="s"/>
      <x:c r="K426" s="49">
        <x:f>SUM(K424:K425)</x:f>
      </x:c>
    </x:row>
    <x:row r="428" spans="1:27" customFormat="1" ht="45" customHeight="1">
      <x:c r="A428" s="37" t="s">
        <x:v>373</x:v>
      </x:c>
      <x:c r="B428" s="37" t="s">
        <x:v>143</x:v>
      </x:c>
      <x:c r="C428" s="38" t="s">
        <x:v>31</x:v>
      </x:c>
      <x:c r="D428" s="39" t="s">
        <x:v>144</x:v>
      </x:c>
      <x:c r="E428" s="38" t="s"/>
      <x:c r="F428" s="38" t="s"/>
      <x:c r="G428" s="38" t="s"/>
      <x:c r="H428" s="40" t="s">
        <x:v>161</x:v>
      </x:c>
      <x:c r="I428" s="41" t="n">
        <x:v>1</x:v>
      </x:c>
      <x:c r="J428" s="42" t="s"/>
      <x:c r="K428" s="43">
        <x:f>ROUND(K434,2)</x:f>
      </x:c>
      <x:c r="L428" s="39" t="s">
        <x:v>374</x:v>
      </x:c>
      <x:c r="M428" s="38" t="s"/>
      <x:c r="N428" s="38" t="s"/>
      <x:c r="O428" s="38" t="s"/>
      <x:c r="P428" s="38" t="s"/>
      <x:c r="Q428" s="38" t="s"/>
      <x:c r="R428" s="38" t="s"/>
      <x:c r="S428" s="38" t="s"/>
      <x:c r="T428" s="38" t="s"/>
      <x:c r="U428" s="38" t="s"/>
      <x:c r="V428" s="38" t="s"/>
      <x:c r="W428" s="38" t="s"/>
      <x:c r="X428" s="38" t="s"/>
      <x:c r="Y428" s="38" t="s"/>
      <x:c r="Z428" s="38" t="s"/>
      <x:c r="AA428" s="38" t="s"/>
    </x:row>
    <x:row r="429" spans="1:27">
      <x:c r="B429" s="14" t="s">
        <x:v>175</x:v>
      </x:c>
    </x:row>
    <x:row r="430" spans="1:27">
      <x:c r="B430" s="0" t="s">
        <x:v>375</x:v>
      </x:c>
      <x:c r="C430" s="0" t="s">
        <x:v>31</x:v>
      </x:c>
      <x:c r="D430" s="0" t="s">
        <x:v>144</x:v>
      </x:c>
      <x:c r="E430" s="44" t="n">
        <x:v>1</x:v>
      </x:c>
      <x:c r="G430" s="0" t="s">
        <x:v>168</x:v>
      </x:c>
      <x:c r="H430" s="45" t="s"/>
      <x:c r="I430" s="0" t="s">
        <x:v>169</x:v>
      </x:c>
      <x:c r="J430" s="46">
        <x:f>ROUND(E430* H430,5)</x:f>
      </x:c>
      <x:c r="K430" s="47" t="s"/>
    </x:row>
    <x:row r="431" spans="1:27">
      <x:c r="D431" s="48" t="s">
        <x:v>185</x:v>
      </x:c>
      <x:c r="E431" s="47" t="s"/>
      <x:c r="H431" s="47" t="s"/>
      <x:c r="K431" s="45">
        <x:f>SUM(J430:J430)</x:f>
      </x:c>
    </x:row>
    <x:row r="432" spans="1:27">
      <x:c r="D432" s="48" t="s">
        <x:v>186</x:v>
      </x:c>
      <x:c r="E432" s="47" t="s"/>
      <x:c r="H432" s="47" t="s"/>
      <x:c r="K432" s="49">
        <x:f>SUM(J429:J431)</x:f>
      </x:c>
    </x:row>
    <x:row r="433" spans="1:27">
      <x:c r="D433" s="48" t="s">
        <x:v>206</x:v>
      </x:c>
      <x:c r="E433" s="47" t="s"/>
      <x:c r="H433" s="47" t="n">
        <x:v>2</x:v>
      </x:c>
      <x:c r="I433" s="0" t="s">
        <x:v>188</x:v>
      </x:c>
      <x:c r="K433" s="45">
        <x:f>ROUND(H433/100*K432,5)</x:f>
      </x:c>
    </x:row>
    <x:row r="434" spans="1:27">
      <x:c r="D434" s="48" t="s">
        <x:v>189</x:v>
      </x:c>
      <x:c r="E434" s="47" t="s"/>
      <x:c r="H434" s="47" t="s"/>
      <x:c r="K434" s="49">
        <x:f>SUM(K432:K433)</x:f>
      </x:c>
    </x:row>
    <x:row r="436" spans="1:27" customFormat="1" ht="45" customHeight="1">
      <x:c r="A436" s="37" t="s">
        <x:v>376</x:v>
      </x:c>
      <x:c r="B436" s="37" t="s">
        <x:v>149</x:v>
      </x:c>
      <x:c r="C436" s="38" t="s">
        <x:v>31</x:v>
      </x:c>
      <x:c r="D436" s="39" t="s">
        <x:v>150</x:v>
      </x:c>
      <x:c r="E436" s="38" t="s"/>
      <x:c r="F436" s="38" t="s"/>
      <x:c r="G436" s="38" t="s"/>
      <x:c r="H436" s="40" t="s">
        <x:v>161</x:v>
      </x:c>
      <x:c r="I436" s="41" t="n">
        <x:v>1</x:v>
      </x:c>
      <x:c r="J436" s="42" t="s"/>
      <x:c r="K436" s="43">
        <x:f>ROUND(K442,2)</x:f>
      </x:c>
      <x:c r="L436" s="39" t="s">
        <x:v>377</x:v>
      </x:c>
      <x:c r="M436" s="38" t="s"/>
      <x:c r="N436" s="38" t="s"/>
      <x:c r="O436" s="38" t="s"/>
      <x:c r="P436" s="38" t="s"/>
      <x:c r="Q436" s="38" t="s"/>
      <x:c r="R436" s="38" t="s"/>
      <x:c r="S436" s="38" t="s"/>
      <x:c r="T436" s="38" t="s"/>
      <x:c r="U436" s="38" t="s"/>
      <x:c r="V436" s="38" t="s"/>
      <x:c r="W436" s="38" t="s"/>
      <x:c r="X436" s="38" t="s"/>
      <x:c r="Y436" s="38" t="s"/>
      <x:c r="Z436" s="38" t="s"/>
      <x:c r="AA436" s="38" t="s"/>
    </x:row>
    <x:row r="437" spans="1:27">
      <x:c r="B437" s="14" t="s">
        <x:v>175</x:v>
      </x:c>
    </x:row>
    <x:row r="438" spans="1:27">
      <x:c r="B438" s="0" t="s">
        <x:v>378</x:v>
      </x:c>
      <x:c r="C438" s="0" t="s">
        <x:v>31</x:v>
      </x:c>
      <x:c r="D438" s="0" t="s">
        <x:v>150</x:v>
      </x:c>
      <x:c r="E438" s="44" t="n">
        <x:v>1</x:v>
      </x:c>
      <x:c r="G438" s="0" t="s">
        <x:v>168</x:v>
      </x:c>
      <x:c r="H438" s="45" t="s"/>
      <x:c r="I438" s="0" t="s">
        <x:v>169</x:v>
      </x:c>
      <x:c r="J438" s="46">
        <x:f>ROUND(E438* H438,5)</x:f>
      </x:c>
      <x:c r="K438" s="47" t="s"/>
    </x:row>
    <x:row r="439" spans="1:27">
      <x:c r="D439" s="48" t="s">
        <x:v>185</x:v>
      </x:c>
      <x:c r="E439" s="47" t="s"/>
      <x:c r="H439" s="47" t="s"/>
      <x:c r="K439" s="45">
        <x:f>SUM(J438:J438)</x:f>
      </x:c>
    </x:row>
    <x:row r="440" spans="1:27">
      <x:c r="D440" s="48" t="s">
        <x:v>186</x:v>
      </x:c>
      <x:c r="E440" s="47" t="s"/>
      <x:c r="H440" s="47" t="s"/>
      <x:c r="K440" s="49">
        <x:f>SUM(J437:J439)</x:f>
      </x:c>
    </x:row>
    <x:row r="441" spans="1:27">
      <x:c r="D441" s="48" t="s">
        <x:v>206</x:v>
      </x:c>
      <x:c r="E441" s="47" t="s"/>
      <x:c r="H441" s="47" t="n">
        <x:v>2</x:v>
      </x:c>
      <x:c r="I441" s="0" t="s">
        <x:v>188</x:v>
      </x:c>
      <x:c r="K441" s="45">
        <x:f>ROUND(H441/100*K440,5)</x:f>
      </x:c>
    </x:row>
    <x:row r="442" spans="1:27">
      <x:c r="D442" s="48" t="s">
        <x:v>189</x:v>
      </x:c>
      <x:c r="E442" s="47" t="s"/>
      <x:c r="H442" s="47" t="s"/>
      <x:c r="K442" s="49">
        <x:f>SUM(K440:K441)</x:f>
      </x:c>
    </x:row>
    <x:row r="444" spans="1:27" customFormat="1" ht="45" customHeight="1">
      <x:c r="A444" s="37" t="s">
        <x:v>379</x:v>
      </x:c>
      <x:c r="B444" s="37" t="s">
        <x:v>85</x:v>
      </x:c>
      <x:c r="C444" s="38" t="s">
        <x:v>86</x:v>
      </x:c>
      <x:c r="D444" s="39" t="s">
        <x:v>87</x:v>
      </x:c>
      <x:c r="E444" s="38" t="s"/>
      <x:c r="F444" s="38" t="s"/>
      <x:c r="G444" s="38" t="s"/>
      <x:c r="H444" s="40" t="s">
        <x:v>161</x:v>
      </x:c>
      <x:c r="I444" s="41" t="n">
        <x:v>1</x:v>
      </x:c>
      <x:c r="J444" s="42" t="s"/>
      <x:c r="K444" s="43" t="s"/>
      <x:c r="L444" s="39" t="s">
        <x:v>380</x:v>
      </x:c>
      <x:c r="M444" s="38" t="s"/>
      <x:c r="N444" s="38" t="s"/>
      <x:c r="O444" s="38" t="s"/>
      <x:c r="P444" s="38" t="s"/>
      <x:c r="Q444" s="38" t="s"/>
      <x:c r="R444" s="38" t="s"/>
      <x:c r="S444" s="38" t="s"/>
      <x:c r="T444" s="38" t="s"/>
      <x:c r="U444" s="38" t="s"/>
      <x:c r="V444" s="38" t="s"/>
      <x:c r="W444" s="38" t="s"/>
      <x:c r="X444" s="38" t="s"/>
      <x:c r="Y444" s="38" t="s"/>
      <x:c r="Z444" s="38" t="s"/>
      <x:c r="AA444" s="38" t="s"/>
    </x:row>
    <x:row r="445" spans="1:27" customFormat="1" ht="45" customHeight="1">
      <x:c r="A445" s="37" t="s">
        <x:v>381</x:v>
      </x:c>
      <x:c r="B445" s="37" t="s">
        <x:v>52</x:v>
      </x:c>
      <x:c r="C445" s="38" t="s">
        <x:v>22</x:v>
      </x:c>
      <x:c r="D445" s="39" t="s">
        <x:v>53</x:v>
      </x:c>
      <x:c r="E445" s="38" t="s"/>
      <x:c r="F445" s="38" t="s"/>
      <x:c r="G445" s="38" t="s"/>
      <x:c r="H445" s="40" t="s">
        <x:v>161</x:v>
      </x:c>
      <x:c r="I445" s="41" t="n">
        <x:v>1</x:v>
      </x:c>
      <x:c r="J445" s="42" t="s"/>
      <x:c r="K445" s="43">
        <x:f>ROUND(K458,2)</x:f>
      </x:c>
      <x:c r="L445" s="39" t="s">
        <x:v>382</x:v>
      </x:c>
      <x:c r="M445" s="38" t="s"/>
      <x:c r="N445" s="38" t="s"/>
      <x:c r="O445" s="38" t="s"/>
      <x:c r="P445" s="38" t="s"/>
      <x:c r="Q445" s="38" t="s"/>
      <x:c r="R445" s="38" t="s"/>
      <x:c r="S445" s="38" t="s"/>
      <x:c r="T445" s="38" t="s"/>
      <x:c r="U445" s="38" t="s"/>
      <x:c r="V445" s="38" t="s"/>
      <x:c r="W445" s="38" t="s"/>
      <x:c r="X445" s="38" t="s"/>
      <x:c r="Y445" s="38" t="s"/>
      <x:c r="Z445" s="38" t="s"/>
      <x:c r="AA445" s="38" t="s"/>
    </x:row>
    <x:row r="446" spans="1:27">
      <x:c r="B446" s="14" t="s">
        <x:v>163</x:v>
      </x:c>
    </x:row>
    <x:row r="447" spans="1:27">
      <x:c r="B447" s="0" t="s">
        <x:v>383</x:v>
      </x:c>
      <x:c r="C447" s="0" t="s">
        <x:v>165</x:v>
      </x:c>
      <x:c r="D447" s="0" t="s">
        <x:v>384</x:v>
      </x:c>
      <x:c r="E447" s="44" t="n">
        <x:v>0.03</x:v>
      </x:c>
      <x:c r="F447" s="0" t="s">
        <x:v>167</x:v>
      </x:c>
      <x:c r="G447" s="0" t="s">
        <x:v>168</x:v>
      </x:c>
      <x:c r="H447" s="45" t="s"/>
      <x:c r="I447" s="0" t="s">
        <x:v>169</x:v>
      </x:c>
      <x:c r="J447" s="46">
        <x:f>ROUND(E447/I445* H447,5)</x:f>
      </x:c>
      <x:c r="K447" s="47" t="s"/>
    </x:row>
    <x:row r="448" spans="1:27">
      <x:c r="B448" s="0" t="s">
        <x:v>385</x:v>
      </x:c>
      <x:c r="C448" s="0" t="s">
        <x:v>165</x:v>
      </x:c>
      <x:c r="D448" s="0" t="s">
        <x:v>386</x:v>
      </x:c>
      <x:c r="E448" s="44" t="n">
        <x:v>0.03</x:v>
      </x:c>
      <x:c r="F448" s="0" t="s">
        <x:v>167</x:v>
      </x:c>
      <x:c r="G448" s="0" t="s">
        <x:v>168</x:v>
      </x:c>
      <x:c r="H448" s="45" t="s"/>
      <x:c r="I448" s="0" t="s">
        <x:v>169</x:v>
      </x:c>
      <x:c r="J448" s="46">
        <x:f>ROUND(E448/I445* H448,5)</x:f>
      </x:c>
      <x:c r="K448" s="47" t="s"/>
    </x:row>
    <x:row r="449" spans="1:27">
      <x:c r="D449" s="48" t="s">
        <x:v>170</x:v>
      </x:c>
      <x:c r="E449" s="47" t="s"/>
      <x:c r="H449" s="47" t="s"/>
      <x:c r="K449" s="45">
        <x:f>SUM(J447:J448)</x:f>
      </x:c>
    </x:row>
    <x:row r="450" spans="1:27">
      <x:c r="B450" s="14" t="s">
        <x:v>175</x:v>
      </x:c>
      <x:c r="E450" s="47" t="s"/>
      <x:c r="H450" s="47" t="s"/>
      <x:c r="K450" s="47" t="s"/>
    </x:row>
    <x:row r="451" spans="1:27">
      <x:c r="B451" s="0" t="s">
        <x:v>387</x:v>
      </x:c>
      <x:c r="C451" s="0" t="s">
        <x:v>55</x:v>
      </x:c>
      <x:c r="D451" s="0" t="s">
        <x:v>388</x:v>
      </x:c>
      <x:c r="E451" s="44" t="n">
        <x:v>0.02</x:v>
      </x:c>
      <x:c r="G451" s="0" t="s">
        <x:v>168</x:v>
      </x:c>
      <x:c r="H451" s="45" t="s"/>
      <x:c r="I451" s="0" t="s">
        <x:v>169</x:v>
      </x:c>
      <x:c r="J451" s="46">
        <x:f>ROUND(E451* H451,5)</x:f>
      </x:c>
      <x:c r="K451" s="47" t="s"/>
    </x:row>
    <x:row r="452" spans="1:27">
      <x:c r="B452" s="0" t="s">
        <x:v>389</x:v>
      </x:c>
      <x:c r="C452" s="0" t="s">
        <x:v>22</x:v>
      </x:c>
      <x:c r="D452" s="0" t="s">
        <x:v>390</x:v>
      </x:c>
      <x:c r="E452" s="44" t="n">
        <x:v>1.2</x:v>
      </x:c>
      <x:c r="G452" s="0" t="s">
        <x:v>168</x:v>
      </x:c>
      <x:c r="H452" s="45" t="s"/>
      <x:c r="I452" s="0" t="s">
        <x:v>169</x:v>
      </x:c>
      <x:c r="J452" s="46">
        <x:f>ROUND(E452* H452,5)</x:f>
      </x:c>
      <x:c r="K452" s="47" t="s"/>
    </x:row>
    <x:row r="453" spans="1:27">
      <x:c r="D453" s="48" t="s">
        <x:v>185</x:v>
      </x:c>
      <x:c r="E453" s="47" t="s"/>
      <x:c r="H453" s="47" t="s"/>
      <x:c r="K453" s="45">
        <x:f>SUM(J451:J452)</x:f>
      </x:c>
    </x:row>
    <x:row r="454" spans="1:27">
      <x:c r="E454" s="47" t="s"/>
      <x:c r="H454" s="47" t="s"/>
      <x:c r="K454" s="47" t="s"/>
    </x:row>
    <x:row r="455" spans="1:27">
      <x:c r="D455" s="48" t="s">
        <x:v>187</x:v>
      </x:c>
      <x:c r="E455" s="47" t="s"/>
      <x:c r="H455" s="47" t="n">
        <x:v>1.5</x:v>
      </x:c>
      <x:c r="I455" s="0" t="s">
        <x:v>188</x:v>
      </x:c>
      <x:c r="J455" s="0">
        <x:f>ROUND(H455/100*K449,5)</x:f>
      </x:c>
      <x:c r="K455" s="47" t="s"/>
    </x:row>
    <x:row r="456" spans="1:27">
      <x:c r="D456" s="48" t="s">
        <x:v>186</x:v>
      </x:c>
      <x:c r="E456" s="47" t="s"/>
      <x:c r="H456" s="47" t="s"/>
      <x:c r="K456" s="49">
        <x:f>SUM(J446:J455)</x:f>
      </x:c>
    </x:row>
    <x:row r="457" spans="1:27">
      <x:c r="D457" s="48" t="s">
        <x:v>206</x:v>
      </x:c>
      <x:c r="E457" s="47" t="s"/>
      <x:c r="H457" s="47" t="n">
        <x:v>2</x:v>
      </x:c>
      <x:c r="I457" s="0" t="s">
        <x:v>188</x:v>
      </x:c>
      <x:c r="K457" s="45">
        <x:f>ROUND(H457/100*K456,5)</x:f>
      </x:c>
    </x:row>
    <x:row r="458" spans="1:27">
      <x:c r="D458" s="48" t="s">
        <x:v>189</x:v>
      </x:c>
      <x:c r="E458" s="47" t="s"/>
      <x:c r="H458" s="47" t="s"/>
      <x:c r="K458" s="49">
        <x:f>SUM(K456:K457)</x:f>
      </x:c>
    </x:row>
    <x:row r="460" spans="1:27" customFormat="1" ht="45" customHeight="1">
      <x:c r="A460" s="37" t="s">
        <x:v>391</x:v>
      </x:c>
      <x:c r="B460" s="37" t="s">
        <x:v>66</x:v>
      </x:c>
      <x:c r="C460" s="38" t="s">
        <x:v>17</x:v>
      </x:c>
      <x:c r="D460" s="39" t="s">
        <x:v>67</x:v>
      </x:c>
      <x:c r="E460" s="38" t="s"/>
      <x:c r="F460" s="38" t="s"/>
      <x:c r="G460" s="38" t="s"/>
      <x:c r="H460" s="40" t="s">
        <x:v>161</x:v>
      </x:c>
      <x:c r="I460" s="41" t="n">
        <x:v>1</x:v>
      </x:c>
      <x:c r="J460" s="42" t="s"/>
      <x:c r="K460" s="43">
        <x:f>ROUND(K474,2)</x:f>
      </x:c>
      <x:c r="L460" s="39" t="s">
        <x:v>392</x:v>
      </x:c>
      <x:c r="M460" s="38" t="s"/>
      <x:c r="N460" s="38" t="s"/>
      <x:c r="O460" s="38" t="s"/>
      <x:c r="P460" s="38" t="s"/>
      <x:c r="Q460" s="38" t="s"/>
      <x:c r="R460" s="38" t="s"/>
      <x:c r="S460" s="38" t="s"/>
      <x:c r="T460" s="38" t="s"/>
      <x:c r="U460" s="38" t="s"/>
      <x:c r="V460" s="38" t="s"/>
      <x:c r="W460" s="38" t="s"/>
      <x:c r="X460" s="38" t="s"/>
      <x:c r="Y460" s="38" t="s"/>
      <x:c r="Z460" s="38" t="s"/>
      <x:c r="AA460" s="38" t="s"/>
    </x:row>
    <x:row r="461" spans="1:27">
      <x:c r="B461" s="14" t="s">
        <x:v>163</x:v>
      </x:c>
    </x:row>
    <x:row r="462" spans="1:27">
      <x:c r="B462" s="0" t="s">
        <x:v>252</x:v>
      </x:c>
      <x:c r="C462" s="0" t="s">
        <x:v>165</x:v>
      </x:c>
      <x:c r="D462" s="0" t="s">
        <x:v>253</x:v>
      </x:c>
      <x:c r="E462" s="44" t="n">
        <x:v>0.1</x:v>
      </x:c>
      <x:c r="F462" s="0" t="s">
        <x:v>167</x:v>
      </x:c>
      <x:c r="G462" s="0" t="s">
        <x:v>168</x:v>
      </x:c>
      <x:c r="H462" s="45" t="s"/>
      <x:c r="I462" s="0" t="s">
        <x:v>169</x:v>
      </x:c>
      <x:c r="J462" s="46">
        <x:f>ROUND(E462/I460* H462,5)</x:f>
      </x:c>
      <x:c r="K462" s="47" t="s"/>
    </x:row>
    <x:row r="463" spans="1:27">
      <x:c r="B463" s="0" t="s">
        <x:v>313</x:v>
      </x:c>
      <x:c r="C463" s="0" t="s">
        <x:v>165</x:v>
      </x:c>
      <x:c r="D463" s="0" t="s">
        <x:v>314</x:v>
      </x:c>
      <x:c r="E463" s="44" t="n">
        <x:v>0.1</x:v>
      </x:c>
      <x:c r="F463" s="0" t="s">
        <x:v>167</x:v>
      </x:c>
      <x:c r="G463" s="0" t="s">
        <x:v>168</x:v>
      </x:c>
      <x:c r="H463" s="45" t="s"/>
      <x:c r="I463" s="0" t="s">
        <x:v>169</x:v>
      </x:c>
      <x:c r="J463" s="46">
        <x:f>ROUND(E463/I460* H463,5)</x:f>
      </x:c>
      <x:c r="K463" s="47" t="s"/>
    </x:row>
    <x:row r="464" spans="1:27">
      <x:c r="B464" s="0" t="s">
        <x:v>311</x:v>
      </x:c>
      <x:c r="C464" s="0" t="s">
        <x:v>165</x:v>
      </x:c>
      <x:c r="D464" s="0" t="s">
        <x:v>312</x:v>
      </x:c>
      <x:c r="E464" s="44" t="n">
        <x:v>0.1</x:v>
      </x:c>
      <x:c r="F464" s="0" t="s">
        <x:v>167</x:v>
      </x:c>
      <x:c r="G464" s="0" t="s">
        <x:v>168</x:v>
      </x:c>
      <x:c r="H464" s="45" t="s"/>
      <x:c r="I464" s="0" t="s">
        <x:v>169</x:v>
      </x:c>
      <x:c r="J464" s="46">
        <x:f>ROUND(E464/I460* H464,5)</x:f>
      </x:c>
      <x:c r="K464" s="47" t="s"/>
    </x:row>
    <x:row r="465" spans="1:27">
      <x:c r="D465" s="48" t="s">
        <x:v>170</x:v>
      </x:c>
      <x:c r="E465" s="47" t="s"/>
      <x:c r="H465" s="47" t="s"/>
      <x:c r="K465" s="45">
        <x:f>SUM(J462:J464)</x:f>
      </x:c>
    </x:row>
    <x:row r="466" spans="1:27">
      <x:c r="B466" s="14" t="s">
        <x:v>175</x:v>
      </x:c>
      <x:c r="E466" s="47" t="s"/>
      <x:c r="H466" s="47" t="s"/>
      <x:c r="K466" s="47" t="s"/>
    </x:row>
    <x:row r="467" spans="1:27">
      <x:c r="B467" s="0" t="s">
        <x:v>393</x:v>
      </x:c>
      <x:c r="C467" s="0" t="s">
        <x:v>22</x:v>
      </x:c>
      <x:c r="D467" s="0" t="s">
        <x:v>394</x:v>
      </x:c>
      <x:c r="E467" s="44" t="n">
        <x:v>1.5</x:v>
      </x:c>
      <x:c r="G467" s="0" t="s">
        <x:v>168</x:v>
      </x:c>
      <x:c r="H467" s="45" t="s"/>
      <x:c r="I467" s="0" t="s">
        <x:v>169</x:v>
      </x:c>
      <x:c r="J467" s="46">
        <x:f>ROUND(E467* H467,5)</x:f>
      </x:c>
      <x:c r="K467" s="47" t="s"/>
    </x:row>
    <x:row r="468" spans="1:27">
      <x:c r="B468" s="0" t="s">
        <x:v>395</x:v>
      </x:c>
      <x:c r="C468" s="0" t="s">
        <x:v>396</x:v>
      </x:c>
      <x:c r="D468" s="0" t="s">
        <x:v>397</x:v>
      </x:c>
      <x:c r="E468" s="44" t="n">
        <x:v>48</x:v>
      </x:c>
      <x:c r="G468" s="0" t="s">
        <x:v>168</x:v>
      </x:c>
      <x:c r="H468" s="45" t="s"/>
      <x:c r="I468" s="0" t="s">
        <x:v>169</x:v>
      </x:c>
      <x:c r="J468" s="46">
        <x:f>ROUND(E468* H468,5)</x:f>
      </x:c>
      <x:c r="K468" s="47" t="s"/>
    </x:row>
    <x:row r="469" spans="1:27">
      <x:c r="D469" s="48" t="s">
        <x:v>185</x:v>
      </x:c>
      <x:c r="E469" s="47" t="s"/>
      <x:c r="H469" s="47" t="s"/>
      <x:c r="K469" s="45">
        <x:f>SUM(J467:J468)</x:f>
      </x:c>
    </x:row>
    <x:row r="470" spans="1:27">
      <x:c r="E470" s="47" t="s"/>
      <x:c r="H470" s="47" t="s"/>
      <x:c r="K470" s="47" t="s"/>
    </x:row>
    <x:row r="471" spans="1:27">
      <x:c r="D471" s="48" t="s">
        <x:v>187</x:v>
      </x:c>
      <x:c r="E471" s="47" t="s"/>
      <x:c r="H471" s="47" t="n">
        <x:v>1.5</x:v>
      </x:c>
      <x:c r="I471" s="0" t="s">
        <x:v>188</x:v>
      </x:c>
      <x:c r="J471" s="0">
        <x:f>ROUND(H471/100*K465,5)</x:f>
      </x:c>
      <x:c r="K471" s="47" t="s"/>
    </x:row>
    <x:row r="472" spans="1:27">
      <x:c r="D472" s="48" t="s">
        <x:v>186</x:v>
      </x:c>
      <x:c r="E472" s="47" t="s"/>
      <x:c r="H472" s="47" t="s"/>
      <x:c r="K472" s="49">
        <x:f>SUM(J461:J471)</x:f>
      </x:c>
    </x:row>
    <x:row r="473" spans="1:27">
      <x:c r="D473" s="48" t="s">
        <x:v>206</x:v>
      </x:c>
      <x:c r="E473" s="47" t="s"/>
      <x:c r="H473" s="47" t="n">
        <x:v>2</x:v>
      </x:c>
      <x:c r="I473" s="0" t="s">
        <x:v>188</x:v>
      </x:c>
      <x:c r="K473" s="45">
        <x:f>ROUND(H473/100*K472,5)</x:f>
      </x:c>
    </x:row>
    <x:row r="474" spans="1:27">
      <x:c r="D474" s="48" t="s">
        <x:v>189</x:v>
      </x:c>
      <x:c r="E474" s="47" t="s"/>
      <x:c r="H474" s="47" t="s"/>
      <x:c r="K474" s="49">
        <x:f>SUM(K472:K473)</x:f>
      </x:c>
    </x:row>
    <x:row r="476" spans="1:27" customFormat="1" ht="45" customHeight="1">
      <x:c r="A476" s="37" t="s">
        <x:v>398</x:v>
      </x:c>
      <x:c r="B476" s="37" t="s">
        <x:v>70</x:v>
      </x:c>
      <x:c r="C476" s="38" t="s">
        <x:v>17</x:v>
      </x:c>
      <x:c r="D476" s="39" t="s">
        <x:v>71</x:v>
      </x:c>
      <x:c r="E476" s="38" t="s"/>
      <x:c r="F476" s="38" t="s"/>
      <x:c r="G476" s="38" t="s"/>
      <x:c r="H476" s="40" t="s">
        <x:v>161</x:v>
      </x:c>
      <x:c r="I476" s="41" t="n">
        <x:v>1</x:v>
      </x:c>
      <x:c r="J476" s="42" t="s"/>
      <x:c r="K476" s="43">
        <x:f>ROUND(K490,2)</x:f>
      </x:c>
      <x:c r="L476" s="39" t="s">
        <x:v>399</x:v>
      </x:c>
      <x:c r="M476" s="38" t="s"/>
      <x:c r="N476" s="38" t="s"/>
      <x:c r="O476" s="38" t="s"/>
      <x:c r="P476" s="38" t="s"/>
      <x:c r="Q476" s="38" t="s"/>
      <x:c r="R476" s="38" t="s"/>
      <x:c r="S476" s="38" t="s"/>
      <x:c r="T476" s="38" t="s"/>
      <x:c r="U476" s="38" t="s"/>
      <x:c r="V476" s="38" t="s"/>
      <x:c r="W476" s="38" t="s"/>
      <x:c r="X476" s="38" t="s"/>
      <x:c r="Y476" s="38" t="s"/>
      <x:c r="Z476" s="38" t="s"/>
      <x:c r="AA476" s="38" t="s"/>
    </x:row>
    <x:row r="477" spans="1:27">
      <x:c r="B477" s="14" t="s">
        <x:v>163</x:v>
      </x:c>
    </x:row>
    <x:row r="478" spans="1:27">
      <x:c r="B478" s="0" t="s">
        <x:v>311</x:v>
      </x:c>
      <x:c r="C478" s="0" t="s">
        <x:v>165</x:v>
      </x:c>
      <x:c r="D478" s="0" t="s">
        <x:v>312</x:v>
      </x:c>
      <x:c r="E478" s="44" t="n">
        <x:v>0.1</x:v>
      </x:c>
      <x:c r="F478" s="0" t="s">
        <x:v>167</x:v>
      </x:c>
      <x:c r="G478" s="0" t="s">
        <x:v>168</x:v>
      </x:c>
      <x:c r="H478" s="45" t="s"/>
      <x:c r="I478" s="0" t="s">
        <x:v>169</x:v>
      </x:c>
      <x:c r="J478" s="46">
        <x:f>ROUND(E478/I476* H478,5)</x:f>
      </x:c>
      <x:c r="K478" s="47" t="s"/>
    </x:row>
    <x:row r="479" spans="1:27">
      <x:c r="B479" s="0" t="s">
        <x:v>313</x:v>
      </x:c>
      <x:c r="C479" s="0" t="s">
        <x:v>165</x:v>
      </x:c>
      <x:c r="D479" s="0" t="s">
        <x:v>314</x:v>
      </x:c>
      <x:c r="E479" s="44" t="n">
        <x:v>0.1</x:v>
      </x:c>
      <x:c r="F479" s="0" t="s">
        <x:v>167</x:v>
      </x:c>
      <x:c r="G479" s="0" t="s">
        <x:v>168</x:v>
      </x:c>
      <x:c r="H479" s="45" t="s"/>
      <x:c r="I479" s="0" t="s">
        <x:v>169</x:v>
      </x:c>
      <x:c r="J479" s="46">
        <x:f>ROUND(E479/I476* H479,5)</x:f>
      </x:c>
      <x:c r="K479" s="47" t="s"/>
    </x:row>
    <x:row r="480" spans="1:27">
      <x:c r="D480" s="48" t="s">
        <x:v>170</x:v>
      </x:c>
      <x:c r="E480" s="47" t="s"/>
      <x:c r="H480" s="47" t="s"/>
      <x:c r="K480" s="45">
        <x:f>SUM(J478:J479)</x:f>
      </x:c>
    </x:row>
    <x:row r="481" spans="1:27">
      <x:c r="B481" s="14" t="s">
        <x:v>175</x:v>
      </x:c>
      <x:c r="E481" s="47" t="s"/>
      <x:c r="H481" s="47" t="s"/>
      <x:c r="K481" s="47" t="s"/>
    </x:row>
    <x:row r="482" spans="1:27">
      <x:c r="B482" s="0" t="s">
        <x:v>400</x:v>
      </x:c>
      <x:c r="C482" s="0" t="s">
        <x:v>31</x:v>
      </x:c>
      <x:c r="D482" s="0" t="s">
        <x:v>401</x:v>
      </x:c>
      <x:c r="E482" s="44" t="n">
        <x:v>1</x:v>
      </x:c>
      <x:c r="G482" s="0" t="s">
        <x:v>168</x:v>
      </x:c>
      <x:c r="H482" s="45" t="s"/>
      <x:c r="I482" s="0" t="s">
        <x:v>169</x:v>
      </x:c>
      <x:c r="J482" s="46">
        <x:f>ROUND(E482* H482,5)</x:f>
      </x:c>
      <x:c r="K482" s="47" t="s"/>
    </x:row>
    <x:row r="483" spans="1:27">
      <x:c r="B483" s="0" t="s">
        <x:v>393</x:v>
      </x:c>
      <x:c r="C483" s="0" t="s">
        <x:v>22</x:v>
      </x:c>
      <x:c r="D483" s="0" t="s">
        <x:v>394</x:v>
      </x:c>
      <x:c r="E483" s="44" t="n">
        <x:v>1.5</x:v>
      </x:c>
      <x:c r="G483" s="0" t="s">
        <x:v>168</x:v>
      </x:c>
      <x:c r="H483" s="45" t="s"/>
      <x:c r="I483" s="0" t="s">
        <x:v>169</x:v>
      </x:c>
      <x:c r="J483" s="46">
        <x:f>ROUND(E483* H483,5)</x:f>
      </x:c>
      <x:c r="K483" s="47" t="s"/>
    </x:row>
    <x:row r="484" spans="1:27">
      <x:c r="B484" s="0" t="s">
        <x:v>395</x:v>
      </x:c>
      <x:c r="C484" s="0" t="s">
        <x:v>396</x:v>
      </x:c>
      <x:c r="D484" s="0" t="s">
        <x:v>397</x:v>
      </x:c>
      <x:c r="E484" s="44" t="n">
        <x:v>25</x:v>
      </x:c>
      <x:c r="G484" s="0" t="s">
        <x:v>168</x:v>
      </x:c>
      <x:c r="H484" s="45" t="s"/>
      <x:c r="I484" s="0" t="s">
        <x:v>169</x:v>
      </x:c>
      <x:c r="J484" s="46">
        <x:f>ROUND(E484* H484,5)</x:f>
      </x:c>
      <x:c r="K484" s="47" t="s"/>
    </x:row>
    <x:row r="485" spans="1:27">
      <x:c r="D485" s="48" t="s">
        <x:v>185</x:v>
      </x:c>
      <x:c r="E485" s="47" t="s"/>
      <x:c r="H485" s="47" t="s"/>
      <x:c r="K485" s="45">
        <x:f>SUM(J482:J484)</x:f>
      </x:c>
    </x:row>
    <x:row r="486" spans="1:27">
      <x:c r="E486" s="47" t="s"/>
      <x:c r="H486" s="47" t="s"/>
      <x:c r="K486" s="47" t="s"/>
    </x:row>
    <x:row r="487" spans="1:27">
      <x:c r="D487" s="48" t="s">
        <x:v>187</x:v>
      </x:c>
      <x:c r="E487" s="47" t="s"/>
      <x:c r="H487" s="47" t="n">
        <x:v>1.5</x:v>
      </x:c>
      <x:c r="I487" s="0" t="s">
        <x:v>188</x:v>
      </x:c>
      <x:c r="J487" s="0">
        <x:f>ROUND(H487/100*K480,5)</x:f>
      </x:c>
      <x:c r="K487" s="47" t="s"/>
    </x:row>
    <x:row r="488" spans="1:27">
      <x:c r="D488" s="48" t="s">
        <x:v>186</x:v>
      </x:c>
      <x:c r="E488" s="47" t="s"/>
      <x:c r="H488" s="47" t="s"/>
      <x:c r="K488" s="49">
        <x:f>SUM(J477:J487)</x:f>
      </x:c>
    </x:row>
    <x:row r="489" spans="1:27">
      <x:c r="D489" s="48" t="s">
        <x:v>206</x:v>
      </x:c>
      <x:c r="E489" s="47" t="s"/>
      <x:c r="H489" s="47" t="n">
        <x:v>2</x:v>
      </x:c>
      <x:c r="I489" s="0" t="s">
        <x:v>188</x:v>
      </x:c>
      <x:c r="K489" s="45">
        <x:f>ROUND(H489/100*K488,5)</x:f>
      </x:c>
    </x:row>
    <x:row r="490" spans="1:27">
      <x:c r="D490" s="48" t="s">
        <x:v>189</x:v>
      </x:c>
      <x:c r="E490" s="47" t="s"/>
      <x:c r="H490" s="47" t="s"/>
      <x:c r="K490" s="49">
        <x:f>SUM(K488:K489)</x:f>
      </x:c>
    </x:row>
    <x:row r="492" spans="1:27" customFormat="1" ht="45" customHeight="1">
      <x:c r="A492" s="37" t="s">
        <x:v>402</x:v>
      </x:c>
      <x:c r="B492" s="37" t="s">
        <x:v>72</x:v>
      </x:c>
      <x:c r="C492" s="38" t="s">
        <x:v>31</x:v>
      </x:c>
      <x:c r="D492" s="39" t="s">
        <x:v>73</x:v>
      </x:c>
      <x:c r="E492" s="38" t="s"/>
      <x:c r="F492" s="38" t="s"/>
      <x:c r="G492" s="38" t="s"/>
      <x:c r="H492" s="40" t="s">
        <x:v>161</x:v>
      </x:c>
      <x:c r="I492" s="41" t="n">
        <x:v>1</x:v>
      </x:c>
      <x:c r="J492" s="42" t="s"/>
      <x:c r="K492" s="43">
        <x:f>ROUND(K506,2)</x:f>
      </x:c>
      <x:c r="L492" s="39" t="s">
        <x:v>403</x:v>
      </x:c>
      <x:c r="M492" s="38" t="s"/>
      <x:c r="N492" s="38" t="s"/>
      <x:c r="O492" s="38" t="s"/>
      <x:c r="P492" s="38" t="s"/>
      <x:c r="Q492" s="38" t="s"/>
      <x:c r="R492" s="38" t="s"/>
      <x:c r="S492" s="38" t="s"/>
      <x:c r="T492" s="38" t="s"/>
      <x:c r="U492" s="38" t="s"/>
      <x:c r="V492" s="38" t="s"/>
      <x:c r="W492" s="38" t="s"/>
      <x:c r="X492" s="38" t="s"/>
      <x:c r="Y492" s="38" t="s"/>
      <x:c r="Z492" s="38" t="s"/>
      <x:c r="AA492" s="38" t="s"/>
    </x:row>
    <x:row r="493" spans="1:27">
      <x:c r="B493" s="14" t="s">
        <x:v>163</x:v>
      </x:c>
    </x:row>
    <x:row r="494" spans="1:27">
      <x:c r="B494" s="0" t="s">
        <x:v>311</x:v>
      </x:c>
      <x:c r="C494" s="0" t="s">
        <x:v>165</x:v>
      </x:c>
      <x:c r="D494" s="0" t="s">
        <x:v>312</x:v>
      </x:c>
      <x:c r="E494" s="44" t="n">
        <x:v>0.1</x:v>
      </x:c>
      <x:c r="F494" s="0" t="s">
        <x:v>167</x:v>
      </x:c>
      <x:c r="G494" s="0" t="s">
        <x:v>168</x:v>
      </x:c>
      <x:c r="H494" s="45" t="s"/>
      <x:c r="I494" s="0" t="s">
        <x:v>169</x:v>
      </x:c>
      <x:c r="J494" s="46">
        <x:f>ROUND(E494/I492* H494,5)</x:f>
      </x:c>
      <x:c r="K494" s="47" t="s"/>
    </x:row>
    <x:row r="495" spans="1:27">
      <x:c r="B495" s="0" t="s">
        <x:v>313</x:v>
      </x:c>
      <x:c r="C495" s="0" t="s">
        <x:v>165</x:v>
      </x:c>
      <x:c r="D495" s="0" t="s">
        <x:v>314</x:v>
      </x:c>
      <x:c r="E495" s="44" t="n">
        <x:v>0.1</x:v>
      </x:c>
      <x:c r="F495" s="0" t="s">
        <x:v>167</x:v>
      </x:c>
      <x:c r="G495" s="0" t="s">
        <x:v>168</x:v>
      </x:c>
      <x:c r="H495" s="45" t="s"/>
      <x:c r="I495" s="0" t="s">
        <x:v>169</x:v>
      </x:c>
      <x:c r="J495" s="46">
        <x:f>ROUND(E495/I492* H495,5)</x:f>
      </x:c>
      <x:c r="K495" s="47" t="s"/>
    </x:row>
    <x:row r="496" spans="1:27">
      <x:c r="D496" s="48" t="s">
        <x:v>170</x:v>
      </x:c>
      <x:c r="E496" s="47" t="s"/>
      <x:c r="H496" s="47" t="s"/>
      <x:c r="K496" s="45">
        <x:f>SUM(J494:J495)</x:f>
      </x:c>
    </x:row>
    <x:row r="497" spans="1:27">
      <x:c r="B497" s="14" t="s">
        <x:v>175</x:v>
      </x:c>
      <x:c r="E497" s="47" t="s"/>
      <x:c r="H497" s="47" t="s"/>
      <x:c r="K497" s="47" t="s"/>
    </x:row>
    <x:row r="498" spans="1:27">
      <x:c r="B498" s="0" t="s">
        <x:v>404</x:v>
      </x:c>
      <x:c r="C498" s="0" t="s">
        <x:v>31</x:v>
      </x:c>
      <x:c r="D498" s="0" t="s">
        <x:v>405</x:v>
      </x:c>
      <x:c r="E498" s="44" t="n">
        <x:v>1</x:v>
      </x:c>
      <x:c r="G498" s="0" t="s">
        <x:v>168</x:v>
      </x:c>
      <x:c r="H498" s="45" t="s"/>
      <x:c r="I498" s="0" t="s">
        <x:v>169</x:v>
      </x:c>
      <x:c r="J498" s="46">
        <x:f>ROUND(E498* H498,5)</x:f>
      </x:c>
      <x:c r="K498" s="47" t="s"/>
    </x:row>
    <x:row r="499" spans="1:27">
      <x:c r="B499" s="0" t="s">
        <x:v>395</x:v>
      </x:c>
      <x:c r="C499" s="0" t="s">
        <x:v>396</x:v>
      </x:c>
      <x:c r="D499" s="0" t="s">
        <x:v>397</x:v>
      </x:c>
      <x:c r="E499" s="44" t="n">
        <x:v>25</x:v>
      </x:c>
      <x:c r="G499" s="0" t="s">
        <x:v>168</x:v>
      </x:c>
      <x:c r="H499" s="45" t="s"/>
      <x:c r="I499" s="0" t="s">
        <x:v>169</x:v>
      </x:c>
      <x:c r="J499" s="46">
        <x:f>ROUND(E499* H499,5)</x:f>
      </x:c>
      <x:c r="K499" s="47" t="s"/>
    </x:row>
    <x:row r="500" spans="1:27">
      <x:c r="B500" s="0" t="s">
        <x:v>393</x:v>
      </x:c>
      <x:c r="C500" s="0" t="s">
        <x:v>22</x:v>
      </x:c>
      <x:c r="D500" s="0" t="s">
        <x:v>394</x:v>
      </x:c>
      <x:c r="E500" s="44" t="n">
        <x:v>1.5</x:v>
      </x:c>
      <x:c r="G500" s="0" t="s">
        <x:v>168</x:v>
      </x:c>
      <x:c r="H500" s="45" t="s"/>
      <x:c r="I500" s="0" t="s">
        <x:v>169</x:v>
      </x:c>
      <x:c r="J500" s="46">
        <x:f>ROUND(E500* H500,5)</x:f>
      </x:c>
      <x:c r="K500" s="47" t="s"/>
    </x:row>
    <x:row r="501" spans="1:27">
      <x:c r="D501" s="48" t="s">
        <x:v>185</x:v>
      </x:c>
      <x:c r="E501" s="47" t="s"/>
      <x:c r="H501" s="47" t="s"/>
      <x:c r="K501" s="45">
        <x:f>SUM(J498:J500)</x:f>
      </x:c>
    </x:row>
    <x:row r="502" spans="1:27">
      <x:c r="E502" s="47" t="s"/>
      <x:c r="H502" s="47" t="s"/>
      <x:c r="K502" s="47" t="s"/>
    </x:row>
    <x:row r="503" spans="1:27">
      <x:c r="D503" s="48" t="s">
        <x:v>187</x:v>
      </x:c>
      <x:c r="E503" s="47" t="s"/>
      <x:c r="H503" s="47" t="n">
        <x:v>1.5</x:v>
      </x:c>
      <x:c r="I503" s="0" t="s">
        <x:v>188</x:v>
      </x:c>
      <x:c r="J503" s="0">
        <x:f>ROUND(H503/100*K496,5)</x:f>
      </x:c>
      <x:c r="K503" s="47" t="s"/>
    </x:row>
    <x:row r="504" spans="1:27">
      <x:c r="D504" s="48" t="s">
        <x:v>186</x:v>
      </x:c>
      <x:c r="E504" s="47" t="s"/>
      <x:c r="H504" s="47" t="s"/>
      <x:c r="K504" s="49">
        <x:f>SUM(J493:J503)</x:f>
      </x:c>
    </x:row>
    <x:row r="505" spans="1:27">
      <x:c r="D505" s="48" t="s">
        <x:v>206</x:v>
      </x:c>
      <x:c r="E505" s="47" t="s"/>
      <x:c r="H505" s="47" t="n">
        <x:v>2</x:v>
      </x:c>
      <x:c r="I505" s="0" t="s">
        <x:v>188</x:v>
      </x:c>
      <x:c r="K505" s="45">
        <x:f>ROUND(H505/100*K504,5)</x:f>
      </x:c>
    </x:row>
    <x:row r="506" spans="1:27">
      <x:c r="D506" s="48" t="s">
        <x:v>189</x:v>
      </x:c>
      <x:c r="E506" s="47" t="s"/>
      <x:c r="H506" s="47" t="s"/>
      <x:c r="K506" s="49">
        <x:f>SUM(K504:K505)</x:f>
      </x:c>
    </x:row>
    <x:row r="508" spans="1:27" customFormat="1" ht="45" customHeight="1">
      <x:c r="A508" s="37" t="s">
        <x:v>406</x:v>
      </x:c>
      <x:c r="B508" s="37" t="s">
        <x:v>61</x:v>
      </x:c>
      <x:c r="C508" s="38" t="s">
        <x:v>12</x:v>
      </x:c>
      <x:c r="D508" s="39" t="s">
        <x:v>62</x:v>
      </x:c>
      <x:c r="E508" s="38" t="s"/>
      <x:c r="F508" s="38" t="s"/>
      <x:c r="G508" s="38" t="s"/>
      <x:c r="H508" s="40" t="s">
        <x:v>161</x:v>
      </x:c>
      <x:c r="I508" s="41" t="n">
        <x:v>1</x:v>
      </x:c>
      <x:c r="J508" s="42" t="s"/>
      <x:c r="K508" s="43">
        <x:f>ROUND(K523,2)</x:f>
      </x:c>
      <x:c r="L508" s="39" t="s">
        <x:v>407</x:v>
      </x:c>
      <x:c r="M508" s="38" t="s"/>
      <x:c r="N508" s="38" t="s"/>
      <x:c r="O508" s="38" t="s"/>
      <x:c r="P508" s="38" t="s"/>
      <x:c r="Q508" s="38" t="s"/>
      <x:c r="R508" s="38" t="s"/>
      <x:c r="S508" s="38" t="s"/>
      <x:c r="T508" s="38" t="s"/>
      <x:c r="U508" s="38" t="s"/>
      <x:c r="V508" s="38" t="s"/>
      <x:c r="W508" s="38" t="s"/>
      <x:c r="X508" s="38" t="s"/>
      <x:c r="Y508" s="38" t="s"/>
      <x:c r="Z508" s="38" t="s"/>
      <x:c r="AA508" s="38" t="s"/>
    </x:row>
    <x:row r="509" spans="1:27">
      <x:c r="B509" s="14" t="s">
        <x:v>163</x:v>
      </x:c>
    </x:row>
    <x:row r="510" spans="1:27">
      <x:c r="B510" s="0" t="s">
        <x:v>210</x:v>
      </x:c>
      <x:c r="C510" s="0" t="s">
        <x:v>165</x:v>
      </x:c>
      <x:c r="D510" s="0" t="s">
        <x:v>211</x:v>
      </x:c>
      <x:c r="E510" s="44" t="n">
        <x:v>0.45</x:v>
      </x:c>
      <x:c r="F510" s="0" t="s">
        <x:v>167</x:v>
      </x:c>
      <x:c r="G510" s="0" t="s">
        <x:v>168</x:v>
      </x:c>
      <x:c r="H510" s="45" t="s"/>
      <x:c r="I510" s="0" t="s">
        <x:v>169</x:v>
      </x:c>
      <x:c r="J510" s="46">
        <x:f>ROUND(E510/I508* H510,5)</x:f>
      </x:c>
      <x:c r="K510" s="47" t="s"/>
    </x:row>
    <x:row r="511" spans="1:27">
      <x:c r="B511" s="0" t="s">
        <x:v>252</x:v>
      </x:c>
      <x:c r="C511" s="0" t="s">
        <x:v>165</x:v>
      </x:c>
      <x:c r="D511" s="0" t="s">
        <x:v>253</x:v>
      </x:c>
      <x:c r="E511" s="44" t="n">
        <x:v>0.15</x:v>
      </x:c>
      <x:c r="F511" s="0" t="s">
        <x:v>167</x:v>
      </x:c>
      <x:c r="G511" s="0" t="s">
        <x:v>168</x:v>
      </x:c>
      <x:c r="H511" s="45" t="s"/>
      <x:c r="I511" s="0" t="s">
        <x:v>169</x:v>
      </x:c>
      <x:c r="J511" s="46">
        <x:f>ROUND(E511/I508* H511,5)</x:f>
      </x:c>
      <x:c r="K511" s="47" t="s"/>
    </x:row>
    <x:row r="512" spans="1:27">
      <x:c r="D512" s="48" t="s">
        <x:v>170</x:v>
      </x:c>
      <x:c r="E512" s="47" t="s"/>
      <x:c r="H512" s="47" t="s"/>
      <x:c r="K512" s="45">
        <x:f>SUM(J510:J511)</x:f>
      </x:c>
    </x:row>
    <x:row r="513" spans="1:27">
      <x:c r="B513" s="14" t="s">
        <x:v>171</x:v>
      </x:c>
      <x:c r="E513" s="47" t="s"/>
      <x:c r="H513" s="47" t="s"/>
      <x:c r="K513" s="47" t="s"/>
    </x:row>
    <x:row r="514" spans="1:27">
      <x:c r="B514" s="0" t="s">
        <x:v>254</x:v>
      </x:c>
      <x:c r="C514" s="0" t="s">
        <x:v>165</x:v>
      </x:c>
      <x:c r="D514" s="0" t="s">
        <x:v>255</x:v>
      </x:c>
      <x:c r="E514" s="44" t="n">
        <x:v>0.15</x:v>
      </x:c>
      <x:c r="F514" s="0" t="s">
        <x:v>167</x:v>
      </x:c>
      <x:c r="G514" s="0" t="s">
        <x:v>168</x:v>
      </x:c>
      <x:c r="H514" s="45" t="s"/>
      <x:c r="I514" s="0" t="s">
        <x:v>169</x:v>
      </x:c>
      <x:c r="J514" s="46">
        <x:f>ROUND(E514/I508* H514,5)</x:f>
      </x:c>
      <x:c r="K514" s="47" t="s"/>
    </x:row>
    <x:row r="515" spans="1:27">
      <x:c r="D515" s="48" t="s">
        <x:v>174</x:v>
      </x:c>
      <x:c r="E515" s="47" t="s"/>
      <x:c r="H515" s="47" t="s"/>
      <x:c r="K515" s="45">
        <x:f>SUM(J514:J514)</x:f>
      </x:c>
    </x:row>
    <x:row r="516" spans="1:27">
      <x:c r="B516" s="14" t="s">
        <x:v>175</x:v>
      </x:c>
      <x:c r="E516" s="47" t="s"/>
      <x:c r="H516" s="47" t="s"/>
      <x:c r="K516" s="47" t="s"/>
    </x:row>
    <x:row r="517" spans="1:27">
      <x:c r="B517" s="0" t="s">
        <x:v>258</x:v>
      </x:c>
      <x:c r="C517" s="0" t="s">
        <x:v>12</x:v>
      </x:c>
      <x:c r="D517" s="0" t="s">
        <x:v>259</x:v>
      </x:c>
      <x:c r="E517" s="44" t="n">
        <x:v>1.05</x:v>
      </x:c>
      <x:c r="G517" s="0" t="s">
        <x:v>168</x:v>
      </x:c>
      <x:c r="H517" s="45" t="s"/>
      <x:c r="I517" s="0" t="s">
        <x:v>169</x:v>
      </x:c>
      <x:c r="J517" s="46">
        <x:f>ROUND(E517* H517,5)</x:f>
      </x:c>
      <x:c r="K517" s="47" t="s"/>
    </x:row>
    <x:row r="518" spans="1:27">
      <x:c r="D518" s="48" t="s">
        <x:v>185</x:v>
      </x:c>
      <x:c r="E518" s="47" t="s"/>
      <x:c r="H518" s="47" t="s"/>
      <x:c r="K518" s="45">
        <x:f>SUM(J517:J517)</x:f>
      </x:c>
    </x:row>
    <x:row r="519" spans="1:27">
      <x:c r="E519" s="47" t="s"/>
      <x:c r="H519" s="47" t="s"/>
      <x:c r="K519" s="47" t="s"/>
    </x:row>
    <x:row r="520" spans="1:27">
      <x:c r="D520" s="48" t="s">
        <x:v>187</x:v>
      </x:c>
      <x:c r="E520" s="47" t="s"/>
      <x:c r="H520" s="47" t="n">
        <x:v>1.5</x:v>
      </x:c>
      <x:c r="I520" s="0" t="s">
        <x:v>188</x:v>
      </x:c>
      <x:c r="J520" s="0">
        <x:f>ROUND(H520/100*K512,5)</x:f>
      </x:c>
      <x:c r="K520" s="47" t="s"/>
    </x:row>
    <x:row r="521" spans="1:27">
      <x:c r="D521" s="48" t="s">
        <x:v>186</x:v>
      </x:c>
      <x:c r="E521" s="47" t="s"/>
      <x:c r="H521" s="47" t="s"/>
      <x:c r="K521" s="49">
        <x:f>SUM(J509:J520)</x:f>
      </x:c>
    </x:row>
    <x:row r="522" spans="1:27">
      <x:c r="D522" s="48" t="s">
        <x:v>206</x:v>
      </x:c>
      <x:c r="E522" s="47" t="s"/>
      <x:c r="H522" s="47" t="n">
        <x:v>2</x:v>
      </x:c>
      <x:c r="I522" s="0" t="s">
        <x:v>188</x:v>
      </x:c>
      <x:c r="K522" s="45">
        <x:f>ROUND(H522/100*K521,5)</x:f>
      </x:c>
    </x:row>
    <x:row r="523" spans="1:27">
      <x:c r="D523" s="48" t="s">
        <x:v>189</x:v>
      </x:c>
      <x:c r="E523" s="47" t="s"/>
      <x:c r="H523" s="47" t="s"/>
      <x:c r="K523" s="49">
        <x:f>SUM(K521:K522)</x:f>
      </x:c>
    </x:row>
    <x:row r="525" spans="1:27" customFormat="1" ht="45" customHeight="1">
      <x:c r="A525" s="37" t="s">
        <x:v>408</x:v>
      </x:c>
      <x:c r="B525" s="37" t="s">
        <x:v>46</x:v>
      </x:c>
      <x:c r="C525" s="38" t="s">
        <x:v>12</x:v>
      </x:c>
      <x:c r="D525" s="39" t="s">
        <x:v>47</x:v>
      </x:c>
      <x:c r="E525" s="38" t="s"/>
      <x:c r="F525" s="38" t="s"/>
      <x:c r="G525" s="38" t="s"/>
      <x:c r="H525" s="40" t="s">
        <x:v>161</x:v>
      </x:c>
      <x:c r="I525" s="41" t="n">
        <x:v>1</x:v>
      </x:c>
      <x:c r="J525" s="42" t="s"/>
      <x:c r="K525" s="43">
        <x:f>ROUND(K542,2)</x:f>
      </x:c>
      <x:c r="L525" s="39" t="s">
        <x:v>409</x:v>
      </x:c>
      <x:c r="M525" s="38" t="s"/>
      <x:c r="N525" s="38" t="s"/>
      <x:c r="O525" s="38" t="s"/>
      <x:c r="P525" s="38" t="s"/>
      <x:c r="Q525" s="38" t="s"/>
      <x:c r="R525" s="38" t="s"/>
      <x:c r="S525" s="38" t="s"/>
      <x:c r="T525" s="38" t="s"/>
      <x:c r="U525" s="38" t="s"/>
      <x:c r="V525" s="38" t="s"/>
      <x:c r="W525" s="38" t="s"/>
      <x:c r="X525" s="38" t="s"/>
      <x:c r="Y525" s="38" t="s"/>
      <x:c r="Z525" s="38" t="s"/>
      <x:c r="AA525" s="38" t="s"/>
    </x:row>
    <x:row r="526" spans="1:27">
      <x:c r="B526" s="14" t="s">
        <x:v>163</x:v>
      </x:c>
    </x:row>
    <x:row r="527" spans="1:27">
      <x:c r="B527" s="0" t="s">
        <x:v>210</x:v>
      </x:c>
      <x:c r="C527" s="0" t="s">
        <x:v>165</x:v>
      </x:c>
      <x:c r="D527" s="0" t="s">
        <x:v>211</x:v>
      </x:c>
      <x:c r="E527" s="44" t="n">
        <x:v>0.05</x:v>
      </x:c>
      <x:c r="F527" s="0" t="s">
        <x:v>167</x:v>
      </x:c>
      <x:c r="G527" s="0" t="s">
        <x:v>168</x:v>
      </x:c>
      <x:c r="H527" s="45" t="s"/>
      <x:c r="I527" s="0" t="s">
        <x:v>169</x:v>
      </x:c>
      <x:c r="J527" s="46">
        <x:f>ROUND(E527/I525* H527,5)</x:f>
      </x:c>
      <x:c r="K527" s="47" t="s"/>
    </x:row>
    <x:row r="528" spans="1:27">
      <x:c r="D528" s="48" t="s">
        <x:v>170</x:v>
      </x:c>
      <x:c r="E528" s="47" t="s"/>
      <x:c r="H528" s="47" t="s"/>
      <x:c r="K528" s="45">
        <x:f>SUM(J527:J527)</x:f>
      </x:c>
    </x:row>
    <x:row r="529" spans="1:27">
      <x:c r="B529" s="14" t="s">
        <x:v>171</x:v>
      </x:c>
      <x:c r="E529" s="47" t="s"/>
      <x:c r="H529" s="47" t="s"/>
      <x:c r="K529" s="47" t="s"/>
    </x:row>
    <x:row r="530" spans="1:27">
      <x:c r="B530" s="0" t="s">
        <x:v>265</x:v>
      </x:c>
      <x:c r="C530" s="0" t="s">
        <x:v>165</x:v>
      </x:c>
      <x:c r="D530" s="0" t="s">
        <x:v>266</x:v>
      </x:c>
      <x:c r="E530" s="44" t="n">
        <x:v>0.03</x:v>
      </x:c>
      <x:c r="F530" s="0" t="s">
        <x:v>167</x:v>
      </x:c>
      <x:c r="G530" s="0" t="s">
        <x:v>168</x:v>
      </x:c>
      <x:c r="H530" s="45" t="s"/>
      <x:c r="I530" s="0" t="s">
        <x:v>169</x:v>
      </x:c>
      <x:c r="J530" s="46">
        <x:f>ROUND(E530/I525* H530,5)</x:f>
      </x:c>
      <x:c r="K530" s="47" t="s"/>
    </x:row>
    <x:row r="531" spans="1:27">
      <x:c r="B531" s="0" t="s">
        <x:v>263</x:v>
      </x:c>
      <x:c r="C531" s="0" t="s">
        <x:v>165</x:v>
      </x:c>
      <x:c r="D531" s="0" t="s">
        <x:v>264</x:v>
      </x:c>
      <x:c r="E531" s="44" t="n">
        <x:v>0.025</x:v>
      </x:c>
      <x:c r="F531" s="0" t="s">
        <x:v>167</x:v>
      </x:c>
      <x:c r="G531" s="0" t="s">
        <x:v>168</x:v>
      </x:c>
      <x:c r="H531" s="45" t="s"/>
      <x:c r="I531" s="0" t="s">
        <x:v>169</x:v>
      </x:c>
      <x:c r="J531" s="46">
        <x:f>ROUND(E531/I525* H531,5)</x:f>
      </x:c>
      <x:c r="K531" s="47" t="s"/>
    </x:row>
    <x:row r="532" spans="1:27">
      <x:c r="B532" s="0" t="s">
        <x:v>267</x:v>
      </x:c>
      <x:c r="C532" s="0" t="s">
        <x:v>165</x:v>
      </x:c>
      <x:c r="D532" s="0" t="s">
        <x:v>268</x:v>
      </x:c>
      <x:c r="E532" s="44" t="n">
        <x:v>0.035</x:v>
      </x:c>
      <x:c r="F532" s="0" t="s">
        <x:v>167</x:v>
      </x:c>
      <x:c r="G532" s="0" t="s">
        <x:v>168</x:v>
      </x:c>
      <x:c r="H532" s="45" t="s"/>
      <x:c r="I532" s="0" t="s">
        <x:v>169</x:v>
      </x:c>
      <x:c r="J532" s="46">
        <x:f>ROUND(E532/I525* H532,5)</x:f>
      </x:c>
      <x:c r="K532" s="47" t="s"/>
    </x:row>
    <x:row r="533" spans="1:27">
      <x:c r="D533" s="48" t="s">
        <x:v>174</x:v>
      </x:c>
      <x:c r="E533" s="47" t="s"/>
      <x:c r="H533" s="47" t="s"/>
      <x:c r="K533" s="45">
        <x:f>SUM(J530:J532)</x:f>
      </x:c>
    </x:row>
    <x:row r="534" spans="1:27">
      <x:c r="B534" s="14" t="s">
        <x:v>175</x:v>
      </x:c>
      <x:c r="E534" s="47" t="s"/>
      <x:c r="H534" s="47" t="s"/>
      <x:c r="K534" s="47" t="s"/>
    </x:row>
    <x:row r="535" spans="1:27">
      <x:c r="B535" s="0" t="s">
        <x:v>410</x:v>
      </x:c>
      <x:c r="C535" s="0" t="s">
        <x:v>12</x:v>
      </x:c>
      <x:c r="D535" s="0" t="s">
        <x:v>411</x:v>
      </x:c>
      <x:c r="E535" s="44" t="n">
        <x:v>1.15</x:v>
      </x:c>
      <x:c r="G535" s="0" t="s">
        <x:v>168</x:v>
      </x:c>
      <x:c r="H535" s="45" t="s"/>
      <x:c r="I535" s="0" t="s">
        <x:v>169</x:v>
      </x:c>
      <x:c r="J535" s="46">
        <x:f>ROUND(E535* H535,5)</x:f>
      </x:c>
      <x:c r="K535" s="47" t="s"/>
    </x:row>
    <x:row r="536" spans="1:27">
      <x:c r="B536" s="0" t="s">
        <x:v>183</x:v>
      </x:c>
      <x:c r="C536" s="0" t="s">
        <x:v>12</x:v>
      </x:c>
      <x:c r="D536" s="0" t="s">
        <x:v>184</x:v>
      </x:c>
      <x:c r="E536" s="44" t="n">
        <x:v>0.05</x:v>
      </x:c>
      <x:c r="G536" s="0" t="s">
        <x:v>168</x:v>
      </x:c>
      <x:c r="H536" s="45" t="s"/>
      <x:c r="I536" s="0" t="s">
        <x:v>169</x:v>
      </x:c>
      <x:c r="J536" s="46">
        <x:f>ROUND(E536* H536,5)</x:f>
      </x:c>
      <x:c r="K536" s="47" t="s"/>
    </x:row>
    <x:row r="537" spans="1:27">
      <x:c r="D537" s="48" t="s">
        <x:v>185</x:v>
      </x:c>
      <x:c r="E537" s="47" t="s"/>
      <x:c r="H537" s="47" t="s"/>
      <x:c r="K537" s="45">
        <x:f>SUM(J535:J536)</x:f>
      </x:c>
    </x:row>
    <x:row r="538" spans="1:27">
      <x:c r="E538" s="47" t="s"/>
      <x:c r="H538" s="47" t="s"/>
      <x:c r="K538" s="47" t="s"/>
    </x:row>
    <x:row r="539" spans="1:27">
      <x:c r="D539" s="48" t="s">
        <x:v>187</x:v>
      </x:c>
      <x:c r="E539" s="47" t="s"/>
      <x:c r="H539" s="47" t="n">
        <x:v>1.5</x:v>
      </x:c>
      <x:c r="I539" s="0" t="s">
        <x:v>188</x:v>
      </x:c>
      <x:c r="J539" s="0">
        <x:f>ROUND(H539/100*K528,5)</x:f>
      </x:c>
      <x:c r="K539" s="47" t="s"/>
    </x:row>
    <x:row r="540" spans="1:27">
      <x:c r="D540" s="48" t="s">
        <x:v>186</x:v>
      </x:c>
      <x:c r="E540" s="47" t="s"/>
      <x:c r="H540" s="47" t="s"/>
      <x:c r="K540" s="49">
        <x:f>SUM(J526:J539)</x:f>
      </x:c>
    </x:row>
    <x:row r="541" spans="1:27">
      <x:c r="D541" s="48" t="s">
        <x:v>206</x:v>
      </x:c>
      <x:c r="E541" s="47" t="s"/>
      <x:c r="H541" s="47" t="n">
        <x:v>2</x:v>
      </x:c>
      <x:c r="I541" s="0" t="s">
        <x:v>188</x:v>
      </x:c>
      <x:c r="K541" s="45">
        <x:f>ROUND(H541/100*K540,5)</x:f>
      </x:c>
    </x:row>
    <x:row r="542" spans="1:27">
      <x:c r="D542" s="48" t="s">
        <x:v>189</x:v>
      </x:c>
      <x:c r="E542" s="47" t="s"/>
      <x:c r="H542" s="47" t="s"/>
      <x:c r="K542" s="49">
        <x:f>SUM(K540:K541)</x:f>
      </x:c>
    </x:row>
    <x:row r="544" spans="1:27" customFormat="1" ht="45" customHeight="1">
      <x:c r="A544" s="37" t="s">
        <x:v>412</x:v>
      </x:c>
      <x:c r="B544" s="37" t="s">
        <x:v>57</x:v>
      </x:c>
      <x:c r="C544" s="38" t="s">
        <x:v>17</x:v>
      </x:c>
      <x:c r="D544" s="39" t="s">
        <x:v>58</x:v>
      </x:c>
      <x:c r="E544" s="38" t="s"/>
      <x:c r="F544" s="38" t="s"/>
      <x:c r="G544" s="38" t="s"/>
      <x:c r="H544" s="40" t="s">
        <x:v>161</x:v>
      </x:c>
      <x:c r="I544" s="41" t="n">
        <x:v>1</x:v>
      </x:c>
      <x:c r="J544" s="42" t="s"/>
      <x:c r="K544" s="43">
        <x:f>ROUND(K557,2)</x:f>
      </x:c>
      <x:c r="L544" s="39" t="s">
        <x:v>273</x:v>
      </x:c>
      <x:c r="M544" s="38" t="s"/>
      <x:c r="N544" s="38" t="s"/>
      <x:c r="O544" s="38" t="s"/>
      <x:c r="P544" s="38" t="s"/>
      <x:c r="Q544" s="38" t="s"/>
      <x:c r="R544" s="38" t="s"/>
      <x:c r="S544" s="38" t="s"/>
      <x:c r="T544" s="38" t="s"/>
      <x:c r="U544" s="38" t="s"/>
      <x:c r="V544" s="38" t="s"/>
      <x:c r="W544" s="38" t="s"/>
      <x:c r="X544" s="38" t="s"/>
      <x:c r="Y544" s="38" t="s"/>
      <x:c r="Z544" s="38" t="s"/>
      <x:c r="AA544" s="38" t="s"/>
    </x:row>
    <x:row r="545" spans="1:27">
      <x:c r="B545" s="14" t="s">
        <x:v>163</x:v>
      </x:c>
    </x:row>
    <x:row r="546" spans="1:27">
      <x:c r="B546" s="0" t="s">
        <x:v>274</x:v>
      </x:c>
      <x:c r="C546" s="0" t="s">
        <x:v>165</x:v>
      </x:c>
      <x:c r="D546" s="0" t="s">
        <x:v>275</x:v>
      </x:c>
      <x:c r="E546" s="44" t="n">
        <x:v>0.15</x:v>
      </x:c>
      <x:c r="F546" s="0" t="s">
        <x:v>167</x:v>
      </x:c>
      <x:c r="G546" s="0" t="s">
        <x:v>168</x:v>
      </x:c>
      <x:c r="H546" s="45" t="s"/>
      <x:c r="I546" s="0" t="s">
        <x:v>169</x:v>
      </x:c>
      <x:c r="J546" s="46">
        <x:f>ROUND(E546/I544* H546,5)</x:f>
      </x:c>
      <x:c r="K546" s="47" t="s"/>
    </x:row>
    <x:row r="547" spans="1:27">
      <x:c r="B547" s="0" t="s">
        <x:v>210</x:v>
      </x:c>
      <x:c r="C547" s="0" t="s">
        <x:v>165</x:v>
      </x:c>
      <x:c r="D547" s="0" t="s">
        <x:v>211</x:v>
      </x:c>
      <x:c r="E547" s="44" t="n">
        <x:v>0.15</x:v>
      </x:c>
      <x:c r="F547" s="0" t="s">
        <x:v>167</x:v>
      </x:c>
      <x:c r="G547" s="0" t="s">
        <x:v>168</x:v>
      </x:c>
      <x:c r="H547" s="45" t="s"/>
      <x:c r="I547" s="0" t="s">
        <x:v>169</x:v>
      </x:c>
      <x:c r="J547" s="46">
        <x:f>ROUND(E547/I544* H547,5)</x:f>
      </x:c>
      <x:c r="K547" s="47" t="s"/>
    </x:row>
    <x:row r="548" spans="1:27">
      <x:c r="D548" s="48" t="s">
        <x:v>170</x:v>
      </x:c>
      <x:c r="E548" s="47" t="s"/>
      <x:c r="H548" s="47" t="s"/>
      <x:c r="K548" s="45">
        <x:f>SUM(J546:J547)</x:f>
      </x:c>
    </x:row>
    <x:row r="549" spans="1:27">
      <x:c r="B549" s="14" t="s">
        <x:v>175</x:v>
      </x:c>
      <x:c r="E549" s="47" t="s"/>
      <x:c r="H549" s="47" t="s"/>
      <x:c r="K549" s="47" t="s"/>
    </x:row>
    <x:row r="550" spans="1:27">
      <x:c r="B550" s="0" t="s">
        <x:v>278</x:v>
      </x:c>
      <x:c r="C550" s="0" t="s">
        <x:v>17</x:v>
      </x:c>
      <x:c r="D550" s="0" t="s">
        <x:v>279</x:v>
      </x:c>
      <x:c r="E550" s="44" t="n">
        <x:v>1.05</x:v>
      </x:c>
      <x:c r="G550" s="0" t="s">
        <x:v>168</x:v>
      </x:c>
      <x:c r="H550" s="45" t="s"/>
      <x:c r="I550" s="0" t="s">
        <x:v>169</x:v>
      </x:c>
      <x:c r="J550" s="46">
        <x:f>ROUND(E550* H550,5)</x:f>
      </x:c>
      <x:c r="K550" s="47" t="s"/>
    </x:row>
    <x:row r="551" spans="1:27">
      <x:c r="B551" s="0" t="s">
        <x:v>276</x:v>
      </x:c>
      <x:c r="C551" s="0" t="s">
        <x:v>12</x:v>
      </x:c>
      <x:c r="D551" s="0" t="s">
        <x:v>277</x:v>
      </x:c>
      <x:c r="E551" s="44" t="n">
        <x:v>0.045</x:v>
      </x:c>
      <x:c r="G551" s="0" t="s">
        <x:v>168</x:v>
      </x:c>
      <x:c r="H551" s="45" t="s"/>
      <x:c r="I551" s="0" t="s">
        <x:v>169</x:v>
      </x:c>
      <x:c r="J551" s="46">
        <x:f>ROUND(E551* H551,5)</x:f>
      </x:c>
      <x:c r="K551" s="47" t="s"/>
    </x:row>
    <x:row r="552" spans="1:27">
      <x:c r="D552" s="48" t="s">
        <x:v>185</x:v>
      </x:c>
      <x:c r="E552" s="47" t="s"/>
      <x:c r="H552" s="47" t="s"/>
      <x:c r="K552" s="45">
        <x:f>SUM(J550:J551)</x:f>
      </x:c>
    </x:row>
    <x:row r="553" spans="1:27">
      <x:c r="E553" s="47" t="s"/>
      <x:c r="H553" s="47" t="s"/>
      <x:c r="K553" s="47" t="s"/>
    </x:row>
    <x:row r="554" spans="1:27">
      <x:c r="D554" s="48" t="s">
        <x:v>187</x:v>
      </x:c>
      <x:c r="E554" s="47" t="s"/>
      <x:c r="H554" s="47" t="n">
        <x:v>1.5</x:v>
      </x:c>
      <x:c r="I554" s="0" t="s">
        <x:v>188</x:v>
      </x:c>
      <x:c r="J554" s="0">
        <x:f>ROUND(H554/100*K548,5)</x:f>
      </x:c>
      <x:c r="K554" s="47" t="s"/>
    </x:row>
    <x:row r="555" spans="1:27">
      <x:c r="D555" s="48" t="s">
        <x:v>186</x:v>
      </x:c>
      <x:c r="E555" s="47" t="s"/>
      <x:c r="H555" s="47" t="s"/>
      <x:c r="K555" s="49">
        <x:f>SUM(J545:J554)</x:f>
      </x:c>
    </x:row>
    <x:row r="556" spans="1:27">
      <x:c r="D556" s="48" t="s">
        <x:v>206</x:v>
      </x:c>
      <x:c r="E556" s="47" t="s"/>
      <x:c r="H556" s="47" t="n">
        <x:v>2</x:v>
      </x:c>
      <x:c r="I556" s="0" t="s">
        <x:v>188</x:v>
      </x:c>
      <x:c r="K556" s="45">
        <x:f>ROUND(H556/100*K555,5)</x:f>
      </x:c>
    </x:row>
    <x:row r="557" spans="1:27">
      <x:c r="D557" s="48" t="s">
        <x:v>189</x:v>
      </x:c>
      <x:c r="E557" s="47" t="s"/>
      <x:c r="H557" s="47" t="s"/>
      <x:c r="K557" s="49">
        <x:f>SUM(K555:K556)</x:f>
      </x:c>
    </x:row>
    <x:row r="559" spans="1:27" customFormat="1" ht="45" customHeight="1">
      <x:c r="A559" s="37" t="s">
        <x:v>413</x:v>
      </x:c>
      <x:c r="B559" s="37" t="s">
        <x:v>59</x:v>
      </x:c>
      <x:c r="C559" s="38" t="s">
        <x:v>12</x:v>
      </x:c>
      <x:c r="D559" s="39" t="s">
        <x:v>60</x:v>
      </x:c>
      <x:c r="E559" s="38" t="s"/>
      <x:c r="F559" s="38" t="s"/>
      <x:c r="G559" s="38" t="s"/>
      <x:c r="H559" s="40" t="s">
        <x:v>161</x:v>
      </x:c>
      <x:c r="I559" s="41" t="n">
        <x:v>1</x:v>
      </x:c>
      <x:c r="J559" s="42" t="s"/>
      <x:c r="K559" s="43">
        <x:f>ROUND(K573,2)</x:f>
      </x:c>
      <x:c r="L559" s="39" t="s">
        <x:v>414</x:v>
      </x:c>
      <x:c r="M559" s="38" t="s"/>
      <x:c r="N559" s="38" t="s"/>
      <x:c r="O559" s="38" t="s"/>
      <x:c r="P559" s="38" t="s"/>
      <x:c r="Q559" s="38" t="s"/>
      <x:c r="R559" s="38" t="s"/>
      <x:c r="S559" s="38" t="s"/>
      <x:c r="T559" s="38" t="s"/>
      <x:c r="U559" s="38" t="s"/>
      <x:c r="V559" s="38" t="s"/>
      <x:c r="W559" s="38" t="s"/>
      <x:c r="X559" s="38" t="s"/>
      <x:c r="Y559" s="38" t="s"/>
      <x:c r="Z559" s="38" t="s"/>
      <x:c r="AA559" s="38" t="s"/>
    </x:row>
    <x:row r="560" spans="1:27">
      <x:c r="B560" s="14" t="s">
        <x:v>163</x:v>
      </x:c>
    </x:row>
    <x:row r="561" spans="1:27">
      <x:c r="B561" s="0" t="s">
        <x:v>210</x:v>
      </x:c>
      <x:c r="C561" s="0" t="s">
        <x:v>165</x:v>
      </x:c>
      <x:c r="D561" s="0" t="s">
        <x:v>211</x:v>
      </x:c>
      <x:c r="E561" s="44" t="n">
        <x:v>0.23</x:v>
      </x:c>
      <x:c r="F561" s="0" t="s">
        <x:v>167</x:v>
      </x:c>
      <x:c r="G561" s="0" t="s">
        <x:v>168</x:v>
      </x:c>
      <x:c r="H561" s="45" t="s"/>
      <x:c r="I561" s="0" t="s">
        <x:v>169</x:v>
      </x:c>
      <x:c r="J561" s="46">
        <x:f>ROUND(E561/I559* H561,5)</x:f>
      </x:c>
      <x:c r="K561" s="47" t="s"/>
    </x:row>
    <x:row r="562" spans="1:27">
      <x:c r="D562" s="48" t="s">
        <x:v>170</x:v>
      </x:c>
      <x:c r="E562" s="47" t="s"/>
      <x:c r="H562" s="47" t="s"/>
      <x:c r="K562" s="45">
        <x:f>SUM(J561:J561)</x:f>
      </x:c>
    </x:row>
    <x:row r="563" spans="1:27">
      <x:c r="B563" s="14" t="s">
        <x:v>171</x:v>
      </x:c>
      <x:c r="E563" s="47" t="s"/>
      <x:c r="H563" s="47" t="s"/>
      <x:c r="K563" s="47" t="s"/>
    </x:row>
    <x:row r="564" spans="1:27">
      <x:c r="B564" s="0" t="s">
        <x:v>415</x:v>
      </x:c>
      <x:c r="C564" s="0" t="s">
        <x:v>165</x:v>
      </x:c>
      <x:c r="D564" s="0" t="s">
        <x:v>416</x:v>
      </x:c>
      <x:c r="E564" s="44" t="n">
        <x:v>0.555</x:v>
      </x:c>
      <x:c r="F564" s="0" t="s">
        <x:v>167</x:v>
      </x:c>
      <x:c r="G564" s="0" t="s">
        <x:v>168</x:v>
      </x:c>
      <x:c r="H564" s="45" t="s"/>
      <x:c r="I564" s="0" t="s">
        <x:v>169</x:v>
      </x:c>
      <x:c r="J564" s="46">
        <x:f>ROUND(E564/I559* H564,5)</x:f>
      </x:c>
      <x:c r="K564" s="47" t="s"/>
    </x:row>
    <x:row r="565" spans="1:27">
      <x:c r="D565" s="48" t="s">
        <x:v>174</x:v>
      </x:c>
      <x:c r="E565" s="47" t="s"/>
      <x:c r="H565" s="47" t="s"/>
      <x:c r="K565" s="45">
        <x:f>SUM(J564:J564)</x:f>
      </x:c>
    </x:row>
    <x:row r="566" spans="1:27">
      <x:c r="B566" s="14" t="s">
        <x:v>175</x:v>
      </x:c>
      <x:c r="E566" s="47" t="s"/>
      <x:c r="H566" s="47" t="s"/>
      <x:c r="K566" s="47" t="s"/>
    </x:row>
    <x:row r="567" spans="1:27">
      <x:c r="B567" s="0" t="s">
        <x:v>417</x:v>
      </x:c>
      <x:c r="C567" s="0" t="s">
        <x:v>12</x:v>
      </x:c>
      <x:c r="D567" s="0" t="s">
        <x:v>418</x:v>
      </x:c>
      <x:c r="E567" s="44" t="n">
        <x:v>1.15</x:v>
      </x:c>
      <x:c r="G567" s="0" t="s">
        <x:v>168</x:v>
      </x:c>
      <x:c r="H567" s="45" t="s"/>
      <x:c r="I567" s="0" t="s">
        <x:v>169</x:v>
      </x:c>
      <x:c r="J567" s="46">
        <x:f>ROUND(E567* H567,5)</x:f>
      </x:c>
      <x:c r="K567" s="47" t="s"/>
    </x:row>
    <x:row r="568" spans="1:27">
      <x:c r="D568" s="48" t="s">
        <x:v>185</x:v>
      </x:c>
      <x:c r="E568" s="47" t="s"/>
      <x:c r="H568" s="47" t="s"/>
      <x:c r="K568" s="45">
        <x:f>SUM(J567:J567)</x:f>
      </x:c>
    </x:row>
    <x:row r="569" spans="1:27">
      <x:c r="E569" s="47" t="s"/>
      <x:c r="H569" s="47" t="s"/>
      <x:c r="K569" s="47" t="s"/>
    </x:row>
    <x:row r="570" spans="1:27">
      <x:c r="D570" s="48" t="s">
        <x:v>187</x:v>
      </x:c>
      <x:c r="E570" s="47" t="s"/>
      <x:c r="H570" s="47" t="n">
        <x:v>1.5</x:v>
      </x:c>
      <x:c r="I570" s="0" t="s">
        <x:v>188</x:v>
      </x:c>
      <x:c r="J570" s="0">
        <x:f>ROUND(H570/100*K562,5)</x:f>
      </x:c>
      <x:c r="K570" s="47" t="s"/>
    </x:row>
    <x:row r="571" spans="1:27">
      <x:c r="D571" s="48" t="s">
        <x:v>186</x:v>
      </x:c>
      <x:c r="E571" s="47" t="s"/>
      <x:c r="H571" s="47" t="s"/>
      <x:c r="K571" s="49">
        <x:f>SUM(J560:J570)</x:f>
      </x:c>
    </x:row>
    <x:row r="572" spans="1:27">
      <x:c r="D572" s="48" t="s">
        <x:v>206</x:v>
      </x:c>
      <x:c r="E572" s="47" t="s"/>
      <x:c r="H572" s="47" t="n">
        <x:v>2</x:v>
      </x:c>
      <x:c r="I572" s="0" t="s">
        <x:v>188</x:v>
      </x:c>
      <x:c r="K572" s="45">
        <x:f>ROUND(H572/100*K571,5)</x:f>
      </x:c>
    </x:row>
    <x:row r="573" spans="1:27">
      <x:c r="D573" s="48" t="s">
        <x:v>189</x:v>
      </x:c>
      <x:c r="E573" s="47" t="s"/>
      <x:c r="H573" s="47" t="s"/>
      <x:c r="K573" s="49">
        <x:f>SUM(K571:K572)</x:f>
      </x:c>
    </x:row>
    <x:row r="575" spans="1:27" customFormat="1" ht="45" customHeight="1">
      <x:c r="A575" s="37" t="s">
        <x:v>419</x:v>
      </x:c>
      <x:c r="B575" s="37" t="s">
        <x:v>54</x:v>
      </x:c>
      <x:c r="C575" s="38" t="s">
        <x:v>55</x:v>
      </x:c>
      <x:c r="D575" s="39" t="s">
        <x:v>56</x:v>
      </x:c>
      <x:c r="E575" s="38" t="s"/>
      <x:c r="F575" s="38" t="s"/>
      <x:c r="G575" s="38" t="s"/>
      <x:c r="H575" s="40" t="s">
        <x:v>161</x:v>
      </x:c>
      <x:c r="I575" s="41" t="n">
        <x:v>1</x:v>
      </x:c>
      <x:c r="J575" s="42" t="s"/>
      <x:c r="K575" s="43">
        <x:f>ROUND(K590,2)</x:f>
      </x:c>
      <x:c r="L575" s="39" t="s">
        <x:v>420</x:v>
      </x:c>
      <x:c r="M575" s="38" t="s"/>
      <x:c r="N575" s="38" t="s"/>
      <x:c r="O575" s="38" t="s"/>
      <x:c r="P575" s="38" t="s"/>
      <x:c r="Q575" s="38" t="s"/>
      <x:c r="R575" s="38" t="s"/>
      <x:c r="S575" s="38" t="s"/>
      <x:c r="T575" s="38" t="s"/>
      <x:c r="U575" s="38" t="s"/>
      <x:c r="V575" s="38" t="s"/>
      <x:c r="W575" s="38" t="s"/>
      <x:c r="X575" s="38" t="s"/>
      <x:c r="Y575" s="38" t="s"/>
      <x:c r="Z575" s="38" t="s"/>
      <x:c r="AA575" s="38" t="s"/>
    </x:row>
    <x:row r="576" spans="1:27">
      <x:c r="B576" s="14" t="s">
        <x:v>163</x:v>
      </x:c>
    </x:row>
    <x:row r="577" spans="1:27">
      <x:c r="B577" s="0" t="s">
        <x:v>252</x:v>
      </x:c>
      <x:c r="C577" s="0" t="s">
        <x:v>165</x:v>
      </x:c>
      <x:c r="D577" s="0" t="s">
        <x:v>253</x:v>
      </x:c>
      <x:c r="E577" s="44" t="n">
        <x:v>0.0003</x:v>
      </x:c>
      <x:c r="F577" s="0" t="s">
        <x:v>167</x:v>
      </x:c>
      <x:c r="G577" s="0" t="s">
        <x:v>168</x:v>
      </x:c>
      <x:c r="H577" s="45" t="s"/>
      <x:c r="I577" s="0" t="s">
        <x:v>169</x:v>
      </x:c>
      <x:c r="J577" s="46">
        <x:f>ROUND(E577/I575* H577,5)</x:f>
      </x:c>
      <x:c r="K577" s="47" t="s"/>
    </x:row>
    <x:row r="578" spans="1:27">
      <x:c r="B578" s="0" t="s">
        <x:v>164</x:v>
      </x:c>
      <x:c r="C578" s="0" t="s">
        <x:v>165</x:v>
      </x:c>
      <x:c r="D578" s="0" t="s">
        <x:v>166</x:v>
      </x:c>
      <x:c r="E578" s="44" t="n">
        <x:v>0.0006</x:v>
      </x:c>
      <x:c r="F578" s="0" t="s">
        <x:v>167</x:v>
      </x:c>
      <x:c r="G578" s="0" t="s">
        <x:v>168</x:v>
      </x:c>
      <x:c r="H578" s="45" t="s"/>
      <x:c r="I578" s="0" t="s">
        <x:v>169</x:v>
      </x:c>
      <x:c r="J578" s="46">
        <x:f>ROUND(E578/I575* H578,5)</x:f>
      </x:c>
      <x:c r="K578" s="47" t="s"/>
    </x:row>
    <x:row r="579" spans="1:27">
      <x:c r="D579" s="48" t="s">
        <x:v>170</x:v>
      </x:c>
      <x:c r="E579" s="47" t="s"/>
      <x:c r="H579" s="47" t="s"/>
      <x:c r="K579" s="45">
        <x:f>SUM(J577:J578)</x:f>
      </x:c>
    </x:row>
    <x:row r="580" spans="1:27">
      <x:c r="B580" s="14" t="s">
        <x:v>171</x:v>
      </x:c>
      <x:c r="E580" s="47" t="s"/>
      <x:c r="H580" s="47" t="s"/>
      <x:c r="K580" s="47" t="s"/>
    </x:row>
    <x:row r="581" spans="1:27">
      <x:c r="B581" s="0" t="s">
        <x:v>421</x:v>
      </x:c>
      <x:c r="C581" s="0" t="s">
        <x:v>165</x:v>
      </x:c>
      <x:c r="D581" s="0" t="s">
        <x:v>422</x:v>
      </x:c>
      <x:c r="E581" s="44" t="n">
        <x:v>0.0006</x:v>
      </x:c>
      <x:c r="F581" s="0" t="s">
        <x:v>167</x:v>
      </x:c>
      <x:c r="G581" s="0" t="s">
        <x:v>168</x:v>
      </x:c>
      <x:c r="H581" s="45" t="s"/>
      <x:c r="I581" s="0" t="s">
        <x:v>169</x:v>
      </x:c>
      <x:c r="J581" s="46">
        <x:f>ROUND(E581/I575* H581,5)</x:f>
      </x:c>
      <x:c r="K581" s="47" t="s"/>
    </x:row>
    <x:row r="582" spans="1:27">
      <x:c r="D582" s="48" t="s">
        <x:v>174</x:v>
      </x:c>
      <x:c r="E582" s="47" t="s"/>
      <x:c r="H582" s="47" t="s"/>
      <x:c r="K582" s="45">
        <x:f>SUM(J581:J581)</x:f>
      </x:c>
    </x:row>
    <x:row r="583" spans="1:27">
      <x:c r="B583" s="14" t="s">
        <x:v>175</x:v>
      </x:c>
      <x:c r="E583" s="47" t="s"/>
      <x:c r="H583" s="47" t="s"/>
      <x:c r="K583" s="47" t="s"/>
    </x:row>
    <x:row r="584" spans="1:27">
      <x:c r="B584" s="0" t="s">
        <x:v>423</x:v>
      </x:c>
      <x:c r="C584" s="0" t="s">
        <x:v>55</x:v>
      </x:c>
      <x:c r="D584" s="0" t="s">
        <x:v>424</x:v>
      </x:c>
      <x:c r="E584" s="44" t="n">
        <x:v>1</x:v>
      </x:c>
      <x:c r="G584" s="0" t="s">
        <x:v>168</x:v>
      </x:c>
      <x:c r="H584" s="45" t="s"/>
      <x:c r="I584" s="0" t="s">
        <x:v>169</x:v>
      </x:c>
      <x:c r="J584" s="46">
        <x:f>ROUND(E584* H584,5)</x:f>
      </x:c>
      <x:c r="K584" s="47" t="s"/>
    </x:row>
    <x:row r="585" spans="1:27">
      <x:c r="D585" s="48" t="s">
        <x:v>185</x:v>
      </x:c>
      <x:c r="E585" s="47" t="s"/>
      <x:c r="H585" s="47" t="s"/>
      <x:c r="K585" s="45">
        <x:f>SUM(J584:J584)</x:f>
      </x:c>
    </x:row>
    <x:row r="586" spans="1:27">
      <x:c r="E586" s="47" t="s"/>
      <x:c r="H586" s="47" t="s"/>
      <x:c r="K586" s="47" t="s"/>
    </x:row>
    <x:row r="587" spans="1:27">
      <x:c r="D587" s="48" t="s">
        <x:v>187</x:v>
      </x:c>
      <x:c r="E587" s="47" t="s"/>
      <x:c r="H587" s="47" t="n">
        <x:v>2.5</x:v>
      </x:c>
      <x:c r="I587" s="0" t="s">
        <x:v>188</x:v>
      </x:c>
      <x:c r="J587" s="0">
        <x:f>ROUND(H587/100*K579,5)</x:f>
      </x:c>
      <x:c r="K587" s="47" t="s"/>
    </x:row>
    <x:row r="588" spans="1:27">
      <x:c r="D588" s="48" t="s">
        <x:v>186</x:v>
      </x:c>
      <x:c r="E588" s="47" t="s"/>
      <x:c r="H588" s="47" t="s"/>
      <x:c r="K588" s="49">
        <x:f>SUM(J576:J587)</x:f>
      </x:c>
    </x:row>
    <x:row r="589" spans="1:27">
      <x:c r="D589" s="48" t="s">
        <x:v>206</x:v>
      </x:c>
      <x:c r="E589" s="47" t="s"/>
      <x:c r="H589" s="47" t="n">
        <x:v>2</x:v>
      </x:c>
      <x:c r="I589" s="0" t="s">
        <x:v>188</x:v>
      </x:c>
      <x:c r="K589" s="45">
        <x:f>ROUND(H589/100*K588,5)</x:f>
      </x:c>
    </x:row>
    <x:row r="590" spans="1:27">
      <x:c r="D590" s="48" t="s">
        <x:v>189</x:v>
      </x:c>
      <x:c r="E590" s="47" t="s"/>
      <x:c r="H590" s="47" t="s"/>
      <x:c r="K590" s="49">
        <x:f>SUM(K588:K589)</x:f>
      </x:c>
    </x:row>
    <x:row r="592" spans="1:27" customFormat="1" ht="45" customHeight="1">
      <x:c r="A592" s="37" t="s">
        <x:v>425</x:v>
      </x:c>
      <x:c r="B592" s="37" t="s">
        <x:v>50</x:v>
      </x:c>
      <x:c r="C592" s="38" t="s">
        <x:v>22</x:v>
      </x:c>
      <x:c r="D592" s="39" t="s">
        <x:v>51</x:v>
      </x:c>
      <x:c r="E592" s="38" t="s"/>
      <x:c r="F592" s="38" t="s"/>
      <x:c r="G592" s="38" t="s"/>
      <x:c r="H592" s="40" t="s">
        <x:v>161</x:v>
      </x:c>
      <x:c r="I592" s="41" t="n">
        <x:v>1</x:v>
      </x:c>
      <x:c r="J592" s="42" t="s"/>
      <x:c r="K592" s="43">
        <x:f>ROUND(K607,2)</x:f>
      </x:c>
      <x:c r="L592" s="39" t="s">
        <x:v>426</x:v>
      </x:c>
      <x:c r="M592" s="38" t="s"/>
      <x:c r="N592" s="38" t="s"/>
      <x:c r="O592" s="38" t="s"/>
      <x:c r="P592" s="38" t="s"/>
      <x:c r="Q592" s="38" t="s"/>
      <x:c r="R592" s="38" t="s"/>
      <x:c r="S592" s="38" t="s"/>
      <x:c r="T592" s="38" t="s"/>
      <x:c r="U592" s="38" t="s"/>
      <x:c r="V592" s="38" t="s"/>
      <x:c r="W592" s="38" t="s"/>
      <x:c r="X592" s="38" t="s"/>
      <x:c r="Y592" s="38" t="s"/>
      <x:c r="Z592" s="38" t="s"/>
      <x:c r="AA592" s="38" t="s"/>
    </x:row>
    <x:row r="593" spans="1:27">
      <x:c r="B593" s="14" t="s">
        <x:v>163</x:v>
      </x:c>
    </x:row>
    <x:row r="594" spans="1:27">
      <x:c r="B594" s="0" t="s">
        <x:v>285</x:v>
      </x:c>
      <x:c r="C594" s="0" t="s">
        <x:v>165</x:v>
      </x:c>
      <x:c r="D594" s="0" t="s">
        <x:v>286</x:v>
      </x:c>
      <x:c r="E594" s="44" t="n">
        <x:v>0.6</x:v>
      </x:c>
      <x:c r="F594" s="0" t="s">
        <x:v>167</x:v>
      </x:c>
      <x:c r="G594" s="0" t="s">
        <x:v>168</x:v>
      </x:c>
      <x:c r="H594" s="45" t="s"/>
      <x:c r="I594" s="0" t="s">
        <x:v>169</x:v>
      </x:c>
      <x:c r="J594" s="46">
        <x:f>ROUND(E594/I592* H594,5)</x:f>
      </x:c>
      <x:c r="K594" s="47" t="s"/>
    </x:row>
    <x:row r="595" spans="1:27">
      <x:c r="B595" s="0" t="s">
        <x:v>283</x:v>
      </x:c>
      <x:c r="C595" s="0" t="s">
        <x:v>165</x:v>
      </x:c>
      <x:c r="D595" s="0" t="s">
        <x:v>284</x:v>
      </x:c>
      <x:c r="E595" s="44" t="n">
        <x:v>0.6</x:v>
      </x:c>
      <x:c r="F595" s="0" t="s">
        <x:v>167</x:v>
      </x:c>
      <x:c r="G595" s="0" t="s">
        <x:v>168</x:v>
      </x:c>
      <x:c r="H595" s="45" t="s"/>
      <x:c r="I595" s="0" t="s">
        <x:v>169</x:v>
      </x:c>
      <x:c r="J595" s="46">
        <x:f>ROUND(E595/I592* H595,5)</x:f>
      </x:c>
      <x:c r="K595" s="47" t="s"/>
    </x:row>
    <x:row r="596" spans="1:27">
      <x:c r="D596" s="48" t="s">
        <x:v>170</x:v>
      </x:c>
      <x:c r="E596" s="47" t="s"/>
      <x:c r="H596" s="47" t="s"/>
      <x:c r="K596" s="45">
        <x:f>SUM(J594:J595)</x:f>
      </x:c>
    </x:row>
    <x:row r="597" spans="1:27">
      <x:c r="B597" s="14" t="s">
        <x:v>175</x:v>
      </x:c>
      <x:c r="E597" s="47" t="s"/>
      <x:c r="H597" s="47" t="s"/>
      <x:c r="K597" s="47" t="s"/>
    </x:row>
    <x:row r="598" spans="1:27">
      <x:c r="B598" s="0" t="s">
        <x:v>293</x:v>
      </x:c>
      <x:c r="C598" s="0" t="s">
        <x:v>55</x:v>
      </x:c>
      <x:c r="D598" s="0" t="s">
        <x:v>294</x:v>
      </x:c>
      <x:c r="E598" s="44" t="n">
        <x:v>10</x:v>
      </x:c>
      <x:c r="G598" s="0" t="s">
        <x:v>168</x:v>
      </x:c>
      <x:c r="H598" s="45" t="s"/>
      <x:c r="I598" s="0" t="s">
        <x:v>169</x:v>
      </x:c>
      <x:c r="J598" s="46">
        <x:f>ROUND(E598* H598,5)</x:f>
      </x:c>
      <x:c r="K598" s="47" t="s"/>
    </x:row>
    <x:row r="599" spans="1:27">
      <x:c r="B599" s="0" t="s">
        <x:v>287</x:v>
      </x:c>
      <x:c r="C599" s="0" t="s">
        <x:v>55</x:v>
      </x:c>
      <x:c r="D599" s="0" t="s">
        <x:v>288</x:v>
      </x:c>
      <x:c r="E599" s="44" t="n">
        <x:v>31</x:v>
      </x:c>
      <x:c r="G599" s="0" t="s">
        <x:v>168</x:v>
      </x:c>
      <x:c r="H599" s="45" t="s"/>
      <x:c r="I599" s="0" t="s">
        <x:v>169</x:v>
      </x:c>
      <x:c r="J599" s="46">
        <x:f>ROUND(E599* H599,5)</x:f>
      </x:c>
      <x:c r="K599" s="47" t="s"/>
    </x:row>
    <x:row r="600" spans="1:27">
      <x:c r="B600" s="0" t="s">
        <x:v>289</x:v>
      </x:c>
      <x:c r="C600" s="0" t="s">
        <x:v>55</x:v>
      </x:c>
      <x:c r="D600" s="0" t="s">
        <x:v>290</x:v>
      </x:c>
      <x:c r="E600" s="44" t="n">
        <x:v>0.1</x:v>
      </x:c>
      <x:c r="G600" s="0" t="s">
        <x:v>168</x:v>
      </x:c>
      <x:c r="H600" s="45" t="s"/>
      <x:c r="I600" s="0" t="s">
        <x:v>169</x:v>
      </x:c>
      <x:c r="J600" s="46">
        <x:f>ROUND(E600* H600,5)</x:f>
      </x:c>
      <x:c r="K600" s="47" t="s"/>
    </x:row>
    <x:row r="601" spans="1:27">
      <x:c r="B601" s="0" t="s">
        <x:v>291</x:v>
      </x:c>
      <x:c r="C601" s="0" t="s">
        <x:v>55</x:v>
      </x:c>
      <x:c r="D601" s="0" t="s">
        <x:v>292</x:v>
      </x:c>
      <x:c r="E601" s="44" t="n">
        <x:v>5.1</x:v>
      </x:c>
      <x:c r="G601" s="0" t="s">
        <x:v>168</x:v>
      </x:c>
      <x:c r="H601" s="45" t="s"/>
      <x:c r="I601" s="0" t="s">
        <x:v>169</x:v>
      </x:c>
      <x:c r="J601" s="46">
        <x:f>ROUND(E601* H601,5)</x:f>
      </x:c>
      <x:c r="K601" s="47" t="s"/>
    </x:row>
    <x:row r="602" spans="1:27">
      <x:c r="D602" s="48" t="s">
        <x:v>185</x:v>
      </x:c>
      <x:c r="E602" s="47" t="s"/>
      <x:c r="H602" s="47" t="s"/>
      <x:c r="K602" s="45">
        <x:f>SUM(J598:J601)</x:f>
      </x:c>
    </x:row>
    <x:row r="603" spans="1:27">
      <x:c r="E603" s="47" t="s"/>
      <x:c r="H603" s="47" t="s"/>
      <x:c r="K603" s="47" t="s"/>
    </x:row>
    <x:row r="604" spans="1:27">
      <x:c r="D604" s="48" t="s">
        <x:v>187</x:v>
      </x:c>
      <x:c r="E604" s="47" t="s"/>
      <x:c r="H604" s="47" t="n">
        <x:v>1.5</x:v>
      </x:c>
      <x:c r="I604" s="0" t="s">
        <x:v>188</x:v>
      </x:c>
      <x:c r="J604" s="0">
        <x:f>ROUND(H604/100*K596,5)</x:f>
      </x:c>
      <x:c r="K604" s="47" t="s"/>
    </x:row>
    <x:row r="605" spans="1:27">
      <x:c r="D605" s="48" t="s">
        <x:v>186</x:v>
      </x:c>
      <x:c r="E605" s="47" t="s"/>
      <x:c r="H605" s="47" t="s"/>
      <x:c r="K605" s="49">
        <x:f>SUM(J593:J604)</x:f>
      </x:c>
    </x:row>
    <x:row r="606" spans="1:27">
      <x:c r="D606" s="48" t="s">
        <x:v>206</x:v>
      </x:c>
      <x:c r="E606" s="47" t="s"/>
      <x:c r="H606" s="47" t="n">
        <x:v>2</x:v>
      </x:c>
      <x:c r="I606" s="0" t="s">
        <x:v>188</x:v>
      </x:c>
      <x:c r="K606" s="45">
        <x:f>ROUND(H606/100*K605,5)</x:f>
      </x:c>
    </x:row>
    <x:row r="607" spans="1:27">
      <x:c r="D607" s="48" t="s">
        <x:v>189</x:v>
      </x:c>
      <x:c r="E607" s="47" t="s"/>
      <x:c r="H607" s="47" t="s"/>
      <x:c r="K607" s="49">
        <x:f>SUM(K605:K606)</x:f>
      </x:c>
    </x:row>
    <x:row r="609" spans="1:27" customFormat="1" ht="45" customHeight="1">
      <x:c r="A609" s="37" t="s">
        <x:v>427</x:v>
      </x:c>
      <x:c r="B609" s="37" t="s">
        <x:v>48</x:v>
      </x:c>
      <x:c r="C609" s="38" t="s">
        <x:v>22</x:v>
      </x:c>
      <x:c r="D609" s="39" t="s">
        <x:v>49</x:v>
      </x:c>
      <x:c r="E609" s="38" t="s"/>
      <x:c r="F609" s="38" t="s"/>
      <x:c r="G609" s="38" t="s"/>
      <x:c r="H609" s="40" t="s">
        <x:v>161</x:v>
      </x:c>
      <x:c r="I609" s="41" t="n">
        <x:v>1</x:v>
      </x:c>
      <x:c r="J609" s="42" t="s"/>
      <x:c r="K609" s="43">
        <x:f>ROUND(K624,2)</x:f>
      </x:c>
      <x:c r="L609" s="39" t="s">
        <x:v>428</x:v>
      </x:c>
      <x:c r="M609" s="38" t="s"/>
      <x:c r="N609" s="38" t="s"/>
      <x:c r="O609" s="38" t="s"/>
      <x:c r="P609" s="38" t="s"/>
      <x:c r="Q609" s="38" t="s"/>
      <x:c r="R609" s="38" t="s"/>
      <x:c r="S609" s="38" t="s"/>
      <x:c r="T609" s="38" t="s"/>
      <x:c r="U609" s="38" t="s"/>
      <x:c r="V609" s="38" t="s"/>
      <x:c r="W609" s="38" t="s"/>
      <x:c r="X609" s="38" t="s"/>
      <x:c r="Y609" s="38" t="s"/>
      <x:c r="Z609" s="38" t="s"/>
      <x:c r="AA609" s="38" t="s"/>
    </x:row>
    <x:row r="610" spans="1:27">
      <x:c r="B610" s="14" t="s">
        <x:v>163</x:v>
      </x:c>
    </x:row>
    <x:row r="611" spans="1:27">
      <x:c r="B611" s="0" t="s">
        <x:v>283</x:v>
      </x:c>
      <x:c r="C611" s="0" t="s">
        <x:v>165</x:v>
      </x:c>
      <x:c r="D611" s="0" t="s">
        <x:v>284</x:v>
      </x:c>
      <x:c r="E611" s="44" t="n">
        <x:v>1</x:v>
      </x:c>
      <x:c r="F611" s="0" t="s">
        <x:v>167</x:v>
      </x:c>
      <x:c r="G611" s="0" t="s">
        <x:v>168</x:v>
      </x:c>
      <x:c r="H611" s="45" t="s"/>
      <x:c r="I611" s="0" t="s">
        <x:v>169</x:v>
      </x:c>
      <x:c r="J611" s="46">
        <x:f>ROUND(E611/I609* H611,5)</x:f>
      </x:c>
      <x:c r="K611" s="47" t="s"/>
    </x:row>
    <x:row r="612" spans="1:27">
      <x:c r="B612" s="0" t="s">
        <x:v>285</x:v>
      </x:c>
      <x:c r="C612" s="0" t="s">
        <x:v>165</x:v>
      </x:c>
      <x:c r="D612" s="0" t="s">
        <x:v>286</x:v>
      </x:c>
      <x:c r="E612" s="44" t="n">
        <x:v>1</x:v>
      </x:c>
      <x:c r="F612" s="0" t="s">
        <x:v>167</x:v>
      </x:c>
      <x:c r="G612" s="0" t="s">
        <x:v>168</x:v>
      </x:c>
      <x:c r="H612" s="45" t="s"/>
      <x:c r="I612" s="0" t="s">
        <x:v>169</x:v>
      </x:c>
      <x:c r="J612" s="46">
        <x:f>ROUND(E612/I609* H612,5)</x:f>
      </x:c>
      <x:c r="K612" s="47" t="s"/>
    </x:row>
    <x:row r="613" spans="1:27">
      <x:c r="D613" s="48" t="s">
        <x:v>170</x:v>
      </x:c>
      <x:c r="E613" s="47" t="s"/>
      <x:c r="H613" s="47" t="s"/>
      <x:c r="K613" s="45">
        <x:f>SUM(J611:J612)</x:f>
      </x:c>
    </x:row>
    <x:row r="614" spans="1:27">
      <x:c r="B614" s="14" t="s">
        <x:v>175</x:v>
      </x:c>
      <x:c r="E614" s="47" t="s"/>
      <x:c r="H614" s="47" t="s"/>
      <x:c r="K614" s="47" t="s"/>
    </x:row>
    <x:row r="615" spans="1:27">
      <x:c r="B615" s="0" t="s">
        <x:v>287</x:v>
      </x:c>
      <x:c r="C615" s="0" t="s">
        <x:v>55</x:v>
      </x:c>
      <x:c r="D615" s="0" t="s">
        <x:v>288</x:v>
      </x:c>
      <x:c r="E615" s="44" t="n">
        <x:v>38</x:v>
      </x:c>
      <x:c r="G615" s="0" t="s">
        <x:v>168</x:v>
      </x:c>
      <x:c r="H615" s="45" t="s"/>
      <x:c r="I615" s="0" t="s">
        <x:v>169</x:v>
      </x:c>
      <x:c r="J615" s="46">
        <x:f>ROUND(E615* H615,5)</x:f>
      </x:c>
      <x:c r="K615" s="47" t="s"/>
    </x:row>
    <x:row r="616" spans="1:27">
      <x:c r="B616" s="0" t="s">
        <x:v>293</x:v>
      </x:c>
      <x:c r="C616" s="0" t="s">
        <x:v>55</x:v>
      </x:c>
      <x:c r="D616" s="0" t="s">
        <x:v>294</x:v>
      </x:c>
      <x:c r="E616" s="44" t="n">
        <x:v>10</x:v>
      </x:c>
      <x:c r="G616" s="0" t="s">
        <x:v>168</x:v>
      </x:c>
      <x:c r="H616" s="45" t="s"/>
      <x:c r="I616" s="0" t="s">
        <x:v>169</x:v>
      </x:c>
      <x:c r="J616" s="46">
        <x:f>ROUND(E616* H616,5)</x:f>
      </x:c>
      <x:c r="K616" s="47" t="s"/>
    </x:row>
    <x:row r="617" spans="1:27">
      <x:c r="B617" s="0" t="s">
        <x:v>291</x:v>
      </x:c>
      <x:c r="C617" s="0" t="s">
        <x:v>55</x:v>
      </x:c>
      <x:c r="D617" s="0" t="s">
        <x:v>292</x:v>
      </x:c>
      <x:c r="E617" s="44" t="n">
        <x:v>6.5</x:v>
      </x:c>
      <x:c r="G617" s="0" t="s">
        <x:v>168</x:v>
      </x:c>
      <x:c r="H617" s="45" t="s"/>
      <x:c r="I617" s="0" t="s">
        <x:v>169</x:v>
      </x:c>
      <x:c r="J617" s="46">
        <x:f>ROUND(E617* H617,5)</x:f>
      </x:c>
      <x:c r="K617" s="47" t="s"/>
    </x:row>
    <x:row r="618" spans="1:27">
      <x:c r="B618" s="0" t="s">
        <x:v>289</x:v>
      </x:c>
      <x:c r="C618" s="0" t="s">
        <x:v>55</x:v>
      </x:c>
      <x:c r="D618" s="0" t="s">
        <x:v>290</x:v>
      </x:c>
      <x:c r="E618" s="44" t="n">
        <x:v>0.1</x:v>
      </x:c>
      <x:c r="G618" s="0" t="s">
        <x:v>168</x:v>
      </x:c>
      <x:c r="H618" s="45" t="s"/>
      <x:c r="I618" s="0" t="s">
        <x:v>169</x:v>
      </x:c>
      <x:c r="J618" s="46">
        <x:f>ROUND(E618* H618,5)</x:f>
      </x:c>
      <x:c r="K618" s="47" t="s"/>
    </x:row>
    <x:row r="619" spans="1:27">
      <x:c r="D619" s="48" t="s">
        <x:v>185</x:v>
      </x:c>
      <x:c r="E619" s="47" t="s"/>
      <x:c r="H619" s="47" t="s"/>
      <x:c r="K619" s="45">
        <x:f>SUM(J615:J618)</x:f>
      </x:c>
    </x:row>
    <x:row r="620" spans="1:27">
      <x:c r="E620" s="47" t="s"/>
      <x:c r="H620" s="47" t="s"/>
      <x:c r="K620" s="47" t="s"/>
    </x:row>
    <x:row r="621" spans="1:27">
      <x:c r="D621" s="48" t="s">
        <x:v>187</x:v>
      </x:c>
      <x:c r="E621" s="47" t="s"/>
      <x:c r="H621" s="47" t="n">
        <x:v>1.5</x:v>
      </x:c>
      <x:c r="I621" s="0" t="s">
        <x:v>188</x:v>
      </x:c>
      <x:c r="J621" s="0">
        <x:f>ROUND(H621/100*K613,5)</x:f>
      </x:c>
      <x:c r="K621" s="47" t="s"/>
    </x:row>
    <x:row r="622" spans="1:27">
      <x:c r="D622" s="48" t="s">
        <x:v>186</x:v>
      </x:c>
      <x:c r="E622" s="47" t="s"/>
      <x:c r="H622" s="47" t="s"/>
      <x:c r="K622" s="49">
        <x:f>SUM(J610:J621)</x:f>
      </x:c>
    </x:row>
    <x:row r="623" spans="1:27">
      <x:c r="D623" s="48" t="s">
        <x:v>206</x:v>
      </x:c>
      <x:c r="E623" s="47" t="s"/>
      <x:c r="H623" s="47" t="n">
        <x:v>2</x:v>
      </x:c>
      <x:c r="I623" s="0" t="s">
        <x:v>188</x:v>
      </x:c>
      <x:c r="K623" s="45">
        <x:f>ROUND(H623/100*K622,5)</x:f>
      </x:c>
    </x:row>
    <x:row r="624" spans="1:27">
      <x:c r="D624" s="48" t="s">
        <x:v>189</x:v>
      </x:c>
      <x:c r="E624" s="47" t="s"/>
      <x:c r="H624" s="47" t="s"/>
      <x:c r="K624" s="49">
        <x:f>SUM(K622:K623)</x:f>
      </x:c>
    </x:row>
    <x:row r="626" spans="1:27" customFormat="1" ht="45" customHeight="1">
      <x:c r="A626" s="37" t="s">
        <x:v>429</x:v>
      </x:c>
      <x:c r="B626" s="37" t="s">
        <x:v>118</x:v>
      </x:c>
      <x:c r="C626" s="38" t="s">
        <x:v>31</x:v>
      </x:c>
      <x:c r="D626" s="39" t="s">
        <x:v>119</x:v>
      </x:c>
      <x:c r="E626" s="38" t="s"/>
      <x:c r="F626" s="38" t="s"/>
      <x:c r="G626" s="38" t="s"/>
      <x:c r="H626" s="40" t="s">
        <x:v>161</x:v>
      </x:c>
      <x:c r="I626" s="41" t="n">
        <x:v>1</x:v>
      </x:c>
      <x:c r="J626" s="42" t="s"/>
      <x:c r="K626" s="43" t="s"/>
      <x:c r="L626" s="39" t="s">
        <x:v>430</x:v>
      </x:c>
      <x:c r="M626" s="38" t="s"/>
      <x:c r="N626" s="38" t="s"/>
      <x:c r="O626" s="38" t="s"/>
      <x:c r="P626" s="38" t="s"/>
      <x:c r="Q626" s="38" t="s"/>
      <x:c r="R626" s="38" t="s"/>
      <x:c r="S626" s="38" t="s"/>
      <x:c r="T626" s="38" t="s"/>
      <x:c r="U626" s="38" t="s"/>
      <x:c r="V626" s="38" t="s"/>
      <x:c r="W626" s="38" t="s"/>
      <x:c r="X626" s="38" t="s"/>
      <x:c r="Y626" s="38" t="s"/>
      <x:c r="Z626" s="38" t="s"/>
      <x:c r="AA626" s="38" t="s"/>
    </x:row>
    <x:row r="627" spans="1:27" customFormat="1" ht="45" customHeight="1">
      <x:c r="A627" s="37" t="s">
        <x:v>431</x:v>
      </x:c>
      <x:c r="B627" s="37" t="s">
        <x:v>77</x:v>
      </x:c>
      <x:c r="C627" s="38" t="s">
        <x:v>78</x:v>
      </x:c>
      <x:c r="D627" s="39" t="s">
        <x:v>79</x:v>
      </x:c>
      <x:c r="E627" s="38" t="s"/>
      <x:c r="F627" s="38" t="s"/>
      <x:c r="G627" s="38" t="s"/>
      <x:c r="H627" s="40" t="s">
        <x:v>161</x:v>
      </x:c>
      <x:c r="I627" s="41" t="n">
        <x:v>1</x:v>
      </x:c>
      <x:c r="J627" s="42" t="s"/>
      <x:c r="K627" s="43" t="s"/>
      <x:c r="L627" s="39" t="s">
        <x:v>432</x:v>
      </x:c>
      <x:c r="M627" s="38" t="s"/>
      <x:c r="N627" s="38" t="s"/>
      <x:c r="O627" s="38" t="s"/>
      <x:c r="P627" s="38" t="s"/>
      <x:c r="Q627" s="38" t="s"/>
      <x:c r="R627" s="38" t="s"/>
      <x:c r="S627" s="38" t="s"/>
      <x:c r="T627" s="38" t="s"/>
      <x:c r="U627" s="38" t="s"/>
      <x:c r="V627" s="38" t="s"/>
      <x:c r="W627" s="38" t="s"/>
      <x:c r="X627" s="38" t="s"/>
      <x:c r="Y627" s="38" t="s"/>
      <x:c r="Z627" s="38" t="s"/>
      <x:c r="AA627" s="38" t="s"/>
    </x:row>
    <x:row r="628" spans="1:27" customFormat="1" ht="45" customHeight="1">
      <x:c r="A628" s="37" t="s">
        <x:v>433</x:v>
      </x:c>
      <x:c r="B628" s="37" t="s">
        <x:v>113</x:v>
      </x:c>
      <x:c r="C628" s="38" t="s">
        <x:v>31</x:v>
      </x:c>
      <x:c r="D628" s="39" t="s">
        <x:v>114</x:v>
      </x:c>
      <x:c r="E628" s="38" t="s"/>
      <x:c r="F628" s="38" t="s"/>
      <x:c r="G628" s="38" t="s"/>
      <x:c r="H628" s="40" t="s">
        <x:v>161</x:v>
      </x:c>
      <x:c r="I628" s="41" t="n">
        <x:v>1</x:v>
      </x:c>
      <x:c r="J628" s="42" t="s"/>
      <x:c r="K628" s="43" t="s"/>
      <x:c r="L628" s="39" t="s">
        <x:v>434</x:v>
      </x:c>
      <x:c r="M628" s="38" t="s"/>
      <x:c r="N628" s="38" t="s"/>
      <x:c r="O628" s="38" t="s"/>
      <x:c r="P628" s="38" t="s"/>
      <x:c r="Q628" s="38" t="s"/>
      <x:c r="R628" s="38" t="s"/>
      <x:c r="S628" s="38" t="s"/>
      <x:c r="T628" s="38" t="s"/>
      <x:c r="U628" s="38" t="s"/>
      <x:c r="V628" s="38" t="s"/>
      <x:c r="W628" s="38" t="s"/>
      <x:c r="X628" s="38" t="s"/>
      <x:c r="Y628" s="38" t="s"/>
      <x:c r="Z628" s="38" t="s"/>
      <x:c r="AA628" s="38" t="s"/>
    </x:row>
    <x:row r="629" spans="1:27" customFormat="1" ht="45" customHeight="1">
      <x:c r="A629" s="37" t="s">
        <x:v>435</x:v>
      </x:c>
      <x:c r="B629" s="37" t="s">
        <x:v>134</x:v>
      </x:c>
      <x:c r="C629" s="38" t="s">
        <x:v>86</x:v>
      </x:c>
      <x:c r="D629" s="39" t="s">
        <x:v>135</x:v>
      </x:c>
      <x:c r="E629" s="38" t="s"/>
      <x:c r="F629" s="38" t="s"/>
      <x:c r="G629" s="38" t="s"/>
      <x:c r="H629" s="40" t="s">
        <x:v>161</x:v>
      </x:c>
      <x:c r="I629" s="41" t="n">
        <x:v>1</x:v>
      </x:c>
      <x:c r="J629" s="42" t="s"/>
      <x:c r="K629" s="43" t="s"/>
      <x:c r="L629" s="39" t="s">
        <x:v>436</x:v>
      </x:c>
      <x:c r="M629" s="38" t="s"/>
      <x:c r="N629" s="38" t="s"/>
      <x:c r="O629" s="38" t="s"/>
      <x:c r="P629" s="38" t="s"/>
      <x:c r="Q629" s="38" t="s"/>
      <x:c r="R629" s="38" t="s"/>
      <x:c r="S629" s="38" t="s"/>
      <x:c r="T629" s="38" t="s"/>
      <x:c r="U629" s="38" t="s"/>
      <x:c r="V629" s="38" t="s"/>
      <x:c r="W629" s="38" t="s"/>
      <x:c r="X629" s="38" t="s"/>
      <x:c r="Y629" s="38" t="s"/>
      <x:c r="Z629" s="38" t="s"/>
      <x:c r="AA629" s="38" t="s"/>
    </x:row>
    <x:row r="630" spans="1:27" customFormat="1" ht="45" customHeight="1">
      <x:c r="A630" s="37" t="s">
        <x:v>437</x:v>
      </x:c>
      <x:c r="B630" s="37" t="s">
        <x:v>68</x:v>
      </x:c>
      <x:c r="C630" s="38" t="s">
        <x:v>31</x:v>
      </x:c>
      <x:c r="D630" s="39" t="s">
        <x:v>69</x:v>
      </x:c>
      <x:c r="E630" s="38" t="s"/>
      <x:c r="F630" s="38" t="s"/>
      <x:c r="G630" s="38" t="s"/>
      <x:c r="H630" s="40" t="s">
        <x:v>161</x:v>
      </x:c>
      <x:c r="I630" s="41" t="n">
        <x:v>1</x:v>
      </x:c>
      <x:c r="J630" s="42" t="s"/>
      <x:c r="K630" s="43">
        <x:f>ROUND(K642,2)</x:f>
      </x:c>
      <x:c r="L630" s="39" t="s">
        <x:v>438</x:v>
      </x:c>
      <x:c r="M630" s="38" t="s"/>
      <x:c r="N630" s="38" t="s"/>
      <x:c r="O630" s="38" t="s"/>
      <x:c r="P630" s="38" t="s"/>
      <x:c r="Q630" s="38" t="s"/>
      <x:c r="R630" s="38" t="s"/>
      <x:c r="S630" s="38" t="s"/>
      <x:c r="T630" s="38" t="s"/>
      <x:c r="U630" s="38" t="s"/>
      <x:c r="V630" s="38" t="s"/>
      <x:c r="W630" s="38" t="s"/>
      <x:c r="X630" s="38" t="s"/>
      <x:c r="Y630" s="38" t="s"/>
      <x:c r="Z630" s="38" t="s"/>
      <x:c r="AA630" s="38" t="s"/>
    </x:row>
    <x:row r="631" spans="1:27">
      <x:c r="B631" s="14" t="s">
        <x:v>163</x:v>
      </x:c>
    </x:row>
    <x:row r="632" spans="1:27">
      <x:c r="B632" s="0" t="s">
        <x:v>210</x:v>
      </x:c>
      <x:c r="C632" s="0" t="s">
        <x:v>165</x:v>
      </x:c>
      <x:c r="D632" s="0" t="s">
        <x:v>211</x:v>
      </x:c>
      <x:c r="E632" s="44" t="n">
        <x:v>1.05</x:v>
      </x:c>
      <x:c r="F632" s="0" t="s">
        <x:v>167</x:v>
      </x:c>
      <x:c r="G632" s="0" t="s">
        <x:v>168</x:v>
      </x:c>
      <x:c r="H632" s="45" t="s"/>
      <x:c r="I632" s="0" t="s">
        <x:v>169</x:v>
      </x:c>
      <x:c r="J632" s="46">
        <x:f>ROUND(E632/I630* H632,5)</x:f>
      </x:c>
      <x:c r="K632" s="47" t="s"/>
    </x:row>
    <x:row r="633" spans="1:27">
      <x:c r="B633" s="0" t="s">
        <x:v>311</x:v>
      </x:c>
      <x:c r="C633" s="0" t="s">
        <x:v>165</x:v>
      </x:c>
      <x:c r="D633" s="0" t="s">
        <x:v>312</x:v>
      </x:c>
      <x:c r="E633" s="44" t="n">
        <x:v>1.05</x:v>
      </x:c>
      <x:c r="F633" s="0" t="s">
        <x:v>167</x:v>
      </x:c>
      <x:c r="G633" s="0" t="s">
        <x:v>168</x:v>
      </x:c>
      <x:c r="H633" s="45" t="s"/>
      <x:c r="I633" s="0" t="s">
        <x:v>169</x:v>
      </x:c>
      <x:c r="J633" s="46">
        <x:f>ROUND(E633/I630* H633,5)</x:f>
      </x:c>
      <x:c r="K633" s="47" t="s"/>
    </x:row>
    <x:row r="634" spans="1:27">
      <x:c r="D634" s="48" t="s">
        <x:v>170</x:v>
      </x:c>
      <x:c r="E634" s="47" t="s"/>
      <x:c r="H634" s="47" t="s"/>
      <x:c r="K634" s="45">
        <x:f>SUM(J632:J633)</x:f>
      </x:c>
    </x:row>
    <x:row r="635" spans="1:27">
      <x:c r="B635" s="14" t="s">
        <x:v>175</x:v>
      </x:c>
      <x:c r="E635" s="47" t="s"/>
      <x:c r="H635" s="47" t="s"/>
      <x:c r="K635" s="47" t="s"/>
    </x:row>
    <x:row r="636" spans="1:27">
      <x:c r="B636" s="0" t="s">
        <x:v>439</x:v>
      </x:c>
      <x:c r="C636" s="0" t="s">
        <x:v>31</x:v>
      </x:c>
      <x:c r="D636" s="0" t="s">
        <x:v>440</x:v>
      </x:c>
      <x:c r="E636" s="44" t="n">
        <x:v>1</x:v>
      </x:c>
      <x:c r="G636" s="0" t="s">
        <x:v>168</x:v>
      </x:c>
      <x:c r="H636" s="45" t="s"/>
      <x:c r="I636" s="0" t="s">
        <x:v>169</x:v>
      </x:c>
      <x:c r="J636" s="46">
        <x:f>ROUND(E636* H636,5)</x:f>
      </x:c>
      <x:c r="K636" s="47" t="s"/>
    </x:row>
    <x:row r="637" spans="1:27">
      <x:c r="D637" s="48" t="s">
        <x:v>185</x:v>
      </x:c>
      <x:c r="E637" s="47" t="s"/>
      <x:c r="H637" s="47" t="s"/>
      <x:c r="K637" s="45">
        <x:f>SUM(J636:J636)</x:f>
      </x:c>
    </x:row>
    <x:row r="638" spans="1:27">
      <x:c r="E638" s="47" t="s"/>
      <x:c r="H638" s="47" t="s"/>
      <x:c r="K638" s="47" t="s"/>
    </x:row>
    <x:row r="639" spans="1:27">
      <x:c r="D639" s="48" t="s">
        <x:v>187</x:v>
      </x:c>
      <x:c r="E639" s="47" t="s"/>
      <x:c r="H639" s="47" t="n">
        <x:v>2.5</x:v>
      </x:c>
      <x:c r="I639" s="0" t="s">
        <x:v>188</x:v>
      </x:c>
      <x:c r="J639" s="0">
        <x:f>ROUND(H639/100*K634,5)</x:f>
      </x:c>
      <x:c r="K639" s="47" t="s"/>
    </x:row>
    <x:row r="640" spans="1:27">
      <x:c r="D640" s="48" t="s">
        <x:v>186</x:v>
      </x:c>
      <x:c r="E640" s="47" t="s"/>
      <x:c r="H640" s="47" t="s"/>
      <x:c r="K640" s="49">
        <x:f>SUM(J631:J639)</x:f>
      </x:c>
    </x:row>
    <x:row r="641" spans="1:27">
      <x:c r="D641" s="48" t="s">
        <x:v>206</x:v>
      </x:c>
      <x:c r="E641" s="47" t="s"/>
      <x:c r="H641" s="47" t="n">
        <x:v>2</x:v>
      </x:c>
      <x:c r="I641" s="0" t="s">
        <x:v>188</x:v>
      </x:c>
      <x:c r="K641" s="45">
        <x:f>ROUND(H641/100*K640,5)</x:f>
      </x:c>
    </x:row>
    <x:row r="642" spans="1:27">
      <x:c r="D642" s="48" t="s">
        <x:v>189</x:v>
      </x:c>
      <x:c r="E642" s="47" t="s"/>
      <x:c r="H642" s="47" t="s"/>
      <x:c r="K642" s="49">
        <x:f>SUM(K640:K641)</x:f>
      </x:c>
    </x:row>
    <x:row r="644" spans="1:27" customFormat="1" ht="45" customHeight="1">
      <x:c r="A644" s="37" t="s">
        <x:v>441</x:v>
      </x:c>
      <x:c r="B644" s="37" t="s">
        <x:v>107</x:v>
      </x:c>
      <x:c r="C644" s="38" t="s">
        <x:v>31</x:v>
      </x:c>
      <x:c r="D644" s="39" t="s">
        <x:v>108</x:v>
      </x:c>
      <x:c r="E644" s="38" t="s"/>
      <x:c r="F644" s="38" t="s"/>
      <x:c r="G644" s="38" t="s"/>
      <x:c r="H644" s="40" t="s">
        <x:v>161</x:v>
      </x:c>
      <x:c r="I644" s="41" t="n">
        <x:v>1</x:v>
      </x:c>
      <x:c r="J644" s="42" t="s"/>
      <x:c r="K644" s="43" t="s"/>
      <x:c r="L644" s="39" t="s">
        <x:v>442</x:v>
      </x:c>
      <x:c r="M644" s="38" t="s"/>
      <x:c r="N644" s="38" t="s"/>
      <x:c r="O644" s="38" t="s"/>
      <x:c r="P644" s="38" t="s"/>
      <x:c r="Q644" s="38" t="s"/>
      <x:c r="R644" s="38" t="s"/>
      <x:c r="S644" s="38" t="s"/>
      <x:c r="T644" s="38" t="s"/>
      <x:c r="U644" s="38" t="s"/>
      <x:c r="V644" s="38" t="s"/>
      <x:c r="W644" s="38" t="s"/>
      <x:c r="X644" s="38" t="s"/>
      <x:c r="Y644" s="38" t="s"/>
      <x:c r="Z644" s="38" t="s"/>
      <x:c r="AA644" s="38" t="s"/>
    </x:row>
    <x:row r="645" spans="1:27" customFormat="1" ht="45" customHeight="1">
      <x:c r="A645" s="37" t="s">
        <x:v>443</x:v>
      </x:c>
      <x:c r="B645" s="37" t="s">
        <x:v>91</x:v>
      </x:c>
      <x:c r="C645" s="38" t="s">
        <x:v>31</x:v>
      </x:c>
      <x:c r="D645" s="39" t="s">
        <x:v>92</x:v>
      </x:c>
      <x:c r="E645" s="38" t="s"/>
      <x:c r="F645" s="38" t="s"/>
      <x:c r="G645" s="38" t="s"/>
      <x:c r="H645" s="40" t="s">
        <x:v>161</x:v>
      </x:c>
      <x:c r="I645" s="41" t="n">
        <x:v>1</x:v>
      </x:c>
      <x:c r="J645" s="42" t="s"/>
      <x:c r="K645" s="43" t="s"/>
      <x:c r="L645" s="39" t="s">
        <x:v>444</x:v>
      </x:c>
      <x:c r="M645" s="38" t="s"/>
      <x:c r="N645" s="38" t="s"/>
      <x:c r="O645" s="38" t="s"/>
      <x:c r="P645" s="38" t="s"/>
      <x:c r="Q645" s="38" t="s"/>
      <x:c r="R645" s="38" t="s"/>
      <x:c r="S645" s="38" t="s"/>
      <x:c r="T645" s="38" t="s"/>
      <x:c r="U645" s="38" t="s"/>
      <x:c r="V645" s="38" t="s"/>
      <x:c r="W645" s="38" t="s"/>
      <x:c r="X645" s="38" t="s"/>
      <x:c r="Y645" s="38" t="s"/>
      <x:c r="Z645" s="38" t="s"/>
      <x:c r="AA645" s="38" t="s"/>
    </x:row>
    <x:row r="646" spans="1:27" customFormat="1" ht="45" customHeight="1">
      <x:c r="A646" s="37" t="s">
        <x:v>445</x:v>
      </x:c>
      <x:c r="B646" s="37" t="s">
        <x:v>95</x:v>
      </x:c>
      <x:c r="C646" s="38" t="s">
        <x:v>31</x:v>
      </x:c>
      <x:c r="D646" s="39" t="s">
        <x:v>96</x:v>
      </x:c>
      <x:c r="E646" s="38" t="s"/>
      <x:c r="F646" s="38" t="s"/>
      <x:c r="G646" s="38" t="s"/>
      <x:c r="H646" s="40" t="s">
        <x:v>161</x:v>
      </x:c>
      <x:c r="I646" s="41" t="n">
        <x:v>1</x:v>
      </x:c>
      <x:c r="J646" s="42" t="s"/>
      <x:c r="K646" s="43" t="s"/>
      <x:c r="L646" s="39" t="s">
        <x:v>446</x:v>
      </x:c>
      <x:c r="M646" s="38" t="s"/>
      <x:c r="N646" s="38" t="s"/>
      <x:c r="O646" s="38" t="s"/>
      <x:c r="P646" s="38" t="s"/>
      <x:c r="Q646" s="38" t="s"/>
      <x:c r="R646" s="38" t="s"/>
      <x:c r="S646" s="38" t="s"/>
      <x:c r="T646" s="38" t="s"/>
      <x:c r="U646" s="38" t="s"/>
      <x:c r="V646" s="38" t="s"/>
      <x:c r="W646" s="38" t="s"/>
      <x:c r="X646" s="38" t="s"/>
      <x:c r="Y646" s="38" t="s"/>
      <x:c r="Z646" s="38" t="s"/>
      <x:c r="AA646" s="38" t="s"/>
    </x:row>
    <x:row r="647" spans="1:27" customFormat="1" ht="45" customHeight="1">
      <x:c r="A647" s="37" t="s">
        <x:v>447</x:v>
      </x:c>
      <x:c r="B647" s="37" t="s">
        <x:v>99</x:v>
      </x:c>
      <x:c r="C647" s="38" t="s">
        <x:v>31</x:v>
      </x:c>
      <x:c r="D647" s="39" t="s">
        <x:v>100</x:v>
      </x:c>
      <x:c r="E647" s="38" t="s"/>
      <x:c r="F647" s="38" t="s"/>
      <x:c r="G647" s="38" t="s"/>
      <x:c r="H647" s="40" t="s">
        <x:v>161</x:v>
      </x:c>
      <x:c r="I647" s="41" t="n">
        <x:v>1</x:v>
      </x:c>
      <x:c r="J647" s="42" t="s"/>
      <x:c r="K647" s="43" t="s"/>
      <x:c r="L647" s="39" t="s">
        <x:v>448</x:v>
      </x:c>
      <x:c r="M647" s="38" t="s"/>
      <x:c r="N647" s="38" t="s"/>
      <x:c r="O647" s="38" t="s"/>
      <x:c r="P647" s="38" t="s"/>
      <x:c r="Q647" s="38" t="s"/>
      <x:c r="R647" s="38" t="s"/>
      <x:c r="S647" s="38" t="s"/>
      <x:c r="T647" s="38" t="s"/>
      <x:c r="U647" s="38" t="s"/>
      <x:c r="V647" s="38" t="s"/>
      <x:c r="W647" s="38" t="s"/>
      <x:c r="X647" s="38" t="s"/>
      <x:c r="Y647" s="38" t="s"/>
      <x:c r="Z647" s="38" t="s"/>
      <x:c r="AA647" s="38" t="s"/>
    </x:row>
    <x:row r="648" spans="1:27" customFormat="1" ht="45" customHeight="1">
      <x:c r="A648" s="37" t="s">
        <x:v>449</x:v>
      </x:c>
      <x:c r="B648" s="37" t="s">
        <x:v>103</x:v>
      </x:c>
      <x:c r="C648" s="38" t="s">
        <x:v>31</x:v>
      </x:c>
      <x:c r="D648" s="39" t="s">
        <x:v>104</x:v>
      </x:c>
      <x:c r="E648" s="38" t="s"/>
      <x:c r="F648" s="38" t="s"/>
      <x:c r="G648" s="38" t="s"/>
      <x:c r="H648" s="40" t="s">
        <x:v>161</x:v>
      </x:c>
      <x:c r="I648" s="41" t="n">
        <x:v>1</x:v>
      </x:c>
      <x:c r="J648" s="42" t="s"/>
      <x:c r="K648" s="43" t="s"/>
      <x:c r="L648" s="39" t="s">
        <x:v>450</x:v>
      </x:c>
      <x:c r="M648" s="38" t="s"/>
      <x:c r="N648" s="38" t="s"/>
      <x:c r="O648" s="38" t="s"/>
      <x:c r="P648" s="38" t="s"/>
      <x:c r="Q648" s="38" t="s"/>
      <x:c r="R648" s="38" t="s"/>
      <x:c r="S648" s="38" t="s"/>
      <x:c r="T648" s="38" t="s"/>
      <x:c r="U648" s="38" t="s"/>
      <x:c r="V648" s="38" t="s"/>
      <x:c r="W648" s="38" t="s"/>
      <x:c r="X648" s="38" t="s"/>
      <x:c r="Y648" s="38" t="s"/>
      <x:c r="Z648" s="38" t="s"/>
      <x:c r="AA648" s="38" t="s"/>
    </x:row>
    <x:row r="649" spans="1:27" customFormat="1" ht="45" customHeight="1">
      <x:c r="A649" s="37" t="s">
        <x:v>451</x:v>
      </x:c>
      <x:c r="B649" s="37" t="s">
        <x:v>109</x:v>
      </x:c>
      <x:c r="C649" s="38" t="s">
        <x:v>31</x:v>
      </x:c>
      <x:c r="D649" s="39" t="s">
        <x:v>110</x:v>
      </x:c>
      <x:c r="E649" s="38" t="s"/>
      <x:c r="F649" s="38" t="s"/>
      <x:c r="G649" s="38" t="s"/>
      <x:c r="H649" s="40" t="s">
        <x:v>161</x:v>
      </x:c>
      <x:c r="I649" s="41" t="n">
        <x:v>1</x:v>
      </x:c>
      <x:c r="J649" s="42" t="s"/>
      <x:c r="K649" s="43" t="s"/>
      <x:c r="L649" s="39" t="s">
        <x:v>452</x:v>
      </x:c>
      <x:c r="M649" s="38" t="s"/>
      <x:c r="N649" s="38" t="s"/>
      <x:c r="O649" s="38" t="s"/>
      <x:c r="P649" s="38" t="s"/>
      <x:c r="Q649" s="38" t="s"/>
      <x:c r="R649" s="38" t="s"/>
      <x:c r="S649" s="38" t="s"/>
      <x:c r="T649" s="38" t="s"/>
      <x:c r="U649" s="38" t="s"/>
      <x:c r="V649" s="38" t="s"/>
      <x:c r="W649" s="38" t="s"/>
      <x:c r="X649" s="38" t="s"/>
      <x:c r="Y649" s="38" t="s"/>
      <x:c r="Z649" s="38" t="s"/>
      <x:c r="AA649" s="38" t="s"/>
    </x:row>
    <x:row r="650" spans="1:27" customFormat="1" ht="45" customHeight="1">
      <x:c r="A650" s="37" t="s">
        <x:v>453</x:v>
      </x:c>
      <x:c r="B650" s="37" t="s">
        <x:v>93</x:v>
      </x:c>
      <x:c r="C650" s="38" t="s">
        <x:v>31</x:v>
      </x:c>
      <x:c r="D650" s="39" t="s">
        <x:v>94</x:v>
      </x:c>
      <x:c r="E650" s="38" t="s"/>
      <x:c r="F650" s="38" t="s"/>
      <x:c r="G650" s="38" t="s"/>
      <x:c r="H650" s="40" t="s">
        <x:v>161</x:v>
      </x:c>
      <x:c r="I650" s="41" t="n">
        <x:v>1</x:v>
      </x:c>
      <x:c r="J650" s="42" t="s"/>
      <x:c r="K650" s="43" t="s"/>
      <x:c r="L650" s="39" t="s">
        <x:v>454</x:v>
      </x:c>
      <x:c r="M650" s="38" t="s"/>
      <x:c r="N650" s="38" t="s"/>
      <x:c r="O650" s="38" t="s"/>
      <x:c r="P650" s="38" t="s"/>
      <x:c r="Q650" s="38" t="s"/>
      <x:c r="R650" s="38" t="s"/>
      <x:c r="S650" s="38" t="s"/>
      <x:c r="T650" s="38" t="s"/>
      <x:c r="U650" s="38" t="s"/>
      <x:c r="V650" s="38" t="s"/>
      <x:c r="W650" s="38" t="s"/>
      <x:c r="X650" s="38" t="s"/>
      <x:c r="Y650" s="38" t="s"/>
      <x:c r="Z650" s="38" t="s"/>
      <x:c r="AA650" s="38" t="s"/>
    </x:row>
    <x:row r="651" spans="1:27" customFormat="1" ht="45" customHeight="1">
      <x:c r="A651" s="37" t="s">
        <x:v>455</x:v>
      </x:c>
      <x:c r="B651" s="37" t="s">
        <x:v>97</x:v>
      </x:c>
      <x:c r="C651" s="38" t="s">
        <x:v>31</x:v>
      </x:c>
      <x:c r="D651" s="39" t="s">
        <x:v>98</x:v>
      </x:c>
      <x:c r="E651" s="38" t="s"/>
      <x:c r="F651" s="38" t="s"/>
      <x:c r="G651" s="38" t="s"/>
      <x:c r="H651" s="40" t="s">
        <x:v>161</x:v>
      </x:c>
      <x:c r="I651" s="41" t="n">
        <x:v>1</x:v>
      </x:c>
      <x:c r="J651" s="42" t="s"/>
      <x:c r="K651" s="43" t="s"/>
      <x:c r="L651" s="39" t="s">
        <x:v>456</x:v>
      </x:c>
      <x:c r="M651" s="38" t="s"/>
      <x:c r="N651" s="38" t="s"/>
      <x:c r="O651" s="38" t="s"/>
      <x:c r="P651" s="38" t="s"/>
      <x:c r="Q651" s="38" t="s"/>
      <x:c r="R651" s="38" t="s"/>
      <x:c r="S651" s="38" t="s"/>
      <x:c r="T651" s="38" t="s"/>
      <x:c r="U651" s="38" t="s"/>
      <x:c r="V651" s="38" t="s"/>
      <x:c r="W651" s="38" t="s"/>
      <x:c r="X651" s="38" t="s"/>
      <x:c r="Y651" s="38" t="s"/>
      <x:c r="Z651" s="38" t="s"/>
      <x:c r="AA651" s="38" t="s"/>
    </x:row>
    <x:row r="652" spans="1:27" customFormat="1" ht="45" customHeight="1">
      <x:c r="A652" s="37" t="s">
        <x:v>457</x:v>
      </x:c>
      <x:c r="B652" s="37" t="s">
        <x:v>101</x:v>
      </x:c>
      <x:c r="C652" s="38" t="s">
        <x:v>31</x:v>
      </x:c>
      <x:c r="D652" s="39" t="s">
        <x:v>102</x:v>
      </x:c>
      <x:c r="E652" s="38" t="s"/>
      <x:c r="F652" s="38" t="s"/>
      <x:c r="G652" s="38" t="s"/>
      <x:c r="H652" s="40" t="s">
        <x:v>161</x:v>
      </x:c>
      <x:c r="I652" s="41" t="n">
        <x:v>1</x:v>
      </x:c>
      <x:c r="J652" s="42" t="s"/>
      <x:c r="K652" s="43" t="s"/>
      <x:c r="L652" s="39" t="s">
        <x:v>458</x:v>
      </x:c>
      <x:c r="M652" s="38" t="s"/>
      <x:c r="N652" s="38" t="s"/>
      <x:c r="O652" s="38" t="s"/>
      <x:c r="P652" s="38" t="s"/>
      <x:c r="Q652" s="38" t="s"/>
      <x:c r="R652" s="38" t="s"/>
      <x:c r="S652" s="38" t="s"/>
      <x:c r="T652" s="38" t="s"/>
      <x:c r="U652" s="38" t="s"/>
      <x:c r="V652" s="38" t="s"/>
      <x:c r="W652" s="38" t="s"/>
      <x:c r="X652" s="38" t="s"/>
      <x:c r="Y652" s="38" t="s"/>
      <x:c r="Z652" s="38" t="s"/>
      <x:c r="AA652" s="38" t="s"/>
    </x:row>
    <x:row r="653" spans="1:27" customFormat="1" ht="45" customHeight="1">
      <x:c r="A653" s="37" t="s">
        <x:v>459</x:v>
      </x:c>
      <x:c r="B653" s="37" t="s">
        <x:v>105</x:v>
      </x:c>
      <x:c r="C653" s="38" t="s">
        <x:v>31</x:v>
      </x:c>
      <x:c r="D653" s="39" t="s">
        <x:v>106</x:v>
      </x:c>
      <x:c r="E653" s="38" t="s"/>
      <x:c r="F653" s="38" t="s"/>
      <x:c r="G653" s="38" t="s"/>
      <x:c r="H653" s="40" t="s">
        <x:v>161</x:v>
      </x:c>
      <x:c r="I653" s="41" t="n">
        <x:v>1</x:v>
      </x:c>
      <x:c r="J653" s="42" t="s"/>
      <x:c r="K653" s="43" t="s"/>
      <x:c r="L653" s="39" t="s">
        <x:v>460</x:v>
      </x:c>
      <x:c r="M653" s="38" t="s"/>
      <x:c r="N653" s="38" t="s"/>
      <x:c r="O653" s="38" t="s"/>
      <x:c r="P653" s="38" t="s"/>
      <x:c r="Q653" s="38" t="s"/>
      <x:c r="R653" s="38" t="s"/>
      <x:c r="S653" s="38" t="s"/>
      <x:c r="T653" s="38" t="s"/>
      <x:c r="U653" s="38" t="s"/>
      <x:c r="V653" s="38" t="s"/>
      <x:c r="W653" s="38" t="s"/>
      <x:c r="X653" s="38" t="s"/>
      <x:c r="Y653" s="38" t="s"/>
      <x:c r="Z653" s="38" t="s"/>
      <x:c r="AA653" s="38" t="s"/>
    </x:row>
    <x:row r="654" spans="1:27" customFormat="1" ht="45" customHeight="1">
      <x:c r="A654" s="37" t="s">
        <x:v>461</x:v>
      </x:c>
      <x:c r="B654" s="37" t="s">
        <x:v>147</x:v>
      </x:c>
      <x:c r="C654" s="38" t="s">
        <x:v>31</x:v>
      </x:c>
      <x:c r="D654" s="39" t="s">
        <x:v>148</x:v>
      </x:c>
      <x:c r="E654" s="38" t="s"/>
      <x:c r="F654" s="38" t="s"/>
      <x:c r="G654" s="38" t="s"/>
      <x:c r="H654" s="40" t="s">
        <x:v>161</x:v>
      </x:c>
      <x:c r="I654" s="41" t="n">
        <x:v>1</x:v>
      </x:c>
      <x:c r="J654" s="42" t="s"/>
      <x:c r="K654" s="43">
        <x:f>ROUND(K660,2)</x:f>
      </x:c>
      <x:c r="L654" s="39" t="s">
        <x:v>462</x:v>
      </x:c>
      <x:c r="M654" s="38" t="s"/>
      <x:c r="N654" s="38" t="s"/>
      <x:c r="O654" s="38" t="s"/>
      <x:c r="P654" s="38" t="s"/>
      <x:c r="Q654" s="38" t="s"/>
      <x:c r="R654" s="38" t="s"/>
      <x:c r="S654" s="38" t="s"/>
      <x:c r="T654" s="38" t="s"/>
      <x:c r="U654" s="38" t="s"/>
      <x:c r="V654" s="38" t="s"/>
      <x:c r="W654" s="38" t="s"/>
      <x:c r="X654" s="38" t="s"/>
      <x:c r="Y654" s="38" t="s"/>
      <x:c r="Z654" s="38" t="s"/>
      <x:c r="AA654" s="38" t="s"/>
    </x:row>
    <x:row r="655" spans="1:27">
      <x:c r="B655" s="14" t="s">
        <x:v>175</x:v>
      </x:c>
    </x:row>
    <x:row r="656" spans="1:27">
      <x:c r="B656" s="0" t="s">
        <x:v>463</x:v>
      </x:c>
      <x:c r="C656" s="0" t="s">
        <x:v>31</x:v>
      </x:c>
      <x:c r="D656" s="0" t="s">
        <x:v>148</x:v>
      </x:c>
      <x:c r="E656" s="44" t="n">
        <x:v>1</x:v>
      </x:c>
      <x:c r="G656" s="0" t="s">
        <x:v>168</x:v>
      </x:c>
      <x:c r="H656" s="45" t="s"/>
      <x:c r="I656" s="0" t="s">
        <x:v>169</x:v>
      </x:c>
      <x:c r="J656" s="46">
        <x:f>ROUND(E656* H656,5)</x:f>
      </x:c>
      <x:c r="K656" s="47" t="s"/>
    </x:row>
    <x:row r="657" spans="1:27">
      <x:c r="D657" s="48" t="s">
        <x:v>185</x:v>
      </x:c>
      <x:c r="E657" s="47" t="s"/>
      <x:c r="H657" s="47" t="s"/>
      <x:c r="K657" s="45">
        <x:f>SUM(J656:J656)</x:f>
      </x:c>
    </x:row>
    <x:row r="658" spans="1:27">
      <x:c r="D658" s="48" t="s">
        <x:v>186</x:v>
      </x:c>
      <x:c r="E658" s="47" t="s"/>
      <x:c r="H658" s="47" t="s"/>
      <x:c r="K658" s="49">
        <x:f>SUM(J655:J657)</x:f>
      </x:c>
    </x:row>
    <x:row r="659" spans="1:27">
      <x:c r="D659" s="48" t="s">
        <x:v>206</x:v>
      </x:c>
      <x:c r="E659" s="47" t="s"/>
      <x:c r="H659" s="47" t="n">
        <x:v>2</x:v>
      </x:c>
      <x:c r="I659" s="0" t="s">
        <x:v>188</x:v>
      </x:c>
      <x:c r="K659" s="45">
        <x:f>ROUND(H659/100*K658,5)</x:f>
      </x:c>
    </x:row>
    <x:row r="660" spans="1:27">
      <x:c r="D660" s="48" t="s">
        <x:v>189</x:v>
      </x:c>
      <x:c r="E660" s="47" t="s"/>
      <x:c r="H660" s="47" t="s"/>
      <x:c r="K660" s="49">
        <x:f>SUM(K658:K659)</x:f>
      </x:c>
    </x:row>
    <x:row r="662" spans="1:27" customFormat="1" ht="45" customHeight="1">
      <x:c r="A662" s="37" t="s">
        <x:v>464</x:v>
      </x:c>
      <x:c r="B662" s="37" t="s">
        <x:v>80</x:v>
      </x:c>
      <x:c r="C662" s="38" t="s">
        <x:v>31</x:v>
      </x:c>
      <x:c r="D662" s="39" t="s">
        <x:v>81</x:v>
      </x:c>
      <x:c r="E662" s="38" t="s"/>
      <x:c r="F662" s="38" t="s"/>
      <x:c r="G662" s="38" t="s"/>
      <x:c r="H662" s="40" t="s">
        <x:v>161</x:v>
      </x:c>
      <x:c r="I662" s="41" t="n">
        <x:v>1</x:v>
      </x:c>
      <x:c r="J662" s="42" t="s"/>
      <x:c r="K662" s="43">
        <x:f>ROUND(K675,2)</x:f>
      </x:c>
      <x:c r="L662" s="39" t="s">
        <x:v>465</x:v>
      </x:c>
      <x:c r="M662" s="38" t="s"/>
      <x:c r="N662" s="38" t="s"/>
      <x:c r="O662" s="38" t="s"/>
      <x:c r="P662" s="38" t="s"/>
      <x:c r="Q662" s="38" t="s"/>
      <x:c r="R662" s="38" t="s"/>
      <x:c r="S662" s="38" t="s"/>
      <x:c r="T662" s="38" t="s"/>
      <x:c r="U662" s="38" t="s"/>
      <x:c r="V662" s="38" t="s"/>
      <x:c r="W662" s="38" t="s"/>
      <x:c r="X662" s="38" t="s"/>
      <x:c r="Y662" s="38" t="s"/>
      <x:c r="Z662" s="38" t="s"/>
      <x:c r="AA662" s="38" t="s"/>
    </x:row>
    <x:row r="663" spans="1:27">
      <x:c r="B663" s="14" t="s">
        <x:v>163</x:v>
      </x:c>
    </x:row>
    <x:row r="664" spans="1:27">
      <x:c r="B664" s="0" t="s">
        <x:v>466</x:v>
      </x:c>
      <x:c r="C664" s="0" t="s">
        <x:v>165</x:v>
      </x:c>
      <x:c r="D664" s="0" t="s">
        <x:v>467</x:v>
      </x:c>
      <x:c r="E664" s="44" t="n">
        <x:v>0.5</x:v>
      </x:c>
      <x:c r="F664" s="0" t="s">
        <x:v>167</x:v>
      </x:c>
      <x:c r="G664" s="0" t="s">
        <x:v>168</x:v>
      </x:c>
      <x:c r="H664" s="45" t="s"/>
      <x:c r="I664" s="0" t="s">
        <x:v>169</x:v>
      </x:c>
      <x:c r="J664" s="46">
        <x:f>ROUND(E664/I662* H664,5)</x:f>
      </x:c>
      <x:c r="K664" s="47" t="s"/>
    </x:row>
    <x:row r="665" spans="1:27">
      <x:c r="B665" s="0" t="s">
        <x:v>468</x:v>
      </x:c>
      <x:c r="C665" s="0" t="s">
        <x:v>165</x:v>
      </x:c>
      <x:c r="D665" s="0" t="s">
        <x:v>469</x:v>
      </x:c>
      <x:c r="E665" s="44" t="n">
        <x:v>0.5</x:v>
      </x:c>
      <x:c r="F665" s="0" t="s">
        <x:v>167</x:v>
      </x:c>
      <x:c r="G665" s="0" t="s">
        <x:v>168</x:v>
      </x:c>
      <x:c r="H665" s="45" t="s"/>
      <x:c r="I665" s="0" t="s">
        <x:v>169</x:v>
      </x:c>
      <x:c r="J665" s="46">
        <x:f>ROUND(E665/I662* H665,5)</x:f>
      </x:c>
      <x:c r="K665" s="47" t="s"/>
    </x:row>
    <x:row r="666" spans="1:27">
      <x:c r="D666" s="48" t="s">
        <x:v>170</x:v>
      </x:c>
      <x:c r="E666" s="47" t="s"/>
      <x:c r="H666" s="47" t="s"/>
      <x:c r="K666" s="45">
        <x:f>SUM(J664:J665)</x:f>
      </x:c>
    </x:row>
    <x:row r="667" spans="1:27">
      <x:c r="B667" s="14" t="s">
        <x:v>175</x:v>
      </x:c>
      <x:c r="E667" s="47" t="s"/>
      <x:c r="H667" s="47" t="s"/>
      <x:c r="K667" s="47" t="s"/>
    </x:row>
    <x:row r="668" spans="1:27">
      <x:c r="B668" s="0" t="s">
        <x:v>470</x:v>
      </x:c>
      <x:c r="C668" s="0" t="s">
        <x:v>22</x:v>
      </x:c>
      <x:c r="D668" s="0" t="s">
        <x:v>471</x:v>
      </x:c>
      <x:c r="E668" s="44" t="n">
        <x:v>0.8</x:v>
      </x:c>
      <x:c r="G668" s="0" t="s">
        <x:v>168</x:v>
      </x:c>
      <x:c r="H668" s="45" t="s"/>
      <x:c r="I668" s="0" t="s">
        <x:v>169</x:v>
      </x:c>
      <x:c r="J668" s="46">
        <x:f>ROUND(E668* H668,5)</x:f>
      </x:c>
      <x:c r="K668" s="47" t="s"/>
    </x:row>
    <x:row r="669" spans="1:27">
      <x:c r="B669" s="0" t="s">
        <x:v>472</x:v>
      </x:c>
      <x:c r="C669" s="0" t="s">
        <x:v>12</x:v>
      </x:c>
      <x:c r="D669" s="0" t="s">
        <x:v>473</x:v>
      </x:c>
      <x:c r="E669" s="44" t="n">
        <x:v>0.064</x:v>
      </x:c>
      <x:c r="G669" s="0" t="s">
        <x:v>168</x:v>
      </x:c>
      <x:c r="H669" s="45" t="s"/>
      <x:c r="I669" s="0" t="s">
        <x:v>169</x:v>
      </x:c>
      <x:c r="J669" s="46">
        <x:f>ROUND(E669* H669,5)</x:f>
      </x:c>
      <x:c r="K669" s="47" t="s"/>
    </x:row>
    <x:row r="670" spans="1:27">
      <x:c r="B670" s="0" t="s">
        <x:v>474</x:v>
      </x:c>
      <x:c r="C670" s="0" t="s">
        <x:v>55</x:v>
      </x:c>
      <x:c r="D670" s="0" t="s">
        <x:v>475</x:v>
      </x:c>
      <x:c r="E670" s="44" t="n">
        <x:v>0.5</x:v>
      </x:c>
      <x:c r="G670" s="0" t="s">
        <x:v>168</x:v>
      </x:c>
      <x:c r="H670" s="45" t="s"/>
      <x:c r="I670" s="0" t="s">
        <x:v>169</x:v>
      </x:c>
      <x:c r="J670" s="46">
        <x:f>ROUND(E670* H670,5)</x:f>
      </x:c>
      <x:c r="K670" s="47" t="s"/>
    </x:row>
    <x:row r="671" spans="1:27">
      <x:c r="E671" s="47" t="s"/>
      <x:c r="H671" s="47" t="s"/>
      <x:c r="K671" s="47" t="s"/>
    </x:row>
    <x:row r="672" spans="1:27">
      <x:c r="D672" s="48" t="s">
        <x:v>187</x:v>
      </x:c>
      <x:c r="E672" s="47" t="s"/>
      <x:c r="H672" s="47" t="n">
        <x:v>1.5</x:v>
      </x:c>
      <x:c r="I672" s="0" t="s">
        <x:v>188</x:v>
      </x:c>
      <x:c r="J672" s="0">
        <x:f>ROUND(H672/100*K666,5)</x:f>
      </x:c>
      <x:c r="K672" s="47" t="s"/>
    </x:row>
    <x:row r="673" spans="1:27">
      <x:c r="D673" s="48" t="s">
        <x:v>186</x:v>
      </x:c>
      <x:c r="E673" s="47" t="s"/>
      <x:c r="H673" s="47" t="s"/>
      <x:c r="K673" s="49">
        <x:f>SUM(J663:J672)</x:f>
      </x:c>
    </x:row>
    <x:row r="674" spans="1:27">
      <x:c r="D674" s="48" t="s">
        <x:v>206</x:v>
      </x:c>
      <x:c r="E674" s="47" t="s"/>
      <x:c r="H674" s="47" t="n">
        <x:v>2</x:v>
      </x:c>
      <x:c r="I674" s="0" t="s">
        <x:v>188</x:v>
      </x:c>
      <x:c r="K674" s="45">
        <x:f>ROUND(H674/100*K673,5)</x:f>
      </x:c>
    </x:row>
    <x:row r="675" spans="1:27">
      <x:c r="D675" s="48" t="s">
        <x:v>189</x:v>
      </x:c>
      <x:c r="E675" s="47" t="s"/>
      <x:c r="H675" s="47" t="s"/>
      <x:c r="K675" s="49">
        <x:f>SUM(K673:K674)</x:f>
      </x:c>
    </x:row>
  </x:sheetData>
  <x:sheetProtection sheet="1"/>
  <x:mergeCells count="149">
    <x:mergeCell ref="A1:K1"/>
    <x:mergeCell ref="A2:K2"/>
    <x:mergeCell ref="A3:K3"/>
    <x:mergeCell ref="A4:K4"/>
    <x:mergeCell ref="A6:K6"/>
    <x:mergeCell ref="D11:F11"/>
    <x:mergeCell ref="I11:J11"/>
    <x:mergeCell ref="D28:F28"/>
    <x:mergeCell ref="I28:J28"/>
    <x:mergeCell ref="D46:F46"/>
    <x:mergeCell ref="I46:J46"/>
    <x:mergeCell ref="D47:F47"/>
    <x:mergeCell ref="I47:J47"/>
    <x:mergeCell ref="D55:F55"/>
    <x:mergeCell ref="I55:J55"/>
    <x:mergeCell ref="D71:F71"/>
    <x:mergeCell ref="I71:J71"/>
    <x:mergeCell ref="D85:F85"/>
    <x:mergeCell ref="I85:J85"/>
    <x:mergeCell ref="D98:F98"/>
    <x:mergeCell ref="I98:J98"/>
    <x:mergeCell ref="D107:F107"/>
    <x:mergeCell ref="I107:J107"/>
    <x:mergeCell ref="D115:F115"/>
    <x:mergeCell ref="I115:J115"/>
    <x:mergeCell ref="D123:F123"/>
    <x:mergeCell ref="I123:J123"/>
    <x:mergeCell ref="D131:F131"/>
    <x:mergeCell ref="I131:J131"/>
    <x:mergeCell ref="D149:F149"/>
    <x:mergeCell ref="I149:J149"/>
    <x:mergeCell ref="D168:F168"/>
    <x:mergeCell ref="I168:J168"/>
    <x:mergeCell ref="D183:F183"/>
    <x:mergeCell ref="I183:J183"/>
    <x:mergeCell ref="D200:F200"/>
    <x:mergeCell ref="I200:J200"/>
    <x:mergeCell ref="D215:F215"/>
    <x:mergeCell ref="I215:J215"/>
    <x:mergeCell ref="D230:F230"/>
    <x:mergeCell ref="I230:J230"/>
    <x:mergeCell ref="D231:F231"/>
    <x:mergeCell ref="I231:J231"/>
    <x:mergeCell ref="D248:F248"/>
    <x:mergeCell ref="I248:J248"/>
    <x:mergeCell ref="D249:F249"/>
    <x:mergeCell ref="I249:J249"/>
    <x:mergeCell ref="D261:F261"/>
    <x:mergeCell ref="I261:J261"/>
    <x:mergeCell ref="D262:F262"/>
    <x:mergeCell ref="I262:J262"/>
    <x:mergeCell ref="D263:F263"/>
    <x:mergeCell ref="I263:J263"/>
    <x:mergeCell ref="D264:F264"/>
    <x:mergeCell ref="I264:J264"/>
    <x:mergeCell ref="D272:F272"/>
    <x:mergeCell ref="I272:J272"/>
    <x:mergeCell ref="D280:F280"/>
    <x:mergeCell ref="I280:J280"/>
    <x:mergeCell ref="D288:F288"/>
    <x:mergeCell ref="I288:J288"/>
    <x:mergeCell ref="D289:F289"/>
    <x:mergeCell ref="I289:J289"/>
    <x:mergeCell ref="D303:F303"/>
    <x:mergeCell ref="I303:J303"/>
    <x:mergeCell ref="D319:F319"/>
    <x:mergeCell ref="I319:J319"/>
    <x:mergeCell ref="D332:F332"/>
    <x:mergeCell ref="I332:J332"/>
    <x:mergeCell ref="D346:F346"/>
    <x:mergeCell ref="I346:J346"/>
    <x:mergeCell ref="D360:F360"/>
    <x:mergeCell ref="I360:J360"/>
    <x:mergeCell ref="D368:F368"/>
    <x:mergeCell ref="I368:J368"/>
    <x:mergeCell ref="D377:F377"/>
    <x:mergeCell ref="I377:J377"/>
    <x:mergeCell ref="D387:F387"/>
    <x:mergeCell ref="I387:J387"/>
    <x:mergeCell ref="D396:F396"/>
    <x:mergeCell ref="I396:J396"/>
    <x:mergeCell ref="D404:F404"/>
    <x:mergeCell ref="I404:J404"/>
    <x:mergeCell ref="D412:F412"/>
    <x:mergeCell ref="I412:J412"/>
    <x:mergeCell ref="D420:F420"/>
    <x:mergeCell ref="I420:J420"/>
    <x:mergeCell ref="D428:F428"/>
    <x:mergeCell ref="I428:J428"/>
    <x:mergeCell ref="D436:F436"/>
    <x:mergeCell ref="I436:J436"/>
    <x:mergeCell ref="D444:F444"/>
    <x:mergeCell ref="I444:J444"/>
    <x:mergeCell ref="D445:F445"/>
    <x:mergeCell ref="I445:J445"/>
    <x:mergeCell ref="D460:F460"/>
    <x:mergeCell ref="I460:J460"/>
    <x:mergeCell ref="D476:F476"/>
    <x:mergeCell ref="I476:J476"/>
    <x:mergeCell ref="D492:F492"/>
    <x:mergeCell ref="I492:J492"/>
    <x:mergeCell ref="D508:F508"/>
    <x:mergeCell ref="I508:J508"/>
    <x:mergeCell ref="D525:F525"/>
    <x:mergeCell ref="I525:J525"/>
    <x:mergeCell ref="D544:F544"/>
    <x:mergeCell ref="I544:J544"/>
    <x:mergeCell ref="D559:F559"/>
    <x:mergeCell ref="I559:J559"/>
    <x:mergeCell ref="D575:F575"/>
    <x:mergeCell ref="I575:J575"/>
    <x:mergeCell ref="D592:F592"/>
    <x:mergeCell ref="I592:J592"/>
    <x:mergeCell ref="D609:F609"/>
    <x:mergeCell ref="I609:J609"/>
    <x:mergeCell ref="D626:F626"/>
    <x:mergeCell ref="I626:J626"/>
    <x:mergeCell ref="D627:F627"/>
    <x:mergeCell ref="I627:J627"/>
    <x:mergeCell ref="D628:F628"/>
    <x:mergeCell ref="I628:J628"/>
    <x:mergeCell ref="D629:F629"/>
    <x:mergeCell ref="I629:J629"/>
    <x:mergeCell ref="D630:F630"/>
    <x:mergeCell ref="I630:J630"/>
    <x:mergeCell ref="D644:F644"/>
    <x:mergeCell ref="I644:J644"/>
    <x:mergeCell ref="D645:F645"/>
    <x:mergeCell ref="I645:J645"/>
    <x:mergeCell ref="D646:F646"/>
    <x:mergeCell ref="I646:J646"/>
    <x:mergeCell ref="D647:F647"/>
    <x:mergeCell ref="I647:J647"/>
    <x:mergeCell ref="D648:F648"/>
    <x:mergeCell ref="I648:J648"/>
    <x:mergeCell ref="D649:F649"/>
    <x:mergeCell ref="I649:J649"/>
    <x:mergeCell ref="D650:F650"/>
    <x:mergeCell ref="I650:J650"/>
    <x:mergeCell ref="D651:F651"/>
    <x:mergeCell ref="I651:J651"/>
    <x:mergeCell ref="D652:F652"/>
    <x:mergeCell ref="I652:J652"/>
    <x:mergeCell ref="D653:F653"/>
    <x:mergeCell ref="I653:J653"/>
    <x:mergeCell ref="D654:F654"/>
    <x:mergeCell ref="I654:J654"/>
    <x:mergeCell ref="D662:F662"/>
    <x:mergeCell ref="I662:J662"/>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105"/>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c r="B2" s="16" t="s"/>
      <x:c r="C2" s="16" t="s"/>
      <x:c r="D2" s="16" t="s"/>
    </x:row>
    <x:row r="3" spans="1:7">
      <x:c r="A3" s="16" t="s"/>
      <x:c r="B3" s="16" t="s"/>
      <x:c r="C3" s="16" t="s"/>
      <x:c r="D3" s="16" t="s"/>
    </x:row>
    <x:row r="4" spans="1:7">
      <x:c r="A4" s="16" t="s"/>
      <x:c r="B4" s="16" t="s"/>
      <x:c r="C4" s="16" t="s"/>
      <x:c r="D4" s="16" t="s"/>
    </x:row>
    <x:row r="6" spans="1:7">
      <x:c r="A6" s="3" t="s">
        <x:v>152</x:v>
      </x:c>
      <x:c r="B6" s="3" t="s">
        <x:v>152</x:v>
      </x:c>
      <x:c r="C6" s="3" t="s">
        <x:v>152</x:v>
      </x:c>
      <x:c r="D6" s="3" t="s">
        <x:v>152</x:v>
      </x:c>
    </x:row>
    <x:row r="8" spans="1:7">
      <x:c r="A8" s="36" t="s">
        <x:v>154</x:v>
      </x:c>
      <x:c r="B8" s="36" t="s">
        <x:v>155</x:v>
      </x:c>
      <x:c r="C8" s="36" t="s">
        <x:v>156</x:v>
      </x:c>
      <x:c r="D8" s="36" t="s">
        <x:v>2</x:v>
      </x:c>
      <x:c r="E8" s="36" t="s">
        <x:v>157</x:v>
      </x:c>
      <x:c r="F8" s="36" t="s">
        <x:v>476</x:v>
      </x:c>
      <x:c r="G8" s="36" t="s">
        <x:v>477</x:v>
      </x:c>
    </x:row>
    <x:row r="10" spans="1:7">
      <x:c r="A10" s="19" t="s">
        <x:v>163</x:v>
      </x:c>
    </x:row>
    <x:row r="11" spans="1:7">
      <x:c r="A11" s="0" t="s">
        <x:v>383</x:v>
      </x:c>
      <x:c r="B11" s="0" t="s">
        <x:v>165</x:v>
      </x:c>
      <x:c r="C11" s="0" t="s">
        <x:v>384</x:v>
      </x:c>
      <x:c r="D11" s="45" t="s"/>
      <x:c r="E11" s="0" t="s">
        <x:v>384</x:v>
      </x:c>
      <x:c r="F11" s="50" t="n">
        <x:v>0</x:v>
      </x:c>
      <x:c r="G11" s="50" t="n">
        <x:v>0</x:v>
      </x:c>
    </x:row>
    <x:row r="12" spans="1:7">
      <x:c r="A12" s="0" t="s">
        <x:v>283</x:v>
      </x:c>
      <x:c r="B12" s="0" t="s">
        <x:v>165</x:v>
      </x:c>
      <x:c r="C12" s="0" t="s">
        <x:v>284</x:v>
      </x:c>
      <x:c r="D12" s="45" t="s"/>
      <x:c r="E12" s="0" t="s">
        <x:v>284</x:v>
      </x:c>
      <x:c r="F12" s="50" t="n">
        <x:v>0</x:v>
      </x:c>
      <x:c r="G12" s="50" t="n">
        <x:v>0</x:v>
      </x:c>
    </x:row>
    <x:row r="13" spans="1:7">
      <x:c r="A13" s="0" t="s">
        <x:v>313</x:v>
      </x:c>
      <x:c r="B13" s="0" t="s">
        <x:v>165</x:v>
      </x:c>
      <x:c r="C13" s="0" t="s">
        <x:v>314</x:v>
      </x:c>
      <x:c r="D13" s="45" t="s"/>
      <x:c r="E13" s="0" t="s">
        <x:v>314</x:v>
      </x:c>
      <x:c r="F13" s="50" t="n">
        <x:v>0</x:v>
      </x:c>
      <x:c r="G13" s="50" t="n">
        <x:v>0</x:v>
      </x:c>
    </x:row>
    <x:row r="14" spans="1:7">
      <x:c r="A14" s="0" t="s">
        <x:v>466</x:v>
      </x:c>
      <x:c r="B14" s="0" t="s">
        <x:v>165</x:v>
      </x:c>
      <x:c r="C14" s="0" t="s">
        <x:v>467</x:v>
      </x:c>
      <x:c r="D14" s="45" t="s"/>
      <x:c r="E14" s="0" t="s">
        <x:v>478</x:v>
      </x:c>
      <x:c r="F14" s="50" t="n">
        <x:v>0</x:v>
      </x:c>
      <x:c r="G14" s="50" t="n">
        <x:v>0</x:v>
      </x:c>
    </x:row>
    <x:row r="15" spans="1:7">
      <x:c r="A15" s="0" t="s">
        <x:v>210</x:v>
      </x:c>
      <x:c r="B15" s="0" t="s">
        <x:v>165</x:v>
      </x:c>
      <x:c r="C15" s="0" t="s">
        <x:v>211</x:v>
      </x:c>
      <x:c r="D15" s="45" t="s"/>
      <x:c r="E15" s="0" t="s">
        <x:v>211</x:v>
      </x:c>
      <x:c r="F15" s="50" t="n">
        <x:v>0</x:v>
      </x:c>
      <x:c r="G15" s="50" t="n">
        <x:v>0</x:v>
      </x:c>
    </x:row>
    <x:row r="16" spans="1:7">
      <x:c r="A16" s="0" t="s">
        <x:v>164</x:v>
      </x:c>
      <x:c r="B16" s="0" t="s">
        <x:v>165</x:v>
      </x:c>
      <x:c r="C16" s="0" t="s">
        <x:v>166</x:v>
      </x:c>
      <x:c r="D16" s="45" t="s"/>
      <x:c r="E16" s="0" t="s">
        <x:v>166</x:v>
      </x:c>
      <x:c r="F16" s="50" t="n">
        <x:v>0</x:v>
      </x:c>
      <x:c r="G16" s="50" t="n">
        <x:v>0</x:v>
      </x:c>
    </x:row>
    <x:row r="17" spans="1:7">
      <x:c r="A17" s="0" t="s">
        <x:v>479</x:v>
      </x:c>
      <x:c r="B17" s="0" t="s">
        <x:v>165</x:v>
      </x:c>
      <x:c r="C17" s="0" t="s">
        <x:v>253</x:v>
      </x:c>
      <x:c r="D17" s="45" t="s"/>
      <x:c r="E17" s="0" t="s">
        <x:v>253</x:v>
      </x:c>
      <x:c r="F17" s="50" t="n">
        <x:v>0</x:v>
      </x:c>
      <x:c r="G17" s="50" t="n">
        <x:v>0</x:v>
      </x:c>
    </x:row>
    <x:row r="18" spans="1:7">
      <x:c r="A18" s="0" t="s">
        <x:v>274</x:v>
      </x:c>
      <x:c r="B18" s="0" t="s">
        <x:v>165</x:v>
      </x:c>
      <x:c r="C18" s="0" t="s">
        <x:v>275</x:v>
      </x:c>
      <x:c r="D18" s="45" t="s"/>
      <x:c r="E18" s="0" t="s">
        <x:v>275</x:v>
      </x:c>
      <x:c r="F18" s="50" t="n">
        <x:v>0</x:v>
      </x:c>
      <x:c r="G18" s="50" t="n">
        <x:v>0</x:v>
      </x:c>
    </x:row>
    <x:row r="19" spans="1:7">
      <x:c r="A19" s="0" t="s">
        <x:v>285</x:v>
      </x:c>
      <x:c r="B19" s="0" t="s">
        <x:v>165</x:v>
      </x:c>
      <x:c r="C19" s="0" t="s">
        <x:v>286</x:v>
      </x:c>
      <x:c r="D19" s="45" t="s"/>
      <x:c r="E19" s="0" t="s">
        <x:v>286</x:v>
      </x:c>
      <x:c r="F19" s="50" t="n">
        <x:v>0</x:v>
      </x:c>
      <x:c r="G19" s="50" t="n">
        <x:v>0</x:v>
      </x:c>
    </x:row>
    <x:row r="20" spans="1:7">
      <x:c r="A20" s="0" t="s">
        <x:v>385</x:v>
      </x:c>
      <x:c r="B20" s="0" t="s">
        <x:v>165</x:v>
      </x:c>
      <x:c r="C20" s="0" t="s">
        <x:v>386</x:v>
      </x:c>
      <x:c r="D20" s="45" t="s"/>
      <x:c r="E20" s="0" t="s">
        <x:v>386</x:v>
      </x:c>
      <x:c r="F20" s="50" t="n">
        <x:v>0</x:v>
      </x:c>
      <x:c r="G20" s="50" t="n">
        <x:v>0</x:v>
      </x:c>
    </x:row>
    <x:row r="21" spans="1:7">
      <x:c r="A21" s="0" t="s">
        <x:v>311</x:v>
      </x:c>
      <x:c r="B21" s="0" t="s">
        <x:v>165</x:v>
      </x:c>
      <x:c r="C21" s="0" t="s">
        <x:v>312</x:v>
      </x:c>
      <x:c r="D21" s="45" t="s"/>
      <x:c r="E21" s="0" t="s">
        <x:v>312</x:v>
      </x:c>
      <x:c r="F21" s="50" t="n">
        <x:v>0</x:v>
      </x:c>
      <x:c r="G21" s="50" t="n">
        <x:v>0</x:v>
      </x:c>
    </x:row>
    <x:row r="22" spans="1:7">
      <x:c r="A22" s="0" t="s">
        <x:v>252</x:v>
      </x:c>
      <x:c r="B22" s="0" t="s">
        <x:v>165</x:v>
      </x:c>
      <x:c r="C22" s="0" t="s">
        <x:v>253</x:v>
      </x:c>
      <x:c r="D22" s="45" t="s"/>
      <x:c r="E22" s="0" t="s">
        <x:v>253</x:v>
      </x:c>
      <x:c r="F22" s="50" t="n">
        <x:v>0</x:v>
      </x:c>
      <x:c r="G22" s="50" t="n">
        <x:v>0</x:v>
      </x:c>
    </x:row>
    <x:row r="23" spans="1:7">
      <x:c r="A23" s="0" t="s">
        <x:v>212</x:v>
      </x:c>
      <x:c r="B23" s="0" t="s">
        <x:v>165</x:v>
      </x:c>
      <x:c r="C23" s="0" t="s">
        <x:v>213</x:v>
      </x:c>
      <x:c r="D23" s="45" t="s"/>
      <x:c r="E23" s="0" t="s">
        <x:v>213</x:v>
      </x:c>
      <x:c r="F23" s="50" t="n">
        <x:v>0</x:v>
      </x:c>
      <x:c r="G23" s="50" t="n">
        <x:v>0</x:v>
      </x:c>
    </x:row>
    <x:row r="24" spans="1:7">
      <x:c r="A24" s="0" t="s">
        <x:v>468</x:v>
      </x:c>
      <x:c r="B24" s="0" t="s">
        <x:v>165</x:v>
      </x:c>
      <x:c r="C24" s="0" t="s">
        <x:v>469</x:v>
      </x:c>
      <x:c r="D24" s="45" t="s"/>
      <x:c r="E24" s="0" t="s">
        <x:v>480</x:v>
      </x:c>
      <x:c r="F24" s="50" t="n">
        <x:v>0</x:v>
      </x:c>
      <x:c r="G24" s="50" t="n">
        <x:v>0</x:v>
      </x:c>
    </x:row>
    <x:row r="25" spans="1:7">
      <x:c r="A25" s="0" t="s">
        <x:v>481</x:v>
      </x:c>
      <x:c r="B25" s="0" t="s">
        <x:v>165</x:v>
      </x:c>
      <x:c r="C25" s="0" t="s">
        <x:v>253</x:v>
      </x:c>
      <x:c r="D25" s="45" t="s"/>
      <x:c r="E25" s="0" t="s">
        <x:v>253</x:v>
      </x:c>
      <x:c r="F25" s="50" t="n">
        <x:v>0</x:v>
      </x:c>
      <x:c r="G25" s="50" t="n">
        <x:v>0</x:v>
      </x:c>
    </x:row>
    <x:row r="26" spans="1:7">
      <x:c r="A26" s="0" t="s">
        <x:v>482</x:v>
      </x:c>
      <x:c r="B26" s="0" t="s">
        <x:v>165</x:v>
      </x:c>
      <x:c r="C26" s="0" t="s">
        <x:v>253</x:v>
      </x:c>
      <x:c r="D26" s="45" t="s"/>
      <x:c r="E26" s="0" t="s">
        <x:v>253</x:v>
      </x:c>
      <x:c r="F26" s="50" t="n">
        <x:v>0</x:v>
      </x:c>
      <x:c r="G26" s="50" t="n">
        <x:v>0</x:v>
      </x:c>
    </x:row>
    <x:row r="27" spans="1:7">
      <x:c r="A27" s="0" t="s">
        <x:v>483</x:v>
      </x:c>
      <x:c r="B27" s="0" t="s">
        <x:v>165</x:v>
      </x:c>
      <x:c r="C27" s="0" t="s">
        <x:v>253</x:v>
      </x:c>
      <x:c r="D27" s="45" t="s"/>
      <x:c r="E27" s="0" t="s">
        <x:v>253</x:v>
      </x:c>
      <x:c r="F27" s="50" t="n">
        <x:v>0</x:v>
      </x:c>
      <x:c r="G27" s="50" t="n">
        <x:v>0</x:v>
      </x:c>
    </x:row>
    <x:row r="28" spans="1:7">
      <x:c r="A28" s="19" t="s">
        <x:v>171</x:v>
      </x:c>
    </x:row>
    <x:row r="29" spans="1:7">
      <x:c r="A29" s="0" t="s">
        <x:v>223</x:v>
      </x:c>
      <x:c r="B29" s="0" t="s">
        <x:v>165</x:v>
      </x:c>
      <x:c r="C29" s="0" t="s">
        <x:v>224</x:v>
      </x:c>
      <x:c r="D29" s="45" t="s"/>
      <x:c r="E29" s="0" t="s">
        <x:v>484</x:v>
      </x:c>
      <x:c r="F29" s="50" t="n">
        <x:v>-9999999999</x:v>
      </x:c>
      <x:c r="G29" s="50" t="n">
        <x:v>-9999999999</x:v>
      </x:c>
    </x:row>
    <x:row r="30" spans="1:7">
      <x:c r="A30" s="0" t="s">
        <x:v>218</x:v>
      </x:c>
      <x:c r="B30" s="0" t="s">
        <x:v>165</x:v>
      </x:c>
      <x:c r="C30" s="0" t="s">
        <x:v>219</x:v>
      </x:c>
      <x:c r="D30" s="45" t="s"/>
      <x:c r="E30" s="0" t="s">
        <x:v>219</x:v>
      </x:c>
      <x:c r="F30" s="50" t="n">
        <x:v>12.764928217149</x:v>
      </x:c>
      <x:c r="G30" s="50" t="n">
        <x:v>176.76066199328</x:v>
      </x:c>
    </x:row>
    <x:row r="31" spans="1:7">
      <x:c r="A31" s="0" t="s">
        <x:v>265</x:v>
      </x:c>
      <x:c r="B31" s="0" t="s">
        <x:v>165</x:v>
      </x:c>
      <x:c r="C31" s="0" t="s">
        <x:v>266</x:v>
      </x:c>
      <x:c r="D31" s="45" t="s"/>
      <x:c r="E31" s="0" t="s">
        <x:v>485</x:v>
      </x:c>
      <x:c r="F31" s="50" t="n">
        <x:v>-9999999999</x:v>
      </x:c>
      <x:c r="G31" s="50" t="n">
        <x:v>-9999999999</x:v>
      </x:c>
    </x:row>
    <x:row r="32" spans="1:7">
      <x:c r="A32" s="0" t="s">
        <x:v>415</x:v>
      </x:c>
      <x:c r="B32" s="0" t="s">
        <x:v>165</x:v>
      </x:c>
      <x:c r="C32" s="0" t="s">
        <x:v>416</x:v>
      </x:c>
      <x:c r="D32" s="45" t="s"/>
      <x:c r="E32" s="0" t="s">
        <x:v>486</x:v>
      </x:c>
      <x:c r="F32" s="50" t="n">
        <x:v>-9999999999</x:v>
      </x:c>
      <x:c r="G32" s="50" t="n">
        <x:v>-9999999999</x:v>
      </x:c>
    </x:row>
    <x:row r="33" spans="1:7">
      <x:c r="A33" s="0" t="s">
        <x:v>267</x:v>
      </x:c>
      <x:c r="B33" s="0" t="s">
        <x:v>165</x:v>
      </x:c>
      <x:c r="C33" s="0" t="s">
        <x:v>268</x:v>
      </x:c>
      <x:c r="D33" s="45" t="s"/>
      <x:c r="E33" s="0" t="s">
        <x:v>268</x:v>
      </x:c>
      <x:c r="F33" s="50" t="n">
        <x:v>-9999999999</x:v>
      </x:c>
      <x:c r="G33" s="50" t="n">
        <x:v>-9999999999</x:v>
      </x:c>
    </x:row>
    <x:row r="34" spans="1:7">
      <x:c r="A34" s="0" t="s">
        <x:v>358</x:v>
      </x:c>
      <x:c r="B34" s="0" t="s">
        <x:v>165</x:v>
      </x:c>
      <x:c r="C34" s="0" t="s">
        <x:v>359</x:v>
      </x:c>
      <x:c r="D34" s="45" t="s"/>
      <x:c r="E34" s="0" t="s">
        <x:v>487</x:v>
      </x:c>
      <x:c r="F34" s="50" t="n">
        <x:v>-9999999999</x:v>
      </x:c>
      <x:c r="G34" s="50" t="n">
        <x:v>-9999999999</x:v>
      </x:c>
    </x:row>
    <x:row r="35" spans="1:7">
      <x:c r="A35" s="0" t="s">
        <x:v>356</x:v>
      </x:c>
      <x:c r="B35" s="0" t="s">
        <x:v>165</x:v>
      </x:c>
      <x:c r="C35" s="0" t="s">
        <x:v>357</x:v>
      </x:c>
      <x:c r="D35" s="45" t="s"/>
      <x:c r="E35" s="0" t="s">
        <x:v>488</x:v>
      </x:c>
      <x:c r="F35" s="50" t="n">
        <x:v>-9999999999</x:v>
      </x:c>
      <x:c r="G35" s="50" t="n">
        <x:v>-9999999999</x:v>
      </x:c>
    </x:row>
    <x:row r="36" spans="1:7">
      <x:c r="A36" s="0" t="s">
        <x:v>230</x:v>
      </x:c>
      <x:c r="B36" s="0" t="s">
        <x:v>165</x:v>
      </x:c>
      <x:c r="C36" s="0" t="s">
        <x:v>231</x:v>
      </x:c>
      <x:c r="D36" s="45" t="s"/>
      <x:c r="E36" s="0" t="s">
        <x:v>489</x:v>
      </x:c>
      <x:c r="F36" s="50" t="n">
        <x:v>-9999999999</x:v>
      </x:c>
      <x:c r="G36" s="50" t="n">
        <x:v>-9999999999</x:v>
      </x:c>
    </x:row>
    <x:row r="37" spans="1:7">
      <x:c r="A37" s="0" t="s">
        <x:v>352</x:v>
      </x:c>
      <x:c r="B37" s="0" t="s">
        <x:v>165</x:v>
      </x:c>
      <x:c r="C37" s="0" t="s">
        <x:v>353</x:v>
      </x:c>
      <x:c r="D37" s="45" t="s"/>
      <x:c r="E37" s="0" t="s">
        <x:v>490</x:v>
      </x:c>
      <x:c r="F37" s="50" t="n">
        <x:v>-9999999999</x:v>
      </x:c>
      <x:c r="G37" s="50" t="n">
        <x:v>-9999999999</x:v>
      </x:c>
    </x:row>
    <x:row r="38" spans="1:7">
      <x:c r="A38" s="0" t="s">
        <x:v>421</x:v>
      </x:c>
      <x:c r="B38" s="0" t="s">
        <x:v>165</x:v>
      </x:c>
      <x:c r="C38" s="0" t="s">
        <x:v>422</x:v>
      </x:c>
      <x:c r="D38" s="45" t="s"/>
      <x:c r="E38" s="0" t="s">
        <x:v>491</x:v>
      </x:c>
      <x:c r="F38" s="50" t="n">
        <x:v>0.0023479542886148</x:v>
      </x:c>
      <x:c r="G38" s="50" t="n">
        <x:v>0.14610772769366</x:v>
      </x:c>
    </x:row>
    <x:row r="39" spans="1:7">
      <x:c r="A39" s="0" t="s">
        <x:v>216</x:v>
      </x:c>
      <x:c r="B39" s="0" t="s">
        <x:v>165</x:v>
      </x:c>
      <x:c r="C39" s="0" t="s">
        <x:v>217</x:v>
      </x:c>
      <x:c r="D39" s="45" t="s"/>
      <x:c r="E39" s="0" t="s">
        <x:v>492</x:v>
      </x:c>
      <x:c r="F39" s="50" t="n">
        <x:v>-9999999999</x:v>
      </x:c>
      <x:c r="G39" s="50" t="n">
        <x:v>-9999999999</x:v>
      </x:c>
    </x:row>
    <x:row r="40" spans="1:7">
      <x:c r="A40" s="0" t="s">
        <x:v>263</x:v>
      </x:c>
      <x:c r="B40" s="0" t="s">
        <x:v>165</x:v>
      </x:c>
      <x:c r="C40" s="0" t="s">
        <x:v>264</x:v>
      </x:c>
      <x:c r="D40" s="45" t="s"/>
      <x:c r="E40" s="0" t="s">
        <x:v>493</x:v>
      </x:c>
      <x:c r="F40" s="50" t="n">
        <x:v>-9999999999</x:v>
      </x:c>
      <x:c r="G40" s="50" t="n">
        <x:v>-9999999999</x:v>
      </x:c>
    </x:row>
    <x:row r="41" spans="1:7">
      <x:c r="A41" s="0" t="s">
        <x:v>225</x:v>
      </x:c>
      <x:c r="B41" s="0" t="s">
        <x:v>165</x:v>
      </x:c>
      <x:c r="C41" s="0" t="s">
        <x:v>226</x:v>
      </x:c>
      <x:c r="D41" s="45" t="s"/>
      <x:c r="E41" s="0" t="s">
        <x:v>226</x:v>
      </x:c>
      <x:c r="F41" s="50" t="n">
        <x:v>-9999999999</x:v>
      </x:c>
      <x:c r="G41" s="50" t="n">
        <x:v>-9999999999</x:v>
      </x:c>
    </x:row>
    <x:row r="42" spans="1:7">
      <x:c r="A42" s="0" t="s">
        <x:v>237</x:v>
      </x:c>
      <x:c r="B42" s="0" t="s">
        <x:v>165</x:v>
      </x:c>
      <x:c r="C42" s="0" t="s">
        <x:v>238</x:v>
      </x:c>
      <x:c r="D42" s="45" t="s"/>
      <x:c r="E42" s="0" t="s">
        <x:v>494</x:v>
      </x:c>
      <x:c r="F42" s="50" t="n">
        <x:v>-9999999999</x:v>
      </x:c>
      <x:c r="G42" s="50" t="n">
        <x:v>-9999999999</x:v>
      </x:c>
    </x:row>
    <x:row r="43" spans="1:7">
      <x:c r="A43" s="0" t="s">
        <x:v>366</x:v>
      </x:c>
      <x:c r="B43" s="0" t="s">
        <x:v>165</x:v>
      </x:c>
      <x:c r="C43" s="0" t="s">
        <x:v>367</x:v>
      </x:c>
      <x:c r="D43" s="45" t="s"/>
      <x:c r="E43" s="0" t="s">
        <x:v>495</x:v>
      </x:c>
      <x:c r="F43" s="50" t="n">
        <x:v>14.126520560364</x:v>
      </x:c>
      <x:c r="G43" s="50" t="n">
        <x:v>195.61513260662</x:v>
      </x:c>
    </x:row>
    <x:row r="44" spans="1:7">
      <x:c r="A44" s="0" t="s">
        <x:v>235</x:v>
      </x:c>
      <x:c r="B44" s="0" t="s">
        <x:v>165</x:v>
      </x:c>
      <x:c r="C44" s="0" t="s">
        <x:v>236</x:v>
      </x:c>
      <x:c r="D44" s="45" t="s"/>
      <x:c r="E44" s="0" t="s">
        <x:v>496</x:v>
      </x:c>
      <x:c r="F44" s="50" t="n">
        <x:v>-9999999999</x:v>
      </x:c>
      <x:c r="G44" s="50" t="n">
        <x:v>-9999999999</x:v>
      </x:c>
    </x:row>
    <x:row r="45" spans="1:7">
      <x:c r="A45" s="0" t="s">
        <x:v>193</x:v>
      </x:c>
      <x:c r="B45" s="0" t="s">
        <x:v>165</x:v>
      </x:c>
      <x:c r="C45" s="0" t="s">
        <x:v>194</x:v>
      </x:c>
      <x:c r="D45" s="45" t="s"/>
      <x:c r="E45" s="0" t="s">
        <x:v>497</x:v>
      </x:c>
      <x:c r="F45" s="50" t="n">
        <x:v>-9999999999</x:v>
      </x:c>
      <x:c r="G45" s="50" t="n">
        <x:v>-9999999999</x:v>
      </x:c>
    </x:row>
    <x:row r="46" spans="1:7">
      <x:c r="A46" s="0" t="s">
        <x:v>172</x:v>
      </x:c>
      <x:c r="B46" s="0" t="s">
        <x:v>165</x:v>
      </x:c>
      <x:c r="C46" s="0" t="s">
        <x:v>173</x:v>
      </x:c>
      <x:c r="D46" s="45" t="s"/>
      <x:c r="E46" s="0" t="s">
        <x:v>498</x:v>
      </x:c>
      <x:c r="F46" s="50" t="n">
        <x:v>-9999999999</x:v>
      </x:c>
      <x:c r="G46" s="50" t="n">
        <x:v>-9999999999</x:v>
      </x:c>
    </x:row>
    <x:row r="47" spans="1:7">
      <x:c r="A47" s="0" t="s">
        <x:v>344</x:v>
      </x:c>
      <x:c r="B47" s="0" t="s">
        <x:v>165</x:v>
      </x:c>
      <x:c r="C47" s="0" t="s">
        <x:v>345</x:v>
      </x:c>
      <x:c r="D47" s="45" t="s"/>
      <x:c r="E47" s="0" t="s">
        <x:v>499</x:v>
      </x:c>
      <x:c r="F47" s="50" t="n">
        <x:v>-9999999999</x:v>
      </x:c>
      <x:c r="G47" s="50" t="n">
        <x:v>-9999999999</x:v>
      </x:c>
    </x:row>
    <x:row r="48" spans="1:7">
      <x:c r="A48" s="0" t="s">
        <x:v>214</x:v>
      </x:c>
      <x:c r="B48" s="0" t="s">
        <x:v>165</x:v>
      </x:c>
      <x:c r="C48" s="0" t="s">
        <x:v>215</x:v>
      </x:c>
      <x:c r="D48" s="45" t="s"/>
      <x:c r="E48" s="0" t="s">
        <x:v>500</x:v>
      </x:c>
      <x:c r="F48" s="50" t="n">
        <x:v>15.699655424818</x:v>
      </x:c>
      <x:c r="G48" s="50" t="n">
        <x:v>587.74611349102</x:v>
      </x:c>
    </x:row>
    <x:row r="49" spans="1:7">
      <x:c r="A49" s="0" t="s">
        <x:v>254</x:v>
      </x:c>
      <x:c r="B49" s="0" t="s">
        <x:v>165</x:v>
      </x:c>
      <x:c r="C49" s="0" t="s">
        <x:v>255</x:v>
      </x:c>
      <x:c r="D49" s="45" t="s"/>
      <x:c r="E49" s="0" t="s">
        <x:v>255</x:v>
      </x:c>
      <x:c r="F49" s="50" t="n">
        <x:v>-9999999999</x:v>
      </x:c>
      <x:c r="G49" s="50" t="n">
        <x:v>-9999999999</x:v>
      </x:c>
    </x:row>
    <x:row r="50" spans="1:7">
      <x:c r="A50" s="19" t="s">
        <x:v>175</x:v>
      </x:c>
    </x:row>
    <x:row r="51" spans="1:7">
      <x:c r="A51" s="0" t="s">
        <x:v>183</x:v>
      </x:c>
      <x:c r="B51" s="0" t="s">
        <x:v>12</x:v>
      </x:c>
      <x:c r="C51" s="0" t="s">
        <x:v>184</x:v>
      </x:c>
      <x:c r="D51" s="45" t="s"/>
      <x:c r="E51" s="0" t="s">
        <x:v>184</x:v>
      </x:c>
      <x:c r="F51" s="50" t="n">
        <x:v>-9999999999</x:v>
      </x:c>
      <x:c r="G51" s="50" t="n">
        <x:v>-9999999999</x:v>
      </x:c>
    </x:row>
    <x:row r="52" spans="1:7">
      <x:c r="A52" s="0" t="s">
        <x:v>501</x:v>
      </x:c>
      <x:c r="B52" s="0" t="s">
        <x:v>12</x:v>
      </x:c>
      <x:c r="C52" s="0" t="s">
        <x:v>502</x:v>
      </x:c>
      <x:c r="D52" s="45" t="s"/>
      <x:c r="E52" s="0" t="s">
        <x:v>503</x:v>
      </x:c>
      <x:c r="F52" s="50" t="n">
        <x:v>-9999999999</x:v>
      </x:c>
      <x:c r="G52" s="50" t="n">
        <x:v>-9999999999</x:v>
      </x:c>
    </x:row>
    <x:row r="53" spans="1:7">
      <x:c r="A53" s="0" t="s">
        <x:v>269</x:v>
      </x:c>
      <x:c r="B53" s="0" t="s">
        <x:v>12</x:v>
      </x:c>
      <x:c r="C53" s="0" t="s">
        <x:v>270</x:v>
      </x:c>
      <x:c r="D53" s="45" t="s"/>
      <x:c r="E53" s="0" t="s">
        <x:v>270</x:v>
      </x:c>
      <x:c r="F53" s="50" t="n">
        <x:v>0</x:v>
      </x:c>
      <x:c r="G53" s="50" t="n">
        <x:v>0</x:v>
      </x:c>
    </x:row>
    <x:row r="54" spans="1:7">
      <x:c r="A54" s="0" t="s">
        <x:v>410</x:v>
      </x:c>
      <x:c r="B54" s="0" t="s">
        <x:v>12</x:v>
      </x:c>
      <x:c r="C54" s="0" t="s">
        <x:v>411</x:v>
      </x:c>
      <x:c r="D54" s="45" t="s"/>
      <x:c r="E54" s="0" t="s">
        <x:v>504</x:v>
      </x:c>
      <x:c r="F54" s="50" t="n">
        <x:v>-9999999999</x:v>
      </x:c>
      <x:c r="G54" s="50" t="n">
        <x:v>-9999999999</x:v>
      </x:c>
    </x:row>
    <x:row r="55" spans="1:7">
      <x:c r="A55" s="0" t="s">
        <x:v>176</x:v>
      </x:c>
      <x:c r="B55" s="0" t="s">
        <x:v>177</x:v>
      </x:c>
      <x:c r="C55" s="0" t="s">
        <x:v>178</x:v>
      </x:c>
      <x:c r="D55" s="45" t="s"/>
      <x:c r="E55" s="0" t="s">
        <x:v>505</x:v>
      </x:c>
      <x:c r="F55" s="50" t="n">
        <x:v>-9999999999</x:v>
      </x:c>
      <x:c r="G55" s="50" t="n">
        <x:v>-9999999999</x:v>
      </x:c>
    </x:row>
    <x:row r="56" spans="1:7">
      <x:c r="A56" s="0" t="s">
        <x:v>195</x:v>
      </x:c>
      <x:c r="B56" s="0" t="s">
        <x:v>177</x:v>
      </x:c>
      <x:c r="C56" s="0" t="s">
        <x:v>196</x:v>
      </x:c>
      <x:c r="D56" s="45" t="s"/>
      <x:c r="E56" s="0" t="s">
        <x:v>506</x:v>
      </x:c>
      <x:c r="F56" s="50" t="n">
        <x:v>-9999999999</x:v>
      </x:c>
      <x:c r="G56" s="50" t="n">
        <x:v>-9999999999</x:v>
      </x:c>
    </x:row>
    <x:row r="57" spans="1:7">
      <x:c r="A57" s="0" t="s">
        <x:v>181</x:v>
      </x:c>
      <x:c r="B57" s="0" t="s">
        <x:v>177</x:v>
      </x:c>
      <x:c r="C57" s="0" t="s">
        <x:v>182</x:v>
      </x:c>
      <x:c r="D57" s="45" t="s"/>
      <x:c r="E57" s="0" t="s">
        <x:v>507</x:v>
      </x:c>
      <x:c r="F57" s="50" t="n">
        <x:v>-9999999999</x:v>
      </x:c>
      <x:c r="G57" s="50" t="n">
        <x:v>-9999999999</x:v>
      </x:c>
    </x:row>
    <x:row r="58" spans="1:7">
      <x:c r="A58" s="0" t="s">
        <x:v>417</x:v>
      </x:c>
      <x:c r="B58" s="0" t="s">
        <x:v>12</x:v>
      </x:c>
      <x:c r="C58" s="0" t="s">
        <x:v>418</x:v>
      </x:c>
      <x:c r="D58" s="45" t="s"/>
      <x:c r="E58" s="0" t="s">
        <x:v>508</x:v>
      </x:c>
      <x:c r="F58" s="50" t="n">
        <x:v>-9999999999</x:v>
      </x:c>
      <x:c r="G58" s="50" t="n">
        <x:v>-9999999999</x:v>
      </x:c>
    </x:row>
    <x:row r="59" spans="1:7">
      <x:c r="A59" s="0" t="s">
        <x:v>179</x:v>
      </x:c>
      <x:c r="B59" s="0" t="s">
        <x:v>177</x:v>
      </x:c>
      <x:c r="C59" s="0" t="s">
        <x:v>180</x:v>
      </x:c>
      <x:c r="D59" s="45" t="s"/>
      <x:c r="E59" s="0" t="s">
        <x:v>509</x:v>
      </x:c>
      <x:c r="F59" s="50" t="n">
        <x:v>-9999999999</x:v>
      </x:c>
      <x:c r="G59" s="50" t="n">
        <x:v>-9999999999</x:v>
      </x:c>
    </x:row>
    <x:row r="60" spans="1:7">
      <x:c r="A60" s="0" t="s">
        <x:v>276</x:v>
      </x:c>
      <x:c r="B60" s="0" t="s">
        <x:v>12</x:v>
      </x:c>
      <x:c r="C60" s="0" t="s">
        <x:v>277</x:v>
      </x:c>
      <x:c r="D60" s="45" t="s"/>
      <x:c r="E60" s="0" t="s">
        <x:v>510</x:v>
      </x:c>
      <x:c r="F60" s="50" t="n">
        <x:v>89.485584992777</x:v>
      </x:c>
      <x:c r="G60" s="50" t="n">
        <x:v>548.83235206151</x:v>
      </x:c>
    </x:row>
    <x:row r="61" spans="1:7">
      <x:c r="A61" s="0" t="s">
        <x:v>258</x:v>
      </x:c>
      <x:c r="B61" s="0" t="s">
        <x:v>12</x:v>
      </x:c>
      <x:c r="C61" s="0" t="s">
        <x:v>259</x:v>
      </x:c>
      <x:c r="D61" s="45" t="s"/>
      <x:c r="E61" s="0" t="s">
        <x:v>511</x:v>
      </x:c>
      <x:c r="F61" s="50" t="n">
        <x:v>-9999999999</x:v>
      </x:c>
      <x:c r="G61" s="50" t="n">
        <x:v>-9999999999</x:v>
      </x:c>
    </x:row>
    <x:row r="62" spans="1:7">
      <x:c r="A62" s="0" t="s">
        <x:v>512</x:v>
      </x:c>
      <x:c r="B62" s="0" t="s">
        <x:v>12</x:v>
      </x:c>
      <x:c r="C62" s="0" t="s">
        <x:v>513</x:v>
      </x:c>
      <x:c r="D62" s="45" t="s"/>
      <x:c r="E62" s="0" t="s">
        <x:v>514</x:v>
      </x:c>
      <x:c r="F62" s="50" t="n">
        <x:v>-9999999999</x:v>
      </x:c>
      <x:c r="G62" s="50" t="n">
        <x:v>-9999999999</x:v>
      </x:c>
    </x:row>
    <x:row r="63" spans="1:7">
      <x:c r="A63" s="0" t="s">
        <x:v>303</x:v>
      </x:c>
      <x:c r="B63" s="0" t="s">
        <x:v>55</x:v>
      </x:c>
      <x:c r="C63" s="0" t="s">
        <x:v>304</x:v>
      </x:c>
      <x:c r="D63" s="45" t="s"/>
      <x:c r="E63" s="0" t="s">
        <x:v>515</x:v>
      </x:c>
      <x:c r="F63" s="50" t="n">
        <x:v>-9999999999</x:v>
      </x:c>
      <x:c r="G63" s="50" t="n">
        <x:v>-9999999999</x:v>
      </x:c>
    </x:row>
    <x:row r="64" spans="1:7">
      <x:c r="A64" s="0" t="s">
        <x:v>291</x:v>
      </x:c>
      <x:c r="B64" s="0" t="s">
        <x:v>55</x:v>
      </x:c>
      <x:c r="C64" s="0" t="s">
        <x:v>292</x:v>
      </x:c>
      <x:c r="D64" s="45" t="s"/>
      <x:c r="E64" s="0" t="s">
        <x:v>516</x:v>
      </x:c>
      <x:c r="F64" s="50" t="n">
        <x:v>-9999999999</x:v>
      </x:c>
      <x:c r="G64" s="50" t="n">
        <x:v>-9999999999</x:v>
      </x:c>
    </x:row>
    <x:row r="65" spans="1:7">
      <x:c r="A65" s="0" t="s">
        <x:v>387</x:v>
      </x:c>
      <x:c r="B65" s="0" t="s">
        <x:v>55</x:v>
      </x:c>
      <x:c r="C65" s="0" t="s">
        <x:v>388</x:v>
      </x:c>
      <x:c r="D65" s="45" t="s"/>
      <x:c r="E65" s="0" t="s">
        <x:v>517</x:v>
      </x:c>
      <x:c r="F65" s="50" t="n">
        <x:v>-9999999999</x:v>
      </x:c>
      <x:c r="G65" s="50" t="n">
        <x:v>-9999999999</x:v>
      </x:c>
    </x:row>
    <x:row r="66" spans="1:7">
      <x:c r="A66" s="0" t="s">
        <x:v>474</x:v>
      </x:c>
      <x:c r="B66" s="0" t="s">
        <x:v>55</x:v>
      </x:c>
      <x:c r="C66" s="0" t="s">
        <x:v>475</x:v>
      </x:c>
      <x:c r="D66" s="45" t="s"/>
      <x:c r="E66" s="0" t="s">
        <x:v>518</x:v>
      </x:c>
      <x:c r="F66" s="50" t="n">
        <x:v>2.1603193522</x:v>
      </x:c>
      <x:c r="G66" s="50" t="n">
        <x:v>24.000501437</x:v>
      </x:c>
    </x:row>
    <x:row r="67" spans="1:7">
      <x:c r="A67" s="0" t="s">
        <x:v>389</x:v>
      </x:c>
      <x:c r="B67" s="0" t="s">
        <x:v>22</x:v>
      </x:c>
      <x:c r="C67" s="0" t="s">
        <x:v>390</x:v>
      </x:c>
      <x:c r="D67" s="45" t="s"/>
      <x:c r="E67" s="0" t="s">
        <x:v>519</x:v>
      </x:c>
      <x:c r="F67" s="50" t="n">
        <x:v>-9999999999</x:v>
      </x:c>
      <x:c r="G67" s="50" t="n">
        <x:v>-9999999999</x:v>
      </x:c>
    </x:row>
    <x:row r="68" spans="1:7">
      <x:c r="A68" s="0" t="s">
        <x:v>393</x:v>
      </x:c>
      <x:c r="B68" s="0" t="s">
        <x:v>22</x:v>
      </x:c>
      <x:c r="C68" s="0" t="s">
        <x:v>394</x:v>
      </x:c>
      <x:c r="D68" s="45" t="s"/>
      <x:c r="E68" s="0" t="s">
        <x:v>520</x:v>
      </x:c>
      <x:c r="F68" s="50" t="n">
        <x:v>-9999999999</x:v>
      </x:c>
      <x:c r="G68" s="50" t="n">
        <x:v>-9999999999</x:v>
      </x:c>
    </x:row>
    <x:row r="69" spans="1:7">
      <x:c r="A69" s="0" t="s">
        <x:v>472</x:v>
      </x:c>
      <x:c r="B69" s="0" t="s">
        <x:v>12</x:v>
      </x:c>
      <x:c r="C69" s="0" t="s">
        <x:v>473</x:v>
      </x:c>
      <x:c r="D69" s="45" t="s"/>
      <x:c r="E69" s="0" t="s">
        <x:v>521</x:v>
      </x:c>
      <x:c r="F69" s="50" t="n">
        <x:v>70.040911598418</x:v>
      </x:c>
      <x:c r="G69" s="50" t="n">
        <x:v>1181.2700679328</x:v>
      </x:c>
    </x:row>
    <x:row r="70" spans="1:7">
      <x:c r="A70" s="0" t="s">
        <x:v>244</x:v>
      </x:c>
      <x:c r="B70" s="0" t="s">
        <x:v>177</x:v>
      </x:c>
      <x:c r="C70" s="0" t="s">
        <x:v>130</x:v>
      </x:c>
      <x:c r="D70" s="45" t="s"/>
      <x:c r="E70" s="0" t="s">
        <x:v>243</x:v>
      </x:c>
      <x:c r="F70" s="50" t="n">
        <x:v>-9999999999</x:v>
      </x:c>
      <x:c r="G70" s="50" t="n">
        <x:v>-9999999999</x:v>
      </x:c>
    </x:row>
    <x:row r="71" spans="1:7">
      <x:c r="A71" s="0" t="s">
        <x:v>370</x:v>
      </x:c>
      <x:c r="B71" s="0" t="s">
        <x:v>12</x:v>
      </x:c>
      <x:c r="C71" s="0" t="s">
        <x:v>126</x:v>
      </x:c>
      <x:c r="D71" s="45" t="s"/>
      <x:c r="E71" s="0" t="s">
        <x:v>243</x:v>
      </x:c>
      <x:c r="F71" s="50" t="n">
        <x:v>-9999999999</x:v>
      </x:c>
      <x:c r="G71" s="50" t="n">
        <x:v>-9999999999</x:v>
      </x:c>
    </x:row>
    <x:row r="72" spans="1:7">
      <x:c r="A72" s="0" t="s">
        <x:v>372</x:v>
      </x:c>
      <x:c r="B72" s="0" t="s">
        <x:v>177</x:v>
      </x:c>
      <x:c r="C72" s="0" t="s">
        <x:v>128</x:v>
      </x:c>
      <x:c r="D72" s="45" t="s"/>
      <x:c r="E72" s="0" t="s">
        <x:v>243</x:v>
      </x:c>
      <x:c r="F72" s="50" t="n">
        <x:v>-9999999999</x:v>
      </x:c>
      <x:c r="G72" s="50" t="n">
        <x:v>-9999999999</x:v>
      </x:c>
    </x:row>
    <x:row r="73" spans="1:7">
      <x:c r="A73" s="0" t="s">
        <x:v>248</x:v>
      </x:c>
      <x:c r="B73" s="0" t="s">
        <x:v>177</x:v>
      </x:c>
      <x:c r="C73" s="0" t="s">
        <x:v>246</x:v>
      </x:c>
      <x:c r="D73" s="45" t="s"/>
      <x:c r="E73" s="0" t="s">
        <x:v>247</x:v>
      </x:c>
      <x:c r="F73" s="50" t="n">
        <x:v>-9999999999</x:v>
      </x:c>
      <x:c r="G73" s="50" t="n">
        <x:v>-9999999999</x:v>
      </x:c>
    </x:row>
    <x:row r="74" spans="1:7">
      <x:c r="A74" s="0" t="s">
        <x:v>522</x:v>
      </x:c>
      <x:c r="B74" s="0" t="s">
        <x:v>55</x:v>
      </x:c>
      <x:c r="C74" s="0" t="s">
        <x:v>523</x:v>
      </x:c>
      <x:c r="D74" s="45" t="s"/>
      <x:c r="E74" s="0" t="s">
        <x:v>524</x:v>
      </x:c>
      <x:c r="F74" s="50" t="n">
        <x:v>-9999999999</x:v>
      </x:c>
      <x:c r="G74" s="50" t="n">
        <x:v>-9999999999</x:v>
      </x:c>
    </x:row>
    <x:row r="75" spans="1:7">
      <x:c r="A75" s="0" t="s">
        <x:v>395</x:v>
      </x:c>
      <x:c r="B75" s="0" t="s">
        <x:v>396</x:v>
      </x:c>
      <x:c r="C75" s="0" t="s">
        <x:v>397</x:v>
      </x:c>
      <x:c r="D75" s="45" t="s"/>
      <x:c r="E75" s="0" t="s">
        <x:v>525</x:v>
      </x:c>
      <x:c r="F75" s="50" t="n">
        <x:v>0</x:v>
      </x:c>
      <x:c r="G75" s="50" t="n">
        <x:v>0</x:v>
      </x:c>
    </x:row>
    <x:row r="76" spans="1:7">
      <x:c r="A76" s="0" t="s">
        <x:v>470</x:v>
      </x:c>
      <x:c r="B76" s="0" t="s">
        <x:v>22</x:v>
      </x:c>
      <x:c r="C76" s="0" t="s">
        <x:v>471</x:v>
      </x:c>
      <x:c r="D76" s="45" t="s"/>
      <x:c r="E76" s="0" t="s">
        <x:v>526</x:v>
      </x:c>
      <x:c r="F76" s="50" t="n">
        <x:v>0.35269834425</x:v>
      </x:c>
      <x:c r="G76" s="50" t="n">
        <x:v>9.09286858897</x:v>
      </x:c>
    </x:row>
    <x:row r="77" spans="1:7">
      <x:c r="A77" s="0" t="s">
        <x:v>289</x:v>
      </x:c>
      <x:c r="B77" s="0" t="s">
        <x:v>55</x:v>
      </x:c>
      <x:c r="C77" s="0" t="s">
        <x:v>290</x:v>
      </x:c>
      <x:c r="D77" s="45" t="s"/>
      <x:c r="E77" s="0" t="s">
        <x:v>290</x:v>
      </x:c>
      <x:c r="F77" s="50" t="n">
        <x:v>-9999999999</x:v>
      </x:c>
      <x:c r="G77" s="50" t="n">
        <x:v>-9999999999</x:v>
      </x:c>
    </x:row>
    <x:row r="78" spans="1:7">
      <x:c r="A78" s="0" t="s">
        <x:v>278</x:v>
      </x:c>
      <x:c r="B78" s="0" t="s">
        <x:v>17</x:v>
      </x:c>
      <x:c r="C78" s="0" t="s">
        <x:v>279</x:v>
      </x:c>
      <x:c r="D78" s="45" t="s"/>
      <x:c r="E78" s="0" t="s">
        <x:v>527</x:v>
      </x:c>
      <x:c r="F78" s="50" t="n">
        <x:v>33.91701382954</x:v>
      </x:c>
      <x:c r="G78" s="50" t="n">
        <x:v>376.8078725609</x:v>
      </x:c>
    </x:row>
    <x:row r="79" spans="1:7">
      <x:c r="A79" s="0" t="s">
        <x:v>256</x:v>
      </x:c>
      <x:c r="B79" s="0" t="s">
        <x:v>17</x:v>
      </x:c>
      <x:c r="C79" s="0" t="s">
        <x:v>257</x:v>
      </x:c>
      <x:c r="D79" s="45" t="s"/>
      <x:c r="E79" s="0" t="s">
        <x:v>528</x:v>
      </x:c>
      <x:c r="F79" s="50" t="n">
        <x:v>-9999999999</x:v>
      </x:c>
      <x:c r="G79" s="50" t="n">
        <x:v>-9999999999</x:v>
      </x:c>
    </x:row>
    <x:row r="80" spans="1:7">
      <x:c r="A80" s="0" t="s">
        <x:v>529</x:v>
      </x:c>
      <x:c r="B80" s="0" t="s">
        <x:v>17</x:v>
      </x:c>
      <x:c r="C80" s="0" t="s">
        <x:v>530</x:v>
      </x:c>
      <x:c r="D80" s="45" t="s"/>
      <x:c r="E80" s="0" t="s">
        <x:v>531</x:v>
      </x:c>
      <x:c r="F80" s="50" t="n">
        <x:v>-9999999999</x:v>
      </x:c>
      <x:c r="G80" s="50" t="n">
        <x:v>-9999999999</x:v>
      </x:c>
    </x:row>
    <x:row r="81" spans="1:7">
      <x:c r="A81" s="0" t="s">
        <x:v>423</x:v>
      </x:c>
      <x:c r="B81" s="0" t="s">
        <x:v>55</x:v>
      </x:c>
      <x:c r="C81" s="0" t="s">
        <x:v>424</x:v>
      </x:c>
      <x:c r="D81" s="45" t="s"/>
      <x:c r="E81" s="0" t="s">
        <x:v>532</x:v>
      </x:c>
      <x:c r="F81" s="50" t="n">
        <x:v>0.136458371325</x:v>
      </x:c>
      <x:c r="G81" s="50" t="n">
        <x:v>8.01372668916</x:v>
      </x:c>
    </x:row>
    <x:row r="82" spans="1:7">
      <x:c r="A82" s="0" t="s">
        <x:v>287</x:v>
      </x:c>
      <x:c r="B82" s="0" t="s">
        <x:v>55</x:v>
      </x:c>
      <x:c r="C82" s="0" t="s">
        <x:v>288</x:v>
      </x:c>
      <x:c r="D82" s="45" t="s"/>
      <x:c r="E82" s="0" t="s">
        <x:v>533</x:v>
      </x:c>
      <x:c r="F82" s="50" t="n">
        <x:v>-9999999999</x:v>
      </x:c>
      <x:c r="G82" s="50" t="n">
        <x:v>-9999999999</x:v>
      </x:c>
    </x:row>
    <x:row r="83" spans="1:7">
      <x:c r="A83" s="0" t="s">
        <x:v>293</x:v>
      </x:c>
      <x:c r="B83" s="0" t="s">
        <x:v>55</x:v>
      </x:c>
      <x:c r="C83" s="0" t="s">
        <x:v>294</x:v>
      </x:c>
      <x:c r="D83" s="45" t="s"/>
      <x:c r="E83" s="0" t="s">
        <x:v>534</x:v>
      </x:c>
      <x:c r="F83" s="50" t="n">
        <x:v>-9999999999</x:v>
      </x:c>
      <x:c r="G83" s="50" t="n">
        <x:v>-9999999999</x:v>
      </x:c>
    </x:row>
    <x:row r="84" spans="1:7">
      <x:c r="A84" s="0" t="s">
        <x:v>301</x:v>
      </x:c>
      <x:c r="B84" s="0" t="s">
        <x:v>17</x:v>
      </x:c>
      <x:c r="C84" s="0" t="s">
        <x:v>302</x:v>
      </x:c>
      <x:c r="D84" s="45" t="s"/>
      <x:c r="E84" s="0" t="s">
        <x:v>535</x:v>
      </x:c>
      <x:c r="F84" s="50" t="n">
        <x:v>-9999999999</x:v>
      </x:c>
      <x:c r="G84" s="50" t="n">
        <x:v>-9999999999</x:v>
      </x:c>
    </x:row>
    <x:row r="85" spans="1:7">
      <x:c r="A85" s="0" t="s">
        <x:v>536</x:v>
      </x:c>
      <x:c r="B85" s="0" t="s">
        <x:v>31</x:v>
      </x:c>
      <x:c r="C85" s="0" t="s">
        <x:v>537</x:v>
      </x:c>
      <x:c r="D85" s="45" t="s"/>
      <x:c r="E85" s="0" t="s">
        <x:v>538</x:v>
      </x:c>
      <x:c r="F85" s="50" t="n">
        <x:v>-9999999999</x:v>
      </x:c>
      <x:c r="G85" s="50" t="n">
        <x:v>-9999999999</x:v>
      </x:c>
    </x:row>
    <x:row r="86" spans="1:7">
      <x:c r="A86" s="0" t="s">
        <x:v>400</x:v>
      </x:c>
      <x:c r="B86" s="0" t="s">
        <x:v>31</x:v>
      </x:c>
      <x:c r="C86" s="0" t="s">
        <x:v>401</x:v>
      </x:c>
      <x:c r="D86" s="45" t="s"/>
      <x:c r="E86" s="0" t="s">
        <x:v>401</x:v>
      </x:c>
      <x:c r="F86" s="50" t="n">
        <x:v>0</x:v>
      </x:c>
      <x:c r="G86" s="50" t="n">
        <x:v>0</x:v>
      </x:c>
    </x:row>
    <x:row r="87" spans="1:7">
      <x:c r="A87" s="0" t="s">
        <x:v>404</x:v>
      </x:c>
      <x:c r="B87" s="0" t="s">
        <x:v>31</x:v>
      </x:c>
      <x:c r="C87" s="0" t="s">
        <x:v>405</x:v>
      </x:c>
      <x:c r="D87" s="45" t="s"/>
      <x:c r="E87" s="0" t="s">
        <x:v>405</x:v>
      </x:c>
      <x:c r="F87" s="50" t="n">
        <x:v>0</x:v>
      </x:c>
      <x:c r="G87" s="50" t="n">
        <x:v>0</x:v>
      </x:c>
    </x:row>
    <x:row r="88" spans="1:7">
      <x:c r="A88" s="0" t="s">
        <x:v>539</x:v>
      </x:c>
      <x:c r="B88" s="0" t="s">
        <x:v>31</x:v>
      </x:c>
      <x:c r="C88" s="0" t="s">
        <x:v>540</x:v>
      </x:c>
      <x:c r="D88" s="45" t="s"/>
      <x:c r="E88" s="0" t="s">
        <x:v>541</x:v>
      </x:c>
      <x:c r="F88" s="50" t="n">
        <x:v>-9999999999</x:v>
      </x:c>
      <x:c r="G88" s="50" t="n">
        <x:v>-9999999999</x:v>
      </x:c>
    </x:row>
    <x:row r="89" spans="1:7">
      <x:c r="A89" s="0" t="s">
        <x:v>439</x:v>
      </x:c>
      <x:c r="B89" s="0" t="s">
        <x:v>31</x:v>
      </x:c>
      <x:c r="C89" s="0" t="s">
        <x:v>440</x:v>
      </x:c>
      <x:c r="D89" s="45" t="s"/>
      <x:c r="E89" s="0" t="s">
        <x:v>542</x:v>
      </x:c>
      <x:c r="F89" s="50" t="n">
        <x:v>0</x:v>
      </x:c>
      <x:c r="G89" s="50" t="n">
        <x:v>0</x:v>
      </x:c>
    </x:row>
    <x:row r="90" spans="1:7">
      <x:c r="A90" s="0" t="s">
        <x:v>543</x:v>
      </x:c>
      <x:c r="B90" s="0" t="s">
        <x:v>31</x:v>
      </x:c>
      <x:c r="C90" s="0" t="s">
        <x:v>544</x:v>
      </x:c>
      <x:c r="D90" s="45" t="s"/>
      <x:c r="E90" s="0" t="s">
        <x:v>438</x:v>
      </x:c>
      <x:c r="F90" s="50" t="n">
        <x:v>-9999999999</x:v>
      </x:c>
      <x:c r="G90" s="50" t="n">
        <x:v>-9999999999</x:v>
      </x:c>
    </x:row>
    <x:row r="91" spans="1:7">
      <x:c r="A91" s="0" t="s">
        <x:v>545</x:v>
      </x:c>
      <x:c r="B91" s="0" t="s">
        <x:v>31</x:v>
      </x:c>
      <x:c r="C91" s="51" t="s">
        <x:v>546</x:v>
      </x:c>
      <x:c r="D91" s="45" t="s"/>
      <x:c r="E91" s="0" t="s">
        <x:v>547</x:v>
      </x:c>
      <x:c r="F91" s="50" t="n">
        <x:v>0</x:v>
      </x:c>
      <x:c r="G91" s="50" t="n">
        <x:v>0</x:v>
      </x:c>
    </x:row>
    <x:row r="92" spans="1:7">
      <x:c r="A92" s="0" t="s">
        <x:v>548</x:v>
      </x:c>
      <x:c r="B92" s="0" t="s">
        <x:v>31</x:v>
      </x:c>
      <x:c r="C92" s="0" t="s">
        <x:v>549</x:v>
      </x:c>
      <x:c r="D92" s="45" t="s"/>
      <x:c r="E92" s="0" t="s">
        <x:v>549</x:v>
      </x:c>
      <x:c r="F92" s="50" t="n">
        <x:v>0</x:v>
      </x:c>
      <x:c r="G92" s="50" t="n">
        <x:v>0</x:v>
      </x:c>
    </x:row>
    <x:row r="93" spans="1:7">
      <x:c r="A93" s="0" t="s">
        <x:v>550</x:v>
      </x:c>
      <x:c r="B93" s="0" t="s">
        <x:v>31</x:v>
      </x:c>
      <x:c r="C93" s="0" t="s">
        <x:v>551</x:v>
      </x:c>
      <x:c r="D93" s="45" t="s"/>
      <x:c r="E93" s="0" t="s">
        <x:v>552</x:v>
      </x:c>
      <x:c r="F93" s="50" t="n">
        <x:v>0</x:v>
      </x:c>
      <x:c r="G93" s="50" t="n">
        <x:v>0</x:v>
      </x:c>
    </x:row>
    <x:row r="94" spans="1:7">
      <x:c r="A94" s="0" t="s">
        <x:v>553</x:v>
      </x:c>
      <x:c r="B94" s="0" t="s">
        <x:v>31</x:v>
      </x:c>
      <x:c r="C94" s="0" t="s">
        <x:v>554</x:v>
      </x:c>
      <x:c r="D94" s="45" t="s"/>
      <x:c r="E94" s="0" t="s">
        <x:v>555</x:v>
      </x:c>
      <x:c r="F94" s="50" t="n">
        <x:v>0</x:v>
      </x:c>
      <x:c r="G94" s="50" t="n">
        <x:v>0</x:v>
      </x:c>
    </x:row>
    <x:row r="95" spans="1:7">
      <x:c r="A95" s="0" t="s">
        <x:v>556</x:v>
      </x:c>
      <x:c r="B95" s="0" t="s">
        <x:v>31</x:v>
      </x:c>
      <x:c r="C95" s="0" t="s">
        <x:v>557</x:v>
      </x:c>
      <x:c r="D95" s="45" t="s"/>
      <x:c r="E95" s="0" t="s">
        <x:v>558</x:v>
      </x:c>
      <x:c r="F95" s="50" t="n">
        <x:v>0</x:v>
      </x:c>
      <x:c r="G95" s="50" t="n">
        <x:v>0</x:v>
      </x:c>
    </x:row>
    <x:row r="96" spans="1:7">
      <x:c r="A96" s="0" t="s">
        <x:v>315</x:v>
      </x:c>
      <x:c r="B96" s="0" t="s">
        <x:v>31</x:v>
      </x:c>
      <x:c r="C96" s="0" t="s">
        <x:v>316</x:v>
      </x:c>
      <x:c r="D96" s="45" t="s"/>
      <x:c r="E96" s="0" t="s">
        <x:v>310</x:v>
      </x:c>
      <x:c r="F96" s="50" t="n">
        <x:v>0</x:v>
      </x:c>
      <x:c r="G96" s="50" t="n">
        <x:v>0</x:v>
      </x:c>
    </x:row>
    <x:row r="97" spans="1:7">
      <x:c r="A97" s="0" t="s">
        <x:v>559</x:v>
      </x:c>
      <x:c r="B97" s="0" t="s">
        <x:v>31</x:v>
      </x:c>
      <x:c r="C97" s="0" t="s">
        <x:v>560</x:v>
      </x:c>
      <x:c r="D97" s="45" t="s"/>
      <x:c r="E97" s="0" t="s">
        <x:v>561</x:v>
      </x:c>
      <x:c r="F97" s="50" t="n">
        <x:v>0</x:v>
      </x:c>
      <x:c r="G97" s="50" t="n">
        <x:v>0</x:v>
      </x:c>
    </x:row>
    <x:row r="98" spans="1:7">
      <x:c r="A98" s="0" t="s">
        <x:v>562</x:v>
      </x:c>
      <x:c r="B98" s="0" t="s">
        <x:v>31</x:v>
      </x:c>
      <x:c r="C98" s="0" t="s">
        <x:v>563</x:v>
      </x:c>
      <x:c r="D98" s="45" t="s"/>
      <x:c r="E98" s="0" t="s">
        <x:v>564</x:v>
      </x:c>
      <x:c r="F98" s="50" t="n">
        <x:v>-9999999999</x:v>
      </x:c>
      <x:c r="G98" s="50" t="n">
        <x:v>-9999999999</x:v>
      </x:c>
    </x:row>
    <x:row r="99" spans="1:7">
      <x:c r="A99" s="0" t="s">
        <x:v>329</x:v>
      </x:c>
      <x:c r="B99" s="0" t="s">
        <x:v>31</x:v>
      </x:c>
      <x:c r="C99" s="0" t="s">
        <x:v>146</x:v>
      </x:c>
      <x:c r="D99" s="45" t="s"/>
      <x:c r="E99" s="0" t="s">
        <x:v>328</x:v>
      </x:c>
      <x:c r="F99" s="50" t="n">
        <x:v>-9999999999</x:v>
      </x:c>
      <x:c r="G99" s="50" t="n">
        <x:v>-9999999999</x:v>
      </x:c>
    </x:row>
    <x:row r="100" spans="1:7">
      <x:c r="A100" s="0" t="s">
        <x:v>332</x:v>
      </x:c>
      <x:c r="B100" s="0" t="s">
        <x:v>31</x:v>
      </x:c>
      <x:c r="C100" s="0" t="s">
        <x:v>140</x:v>
      </x:c>
      <x:c r="D100" s="45" t="s"/>
      <x:c r="E100" s="0" t="s">
        <x:v>331</x:v>
      </x:c>
      <x:c r="F100" s="50" t="n">
        <x:v>-9999999999</x:v>
      </x:c>
      <x:c r="G100" s="50" t="n">
        <x:v>-9999999999</x:v>
      </x:c>
    </x:row>
    <x:row r="101" spans="1:7">
      <x:c r="A101" s="0" t="s">
        <x:v>335</x:v>
      </x:c>
      <x:c r="B101" s="0" t="s">
        <x:v>31</x:v>
      </x:c>
      <x:c r="C101" s="0" t="s">
        <x:v>142</x:v>
      </x:c>
      <x:c r="D101" s="45" t="s"/>
      <x:c r="E101" s="0" t="s">
        <x:v>334</x:v>
      </x:c>
      <x:c r="F101" s="50" t="n">
        <x:v>-9999999999</x:v>
      </x:c>
      <x:c r="G101" s="50" t="n">
        <x:v>-9999999999</x:v>
      </x:c>
    </x:row>
    <x:row r="102" spans="1:7">
      <x:c r="A102" s="0" t="s">
        <x:v>205</x:v>
      </x:c>
      <x:c r="B102" s="0" t="s">
        <x:v>31</x:v>
      </x:c>
      <x:c r="C102" s="0" t="s">
        <x:v>203</x:v>
      </x:c>
      <x:c r="D102" s="45" t="s"/>
      <x:c r="E102" s="0" t="s">
        <x:v>204</x:v>
      </x:c>
      <x:c r="F102" s="50" t="n">
        <x:v>-9999999999</x:v>
      </x:c>
      <x:c r="G102" s="50" t="n">
        <x:v>-9999999999</x:v>
      </x:c>
    </x:row>
    <x:row r="103" spans="1:7">
      <x:c r="A103" s="0" t="s">
        <x:v>375</x:v>
      </x:c>
      <x:c r="B103" s="0" t="s">
        <x:v>31</x:v>
      </x:c>
      <x:c r="C103" s="0" t="s">
        <x:v>144</x:v>
      </x:c>
      <x:c r="D103" s="45" t="s"/>
      <x:c r="E103" s="0" t="s">
        <x:v>374</x:v>
      </x:c>
      <x:c r="F103" s="50" t="n">
        <x:v>-9999999999</x:v>
      </x:c>
      <x:c r="G103" s="50" t="n">
        <x:v>-9999999999</x:v>
      </x:c>
    </x:row>
    <x:row r="104" spans="1:7">
      <x:c r="A104" s="0" t="s">
        <x:v>378</x:v>
      </x:c>
      <x:c r="B104" s="0" t="s">
        <x:v>31</x:v>
      </x:c>
      <x:c r="C104" s="0" t="s">
        <x:v>150</x:v>
      </x:c>
      <x:c r="D104" s="45" t="s"/>
      <x:c r="E104" s="0" t="s">
        <x:v>377</x:v>
      </x:c>
      <x:c r="F104" s="50" t="n">
        <x:v>-9999999999</x:v>
      </x:c>
      <x:c r="G104" s="50" t="n">
        <x:v>-9999999999</x:v>
      </x:c>
    </x:row>
    <x:row r="105" spans="1:7">
      <x:c r="A105" s="0" t="s">
        <x:v>463</x:v>
      </x:c>
      <x:c r="B105" s="0" t="s">
        <x:v>31</x:v>
      </x:c>
      <x:c r="C105" s="0" t="s">
        <x:v>148</x:v>
      </x:c>
      <x:c r="D105" s="45" t="s"/>
      <x:c r="E105" s="0" t="s">
        <x:v>462</x:v>
      </x:c>
      <x:c r="F105" s="50" t="n">
        <x:v>-9999999999</x:v>
      </x:c>
      <x:c r="G105" s="50" t="n">
        <x:v>-9999999999</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245"/>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2" t="s">
        <x:v>0</x:v>
      </x:c>
      <x:c r="F1" s="52" t="s">
        <x:v>0</x:v>
      </x:c>
      <x:c r="G1" s="52" t="s">
        <x:v>0</x:v>
      </x:c>
      <x:c r="H1" s="52" t="s">
        <x:v>0</x:v>
      </x:c>
    </x:row>
    <x:row r="2" spans="1:8">
      <x:c r="E2" s="52" t="s"/>
      <x:c r="F2" s="52" t="s"/>
      <x:c r="G2" s="52" t="s"/>
      <x:c r="H2" s="52" t="s"/>
    </x:row>
    <x:row r="3" spans="1:8">
      <x:c r="E3" s="52" t="s"/>
      <x:c r="F3" s="52" t="s"/>
      <x:c r="G3" s="52" t="s"/>
      <x:c r="H3" s="52" t="s"/>
    </x:row>
    <x:row r="4" spans="1:8">
      <x:c r="E4" s="52" t="s"/>
      <x:c r="F4" s="52" t="s"/>
      <x:c r="G4" s="52" t="s"/>
      <x:c r="H4" s="52" t="s"/>
    </x:row>
    <x:row r="6" spans="1:8">
      <x:c r="C6" s="53" t="s">
        <x:v>565</x:v>
      </x:c>
      <x:c r="D6" s="53" t="s">
        <x:v>565</x:v>
      </x:c>
      <x:c r="E6" s="53" t="s">
        <x:v>565</x:v>
      </x:c>
      <x:c r="F6" s="53" t="s">
        <x:v>565</x:v>
      </x:c>
      <x:c r="G6" s="53" t="s">
        <x:v>565</x:v>
      </x:c>
    </x:row>
    <x:row r="10" spans="1:8">
      <x:c r="B10" s="0" t="s">
        <x:v>566</x:v>
      </x:c>
      <x:c r="C10" s="54" t="s">
        <x:v>5</x:v>
      </x:c>
      <x:c r="D10" s="55" t="s">
        <x:v>6</x:v>
      </x:c>
      <x:c r="E10" s="54" t="s">
        <x:v>7</x:v>
      </x:c>
    </x:row>
    <x:row r="11" spans="1:8">
      <x:c r="B11" s="0" t="s">
        <x:v>566</x:v>
      </x:c>
      <x:c r="C11" s="54" t="s">
        <x:v>8</x:v>
      </x:c>
      <x:c r="D11" s="55" t="s">
        <x:v>6</x:v>
      </x:c>
      <x:c r="E11" s="54" t="s">
        <x:v>9</x:v>
      </x:c>
    </x:row>
    <x:row r="13" spans="1:8" customFormat="1" ht="45" customHeight="1">
      <x:c r="A13" s="56" t="s">
        <x:v>567</x:v>
      </x:c>
      <x:c r="B13" s="56" t="s">
        <x:v>568</x:v>
      </x:c>
      <x:c r="C13" s="56" t="s">
        <x:v>11</x:v>
      </x:c>
      <x:c r="D13" s="57" t="s">
        <x:v>12</x:v>
      </x:c>
      <x:c r="E13" s="58" t="s">
        <x:v>13</x:v>
      </x:c>
      <x:c r="F13" s="58" t="s">
        <x:v>13</x:v>
      </x:c>
      <x:c r="G13" s="59">
        <x:f>SUM(G14:G16)</x:f>
      </x:c>
      <x:c r="H13" s="0" t="s"/>
    </x:row>
    <x:row r="14" spans="1:8">
      <x:c r="A14" s="60" t="s"/>
      <x:c r="B14" s="60" t="s">
        <x:v>569</x:v>
      </x:c>
      <x:c r="C14" s="61" t="s">
        <x:v>570</x:v>
      </x:c>
      <x:c r="D14" s="61" t="s">
        <x:v>571</x:v>
      </x:c>
      <x:c r="E14" s="61" t="s">
        <x:v>572</x:v>
      </x:c>
      <x:c r="F14" s="61" t="s">
        <x:v>573</x:v>
      </x:c>
      <x:c r="G14" s="62" t="s"/>
    </x:row>
    <x:row r="15" spans="1:8">
      <x:c r="A15" s="63" t="s">
        <x:v>574</x:v>
      </x:c>
      <x:c r="B15" s="63" t="s"/>
      <x:c r="C15" s="64" t="n">
        <x:v>1</x:v>
      </x:c>
      <x:c r="D15" s="64" t="n">
        <x:v>8.6</x:v>
      </x:c>
      <x:c r="E15" s="64" t="n">
        <x:v>15.3</x:v>
      </x:c>
      <x:c r="F15" s="64" t="n">
        <x:v>0.25</x:v>
      </x:c>
      <x:c r="G15" s="64">
        <x:f>PRODUCT(C15:F15)</x:f>
      </x:c>
      <x:c r="H15" s="0" t="s"/>
    </x:row>
    <x:row r="16" spans="1:8">
      <x:c r="A16" s="63" t="s">
        <x:v>575</x:v>
      </x:c>
      <x:c r="B16" s="63" t="s"/>
      <x:c r="C16" s="64" t="n">
        <x:v>20</x:v>
      </x:c>
      <x:c r="D16" s="64" t="n">
        <x:v>32.895</x:v>
      </x:c>
      <x:c r="E16" s="64" t="s"/>
      <x:c r="F16" s="64" t="s"/>
      <x:c r="G16" s="64">
        <x:f>C16 * D16/100</x:f>
      </x:c>
    </x:row>
    <x:row r="18" spans="1:8" customFormat="1" ht="45" customHeight="1">
      <x:c r="A18" s="56" t="s">
        <x:v>576</x:v>
      </x:c>
      <x:c r="B18" s="56" t="s">
        <x:v>568</x:v>
      </x:c>
      <x:c r="C18" s="56" t="s">
        <x:v>14</x:v>
      </x:c>
      <x:c r="D18" s="57" t="s">
        <x:v>12</x:v>
      </x:c>
      <x:c r="E18" s="58" t="s">
        <x:v>15</x:v>
      </x:c>
      <x:c r="F18" s="58" t="s">
        <x:v>15</x:v>
      </x:c>
      <x:c r="G18" s="59">
        <x:f>SUM(G19:G20)</x:f>
      </x:c>
      <x:c r="H18" s="0" t="s"/>
    </x:row>
    <x:row r="19" spans="1:8">
      <x:c r="A19" s="60" t="s"/>
      <x:c r="B19" s="60" t="s">
        <x:v>569</x:v>
      </x:c>
      <x:c r="C19" s="61" t="s">
        <x:v>570</x:v>
      </x:c>
      <x:c r="D19" s="61" t="s">
        <x:v>571</x:v>
      </x:c>
      <x:c r="E19" s="61" t="s">
        <x:v>572</x:v>
      </x:c>
      <x:c r="F19" s="61" t="s">
        <x:v>573</x:v>
      </x:c>
      <x:c r="G19" s="62" t="s"/>
    </x:row>
    <x:row r="20" spans="1:8">
      <x:c r="A20" s="63" t="s">
        <x:v>577</x:v>
      </x:c>
      <x:c r="B20" s="63" t="s"/>
      <x:c r="C20" s="64" t="n">
        <x:v>1</x:v>
      </x:c>
      <x:c r="D20" s="64" t="n">
        <x:v>11.5</x:v>
      </x:c>
      <x:c r="E20" s="64" t="n">
        <x:v>8.06</x:v>
      </x:c>
      <x:c r="F20" s="64" t="n">
        <x:v>0.12</x:v>
      </x:c>
      <x:c r="G20" s="64">
        <x:f>PRODUCT(C20:F20)</x:f>
      </x:c>
      <x:c r="H20" s="0" t="s"/>
    </x:row>
    <x:row r="22" spans="1:8" customFormat="1" ht="45" customHeight="1">
      <x:c r="A22" s="56" t="s">
        <x:v>578</x:v>
      </x:c>
      <x:c r="B22" s="56" t="s">
        <x:v>568</x:v>
      </x:c>
      <x:c r="C22" s="56" t="s">
        <x:v>16</x:v>
      </x:c>
      <x:c r="D22" s="57" t="s">
        <x:v>17</x:v>
      </x:c>
      <x:c r="E22" s="58" t="s">
        <x:v>18</x:v>
      </x:c>
      <x:c r="F22" s="58" t="s">
        <x:v>18</x:v>
      </x:c>
      <x:c r="G22" s="59">
        <x:f>SUM(G23:G24)</x:f>
      </x:c>
      <x:c r="H22" s="0" t="s"/>
    </x:row>
    <x:row r="23" spans="1:8">
      <x:c r="A23" s="60" t="s"/>
      <x:c r="B23" s="60" t="s">
        <x:v>569</x:v>
      </x:c>
      <x:c r="C23" s="61" t="s">
        <x:v>570</x:v>
      </x:c>
      <x:c r="D23" s="61" t="s">
        <x:v>571</x:v>
      </x:c>
      <x:c r="E23" s="61" t="s">
        <x:v>572</x:v>
      </x:c>
      <x:c r="F23" s="61" t="s">
        <x:v>573</x:v>
      </x:c>
      <x:c r="G23" s="62" t="s"/>
    </x:row>
    <x:row r="24" spans="1:8">
      <x:c r="A24" s="63" t="s">
        <x:v>577</x:v>
      </x:c>
      <x:c r="B24" s="63" t="s"/>
      <x:c r="C24" s="64" t="n">
        <x:v>1</x:v>
      </x:c>
      <x:c r="D24" s="64" t="n">
        <x:v>39.12</x:v>
      </x:c>
      <x:c r="E24" s="64" t="s"/>
      <x:c r="F24" s="64" t="s"/>
      <x:c r="G24" s="64">
        <x:f>PRODUCT(C24:F24)</x:f>
      </x:c>
      <x:c r="H24" s="0" t="s"/>
    </x:row>
    <x:row r="26" spans="1:8" customFormat="1" ht="45" customHeight="1">
      <x:c r="A26" s="56" t="s">
        <x:v>579</x:v>
      </x:c>
      <x:c r="B26" s="56" t="s">
        <x:v>568</x:v>
      </x:c>
      <x:c r="C26" s="56" t="s">
        <x:v>19</x:v>
      </x:c>
      <x:c r="D26" s="57" t="s">
        <x:v>12</x:v>
      </x:c>
      <x:c r="E26" s="58" t="s">
        <x:v>20</x:v>
      </x:c>
      <x:c r="F26" s="58" t="s">
        <x:v>20</x:v>
      </x:c>
      <x:c r="G26" s="59">
        <x:f>SUM(G27:G29)</x:f>
      </x:c>
      <x:c r="H26" s="0" t="s"/>
    </x:row>
    <x:row r="27" spans="1:8">
      <x:c r="A27" s="60" t="s"/>
      <x:c r="B27" s="60" t="s">
        <x:v>569</x:v>
      </x:c>
      <x:c r="C27" s="61" t="s">
        <x:v>570</x:v>
      </x:c>
      <x:c r="D27" s="61" t="s">
        <x:v>571</x:v>
      </x:c>
      <x:c r="E27" s="61" t="s">
        <x:v>572</x:v>
      </x:c>
      <x:c r="F27" s="61" t="s">
        <x:v>573</x:v>
      </x:c>
      <x:c r="G27" s="62" t="s"/>
    </x:row>
    <x:row r="28" spans="1:8">
      <x:c r="A28" s="63" t="s">
        <x:v>577</x:v>
      </x:c>
      <x:c r="B28" s="63" t="s"/>
      <x:c r="C28" s="64" t="n">
        <x:v>1</x:v>
      </x:c>
      <x:c r="D28" s="64" t="n">
        <x:v>11.5</x:v>
      </x:c>
      <x:c r="E28" s="64" t="n">
        <x:v>8.06</x:v>
      </x:c>
      <x:c r="F28" s="64" t="n">
        <x:v>0.3</x:v>
      </x:c>
      <x:c r="G28" s="64">
        <x:f>PRODUCT(C28:F28)</x:f>
      </x:c>
      <x:c r="H28" s="0" t="s"/>
    </x:row>
    <x:row r="29" spans="1:8">
      <x:c r="A29" s="63" t="s">
        <x:v>575</x:v>
      </x:c>
      <x:c r="B29" s="63" t="s"/>
      <x:c r="C29" s="64" t="n">
        <x:v>20</x:v>
      </x:c>
      <x:c r="D29" s="64" t="n">
        <x:v>27.805</x:v>
      </x:c>
      <x:c r="E29" s="64" t="s"/>
      <x:c r="F29" s="64" t="s"/>
      <x:c r="G29" s="64">
        <x:f>C29 * D29/100</x:f>
      </x:c>
    </x:row>
    <x:row r="31" spans="1:8" customFormat="1" ht="45" customHeight="1">
      <x:c r="A31" s="56" t="s">
        <x:v>580</x:v>
      </x:c>
      <x:c r="B31" s="56" t="s">
        <x:v>568</x:v>
      </x:c>
      <x:c r="C31" s="56" t="s">
        <x:v>21</x:v>
      </x:c>
      <x:c r="D31" s="57" t="s">
        <x:v>22</x:v>
      </x:c>
      <x:c r="E31" s="58" t="s">
        <x:v>23</x:v>
      </x:c>
      <x:c r="F31" s="58" t="s">
        <x:v>23</x:v>
      </x:c>
      <x:c r="G31" s="59">
        <x:f>SUM(G32:G33)</x:f>
      </x:c>
      <x:c r="H31" s="0" t="s"/>
    </x:row>
    <x:row r="32" spans="1:8">
      <x:c r="A32" s="60" t="s"/>
      <x:c r="B32" s="60" t="s">
        <x:v>569</x:v>
      </x:c>
      <x:c r="C32" s="61" t="s">
        <x:v>570</x:v>
      </x:c>
      <x:c r="D32" s="61" t="s">
        <x:v>571</x:v>
      </x:c>
      <x:c r="E32" s="61" t="s">
        <x:v>572</x:v>
      </x:c>
      <x:c r="F32" s="61" t="s">
        <x:v>573</x:v>
      </x:c>
      <x:c r="G32" s="62" t="s"/>
    </x:row>
    <x:row r="33" spans="1:8">
      <x:c r="A33" s="63" t="s">
        <x:v>577</x:v>
      </x:c>
      <x:c r="B33" s="63" t="s"/>
      <x:c r="C33" s="64" t="n">
        <x:v>1</x:v>
      </x:c>
      <x:c r="D33" s="64" t="n">
        <x:v>11.5</x:v>
      </x:c>
      <x:c r="E33" s="64" t="n">
        <x:v>8.06</x:v>
      </x:c>
      <x:c r="F33" s="64" t="s"/>
      <x:c r="G33" s="64">
        <x:f>PRODUCT(C33:F33)</x:f>
      </x:c>
      <x:c r="H33" s="0" t="s"/>
    </x:row>
    <x:row r="35" spans="1:8" customFormat="1" ht="45" customHeight="1">
      <x:c r="A35" s="56" t="s">
        <x:v>581</x:v>
      </x:c>
      <x:c r="B35" s="56" t="s">
        <x:v>568</x:v>
      </x:c>
      <x:c r="C35" s="56" t="s">
        <x:v>24</x:v>
      </x:c>
      <x:c r="D35" s="57" t="s">
        <x:v>12</x:v>
      </x:c>
      <x:c r="E35" s="58" t="s">
        <x:v>25</x:v>
      </x:c>
      <x:c r="F35" s="58" t="s">
        <x:v>25</x:v>
      </x:c>
      <x:c r="G35" s="59">
        <x:f>SUM(G36:G37)</x:f>
      </x:c>
      <x:c r="H35" s="0" t="s"/>
    </x:row>
    <x:row r="36" spans="1:8">
      <x:c r="A36" s="60" t="s"/>
      <x:c r="B36" s="60" t="s">
        <x:v>569</x:v>
      </x:c>
      <x:c r="C36" s="61" t="s">
        <x:v>570</x:v>
      </x:c>
      <x:c r="D36" s="61" t="s">
        <x:v>571</x:v>
      </x:c>
      <x:c r="E36" s="61" t="s">
        <x:v>572</x:v>
      </x:c>
      <x:c r="F36" s="61" t="s">
        <x:v>573</x:v>
      </x:c>
      <x:c r="G36" s="62" t="s"/>
    </x:row>
    <x:row r="37" spans="1:8">
      <x:c r="A37" s="63" t="s">
        <x:v>582</x:v>
      </x:c>
      <x:c r="B37" s="63" t="s"/>
      <x:c r="C37" s="64" t="n">
        <x:v>3</x:v>
      </x:c>
      <x:c r="D37" s="64" t="n">
        <x:v>1</x:v>
      </x:c>
      <x:c r="E37" s="64" t="n">
        <x:v>0.5</x:v>
      </x:c>
      <x:c r="F37" s="64" t="s"/>
      <x:c r="G37" s="64">
        <x:f>PRODUCT(C37:F37)</x:f>
      </x:c>
      <x:c r="H37" s="0" t="s"/>
    </x:row>
    <x:row r="39" spans="1:8">
      <x:c r="B39" s="0" t="s">
        <x:v>566</x:v>
      </x:c>
      <x:c r="C39" s="54" t="s">
        <x:v>5</x:v>
      </x:c>
      <x:c r="D39" s="55" t="s">
        <x:v>6</x:v>
      </x:c>
      <x:c r="E39" s="54" t="s">
        <x:v>7</x:v>
      </x:c>
    </x:row>
    <x:row r="40" spans="1:8">
      <x:c r="B40" s="0" t="s">
        <x:v>566</x:v>
      </x:c>
      <x:c r="C40" s="54" t="s">
        <x:v>8</x:v>
      </x:c>
      <x:c r="D40" s="55" t="s">
        <x:v>27</x:v>
      </x:c>
      <x:c r="E40" s="54" t="s">
        <x:v>28</x:v>
      </x:c>
    </x:row>
    <x:row r="42" spans="1:8" customFormat="1" ht="45" customHeight="1">
      <x:c r="A42" s="56" t="s">
        <x:v>583</x:v>
      </x:c>
      <x:c r="B42" s="56" t="s">
        <x:v>568</x:v>
      </x:c>
      <x:c r="C42" s="56" t="s">
        <x:v>30</x:v>
      </x:c>
      <x:c r="D42" s="57" t="s">
        <x:v>31</x:v>
      </x:c>
      <x:c r="E42" s="58" t="s">
        <x:v>32</x:v>
      </x:c>
      <x:c r="F42" s="58" t="s">
        <x:v>32</x:v>
      </x:c>
      <x:c r="G42" s="59">
        <x:f>SUM(G43:G44)</x:f>
      </x:c>
      <x:c r="H42" s="0" t="s"/>
    </x:row>
    <x:row r="43" spans="1:8">
      <x:c r="A43" s="60" t="s"/>
      <x:c r="B43" s="60" t="s">
        <x:v>569</x:v>
      </x:c>
      <x:c r="C43" s="61" t="s">
        <x:v>570</x:v>
      </x:c>
      <x:c r="D43" s="61" t="s">
        <x:v>571</x:v>
      </x:c>
      <x:c r="E43" s="61" t="s">
        <x:v>572</x:v>
      </x:c>
      <x:c r="F43" s="61" t="s">
        <x:v>573</x:v>
      </x:c>
      <x:c r="G43" s="62" t="s"/>
    </x:row>
    <x:row r="44" spans="1:8">
      <x:c r="A44" s="63" t="s"/>
      <x:c r="B44" s="63" t="s"/>
      <x:c r="C44" s="64" t="n">
        <x:v>1</x:v>
      </x:c>
      <x:c r="D44" s="64" t="s"/>
      <x:c r="E44" s="64" t="s"/>
      <x:c r="F44" s="64" t="s"/>
      <x:c r="G44" s="64">
        <x:f>PRODUCT(C44:F44)</x:f>
      </x:c>
      <x:c r="H44" s="0" t="s"/>
    </x:row>
    <x:row r="46" spans="1:8" customFormat="1" ht="45" customHeight="1">
      <x:c r="A46" s="56" t="s">
        <x:v>584</x:v>
      </x:c>
      <x:c r="B46" s="56" t="s">
        <x:v>568</x:v>
      </x:c>
      <x:c r="C46" s="56" t="s">
        <x:v>33</x:v>
      </x:c>
      <x:c r="D46" s="57" t="s">
        <x:v>31</x:v>
      </x:c>
      <x:c r="E46" s="58" t="s">
        <x:v>34</x:v>
      </x:c>
      <x:c r="F46" s="58" t="s">
        <x:v>34</x:v>
      </x:c>
      <x:c r="G46" s="59">
        <x:f>SUM(G47:G48)</x:f>
      </x:c>
      <x:c r="H46" s="0" t="s"/>
    </x:row>
    <x:row r="47" spans="1:8">
      <x:c r="A47" s="60" t="s"/>
      <x:c r="B47" s="60" t="s">
        <x:v>569</x:v>
      </x:c>
      <x:c r="C47" s="61" t="s">
        <x:v>570</x:v>
      </x:c>
      <x:c r="D47" s="61" t="s">
        <x:v>571</x:v>
      </x:c>
      <x:c r="E47" s="61" t="s">
        <x:v>572</x:v>
      </x:c>
      <x:c r="F47" s="61" t="s">
        <x:v>573</x:v>
      </x:c>
      <x:c r="G47" s="62" t="s"/>
    </x:row>
    <x:row r="48" spans="1:8">
      <x:c r="A48" s="63" t="s"/>
      <x:c r="B48" s="63" t="s"/>
      <x:c r="C48" s="64" t="n">
        <x:v>4</x:v>
      </x:c>
      <x:c r="D48" s="64" t="s"/>
      <x:c r="E48" s="64" t="s"/>
      <x:c r="F48" s="64" t="s"/>
      <x:c r="G48" s="64">
        <x:f>PRODUCT(C48:F48)</x:f>
      </x:c>
      <x:c r="H48" s="0" t="s"/>
    </x:row>
    <x:row r="50" spans="1:8" customFormat="1" ht="45" customHeight="1">
      <x:c r="A50" s="56" t="s">
        <x:v>585</x:v>
      </x:c>
      <x:c r="B50" s="56" t="s">
        <x:v>568</x:v>
      </x:c>
      <x:c r="C50" s="56" t="s">
        <x:v>35</x:v>
      </x:c>
      <x:c r="D50" s="57" t="s">
        <x:v>31</x:v>
      </x:c>
      <x:c r="E50" s="58" t="s">
        <x:v>36</x:v>
      </x:c>
      <x:c r="F50" s="58" t="s">
        <x:v>36</x:v>
      </x:c>
      <x:c r="G50" s="59">
        <x:f>SUM(G51:G52)</x:f>
      </x:c>
      <x:c r="H50" s="0" t="s"/>
    </x:row>
    <x:row r="51" spans="1:8">
      <x:c r="A51" s="60" t="s"/>
      <x:c r="B51" s="60" t="s">
        <x:v>569</x:v>
      </x:c>
      <x:c r="C51" s="61" t="s">
        <x:v>570</x:v>
      </x:c>
      <x:c r="D51" s="61" t="s">
        <x:v>571</x:v>
      </x:c>
      <x:c r="E51" s="61" t="s">
        <x:v>572</x:v>
      </x:c>
      <x:c r="F51" s="61" t="s">
        <x:v>573</x:v>
      </x:c>
      <x:c r="G51" s="62" t="s"/>
    </x:row>
    <x:row r="52" spans="1:8">
      <x:c r="A52" s="63" t="s"/>
      <x:c r="B52" s="63" t="s"/>
      <x:c r="C52" s="64" t="n">
        <x:v>4</x:v>
      </x:c>
      <x:c r="D52" s="64" t="s"/>
      <x:c r="E52" s="64" t="s"/>
      <x:c r="F52" s="64" t="s"/>
      <x:c r="G52" s="64">
        <x:f>PRODUCT(C52:F52)</x:f>
      </x:c>
      <x:c r="H52" s="0" t="s"/>
    </x:row>
    <x:row r="54" spans="1:8" customFormat="1" ht="45" customHeight="1">
      <x:c r="A54" s="56" t="s">
        <x:v>586</x:v>
      </x:c>
      <x:c r="B54" s="56" t="s">
        <x:v>568</x:v>
      </x:c>
      <x:c r="C54" s="56" t="s">
        <x:v>37</x:v>
      </x:c>
      <x:c r="D54" s="57" t="s">
        <x:v>31</x:v>
      </x:c>
      <x:c r="E54" s="58" t="s">
        <x:v>38</x:v>
      </x:c>
      <x:c r="F54" s="58" t="s">
        <x:v>38</x:v>
      </x:c>
      <x:c r="G54" s="59">
        <x:f>SUM(G55:G56)</x:f>
      </x:c>
      <x:c r="H54" s="0" t="s"/>
    </x:row>
    <x:row r="55" spans="1:8">
      <x:c r="A55" s="60" t="s"/>
      <x:c r="B55" s="60" t="s">
        <x:v>569</x:v>
      </x:c>
      <x:c r="C55" s="61" t="s">
        <x:v>570</x:v>
      </x:c>
      <x:c r="D55" s="61" t="s">
        <x:v>571</x:v>
      </x:c>
      <x:c r="E55" s="61" t="s">
        <x:v>572</x:v>
      </x:c>
      <x:c r="F55" s="61" t="s">
        <x:v>573</x:v>
      </x:c>
      <x:c r="G55" s="62" t="s"/>
    </x:row>
    <x:row r="56" spans="1:8">
      <x:c r="A56" s="63" t="s"/>
      <x:c r="B56" s="63" t="s"/>
      <x:c r="C56" s="64" t="n">
        <x:v>10</x:v>
      </x:c>
      <x:c r="D56" s="64" t="s"/>
      <x:c r="E56" s="64" t="s"/>
      <x:c r="F56" s="64" t="s"/>
      <x:c r="G56" s="64">
        <x:f>PRODUCT(C56:F56)</x:f>
      </x:c>
      <x:c r="H56" s="0" t="s"/>
    </x:row>
    <x:row r="58" spans="1:8" customFormat="1" ht="45" customHeight="1">
      <x:c r="A58" s="56" t="s">
        <x:v>587</x:v>
      </x:c>
      <x:c r="B58" s="56" t="s">
        <x:v>568</x:v>
      </x:c>
      <x:c r="C58" s="56" t="s">
        <x:v>39</x:v>
      </x:c>
      <x:c r="D58" s="57" t="s">
        <x:v>31</x:v>
      </x:c>
      <x:c r="E58" s="58" t="s">
        <x:v>40</x:v>
      </x:c>
      <x:c r="F58" s="58" t="s">
        <x:v>40</x:v>
      </x:c>
      <x:c r="G58" s="59">
        <x:f>SUM(G59:G60)</x:f>
      </x:c>
      <x:c r="H58" s="0" t="s"/>
    </x:row>
    <x:row r="59" spans="1:8">
      <x:c r="A59" s="60" t="s"/>
      <x:c r="B59" s="60" t="s">
        <x:v>569</x:v>
      </x:c>
      <x:c r="C59" s="61" t="s">
        <x:v>570</x:v>
      </x:c>
      <x:c r="D59" s="61" t="s">
        <x:v>571</x:v>
      </x:c>
      <x:c r="E59" s="61" t="s">
        <x:v>572</x:v>
      </x:c>
      <x:c r="F59" s="61" t="s">
        <x:v>573</x:v>
      </x:c>
      <x:c r="G59" s="62" t="s"/>
    </x:row>
    <x:row r="60" spans="1:8">
      <x:c r="A60" s="63" t="s"/>
      <x:c r="B60" s="63" t="s"/>
      <x:c r="C60" s="64" t="n">
        <x:v>1</x:v>
      </x:c>
      <x:c r="D60" s="64" t="s"/>
      <x:c r="E60" s="64" t="s"/>
      <x:c r="F60" s="64" t="s"/>
      <x:c r="G60" s="64">
        <x:f>PRODUCT(C60:F60)</x:f>
      </x:c>
      <x:c r="H60" s="0" t="s"/>
    </x:row>
    <x:row r="62" spans="1:8" customFormat="1" ht="45" customHeight="1">
      <x:c r="A62" s="56" t="s">
        <x:v>588</x:v>
      </x:c>
      <x:c r="B62" s="56" t="s">
        <x:v>568</x:v>
      </x:c>
      <x:c r="C62" s="56" t="s">
        <x:v>41</x:v>
      </x:c>
      <x:c r="D62" s="57" t="s">
        <x:v>12</x:v>
      </x:c>
      <x:c r="E62" s="58" t="s">
        <x:v>42</x:v>
      </x:c>
      <x:c r="F62" s="58" t="s">
        <x:v>42</x:v>
      </x:c>
      <x:c r="G62" s="59">
        <x:f>SUM(G63:G64)</x:f>
      </x:c>
      <x:c r="H62" s="0" t="s"/>
    </x:row>
    <x:row r="63" spans="1:8">
      <x:c r="A63" s="60" t="s"/>
      <x:c r="B63" s="60" t="s">
        <x:v>569</x:v>
      </x:c>
      <x:c r="C63" s="61" t="s">
        <x:v>570</x:v>
      </x:c>
      <x:c r="D63" s="61" t="s">
        <x:v>571</x:v>
      </x:c>
      <x:c r="E63" s="61" t="s">
        <x:v>572</x:v>
      </x:c>
      <x:c r="F63" s="61" t="s">
        <x:v>573</x:v>
      </x:c>
      <x:c r="G63" s="62" t="s"/>
    </x:row>
    <x:row r="64" spans="1:8">
      <x:c r="A64" s="63" t="s">
        <x:v>589</x:v>
      </x:c>
      <x:c r="B64" s="63" t="s"/>
      <x:c r="C64" s="64" t="n">
        <x:v>4</x:v>
      </x:c>
      <x:c r="D64" s="64" t="n">
        <x:v>0.5</x:v>
      </x:c>
      <x:c r="E64" s="64" t="n">
        <x:v>0.5</x:v>
      </x:c>
      <x:c r="F64" s="64" t="n">
        <x:v>0.5</x:v>
      </x:c>
      <x:c r="G64" s="64">
        <x:f>PRODUCT(C64:F64)</x:f>
      </x:c>
      <x:c r="H64" s="0" t="s"/>
    </x:row>
    <x:row r="66" spans="1:8">
      <x:c r="B66" s="0" t="s">
        <x:v>566</x:v>
      </x:c>
      <x:c r="C66" s="54" t="s">
        <x:v>5</x:v>
      </x:c>
      <x:c r="D66" s="55" t="s">
        <x:v>6</x:v>
      </x:c>
      <x:c r="E66" s="54" t="s">
        <x:v>7</x:v>
      </x:c>
    </x:row>
    <x:row r="67" spans="1:8">
      <x:c r="B67" s="0" t="s">
        <x:v>566</x:v>
      </x:c>
      <x:c r="C67" s="54" t="s">
        <x:v>8</x:v>
      </x:c>
      <x:c r="D67" s="55" t="s">
        <x:v>43</x:v>
      </x:c>
      <x:c r="E67" s="54" t="s">
        <x:v>44</x:v>
      </x:c>
    </x:row>
    <x:row r="69" spans="1:8" customFormat="1" ht="45" customHeight="1">
      <x:c r="A69" s="56" t="s">
        <x:v>590</x:v>
      </x:c>
      <x:c r="B69" s="56" t="s">
        <x:v>568</x:v>
      </x:c>
      <x:c r="C69" s="56" t="s">
        <x:v>46</x:v>
      </x:c>
      <x:c r="D69" s="57" t="s">
        <x:v>12</x:v>
      </x:c>
      <x:c r="E69" s="58" t="s">
        <x:v>47</x:v>
      </x:c>
      <x:c r="F69" s="58" t="s">
        <x:v>47</x:v>
      </x:c>
      <x:c r="G69" s="59">
        <x:f>SUM(G70:G71)</x:f>
      </x:c>
      <x:c r="H69" s="0" t="s"/>
    </x:row>
    <x:row r="70" spans="1:8">
      <x:c r="A70" s="60" t="s"/>
      <x:c r="B70" s="60" t="s">
        <x:v>569</x:v>
      </x:c>
      <x:c r="C70" s="61" t="s">
        <x:v>570</x:v>
      </x:c>
      <x:c r="D70" s="61" t="s">
        <x:v>591</x:v>
      </x:c>
      <x:c r="E70" s="61" t="s">
        <x:v>572</x:v>
      </x:c>
      <x:c r="F70" s="61" t="s">
        <x:v>573</x:v>
      </x:c>
      <x:c r="G70" s="62" t="s"/>
    </x:row>
    <x:row r="71" spans="1:8">
      <x:c r="A71" s="63" t="s">
        <x:v>577</x:v>
      </x:c>
      <x:c r="B71" s="63" t="s"/>
      <x:c r="C71" s="64" t="n">
        <x:v>1</x:v>
      </x:c>
      <x:c r="D71" s="64" t="n">
        <x:v>11.5</x:v>
      </x:c>
      <x:c r="E71" s="64" t="n">
        <x:v>8.06</x:v>
      </x:c>
      <x:c r="F71" s="64" t="n">
        <x:v>0.2</x:v>
      </x:c>
      <x:c r="G71" s="64">
        <x:f>PRODUCT(C71:F71)</x:f>
      </x:c>
      <x:c r="H71" s="0" t="s"/>
    </x:row>
    <x:row r="73" spans="1:8" customFormat="1" ht="45" customHeight="1">
      <x:c r="A73" s="56" t="s">
        <x:v>592</x:v>
      </x:c>
      <x:c r="B73" s="56" t="s">
        <x:v>568</x:v>
      </x:c>
      <x:c r="C73" s="56" t="s">
        <x:v>48</x:v>
      </x:c>
      <x:c r="D73" s="57" t="s">
        <x:v>22</x:v>
      </x:c>
      <x:c r="E73" s="58" t="s">
        <x:v>593</x:v>
      </x:c>
      <x:c r="F73" s="58" t="s">
        <x:v>593</x:v>
      </x:c>
      <x:c r="G73" s="59">
        <x:f>SUM(G74:G75)</x:f>
      </x:c>
      <x:c r="H73" s="0" t="s"/>
    </x:row>
    <x:row r="74" spans="1:8">
      <x:c r="A74" s="60" t="s"/>
      <x:c r="B74" s="60" t="s">
        <x:v>569</x:v>
      </x:c>
      <x:c r="C74" s="61" t="s">
        <x:v>570</x:v>
      </x:c>
      <x:c r="D74" s="61" t="s">
        <x:v>591</x:v>
      </x:c>
      <x:c r="E74" s="61" t="s">
        <x:v>572</x:v>
      </x:c>
      <x:c r="F74" s="61" t="s">
        <x:v>573</x:v>
      </x:c>
      <x:c r="G74" s="62" t="s"/>
    </x:row>
    <x:row r="75" spans="1:8">
      <x:c r="A75" s="63" t="s"/>
      <x:c r="B75" s="63" t="s"/>
      <x:c r="C75" s="64" t="n">
        <x:v>1</x:v>
      </x:c>
      <x:c r="D75" s="64" t="n">
        <x:v>52.147</x:v>
      </x:c>
      <x:c r="E75" s="64" t="s"/>
      <x:c r="F75" s="64" t="s"/>
      <x:c r="G75" s="64">
        <x:f>PRODUCT(C75:F75)</x:f>
      </x:c>
      <x:c r="H75" s="0" t="s"/>
    </x:row>
    <x:row r="77" spans="1:8" customFormat="1" ht="45" customHeight="1">
      <x:c r="A77" s="56" t="s">
        <x:v>594</x:v>
      </x:c>
      <x:c r="B77" s="56" t="s">
        <x:v>568</x:v>
      </x:c>
      <x:c r="C77" s="56" t="s">
        <x:v>50</x:v>
      </x:c>
      <x:c r="D77" s="57" t="s">
        <x:v>22</x:v>
      </x:c>
      <x:c r="E77" s="58" t="s">
        <x:v>595</x:v>
      </x:c>
      <x:c r="F77" s="58" t="s">
        <x:v>595</x:v>
      </x:c>
      <x:c r="G77" s="59">
        <x:f>SUM(G78:G79)</x:f>
      </x:c>
      <x:c r="H77" s="0" t="s"/>
    </x:row>
    <x:row r="78" spans="1:8">
      <x:c r="A78" s="60" t="s"/>
      <x:c r="B78" s="60" t="s">
        <x:v>569</x:v>
      </x:c>
      <x:c r="C78" s="61" t="s">
        <x:v>570</x:v>
      </x:c>
      <x:c r="D78" s="61" t="s">
        <x:v>591</x:v>
      </x:c>
      <x:c r="E78" s="61" t="s">
        <x:v>572</x:v>
      </x:c>
      <x:c r="F78" s="61" t="s">
        <x:v>573</x:v>
      </x:c>
      <x:c r="G78" s="62" t="s"/>
    </x:row>
    <x:row r="79" spans="1:8">
      <x:c r="A79" s="63" t="s"/>
      <x:c r="B79" s="63" t="s"/>
      <x:c r="C79" s="64" t="n">
        <x:v>1</x:v>
      </x:c>
      <x:c r="D79" s="64" t="n">
        <x:v>40.557</x:v>
      </x:c>
      <x:c r="E79" s="64" t="s"/>
      <x:c r="F79" s="64" t="s"/>
      <x:c r="G79" s="64">
        <x:f>PRODUCT(C79:F79)</x:f>
      </x:c>
      <x:c r="H79" s="0" t="s"/>
    </x:row>
    <x:row r="81" spans="1:8" customFormat="1" ht="45" customHeight="1">
      <x:c r="A81" s="56" t="s">
        <x:v>596</x:v>
      </x:c>
      <x:c r="B81" s="56" t="s">
        <x:v>568</x:v>
      </x:c>
      <x:c r="C81" s="56" t="s">
        <x:v>52</x:v>
      </x:c>
      <x:c r="D81" s="57" t="s">
        <x:v>22</x:v>
      </x:c>
      <x:c r="E81" s="58" t="s">
        <x:v>53</x:v>
      </x:c>
      <x:c r="F81" s="58" t="s">
        <x:v>53</x:v>
      </x:c>
      <x:c r="G81" s="59">
        <x:f>SUM(G82:G84)</x:f>
      </x:c>
      <x:c r="H81" s="0" t="s"/>
    </x:row>
    <x:row r="82" spans="1:8">
      <x:c r="A82" s="60" t="s"/>
      <x:c r="B82" s="60" t="s">
        <x:v>569</x:v>
      </x:c>
      <x:c r="C82" s="61" t="s">
        <x:v>570</x:v>
      </x:c>
      <x:c r="D82" s="61" t="s">
        <x:v>571</x:v>
      </x:c>
      <x:c r="E82" s="61" t="s">
        <x:v>572</x:v>
      </x:c>
      <x:c r="F82" s="61" t="s">
        <x:v>573</x:v>
      </x:c>
      <x:c r="G82" s="62" t="s"/>
    </x:row>
    <x:row r="83" spans="1:8">
      <x:c r="A83" s="63" t="s">
        <x:v>577</x:v>
      </x:c>
      <x:c r="B83" s="63" t="s"/>
      <x:c r="C83" s="64" t="n">
        <x:v>1</x:v>
      </x:c>
      <x:c r="D83" s="64" t="n">
        <x:v>11.05</x:v>
      </x:c>
      <x:c r="E83" s="64" t="n">
        <x:v>8.06</x:v>
      </x:c>
      <x:c r="F83" s="64" t="s"/>
      <x:c r="G83" s="64">
        <x:f>PRODUCT(C83:F83)</x:f>
      </x:c>
      <x:c r="H83" s="0" t="s"/>
    </x:row>
    <x:row r="84" spans="1:8">
      <x:c r="A84" s="63" t="s"/>
      <x:c r="B84" s="63" t="s"/>
      <x:c r="C84" s="64" t="n">
        <x:v>1</x:v>
      </x:c>
      <x:c r="D84" s="64" t="n">
        <x:v>3.64</x:v>
      </x:c>
      <x:c r="E84" s="64" t="n">
        <x:v>1</x:v>
      </x:c>
      <x:c r="F84" s="64" t="s"/>
      <x:c r="G84" s="64">
        <x:f>PRODUCT(C84:F84)</x:f>
      </x:c>
      <x:c r="H84" s="0" t="s"/>
    </x:row>
    <x:row r="86" spans="1:8" customFormat="1" ht="45" customHeight="1">
      <x:c r="A86" s="56" t="s">
        <x:v>597</x:v>
      </x:c>
      <x:c r="B86" s="56" t="s">
        <x:v>568</x:v>
      </x:c>
      <x:c r="C86" s="56" t="s">
        <x:v>54</x:v>
      </x:c>
      <x:c r="D86" s="57" t="s">
        <x:v>55</x:v>
      </x:c>
      <x:c r="E86" s="58" t="s">
        <x:v>56</x:v>
      </x:c>
      <x:c r="F86" s="58" t="s">
        <x:v>56</x:v>
      </x:c>
      <x:c r="G86" s="59">
        <x:f>SUM(G87:G88)</x:f>
      </x:c>
      <x:c r="H86" s="0" t="s"/>
    </x:row>
    <x:row r="87" spans="1:8">
      <x:c r="A87" s="60" t="s"/>
      <x:c r="B87" s="60" t="s">
        <x:v>569</x:v>
      </x:c>
      <x:c r="C87" s="61" t="s">
        <x:v>22</x:v>
      </x:c>
      <x:c r="D87" s="61" t="s">
        <x:v>571</x:v>
      </x:c>
      <x:c r="E87" s="61" t="s">
        <x:v>572</x:v>
      </x:c>
      <x:c r="F87" s="61" t="s">
        <x:v>573</x:v>
      </x:c>
      <x:c r="G87" s="62" t="s"/>
    </x:row>
    <x:row r="88" spans="1:8">
      <x:c r="A88" s="63" t="s">
        <x:v>598</x:v>
      </x:c>
      <x:c r="B88" s="63" t="s"/>
      <x:c r="C88" s="64" t="n">
        <x:v>350</x:v>
      </x:c>
      <x:c r="D88" s="64" t="s"/>
      <x:c r="E88" s="64" t="s"/>
      <x:c r="F88" s="64" t="s"/>
      <x:c r="G88" s="64">
        <x:f>PRODUCT(C88:F88)</x:f>
      </x:c>
      <x:c r="H88" s="0" t="s"/>
    </x:row>
    <x:row r="90" spans="1:8" customFormat="1" ht="45" customHeight="1">
      <x:c r="A90" s="56" t="s">
        <x:v>599</x:v>
      </x:c>
      <x:c r="B90" s="56" t="s">
        <x:v>568</x:v>
      </x:c>
      <x:c r="C90" s="56" t="s">
        <x:v>57</x:v>
      </x:c>
      <x:c r="D90" s="57" t="s">
        <x:v>17</x:v>
      </x:c>
      <x:c r="E90" s="58" t="s">
        <x:v>58</x:v>
      </x:c>
      <x:c r="F90" s="58" t="s">
        <x:v>58</x:v>
      </x:c>
      <x:c r="G90" s="59">
        <x:f>SUM(G91:G92)</x:f>
      </x:c>
      <x:c r="H90" s="0" t="s"/>
    </x:row>
    <x:row r="91" spans="1:8">
      <x:c r="A91" s="60" t="s"/>
      <x:c r="B91" s="60" t="s">
        <x:v>569</x:v>
      </x:c>
      <x:c r="C91" s="61" t="s">
        <x:v>570</x:v>
      </x:c>
      <x:c r="D91" s="61" t="s">
        <x:v>571</x:v>
      </x:c>
      <x:c r="E91" s="61" t="s">
        <x:v>572</x:v>
      </x:c>
      <x:c r="F91" s="61" t="s">
        <x:v>573</x:v>
      </x:c>
      <x:c r="G91" s="62" t="s"/>
    </x:row>
    <x:row r="92" spans="1:8">
      <x:c r="A92" s="63" t="s"/>
      <x:c r="B92" s="63" t="s"/>
      <x:c r="C92" s="64" t="n">
        <x:v>1</x:v>
      </x:c>
      <x:c r="D92" s="64" t="n">
        <x:v>39.12</x:v>
      </x:c>
      <x:c r="E92" s="64" t="s"/>
      <x:c r="F92" s="64" t="s"/>
      <x:c r="G92" s="64">
        <x:f>PRODUCT(C92:F92)</x:f>
      </x:c>
      <x:c r="H92" s="0" t="s"/>
    </x:row>
    <x:row r="94" spans="1:8" customFormat="1" ht="45" customHeight="1">
      <x:c r="A94" s="56" t="s">
        <x:v>600</x:v>
      </x:c>
      <x:c r="B94" s="56" t="s">
        <x:v>568</x:v>
      </x:c>
      <x:c r="C94" s="56" t="s">
        <x:v>59</x:v>
      </x:c>
      <x:c r="D94" s="57" t="s">
        <x:v>12</x:v>
      </x:c>
      <x:c r="E94" s="58" t="s">
        <x:v>60</x:v>
      </x:c>
      <x:c r="F94" s="58" t="s">
        <x:v>60</x:v>
      </x:c>
      <x:c r="G94" s="59">
        <x:f>SUM(G95:G96)</x:f>
      </x:c>
      <x:c r="H94" s="0" t="s"/>
    </x:row>
    <x:row r="95" spans="1:8">
      <x:c r="A95" s="60" t="s"/>
      <x:c r="B95" s="60" t="s">
        <x:v>569</x:v>
      </x:c>
      <x:c r="C95" s="61" t="s">
        <x:v>570</x:v>
      </x:c>
      <x:c r="D95" s="61" t="s">
        <x:v>591</x:v>
      </x:c>
      <x:c r="E95" s="61" t="s"/>
      <x:c r="F95" s="61" t="s">
        <x:v>601</x:v>
      </x:c>
      <x:c r="G95" s="62" t="s"/>
    </x:row>
    <x:row r="96" spans="1:8">
      <x:c r="A96" s="63" t="s">
        <x:v>602</x:v>
      </x:c>
      <x:c r="B96" s="63" t="s"/>
      <x:c r="C96" s="64" t="n">
        <x:v>1</x:v>
      </x:c>
      <x:c r="D96" s="64" t="n">
        <x:v>8.6</x:v>
      </x:c>
      <x:c r="E96" s="64" t="n">
        <x:v>15.3</x:v>
      </x:c>
      <x:c r="F96" s="64" t="n">
        <x:v>0.25</x:v>
      </x:c>
      <x:c r="G96" s="64">
        <x:f>PRODUCT(C96:F96)</x:f>
      </x:c>
      <x:c r="H96" s="0" t="s"/>
    </x:row>
    <x:row r="98" spans="1:8" customFormat="1" ht="45" customHeight="1">
      <x:c r="A98" s="56" t="s">
        <x:v>603</x:v>
      </x:c>
      <x:c r="B98" s="56" t="s">
        <x:v>568</x:v>
      </x:c>
      <x:c r="C98" s="56" t="s">
        <x:v>61</x:v>
      </x:c>
      <x:c r="D98" s="57" t="s">
        <x:v>12</x:v>
      </x:c>
      <x:c r="E98" s="58" t="s">
        <x:v>62</x:v>
      </x:c>
      <x:c r="F98" s="58" t="s">
        <x:v>62</x:v>
      </x:c>
      <x:c r="G98" s="59">
        <x:f>SUM(G99:G100)</x:f>
      </x:c>
      <x:c r="H98" s="0" t="s"/>
    </x:row>
    <x:row r="99" spans="1:8">
      <x:c r="A99" s="60" t="s"/>
      <x:c r="B99" s="60" t="s">
        <x:v>569</x:v>
      </x:c>
      <x:c r="C99" s="61" t="s">
        <x:v>570</x:v>
      </x:c>
      <x:c r="D99" s="61" t="s">
        <x:v>571</x:v>
      </x:c>
      <x:c r="E99" s="61" t="s">
        <x:v>572</x:v>
      </x:c>
      <x:c r="F99" s="61" t="s">
        <x:v>573</x:v>
      </x:c>
      <x:c r="G99" s="62" t="s"/>
    </x:row>
    <x:row r="100" spans="1:8">
      <x:c r="A100" s="63" t="s">
        <x:v>577</x:v>
      </x:c>
      <x:c r="B100" s="63" t="s"/>
      <x:c r="C100" s="64" t="n">
        <x:v>1</x:v>
      </x:c>
      <x:c r="D100" s="64" t="n">
        <x:v>11.5</x:v>
      </x:c>
      <x:c r="E100" s="64" t="n">
        <x:v>8.06</x:v>
      </x:c>
      <x:c r="F100" s="64" t="n">
        <x:v>0.15</x:v>
      </x:c>
      <x:c r="G100" s="64">
        <x:f>PRODUCT(C100:F100)</x:f>
      </x:c>
      <x:c r="H100" s="0" t="s"/>
    </x:row>
    <x:row r="102" spans="1:8">
      <x:c r="B102" s="0" t="s">
        <x:v>566</x:v>
      </x:c>
      <x:c r="C102" s="54" t="s">
        <x:v>5</x:v>
      </x:c>
      <x:c r="D102" s="55" t="s">
        <x:v>6</x:v>
      </x:c>
      <x:c r="E102" s="54" t="s">
        <x:v>7</x:v>
      </x:c>
    </x:row>
    <x:row r="103" spans="1:8">
      <x:c r="B103" s="0" t="s">
        <x:v>566</x:v>
      </x:c>
      <x:c r="C103" s="54" t="s">
        <x:v>8</x:v>
      </x:c>
      <x:c r="D103" s="55" t="s">
        <x:v>63</x:v>
      </x:c>
      <x:c r="E103" s="54" t="s">
        <x:v>64</x:v>
      </x:c>
    </x:row>
    <x:row r="105" spans="1:8" customFormat="1" ht="45" customHeight="1">
      <x:c r="A105" s="56" t="s">
        <x:v>604</x:v>
      </x:c>
      <x:c r="B105" s="56" t="s">
        <x:v>568</x:v>
      </x:c>
      <x:c r="C105" s="56" t="s">
        <x:v>66</x:v>
      </x:c>
      <x:c r="D105" s="57" t="s">
        <x:v>17</x:v>
      </x:c>
      <x:c r="E105" s="58" t="s">
        <x:v>67</x:v>
      </x:c>
      <x:c r="F105" s="58" t="s">
        <x:v>67</x:v>
      </x:c>
      <x:c r="G105" s="59">
        <x:f>SUM(G106:G107)</x:f>
      </x:c>
      <x:c r="H105" s="0" t="s"/>
    </x:row>
    <x:row r="106" spans="1:8">
      <x:c r="A106" s="60" t="s"/>
      <x:c r="B106" s="60" t="s">
        <x:v>569</x:v>
      </x:c>
      <x:c r="C106" s="61" t="s">
        <x:v>570</x:v>
      </x:c>
      <x:c r="D106" s="61" t="s">
        <x:v>571</x:v>
      </x:c>
      <x:c r="E106" s="61" t="s">
        <x:v>572</x:v>
      </x:c>
      <x:c r="F106" s="61" t="s">
        <x:v>573</x:v>
      </x:c>
      <x:c r="G106" s="62" t="s"/>
    </x:row>
    <x:row r="107" spans="1:8">
      <x:c r="A107" s="63" t="s"/>
      <x:c r="B107" s="63" t="s"/>
      <x:c r="C107" s="64" t="n">
        <x:v>1</x:v>
      </x:c>
      <x:c r="D107" s="64" t="n">
        <x:v>29.62</x:v>
      </x:c>
      <x:c r="E107" s="64" t="s"/>
      <x:c r="F107" s="64" t="s"/>
      <x:c r="G107" s="64">
        <x:f>PRODUCT(C107:F107)</x:f>
      </x:c>
      <x:c r="H107" s="0" t="s"/>
    </x:row>
    <x:row r="109" spans="1:8" customFormat="1" ht="45" customHeight="1">
      <x:c r="A109" s="56" t="s">
        <x:v>605</x:v>
      </x:c>
      <x:c r="B109" s="56" t="s">
        <x:v>568</x:v>
      </x:c>
      <x:c r="C109" s="56" t="s">
        <x:v>68</x:v>
      </x:c>
      <x:c r="D109" s="57" t="s">
        <x:v>31</x:v>
      </x:c>
      <x:c r="E109" s="58" t="s">
        <x:v>69</x:v>
      </x:c>
      <x:c r="F109" s="58" t="s">
        <x:v>69</x:v>
      </x:c>
      <x:c r="G109" s="59">
        <x:f>SUM(G110:G111)</x:f>
      </x:c>
      <x:c r="H109" s="0" t="s"/>
    </x:row>
    <x:row r="110" spans="1:8">
      <x:c r="A110" s="60" t="s"/>
      <x:c r="B110" s="60" t="s">
        <x:v>569</x:v>
      </x:c>
      <x:c r="C110" s="61" t="s">
        <x:v>570</x:v>
      </x:c>
      <x:c r="D110" s="61" t="s">
        <x:v>571</x:v>
      </x:c>
      <x:c r="E110" s="61" t="s">
        <x:v>572</x:v>
      </x:c>
      <x:c r="F110" s="61" t="s">
        <x:v>573</x:v>
      </x:c>
      <x:c r="G110" s="62" t="s"/>
    </x:row>
    <x:row r="111" spans="1:8">
      <x:c r="A111" s="63" t="s"/>
      <x:c r="B111" s="63" t="s"/>
      <x:c r="C111" s="64" t="n">
        <x:v>2</x:v>
      </x:c>
      <x:c r="D111" s="64" t="s"/>
      <x:c r="E111" s="64" t="s"/>
      <x:c r="F111" s="64" t="s"/>
      <x:c r="G111" s="64">
        <x:f>PRODUCT(C111:F111)</x:f>
      </x:c>
      <x:c r="H111" s="0" t="s"/>
    </x:row>
    <x:row r="113" spans="1:8" customFormat="1" ht="45" customHeight="1">
      <x:c r="A113" s="56" t="s">
        <x:v>606</x:v>
      </x:c>
      <x:c r="B113" s="56" t="s">
        <x:v>568</x:v>
      </x:c>
      <x:c r="C113" s="56" t="s">
        <x:v>70</x:v>
      </x:c>
      <x:c r="D113" s="57" t="s">
        <x:v>17</x:v>
      </x:c>
      <x:c r="E113" s="58" t="s">
        <x:v>71</x:v>
      </x:c>
      <x:c r="F113" s="58" t="s">
        <x:v>71</x:v>
      </x:c>
      <x:c r="G113" s="59">
        <x:f>SUM(G114:G115)</x:f>
      </x:c>
      <x:c r="H113" s="0" t="s"/>
    </x:row>
    <x:row r="114" spans="1:8">
      <x:c r="A114" s="60" t="s"/>
      <x:c r="B114" s="60" t="s">
        <x:v>569</x:v>
      </x:c>
      <x:c r="C114" s="61" t="s">
        <x:v>570</x:v>
      </x:c>
      <x:c r="D114" s="61" t="s">
        <x:v>571</x:v>
      </x:c>
      <x:c r="E114" s="61" t="s">
        <x:v>572</x:v>
      </x:c>
      <x:c r="F114" s="61" t="s">
        <x:v>573</x:v>
      </x:c>
      <x:c r="G114" s="62" t="s"/>
    </x:row>
    <x:row r="115" spans="1:8">
      <x:c r="A115" s="63" t="s"/>
      <x:c r="B115" s="63" t="s"/>
      <x:c r="C115" s="64" t="n">
        <x:v>1</x:v>
      </x:c>
      <x:c r="D115" s="64" t="s"/>
      <x:c r="E115" s="64" t="s"/>
      <x:c r="F115" s="64" t="s"/>
      <x:c r="G115" s="64">
        <x:f>PRODUCT(C115:F115)</x:f>
      </x:c>
      <x:c r="H115" s="0" t="s"/>
    </x:row>
    <x:row r="117" spans="1:8" customFormat="1" ht="45" customHeight="1">
      <x:c r="A117" s="56" t="s">
        <x:v>607</x:v>
      </x:c>
      <x:c r="B117" s="56" t="s">
        <x:v>568</x:v>
      </x:c>
      <x:c r="C117" s="56" t="s">
        <x:v>72</x:v>
      </x:c>
      <x:c r="D117" s="57" t="s">
        <x:v>31</x:v>
      </x:c>
      <x:c r="E117" s="58" t="s">
        <x:v>73</x:v>
      </x:c>
      <x:c r="F117" s="58" t="s">
        <x:v>73</x:v>
      </x:c>
      <x:c r="G117" s="59">
        <x:f>SUM(G118:G119)</x:f>
      </x:c>
      <x:c r="H117" s="0" t="s"/>
    </x:row>
    <x:row r="118" spans="1:8">
      <x:c r="A118" s="60" t="s"/>
      <x:c r="B118" s="60" t="s">
        <x:v>569</x:v>
      </x:c>
      <x:c r="C118" s="61" t="s">
        <x:v>570</x:v>
      </x:c>
      <x:c r="D118" s="61" t="s">
        <x:v>571</x:v>
      </x:c>
      <x:c r="E118" s="61" t="s">
        <x:v>572</x:v>
      </x:c>
      <x:c r="F118" s="61" t="s">
        <x:v>573</x:v>
      </x:c>
      <x:c r="G118" s="62" t="s"/>
    </x:row>
    <x:row r="119" spans="1:8">
      <x:c r="A119" s="63" t="s"/>
      <x:c r="B119" s="63" t="s"/>
      <x:c r="C119" s="64" t="n">
        <x:v>1</x:v>
      </x:c>
      <x:c r="D119" s="64" t="s"/>
      <x:c r="E119" s="64" t="s"/>
      <x:c r="F119" s="64" t="s"/>
      <x:c r="G119" s="64">
        <x:f>PRODUCT(C119:F119)</x:f>
      </x:c>
      <x:c r="H119" s="0" t="s"/>
    </x:row>
    <x:row r="121" spans="1:8">
      <x:c r="B121" s="0" t="s">
        <x:v>566</x:v>
      </x:c>
      <x:c r="C121" s="54" t="s">
        <x:v>5</x:v>
      </x:c>
      <x:c r="D121" s="55" t="s">
        <x:v>6</x:v>
      </x:c>
      <x:c r="E121" s="54" t="s">
        <x:v>7</x:v>
      </x:c>
    </x:row>
    <x:row r="122" spans="1:8">
      <x:c r="B122" s="0" t="s">
        <x:v>566</x:v>
      </x:c>
      <x:c r="C122" s="54" t="s">
        <x:v>8</x:v>
      </x:c>
      <x:c r="D122" s="55" t="s">
        <x:v>74</x:v>
      </x:c>
      <x:c r="E122" s="54" t="s">
        <x:v>75</x:v>
      </x:c>
    </x:row>
    <x:row r="124" spans="1:8" customFormat="1" ht="45" customHeight="1">
      <x:c r="A124" s="56" t="s">
        <x:v>608</x:v>
      </x:c>
      <x:c r="B124" s="56" t="s">
        <x:v>568</x:v>
      </x:c>
      <x:c r="C124" s="56" t="s">
        <x:v>77</x:v>
      </x:c>
      <x:c r="D124" s="57" t="s">
        <x:v>78</x:v>
      </x:c>
      <x:c r="E124" s="58" t="s">
        <x:v>79</x:v>
      </x:c>
      <x:c r="F124" s="58" t="s">
        <x:v>79</x:v>
      </x:c>
      <x:c r="G124" s="59">
        <x:f>SUM(G125:G125)</x:f>
      </x:c>
      <x:c r="H124" s="0" t="s"/>
    </x:row>
    <x:row r="125" spans="1:8">
      <x:c r="A125" s="63" t="s"/>
      <x:c r="B125" s="63" t="s"/>
      <x:c r="C125" s="64" t="n">
        <x:v>1</x:v>
      </x:c>
      <x:c r="D125" s="64" t="s"/>
      <x:c r="E125" s="64" t="s"/>
      <x:c r="F125" s="64" t="s"/>
      <x:c r="G125" s="64">
        <x:f>PRODUCT(C125:F125)</x:f>
      </x:c>
      <x:c r="H125" s="0" t="s"/>
    </x:row>
    <x:row r="127" spans="1:8" customFormat="1" ht="45" customHeight="1">
      <x:c r="A127" s="56" t="s">
        <x:v>609</x:v>
      </x:c>
      <x:c r="B127" s="56" t="s">
        <x:v>568</x:v>
      </x:c>
      <x:c r="C127" s="56" t="s">
        <x:v>80</x:v>
      </x:c>
      <x:c r="D127" s="57" t="s">
        <x:v>31</x:v>
      </x:c>
      <x:c r="E127" s="58" t="s">
        <x:v>81</x:v>
      </x:c>
      <x:c r="F127" s="58" t="s">
        <x:v>81</x:v>
      </x:c>
      <x:c r="G127" s="59">
        <x:f>SUM(G128:G129)</x:f>
      </x:c>
      <x:c r="H127" s="0" t="s"/>
    </x:row>
    <x:row r="128" spans="1:8">
      <x:c r="A128" s="60" t="s"/>
      <x:c r="B128" s="60" t="s">
        <x:v>569</x:v>
      </x:c>
      <x:c r="C128" s="61" t="s">
        <x:v>570</x:v>
      </x:c>
      <x:c r="D128" s="61" t="s">
        <x:v>571</x:v>
      </x:c>
      <x:c r="E128" s="61" t="s">
        <x:v>572</x:v>
      </x:c>
      <x:c r="F128" s="61" t="s">
        <x:v>573</x:v>
      </x:c>
      <x:c r="G128" s="62" t="s"/>
    </x:row>
    <x:row r="129" spans="1:8">
      <x:c r="A129" s="63" t="s"/>
      <x:c r="B129" s="63" t="s"/>
      <x:c r="C129" s="64" t="n">
        <x:v>11</x:v>
      </x:c>
      <x:c r="D129" s="64" t="s"/>
      <x:c r="E129" s="64" t="s"/>
      <x:c r="F129" s="64" t="s"/>
      <x:c r="G129" s="64">
        <x:f>PRODUCT(C129:F129)</x:f>
      </x:c>
      <x:c r="H129" s="0" t="s"/>
    </x:row>
    <x:row r="131" spans="1:8">
      <x:c r="B131" s="0" t="s">
        <x:v>566</x:v>
      </x:c>
      <x:c r="C131" s="54" t="s">
        <x:v>5</x:v>
      </x:c>
      <x:c r="D131" s="55" t="s">
        <x:v>6</x:v>
      </x:c>
      <x:c r="E131" s="54" t="s">
        <x:v>7</x:v>
      </x:c>
    </x:row>
    <x:row r="132" spans="1:8">
      <x:c r="B132" s="0" t="s">
        <x:v>566</x:v>
      </x:c>
      <x:c r="C132" s="54" t="s">
        <x:v>8</x:v>
      </x:c>
      <x:c r="D132" s="55" t="s">
        <x:v>82</x:v>
      </x:c>
      <x:c r="E132" s="54" t="s">
        <x:v>83</x:v>
      </x:c>
    </x:row>
    <x:row r="134" spans="1:8" customFormat="1" ht="45" customHeight="1">
      <x:c r="A134" s="56" t="s">
        <x:v>610</x:v>
      </x:c>
      <x:c r="B134" s="56" t="s">
        <x:v>568</x:v>
      </x:c>
      <x:c r="C134" s="56" t="s">
        <x:v>85</x:v>
      </x:c>
      <x:c r="D134" s="57" t="s">
        <x:v>86</x:v>
      </x:c>
      <x:c r="E134" s="58" t="s">
        <x:v>611</x:v>
      </x:c>
      <x:c r="F134" s="58" t="s">
        <x:v>611</x:v>
      </x:c>
      <x:c r="G134" s="59">
        <x:f>SUM(G135:G135)</x:f>
      </x:c>
      <x:c r="H134" s="0" t="s"/>
    </x:row>
    <x:row r="135" spans="1:8">
      <x:c r="A135" s="63" t="s"/>
      <x:c r="B135" s="63" t="s"/>
      <x:c r="C135" s="64" t="n">
        <x:v>1</x:v>
      </x:c>
      <x:c r="D135" s="64" t="s"/>
      <x:c r="E135" s="64" t="s"/>
      <x:c r="F135" s="64" t="s"/>
      <x:c r="G135" s="64">
        <x:f>PRODUCT(C135:F135)</x:f>
      </x:c>
      <x:c r="H135" s="0" t="s"/>
    </x:row>
    <x:row r="137" spans="1:8">
      <x:c r="B137" s="0" t="s">
        <x:v>566</x:v>
      </x:c>
      <x:c r="C137" s="54" t="s">
        <x:v>5</x:v>
      </x:c>
      <x:c r="D137" s="55" t="s">
        <x:v>6</x:v>
      </x:c>
      <x:c r="E137" s="54" t="s">
        <x:v>7</x:v>
      </x:c>
    </x:row>
    <x:row r="138" spans="1:8">
      <x:c r="B138" s="0" t="s">
        <x:v>566</x:v>
      </x:c>
      <x:c r="C138" s="54" t="s">
        <x:v>8</x:v>
      </x:c>
      <x:c r="D138" s="55" t="s">
        <x:v>88</x:v>
      </x:c>
      <x:c r="E138" s="54" t="s">
        <x:v>89</x:v>
      </x:c>
    </x:row>
    <x:row r="140" spans="1:8" customFormat="1" ht="45" customHeight="1">
      <x:c r="A140" s="56" t="s">
        <x:v>612</x:v>
      </x:c>
      <x:c r="B140" s="56" t="s">
        <x:v>568</x:v>
      </x:c>
      <x:c r="C140" s="56" t="s">
        <x:v>91</x:v>
      </x:c>
      <x:c r="D140" s="57" t="s">
        <x:v>31</x:v>
      </x:c>
      <x:c r="E140" s="58" t="s">
        <x:v>613</x:v>
      </x:c>
      <x:c r="F140" s="58" t="s">
        <x:v>613</x:v>
      </x:c>
      <x:c r="G140" s="59">
        <x:f>SUM(G141:G142)</x:f>
      </x:c>
      <x:c r="H140" s="0" t="s"/>
    </x:row>
    <x:row r="141" spans="1:8">
      <x:c r="A141" s="60" t="s"/>
      <x:c r="B141" s="60" t="s">
        <x:v>569</x:v>
      </x:c>
      <x:c r="C141" s="61" t="s">
        <x:v>570</x:v>
      </x:c>
      <x:c r="D141" s="61" t="s">
        <x:v>571</x:v>
      </x:c>
      <x:c r="E141" s="61" t="s">
        <x:v>572</x:v>
      </x:c>
      <x:c r="F141" s="61" t="s">
        <x:v>573</x:v>
      </x:c>
      <x:c r="G141" s="62" t="s"/>
    </x:row>
    <x:row r="142" spans="1:8">
      <x:c r="A142" s="63" t="s"/>
      <x:c r="B142" s="63" t="s"/>
      <x:c r="C142" s="64" t="n">
        <x:v>1</x:v>
      </x:c>
      <x:c r="D142" s="64" t="s"/>
      <x:c r="E142" s="64" t="s"/>
      <x:c r="F142" s="64" t="s"/>
      <x:c r="G142" s="64">
        <x:f>PRODUCT(C142:F142)</x:f>
      </x:c>
      <x:c r="H142" s="0" t="s"/>
    </x:row>
    <x:row r="144" spans="1:8" customFormat="1" ht="45" customHeight="1">
      <x:c r="A144" s="56" t="s">
        <x:v>614</x:v>
      </x:c>
      <x:c r="B144" s="56" t="s">
        <x:v>568</x:v>
      </x:c>
      <x:c r="C144" s="56" t="s">
        <x:v>93</x:v>
      </x:c>
      <x:c r="D144" s="57" t="s">
        <x:v>31</x:v>
      </x:c>
      <x:c r="E144" s="58" t="s">
        <x:v>94</x:v>
      </x:c>
      <x:c r="F144" s="58" t="s">
        <x:v>94</x:v>
      </x:c>
      <x:c r="G144" s="59">
        <x:f>SUM(G145:G145)</x:f>
      </x:c>
      <x:c r="H144" s="0" t="s"/>
    </x:row>
    <x:row r="145" spans="1:8">
      <x:c r="A145" s="63" t="s"/>
      <x:c r="B145" s="63" t="s"/>
      <x:c r="C145" s="64" t="n">
        <x:v>1</x:v>
      </x:c>
      <x:c r="D145" s="64" t="s"/>
      <x:c r="E145" s="64" t="s"/>
      <x:c r="F145" s="64" t="s"/>
      <x:c r="G145" s="64">
        <x:f>PRODUCT(C145:F145)</x:f>
      </x:c>
      <x:c r="H145" s="0" t="s"/>
    </x:row>
    <x:row r="147" spans="1:8" customFormat="1" ht="45" customHeight="1">
      <x:c r="A147" s="56" t="s">
        <x:v>615</x:v>
      </x:c>
      <x:c r="B147" s="56" t="s">
        <x:v>568</x:v>
      </x:c>
      <x:c r="C147" s="56" t="s">
        <x:v>95</x:v>
      </x:c>
      <x:c r="D147" s="57" t="s">
        <x:v>31</x:v>
      </x:c>
      <x:c r="E147" s="58" t="s">
        <x:v>616</x:v>
      </x:c>
      <x:c r="F147" s="58" t="s">
        <x:v>616</x:v>
      </x:c>
      <x:c r="G147" s="59">
        <x:f>SUM(G148:G148)</x:f>
      </x:c>
      <x:c r="H147" s="0" t="s"/>
    </x:row>
    <x:row r="148" spans="1:8">
      <x:c r="A148" s="63" t="s"/>
      <x:c r="B148" s="63" t="s"/>
      <x:c r="C148" s="64" t="n">
        <x:v>1</x:v>
      </x:c>
      <x:c r="D148" s="64" t="s"/>
      <x:c r="E148" s="64" t="s"/>
      <x:c r="F148" s="64" t="s"/>
      <x:c r="G148" s="64">
        <x:f>PRODUCT(C148:F148)</x:f>
      </x:c>
      <x:c r="H148" s="0" t="s"/>
    </x:row>
    <x:row r="150" spans="1:8" customFormat="1" ht="45" customHeight="1">
      <x:c r="A150" s="56" t="s">
        <x:v>617</x:v>
      </x:c>
      <x:c r="B150" s="56" t="s">
        <x:v>568</x:v>
      </x:c>
      <x:c r="C150" s="56" t="s">
        <x:v>97</x:v>
      </x:c>
      <x:c r="D150" s="57" t="s">
        <x:v>31</x:v>
      </x:c>
      <x:c r="E150" s="58" t="s">
        <x:v>98</x:v>
      </x:c>
      <x:c r="F150" s="58" t="s">
        <x:v>98</x:v>
      </x:c>
      <x:c r="G150" s="59">
        <x:f>SUM(G151:G151)</x:f>
      </x:c>
      <x:c r="H150" s="0" t="s"/>
    </x:row>
    <x:row r="151" spans="1:8">
      <x:c r="A151" s="63" t="s"/>
      <x:c r="B151" s="63" t="s"/>
      <x:c r="C151" s="64" t="n">
        <x:v>1</x:v>
      </x:c>
      <x:c r="D151" s="64" t="s"/>
      <x:c r="E151" s="64" t="s"/>
      <x:c r="F151" s="64" t="s"/>
      <x:c r="G151" s="64">
        <x:f>PRODUCT(C151:F151)</x:f>
      </x:c>
      <x:c r="H151" s="0" t="s"/>
    </x:row>
    <x:row r="153" spans="1:8" customFormat="1" ht="45" customHeight="1">
      <x:c r="A153" s="56" t="s">
        <x:v>618</x:v>
      </x:c>
      <x:c r="B153" s="56" t="s">
        <x:v>568</x:v>
      </x:c>
      <x:c r="C153" s="56" t="s">
        <x:v>99</x:v>
      </x:c>
      <x:c r="D153" s="57" t="s">
        <x:v>31</x:v>
      </x:c>
      <x:c r="E153" s="58" t="s">
        <x:v>619</x:v>
      </x:c>
      <x:c r="F153" s="58" t="s">
        <x:v>619</x:v>
      </x:c>
      <x:c r="G153" s="59">
        <x:f>SUM(G154:G154)</x:f>
      </x:c>
      <x:c r="H153" s="0" t="s"/>
    </x:row>
    <x:row r="154" spans="1:8">
      <x:c r="A154" s="63" t="s"/>
      <x:c r="B154" s="63" t="s"/>
      <x:c r="C154" s="64" t="n">
        <x:v>1</x:v>
      </x:c>
      <x:c r="D154" s="64" t="s"/>
      <x:c r="E154" s="64" t="s"/>
      <x:c r="F154" s="64" t="s"/>
      <x:c r="G154" s="64">
        <x:f>PRODUCT(C154:F154)</x:f>
      </x:c>
      <x:c r="H154" s="0" t="s"/>
    </x:row>
    <x:row r="156" spans="1:8" customFormat="1" ht="45" customHeight="1">
      <x:c r="A156" s="56" t="s">
        <x:v>620</x:v>
      </x:c>
      <x:c r="B156" s="56" t="s">
        <x:v>568</x:v>
      </x:c>
      <x:c r="C156" s="56" t="s">
        <x:v>101</x:v>
      </x:c>
      <x:c r="D156" s="57" t="s">
        <x:v>31</x:v>
      </x:c>
      <x:c r="E156" s="58" t="s">
        <x:v>102</x:v>
      </x:c>
      <x:c r="F156" s="58" t="s">
        <x:v>102</x:v>
      </x:c>
      <x:c r="G156" s="59">
        <x:f>SUM(G157:G157)</x:f>
      </x:c>
      <x:c r="H156" s="0" t="s"/>
    </x:row>
    <x:row r="157" spans="1:8">
      <x:c r="A157" s="63" t="s"/>
      <x:c r="B157" s="63" t="s"/>
      <x:c r="C157" s="64" t="n">
        <x:v>1</x:v>
      </x:c>
      <x:c r="D157" s="64" t="s"/>
      <x:c r="E157" s="64" t="s"/>
      <x:c r="F157" s="64" t="s"/>
      <x:c r="G157" s="64">
        <x:f>PRODUCT(C157:F157)</x:f>
      </x:c>
      <x:c r="H157" s="0" t="s"/>
    </x:row>
    <x:row r="159" spans="1:8" customFormat="1" ht="45" customHeight="1">
      <x:c r="A159" s="56" t="s">
        <x:v>621</x:v>
      </x:c>
      <x:c r="B159" s="56" t="s">
        <x:v>568</x:v>
      </x:c>
      <x:c r="C159" s="56" t="s">
        <x:v>103</x:v>
      </x:c>
      <x:c r="D159" s="57" t="s">
        <x:v>31</x:v>
      </x:c>
      <x:c r="E159" s="58" t="s">
        <x:v>622</x:v>
      </x:c>
      <x:c r="F159" s="58" t="s">
        <x:v>622</x:v>
      </x:c>
      <x:c r="G159" s="59">
        <x:f>SUM(G160:G160)</x:f>
      </x:c>
      <x:c r="H159" s="0" t="s"/>
    </x:row>
    <x:row r="160" spans="1:8">
      <x:c r="A160" s="63" t="s"/>
      <x:c r="B160" s="63" t="s"/>
      <x:c r="C160" s="64" t="n">
        <x:v>1</x:v>
      </x:c>
      <x:c r="D160" s="64" t="s"/>
      <x:c r="E160" s="64" t="s"/>
      <x:c r="F160" s="64" t="s"/>
      <x:c r="G160" s="64">
        <x:f>PRODUCT(C160:F160)</x:f>
      </x:c>
      <x:c r="H160" s="0" t="s"/>
    </x:row>
    <x:row r="162" spans="1:8" customFormat="1" ht="45" customHeight="1">
      <x:c r="A162" s="56" t="s">
        <x:v>623</x:v>
      </x:c>
      <x:c r="B162" s="56" t="s">
        <x:v>568</x:v>
      </x:c>
      <x:c r="C162" s="56" t="s">
        <x:v>105</x:v>
      </x:c>
      <x:c r="D162" s="57" t="s">
        <x:v>31</x:v>
      </x:c>
      <x:c r="E162" s="58" t="s">
        <x:v>106</x:v>
      </x:c>
      <x:c r="F162" s="58" t="s">
        <x:v>106</x:v>
      </x:c>
      <x:c r="G162" s="59">
        <x:f>SUM(G163:G163)</x:f>
      </x:c>
      <x:c r="H162" s="0" t="s"/>
    </x:row>
    <x:row r="163" spans="1:8">
      <x:c r="A163" s="63" t="s"/>
      <x:c r="B163" s="63" t="s"/>
      <x:c r="C163" s="64" t="n">
        <x:v>1</x:v>
      </x:c>
      <x:c r="D163" s="64" t="s"/>
      <x:c r="E163" s="64" t="s"/>
      <x:c r="F163" s="64" t="s"/>
      <x:c r="G163" s="64">
        <x:f>PRODUCT(C163:F163)</x:f>
      </x:c>
      <x:c r="H163" s="0" t="s"/>
    </x:row>
    <x:row r="165" spans="1:8" customFormat="1" ht="45" customHeight="1">
      <x:c r="A165" s="56" t="s">
        <x:v>624</x:v>
      </x:c>
      <x:c r="B165" s="56" t="s">
        <x:v>568</x:v>
      </x:c>
      <x:c r="C165" s="56" t="s">
        <x:v>107</x:v>
      </x:c>
      <x:c r="D165" s="57" t="s">
        <x:v>31</x:v>
      </x:c>
      <x:c r="E165" s="58" t="s">
        <x:v>625</x:v>
      </x:c>
      <x:c r="F165" s="58" t="s">
        <x:v>625</x:v>
      </x:c>
      <x:c r="G165" s="59">
        <x:f>SUM(G166:G167)</x:f>
      </x:c>
      <x:c r="H165" s="0" t="s"/>
    </x:row>
    <x:row r="166" spans="1:8">
      <x:c r="A166" s="60" t="s"/>
      <x:c r="B166" s="60" t="s">
        <x:v>569</x:v>
      </x:c>
      <x:c r="C166" s="61" t="s">
        <x:v>570</x:v>
      </x:c>
      <x:c r="D166" s="61" t="s">
        <x:v>571</x:v>
      </x:c>
      <x:c r="E166" s="61" t="s">
        <x:v>572</x:v>
      </x:c>
      <x:c r="F166" s="61" t="s">
        <x:v>573</x:v>
      </x:c>
      <x:c r="G166" s="62" t="s"/>
    </x:row>
    <x:row r="167" spans="1:8">
      <x:c r="A167" s="63" t="s"/>
      <x:c r="B167" s="63" t="s"/>
      <x:c r="C167" s="64" t="n">
        <x:v>1</x:v>
      </x:c>
      <x:c r="D167" s="64" t="s"/>
      <x:c r="E167" s="64" t="s"/>
      <x:c r="F167" s="64" t="s"/>
      <x:c r="G167" s="64">
        <x:f>PRODUCT(C167:F167)</x:f>
      </x:c>
      <x:c r="H167" s="0" t="s"/>
    </x:row>
    <x:row r="169" spans="1:8" customFormat="1" ht="45" customHeight="1">
      <x:c r="A169" s="56" t="s">
        <x:v>626</x:v>
      </x:c>
      <x:c r="B169" s="56" t="s">
        <x:v>568</x:v>
      </x:c>
      <x:c r="C169" s="56" t="s">
        <x:v>109</x:v>
      </x:c>
      <x:c r="D169" s="57" t="s">
        <x:v>31</x:v>
      </x:c>
      <x:c r="E169" s="58" t="s">
        <x:v>110</x:v>
      </x:c>
      <x:c r="F169" s="58" t="s">
        <x:v>110</x:v>
      </x:c>
      <x:c r="G169" s="59">
        <x:f>SUM(G170:G171)</x:f>
      </x:c>
      <x:c r="H169" s="0" t="s"/>
    </x:row>
    <x:row r="170" spans="1:8">
      <x:c r="A170" s="60" t="s"/>
      <x:c r="B170" s="60" t="s">
        <x:v>569</x:v>
      </x:c>
      <x:c r="C170" s="61" t="s">
        <x:v>570</x:v>
      </x:c>
      <x:c r="D170" s="61" t="s">
        <x:v>571</x:v>
      </x:c>
      <x:c r="E170" s="61" t="s">
        <x:v>572</x:v>
      </x:c>
      <x:c r="F170" s="61" t="s">
        <x:v>573</x:v>
      </x:c>
      <x:c r="G170" s="62" t="s"/>
    </x:row>
    <x:row r="171" spans="1:8">
      <x:c r="A171" s="63" t="s"/>
      <x:c r="B171" s="63" t="s"/>
      <x:c r="C171" s="64" t="n">
        <x:v>1</x:v>
      </x:c>
      <x:c r="D171" s="64" t="s"/>
      <x:c r="E171" s="64" t="s"/>
      <x:c r="F171" s="64" t="s"/>
      <x:c r="G171" s="64">
        <x:f>PRODUCT(C171:F171)</x:f>
      </x:c>
      <x:c r="H171" s="0" t="s"/>
    </x:row>
    <x:row r="173" spans="1:8" customFormat="1" ht="45" customHeight="1">
      <x:c r="A173" s="56" t="s">
        <x:v>627</x:v>
      </x:c>
      <x:c r="B173" s="56" t="s">
        <x:v>568</x:v>
      </x:c>
      <x:c r="C173" s="56" t="s">
        <x:v>111</x:v>
      </x:c>
      <x:c r="D173" s="57" t="s">
        <x:v>31</x:v>
      </x:c>
      <x:c r="E173" s="58" t="s">
        <x:v>628</x:v>
      </x:c>
      <x:c r="F173" s="58" t="s">
        <x:v>628</x:v>
      </x:c>
      <x:c r="G173" s="59">
        <x:f>SUM(G174:G174)</x:f>
      </x:c>
      <x:c r="H173" s="0" t="s"/>
    </x:row>
    <x:row r="174" spans="1:8">
      <x:c r="A174" s="63" t="s"/>
      <x:c r="B174" s="63" t="s"/>
      <x:c r="C174" s="64" t="n">
        <x:v>2</x:v>
      </x:c>
      <x:c r="D174" s="64" t="s"/>
      <x:c r="E174" s="64" t="s"/>
      <x:c r="F174" s="64" t="s"/>
      <x:c r="G174" s="64">
        <x:f>PRODUCT(C174:F174)</x:f>
      </x:c>
      <x:c r="H174" s="0" t="s"/>
    </x:row>
    <x:row r="176" spans="1:8" customFormat="1" ht="45" customHeight="1">
      <x:c r="A176" s="56" t="s">
        <x:v>629</x:v>
      </x:c>
      <x:c r="B176" s="56" t="s">
        <x:v>568</x:v>
      </x:c>
      <x:c r="C176" s="56" t="s">
        <x:v>113</x:v>
      </x:c>
      <x:c r="D176" s="57" t="s">
        <x:v>31</x:v>
      </x:c>
      <x:c r="E176" s="58" t="s">
        <x:v>114</x:v>
      </x:c>
      <x:c r="F176" s="58" t="s">
        <x:v>114</x:v>
      </x:c>
      <x:c r="G176" s="59">
        <x:f>SUM(G177:G177)</x:f>
      </x:c>
      <x:c r="H176" s="0" t="s"/>
    </x:row>
    <x:row r="177" spans="1:8">
      <x:c r="A177" s="63" t="s"/>
      <x:c r="B177" s="63" t="s"/>
      <x:c r="C177" s="64" t="n">
        <x:v>1</x:v>
      </x:c>
      <x:c r="D177" s="64" t="s"/>
      <x:c r="E177" s="64" t="s"/>
      <x:c r="F177" s="64" t="s"/>
      <x:c r="G177" s="64">
        <x:f>PRODUCT(C177:F177)</x:f>
      </x:c>
      <x:c r="H177" s="0" t="s"/>
    </x:row>
    <x:row r="179" spans="1:8">
      <x:c r="B179" s="0" t="s">
        <x:v>566</x:v>
      </x:c>
      <x:c r="C179" s="54" t="s">
        <x:v>5</x:v>
      </x:c>
      <x:c r="D179" s="55" t="s">
        <x:v>6</x:v>
      </x:c>
      <x:c r="E179" s="54" t="s">
        <x:v>7</x:v>
      </x:c>
    </x:row>
    <x:row r="180" spans="1:8">
      <x:c r="B180" s="0" t="s">
        <x:v>566</x:v>
      </x:c>
      <x:c r="C180" s="54" t="s">
        <x:v>8</x:v>
      </x:c>
      <x:c r="D180" s="55" t="s">
        <x:v>115</x:v>
      </x:c>
      <x:c r="E180" s="54" t="s">
        <x:v>116</x:v>
      </x:c>
    </x:row>
    <x:row r="182" spans="1:8" customFormat="1" ht="45" customHeight="1">
      <x:c r="A182" s="56" t="s">
        <x:v>630</x:v>
      </x:c>
      <x:c r="B182" s="56" t="s">
        <x:v>568</x:v>
      </x:c>
      <x:c r="C182" s="56" t="s">
        <x:v>118</x:v>
      </x:c>
      <x:c r="D182" s="57" t="s">
        <x:v>31</x:v>
      </x:c>
      <x:c r="E182" s="58" t="s">
        <x:v>119</x:v>
      </x:c>
      <x:c r="F182" s="58" t="s">
        <x:v>119</x:v>
      </x:c>
      <x:c r="G182" s="59">
        <x:f>SUM(G183:G184)</x:f>
      </x:c>
      <x:c r="H182" s="0" t="s"/>
    </x:row>
    <x:row r="183" spans="1:8">
      <x:c r="A183" s="60" t="s"/>
      <x:c r="B183" s="60" t="s">
        <x:v>569</x:v>
      </x:c>
      <x:c r="C183" s="61" t="s">
        <x:v>570</x:v>
      </x:c>
      <x:c r="D183" s="61" t="s">
        <x:v>571</x:v>
      </x:c>
      <x:c r="E183" s="61" t="s">
        <x:v>572</x:v>
      </x:c>
      <x:c r="F183" s="61" t="s">
        <x:v>573</x:v>
      </x:c>
      <x:c r="G183" s="62" t="s"/>
    </x:row>
    <x:row r="184" spans="1:8">
      <x:c r="A184" s="63" t="s"/>
      <x:c r="B184" s="63" t="s"/>
      <x:c r="C184" s="64" t="n">
        <x:v>1</x:v>
      </x:c>
      <x:c r="D184" s="64" t="s"/>
      <x:c r="E184" s="64" t="s"/>
      <x:c r="F184" s="64" t="s"/>
      <x:c r="G184" s="64">
        <x:f>PRODUCT(C184:F184)</x:f>
      </x:c>
      <x:c r="H184" s="0" t="s"/>
    </x:row>
    <x:row r="186" spans="1:8">
      <x:c r="B186" s="0" t="s">
        <x:v>566</x:v>
      </x:c>
      <x:c r="C186" s="54" t="s">
        <x:v>5</x:v>
      </x:c>
      <x:c r="D186" s="55" t="s">
        <x:v>6</x:v>
      </x:c>
      <x:c r="E186" s="54" t="s">
        <x:v>7</x:v>
      </x:c>
    </x:row>
    <x:row r="187" spans="1:8">
      <x:c r="B187" s="0" t="s">
        <x:v>566</x:v>
      </x:c>
      <x:c r="C187" s="54" t="s">
        <x:v>8</x:v>
      </x:c>
      <x:c r="D187" s="55" t="s">
        <x:v>120</x:v>
      </x:c>
      <x:c r="E187" s="54" t="s">
        <x:v>121</x:v>
      </x:c>
    </x:row>
    <x:row r="189" spans="1:8" customFormat="1" ht="45" customHeight="1">
      <x:c r="A189" s="56" t="s">
        <x:v>631</x:v>
      </x:c>
      <x:c r="B189" s="56" t="s">
        <x:v>568</x:v>
      </x:c>
      <x:c r="C189" s="56" t="s">
        <x:v>123</x:v>
      </x:c>
      <x:c r="D189" s="57" t="s">
        <x:v>12</x:v>
      </x:c>
      <x:c r="E189" s="58" t="s">
        <x:v>124</x:v>
      </x:c>
      <x:c r="F189" s="58" t="s">
        <x:v>124</x:v>
      </x:c>
      <x:c r="G189" s="59">
        <x:f>SUM(G190:G197)</x:f>
      </x:c>
      <x:c r="H189" s="0" t="s"/>
    </x:row>
    <x:row r="190" spans="1:8">
      <x:c r="A190" s="60" t="s">
        <x:v>632</x:v>
      </x:c>
      <x:c r="B190" s="60" t="s">
        <x:v>569</x:v>
      </x:c>
      <x:c r="C190" s="61" t="s">
        <x:v>22</x:v>
      </x:c>
      <x:c r="D190" s="61" t="s"/>
      <x:c r="E190" s="61" t="s"/>
      <x:c r="F190" s="61" t="s">
        <x:v>601</x:v>
      </x:c>
      <x:c r="G190" s="62" t="s"/>
    </x:row>
    <x:row r="191" spans="1:8">
      <x:c r="A191" s="63" t="s">
        <x:v>633</x:v>
      </x:c>
      <x:c r="B191" s="63" t="s">
        <x:v>634</x:v>
      </x:c>
      <x:c r="C191" s="64" t="n">
        <x:v>39.474</x:v>
      </x:c>
      <x:c r="D191" s="64" t="s"/>
      <x:c r="E191" s="64" t="s"/>
      <x:c r="F191" s="64" t="s"/>
      <x:c r="G191" s="64">
        <x:f>PRODUCT(C191:F191)</x:f>
      </x:c>
      <x:c r="H191" s="0" t="s"/>
    </x:row>
    <x:row r="192" spans="1:8">
      <x:c r="A192" s="60" t="s">
        <x:v>635</x:v>
      </x:c>
      <x:c r="B192" s="60" t="s">
        <x:v>569</x:v>
      </x:c>
      <x:c r="C192" s="61" t="s"/>
      <x:c r="D192" s="61" t="s"/>
      <x:c r="E192" s="61" t="s"/>
      <x:c r="F192" s="61" t="s"/>
      <x:c r="G192" s="62" t="s"/>
    </x:row>
    <x:row r="193" spans="1:8">
      <x:c r="A193" s="63" t="s">
        <x:v>636</x:v>
      </x:c>
      <x:c r="B193" s="63" t="s">
        <x:v>634</x:v>
      </x:c>
      <x:c r="C193" s="64" t="n">
        <x:v>11.123</x:v>
      </x:c>
      <x:c r="D193" s="64" t="s"/>
      <x:c r="E193" s="64" t="s"/>
      <x:c r="F193" s="64" t="s"/>
      <x:c r="G193" s="64">
        <x:f>PRODUCT(C193:F193)</x:f>
      </x:c>
      <x:c r="H193" s="0" t="s"/>
    </x:row>
    <x:row r="194" spans="1:8">
      <x:c r="A194" s="60" t="s">
        <x:v>637</x:v>
      </x:c>
      <x:c r="B194" s="60" t="s">
        <x:v>569</x:v>
      </x:c>
      <x:c r="C194" s="61" t="s"/>
      <x:c r="D194" s="61" t="s"/>
      <x:c r="E194" s="61" t="s"/>
      <x:c r="F194" s="61" t="s"/>
      <x:c r="G194" s="62" t="s"/>
    </x:row>
    <x:row r="195" spans="1:8">
      <x:c r="A195" s="63" t="s">
        <x:v>638</x:v>
      </x:c>
      <x:c r="B195" s="63" t="s">
        <x:v>634</x:v>
      </x:c>
      <x:c r="C195" s="64" t="n">
        <x:v>33.368</x:v>
      </x:c>
      <x:c r="D195" s="64" t="s"/>
      <x:c r="E195" s="64" t="s"/>
      <x:c r="F195" s="64" t="s"/>
      <x:c r="G195" s="64">
        <x:f>PRODUCT(C195:F195)</x:f>
      </x:c>
      <x:c r="H195" s="0" t="s"/>
    </x:row>
    <x:row r="196" spans="1:8">
      <x:c r="A196" s="60" t="s">
        <x:v>639</x:v>
      </x:c>
      <x:c r="B196" s="60" t="s">
        <x:v>569</x:v>
      </x:c>
      <x:c r="C196" s="61" t="s"/>
      <x:c r="D196" s="61" t="s"/>
      <x:c r="E196" s="61" t="s"/>
      <x:c r="F196" s="61" t="s"/>
      <x:c r="G196" s="62" t="s"/>
    </x:row>
    <x:row r="197" spans="1:8">
      <x:c r="A197" s="63" t="s">
        <x:v>640</x:v>
      </x:c>
      <x:c r="B197" s="63" t="s">
        <x:v>634</x:v>
      </x:c>
      <x:c r="C197" s="64" t="n">
        <x:v>0.5</x:v>
      </x:c>
      <x:c r="D197" s="64" t="s"/>
      <x:c r="E197" s="64" t="s"/>
      <x:c r="F197" s="64" t="s"/>
      <x:c r="G197" s="64">
        <x:f>PRODUCT(C197:F197)</x:f>
      </x:c>
      <x:c r="H197" s="0" t="s"/>
    </x:row>
    <x:row r="199" spans="1:8" customFormat="1" ht="45" customHeight="1">
      <x:c r="A199" s="56" t="s">
        <x:v>641</x:v>
      </x:c>
      <x:c r="B199" s="56" t="s">
        <x:v>568</x:v>
      </x:c>
      <x:c r="C199" s="56" t="s">
        <x:v>125</x:v>
      </x:c>
      <x:c r="D199" s="57" t="s">
        <x:v>12</x:v>
      </x:c>
      <x:c r="E199" s="58" t="s">
        <x:v>126</x:v>
      </x:c>
      <x:c r="F199" s="58" t="s">
        <x:v>126</x:v>
      </x:c>
      <x:c r="G199" s="59">
        <x:f>SUM(G200:G203)</x:f>
      </x:c>
      <x:c r="H199" s="0" t="s"/>
    </x:row>
    <x:row r="200" spans="1:8">
      <x:c r="A200" s="60" t="s">
        <x:v>642</x:v>
      </x:c>
      <x:c r="B200" s="60" t="s">
        <x:v>569</x:v>
      </x:c>
      <x:c r="C200" s="61" t="s"/>
      <x:c r="D200" s="61" t="s"/>
      <x:c r="E200" s="61" t="s"/>
      <x:c r="F200" s="61" t="s"/>
      <x:c r="G200" s="62" t="s"/>
    </x:row>
    <x:row r="201" spans="1:8">
      <x:c r="A201" s="63" t="s">
        <x:v>633</x:v>
      </x:c>
      <x:c r="B201" s="63" t="s">
        <x:v>634</x:v>
      </x:c>
      <x:c r="C201" s="64" t="n">
        <x:v>39.474</x:v>
      </x:c>
      <x:c r="D201" s="64" t="s"/>
      <x:c r="E201" s="64" t="s"/>
      <x:c r="F201" s="64" t="s"/>
      <x:c r="G201" s="64">
        <x:f>PRODUCT(C201:F201)</x:f>
      </x:c>
      <x:c r="H201" s="0" t="s"/>
    </x:row>
    <x:row r="202" spans="1:8">
      <x:c r="A202" s="60" t="s">
        <x:v>637</x:v>
      </x:c>
      <x:c r="B202" s="60" t="s">
        <x:v>569</x:v>
      </x:c>
      <x:c r="C202" s="61" t="s"/>
      <x:c r="D202" s="61" t="s"/>
      <x:c r="E202" s="61" t="s"/>
      <x:c r="F202" s="61" t="s"/>
      <x:c r="G202" s="62" t="s"/>
    </x:row>
    <x:row r="203" spans="1:8">
      <x:c r="A203" s="63" t="s">
        <x:v>638</x:v>
      </x:c>
      <x:c r="B203" s="63" t="s">
        <x:v>634</x:v>
      </x:c>
      <x:c r="C203" s="64" t="n">
        <x:v>33.368</x:v>
      </x:c>
      <x:c r="D203" s="64" t="s"/>
      <x:c r="E203" s="64" t="s"/>
      <x:c r="F203" s="64" t="s"/>
      <x:c r="G203" s="64">
        <x:f>PRODUCT(C203:F203)</x:f>
      </x:c>
      <x:c r="H203" s="0" t="s"/>
    </x:row>
    <x:row r="205" spans="1:8" customFormat="1" ht="45" customHeight="1">
      <x:c r="A205" s="56" t="s">
        <x:v>643</x:v>
      </x:c>
      <x:c r="B205" s="56" t="s">
        <x:v>568</x:v>
      </x:c>
      <x:c r="C205" s="56" t="s">
        <x:v>127</x:v>
      </x:c>
      <x:c r="D205" s="57" t="s">
        <x:v>12</x:v>
      </x:c>
      <x:c r="E205" s="58" t="s">
        <x:v>128</x:v>
      </x:c>
      <x:c r="F205" s="58" t="s">
        <x:v>128</x:v>
      </x:c>
      <x:c r="G205" s="59">
        <x:f>SUM(G206:G207)</x:f>
      </x:c>
      <x:c r="H205" s="0" t="s"/>
    </x:row>
    <x:row r="206" spans="1:8">
      <x:c r="A206" s="60" t="s">
        <x:v>644</x:v>
      </x:c>
      <x:c r="B206" s="60" t="s">
        <x:v>569</x:v>
      </x:c>
      <x:c r="C206" s="61" t="s"/>
      <x:c r="D206" s="61" t="s"/>
      <x:c r="E206" s="61" t="s"/>
      <x:c r="F206" s="61" t="s"/>
      <x:c r="G206" s="62" t="s"/>
    </x:row>
    <x:row r="207" spans="1:8">
      <x:c r="A207" s="63" t="s">
        <x:v>636</x:v>
      </x:c>
      <x:c r="B207" s="63" t="s">
        <x:v>634</x:v>
      </x:c>
      <x:c r="C207" s="64" t="n">
        <x:v>11.123</x:v>
      </x:c>
      <x:c r="D207" s="64" t="s"/>
      <x:c r="E207" s="64" t="s"/>
      <x:c r="F207" s="64" t="s"/>
      <x:c r="G207" s="64">
        <x:f>PRODUCT(C207:F207)</x:f>
      </x:c>
      <x:c r="H207" s="0" t="s"/>
    </x:row>
    <x:row r="209" spans="1:8" customFormat="1" ht="45" customHeight="1">
      <x:c r="A209" s="56" t="s">
        <x:v>645</x:v>
      </x:c>
      <x:c r="B209" s="56" t="s">
        <x:v>568</x:v>
      </x:c>
      <x:c r="C209" s="56" t="s">
        <x:v>129</x:v>
      </x:c>
      <x:c r="D209" s="57" t="s">
        <x:v>12</x:v>
      </x:c>
      <x:c r="E209" s="58" t="s">
        <x:v>130</x:v>
      </x:c>
      <x:c r="F209" s="58" t="s">
        <x:v>130</x:v>
      </x:c>
      <x:c r="G209" s="59">
        <x:f>SUM(G210:G211)</x:f>
      </x:c>
      <x:c r="H209" s="0" t="s"/>
    </x:row>
    <x:row r="210" spans="1:8">
      <x:c r="A210" s="60" t="s">
        <x:v>639</x:v>
      </x:c>
      <x:c r="B210" s="60" t="s">
        <x:v>569</x:v>
      </x:c>
      <x:c r="C210" s="61" t="s"/>
      <x:c r="D210" s="61" t="s"/>
      <x:c r="E210" s="61" t="s"/>
      <x:c r="F210" s="61" t="s"/>
      <x:c r="G210" s="62" t="s"/>
    </x:row>
    <x:row r="211" spans="1:8">
      <x:c r="A211" s="63" t="s">
        <x:v>640</x:v>
      </x:c>
      <x:c r="B211" s="63" t="s">
        <x:v>634</x:v>
      </x:c>
      <x:c r="C211" s="64" t="n">
        <x:v>0.5</x:v>
      </x:c>
      <x:c r="D211" s="64" t="s"/>
      <x:c r="E211" s="64" t="s"/>
      <x:c r="F211" s="64" t="s"/>
      <x:c r="G211" s="64">
        <x:f>PRODUCT(C211:F211)</x:f>
      </x:c>
      <x:c r="H211" s="0" t="s"/>
    </x:row>
    <x:row r="213" spans="1:8">
      <x:c r="B213" s="0" t="s">
        <x:v>566</x:v>
      </x:c>
      <x:c r="C213" s="54" t="s">
        <x:v>5</x:v>
      </x:c>
      <x:c r="D213" s="55" t="s">
        <x:v>6</x:v>
      </x:c>
      <x:c r="E213" s="54" t="s">
        <x:v>7</x:v>
      </x:c>
    </x:row>
    <x:row r="214" spans="1:8">
      <x:c r="B214" s="0" t="s">
        <x:v>566</x:v>
      </x:c>
      <x:c r="C214" s="54" t="s">
        <x:v>8</x:v>
      </x:c>
      <x:c r="D214" s="55" t="s">
        <x:v>131</x:v>
      </x:c>
      <x:c r="E214" s="54" t="s">
        <x:v>132</x:v>
      </x:c>
    </x:row>
    <x:row r="216" spans="1:8" customFormat="1" ht="45" customHeight="1">
      <x:c r="A216" s="56" t="s">
        <x:v>646</x:v>
      </x:c>
      <x:c r="B216" s="56" t="s">
        <x:v>568</x:v>
      </x:c>
      <x:c r="C216" s="56" t="s">
        <x:v>134</x:v>
      </x:c>
      <x:c r="D216" s="57" t="s">
        <x:v>86</x:v>
      </x:c>
      <x:c r="E216" s="58" t="s">
        <x:v>135</x:v>
      </x:c>
      <x:c r="F216" s="58" t="s">
        <x:v>135</x:v>
      </x:c>
      <x:c r="G216" s="59">
        <x:f>SUM(G217:G218)</x:f>
      </x:c>
      <x:c r="H216" s="0" t="s"/>
    </x:row>
    <x:row r="217" spans="1:8">
      <x:c r="A217" s="60" t="s">
        <x:v>647</x:v>
      </x:c>
      <x:c r="B217" s="60" t="s">
        <x:v>569</x:v>
      </x:c>
      <x:c r="C217" s="61" t="s">
        <x:v>570</x:v>
      </x:c>
      <x:c r="D217" s="61" t="s">
        <x:v>571</x:v>
      </x:c>
      <x:c r="E217" s="61" t="s">
        <x:v>572</x:v>
      </x:c>
      <x:c r="F217" s="61" t="s">
        <x:v>573</x:v>
      </x:c>
      <x:c r="G217" s="62" t="s"/>
    </x:row>
    <x:row r="218" spans="1:8">
      <x:c r="A218" s="63" t="s"/>
      <x:c r="B218" s="63" t="s"/>
      <x:c r="C218" s="64" t="n">
        <x:v>1</x:v>
      </x:c>
      <x:c r="D218" s="64" t="s"/>
      <x:c r="E218" s="64" t="s"/>
      <x:c r="F218" s="64" t="s"/>
      <x:c r="G218" s="64">
        <x:f>PRODUCT(C218:F218)</x:f>
      </x:c>
      <x:c r="H218" s="0" t="s"/>
    </x:row>
    <x:row r="220" spans="1:8">
      <x:c r="B220" s="0" t="s">
        <x:v>566</x:v>
      </x:c>
      <x:c r="C220" s="54" t="s">
        <x:v>5</x:v>
      </x:c>
      <x:c r="D220" s="55" t="s">
        <x:v>6</x:v>
      </x:c>
      <x:c r="E220" s="54" t="s">
        <x:v>7</x:v>
      </x:c>
    </x:row>
    <x:row r="221" spans="1:8">
      <x:c r="B221" s="0" t="s">
        <x:v>566</x:v>
      </x:c>
      <x:c r="C221" s="54" t="s">
        <x:v>8</x:v>
      </x:c>
      <x:c r="D221" s="55" t="s">
        <x:v>136</x:v>
      </x:c>
      <x:c r="E221" s="54" t="s">
        <x:v>137</x:v>
      </x:c>
    </x:row>
    <x:row r="223" spans="1:8" customFormat="1" ht="45" customHeight="1">
      <x:c r="A223" s="56" t="s">
        <x:v>648</x:v>
      </x:c>
      <x:c r="B223" s="56" t="s">
        <x:v>568</x:v>
      </x:c>
      <x:c r="C223" s="56" t="s">
        <x:v>139</x:v>
      </x:c>
      <x:c r="D223" s="57" t="s">
        <x:v>31</x:v>
      </x:c>
      <x:c r="E223" s="58" t="s">
        <x:v>140</x:v>
      </x:c>
      <x:c r="F223" s="58" t="s">
        <x:v>140</x:v>
      </x:c>
      <x:c r="G223" s="59">
        <x:f>SUM(G224:G225)</x:f>
      </x:c>
      <x:c r="H223" s="0" t="s"/>
    </x:row>
    <x:row r="224" spans="1:8">
      <x:c r="A224" s="60" t="s">
        <x:v>649</x:v>
      </x:c>
      <x:c r="B224" s="60" t="s">
        <x:v>569</x:v>
      </x:c>
      <x:c r="C224" s="61" t="s">
        <x:v>570</x:v>
      </x:c>
      <x:c r="D224" s="61" t="s">
        <x:v>571</x:v>
      </x:c>
      <x:c r="E224" s="61" t="s">
        <x:v>572</x:v>
      </x:c>
      <x:c r="F224" s="61" t="s">
        <x:v>573</x:v>
      </x:c>
      <x:c r="G224" s="62" t="s"/>
    </x:row>
    <x:row r="225" spans="1:8">
      <x:c r="A225" s="63" t="s"/>
      <x:c r="B225" s="63" t="s"/>
      <x:c r="C225" s="64" t="n">
        <x:v>6</x:v>
      </x:c>
      <x:c r="D225" s="64" t="s"/>
      <x:c r="E225" s="64" t="s"/>
      <x:c r="F225" s="64" t="s"/>
      <x:c r="G225" s="64">
        <x:f>PRODUCT(C225:F225)</x:f>
      </x:c>
      <x:c r="H225" s="0" t="s"/>
    </x:row>
    <x:row r="227" spans="1:8" customFormat="1" ht="45" customHeight="1">
      <x:c r="A227" s="56" t="s">
        <x:v>650</x:v>
      </x:c>
      <x:c r="B227" s="56" t="s">
        <x:v>568</x:v>
      </x:c>
      <x:c r="C227" s="56" t="s">
        <x:v>141</x:v>
      </x:c>
      <x:c r="D227" s="57" t="s">
        <x:v>31</x:v>
      </x:c>
      <x:c r="E227" s="58" t="s">
        <x:v>142</x:v>
      </x:c>
      <x:c r="F227" s="58" t="s">
        <x:v>142</x:v>
      </x:c>
      <x:c r="G227" s="59">
        <x:f>SUM(G228:G229)</x:f>
      </x:c>
      <x:c r="H227" s="0" t="s"/>
    </x:row>
    <x:row r="228" spans="1:8">
      <x:c r="A228" s="60" t="s">
        <x:v>651</x:v>
      </x:c>
      <x:c r="B228" s="60" t="s">
        <x:v>569</x:v>
      </x:c>
      <x:c r="C228" s="61" t="s">
        <x:v>570</x:v>
      </x:c>
      <x:c r="D228" s="61" t="s">
        <x:v>571</x:v>
      </x:c>
      <x:c r="E228" s="61" t="s">
        <x:v>572</x:v>
      </x:c>
      <x:c r="F228" s="61" t="s">
        <x:v>573</x:v>
      </x:c>
      <x:c r="G228" s="62" t="s"/>
    </x:row>
    <x:row r="229" spans="1:8">
      <x:c r="A229" s="63" t="s"/>
      <x:c r="B229" s="63" t="s"/>
      <x:c r="C229" s="64" t="n">
        <x:v>2</x:v>
      </x:c>
      <x:c r="D229" s="64" t="s"/>
      <x:c r="E229" s="64" t="s"/>
      <x:c r="F229" s="64" t="s"/>
      <x:c r="G229" s="64">
        <x:f>PRODUCT(C229:F229)</x:f>
      </x:c>
      <x:c r="H229" s="0" t="s"/>
    </x:row>
    <x:row r="231" spans="1:8" customFormat="1" ht="45" customHeight="1">
      <x:c r="A231" s="56" t="s">
        <x:v>652</x:v>
      </x:c>
      <x:c r="B231" s="56" t="s">
        <x:v>568</x:v>
      </x:c>
      <x:c r="C231" s="56" t="s">
        <x:v>143</x:v>
      </x:c>
      <x:c r="D231" s="57" t="s">
        <x:v>31</x:v>
      </x:c>
      <x:c r="E231" s="58" t="s">
        <x:v>144</x:v>
      </x:c>
      <x:c r="F231" s="58" t="s">
        <x:v>144</x:v>
      </x:c>
      <x:c r="G231" s="59">
        <x:f>SUM(G232:G233)</x:f>
      </x:c>
      <x:c r="H231" s="0" t="s"/>
    </x:row>
    <x:row r="232" spans="1:8">
      <x:c r="A232" s="60" t="s">
        <x:v>653</x:v>
      </x:c>
      <x:c r="B232" s="60" t="s">
        <x:v>569</x:v>
      </x:c>
      <x:c r="C232" s="61" t="s">
        <x:v>570</x:v>
      </x:c>
      <x:c r="D232" s="61" t="s">
        <x:v>571</x:v>
      </x:c>
      <x:c r="E232" s="61" t="s">
        <x:v>572</x:v>
      </x:c>
      <x:c r="F232" s="61" t="s">
        <x:v>573</x:v>
      </x:c>
      <x:c r="G232" s="62" t="s"/>
    </x:row>
    <x:row r="233" spans="1:8">
      <x:c r="A233" s="63" t="s"/>
      <x:c r="B233" s="63" t="s"/>
      <x:c r="C233" s="64" t="n">
        <x:v>5</x:v>
      </x:c>
      <x:c r="D233" s="64" t="s"/>
      <x:c r="E233" s="64" t="s"/>
      <x:c r="F233" s="64" t="s"/>
      <x:c r="G233" s="64">
        <x:f>PRODUCT(C233:F233)</x:f>
      </x:c>
      <x:c r="H233" s="0" t="s"/>
    </x:row>
    <x:row r="235" spans="1:8" customFormat="1" ht="45" customHeight="1">
      <x:c r="A235" s="56" t="s">
        <x:v>654</x:v>
      </x:c>
      <x:c r="B235" s="56" t="s">
        <x:v>568</x:v>
      </x:c>
      <x:c r="C235" s="56" t="s">
        <x:v>145</x:v>
      </x:c>
      <x:c r="D235" s="57" t="s">
        <x:v>31</x:v>
      </x:c>
      <x:c r="E235" s="58" t="s">
        <x:v>146</x:v>
      </x:c>
      <x:c r="F235" s="58" t="s">
        <x:v>146</x:v>
      </x:c>
      <x:c r="G235" s="59">
        <x:f>SUM(G236:G237)</x:f>
      </x:c>
      <x:c r="H235" s="0" t="s"/>
    </x:row>
    <x:row r="236" spans="1:8">
      <x:c r="A236" s="60" t="s">
        <x:v>655</x:v>
      </x:c>
      <x:c r="B236" s="60" t="s">
        <x:v>569</x:v>
      </x:c>
      <x:c r="C236" s="61" t="s">
        <x:v>570</x:v>
      </x:c>
      <x:c r="D236" s="61" t="s">
        <x:v>571</x:v>
      </x:c>
      <x:c r="E236" s="61" t="s">
        <x:v>572</x:v>
      </x:c>
      <x:c r="F236" s="61" t="s">
        <x:v>573</x:v>
      </x:c>
      <x:c r="G236" s="62" t="s"/>
    </x:row>
    <x:row r="237" spans="1:8">
      <x:c r="A237" s="63" t="s"/>
      <x:c r="B237" s="63" t="s"/>
      <x:c r="C237" s="64" t="n">
        <x:v>1</x:v>
      </x:c>
      <x:c r="D237" s="64" t="s"/>
      <x:c r="E237" s="64" t="s"/>
      <x:c r="F237" s="64" t="s"/>
      <x:c r="G237" s="64">
        <x:f>PRODUCT(C237:F237)</x:f>
      </x:c>
      <x:c r="H237" s="0" t="s"/>
    </x:row>
    <x:row r="239" spans="1:8" customFormat="1" ht="45" customHeight="1">
      <x:c r="A239" s="56" t="s">
        <x:v>656</x:v>
      </x:c>
      <x:c r="B239" s="56" t="s">
        <x:v>568</x:v>
      </x:c>
      <x:c r="C239" s="56" t="s">
        <x:v>147</x:v>
      </x:c>
      <x:c r="D239" s="57" t="s">
        <x:v>31</x:v>
      </x:c>
      <x:c r="E239" s="58" t="s">
        <x:v>148</x:v>
      </x:c>
      <x:c r="F239" s="58" t="s">
        <x:v>148</x:v>
      </x:c>
      <x:c r="G239" s="59">
        <x:f>SUM(G240:G241)</x:f>
      </x:c>
      <x:c r="H239" s="0" t="s"/>
    </x:row>
    <x:row r="240" spans="1:8">
      <x:c r="A240" s="60" t="s">
        <x:v>657</x:v>
      </x:c>
      <x:c r="B240" s="60" t="s">
        <x:v>569</x:v>
      </x:c>
      <x:c r="C240" s="61" t="s">
        <x:v>570</x:v>
      </x:c>
      <x:c r="D240" s="61" t="s">
        <x:v>571</x:v>
      </x:c>
      <x:c r="E240" s="61" t="s">
        <x:v>572</x:v>
      </x:c>
      <x:c r="F240" s="61" t="s">
        <x:v>573</x:v>
      </x:c>
      <x:c r="G240" s="62" t="s"/>
    </x:row>
    <x:row r="241" spans="1:8">
      <x:c r="A241" s="63" t="s"/>
      <x:c r="B241" s="63" t="s"/>
      <x:c r="C241" s="64" t="n">
        <x:v>3</x:v>
      </x:c>
      <x:c r="D241" s="64" t="s"/>
      <x:c r="E241" s="64" t="s"/>
      <x:c r="F241" s="64" t="s"/>
      <x:c r="G241" s="64">
        <x:f>PRODUCT(C241:F241)</x:f>
      </x:c>
      <x:c r="H241" s="0" t="s"/>
    </x:row>
    <x:row r="243" spans="1:8" customFormat="1" ht="45" customHeight="1">
      <x:c r="A243" s="56" t="s">
        <x:v>658</x:v>
      </x:c>
      <x:c r="B243" s="56" t="s">
        <x:v>568</x:v>
      </x:c>
      <x:c r="C243" s="56" t="s">
        <x:v>149</x:v>
      </x:c>
      <x:c r="D243" s="57" t="s">
        <x:v>31</x:v>
      </x:c>
      <x:c r="E243" s="58" t="s">
        <x:v>150</x:v>
      </x:c>
      <x:c r="F243" s="58" t="s">
        <x:v>150</x:v>
      </x:c>
      <x:c r="G243" s="59">
        <x:f>SUM(G244:G245)</x:f>
      </x:c>
      <x:c r="H243" s="0" t="s"/>
    </x:row>
    <x:row r="244" spans="1:8">
      <x:c r="A244" s="60" t="s">
        <x:v>659</x:v>
      </x:c>
      <x:c r="B244" s="60" t="s">
        <x:v>569</x:v>
      </x:c>
      <x:c r="C244" s="61" t="s">
        <x:v>570</x:v>
      </x:c>
      <x:c r="D244" s="61" t="s">
        <x:v>571</x:v>
      </x:c>
      <x:c r="E244" s="61" t="s">
        <x:v>572</x:v>
      </x:c>
      <x:c r="F244" s="61" t="s">
        <x:v>573</x:v>
      </x:c>
      <x:c r="G244" s="62" t="s"/>
    </x:row>
    <x:row r="245" spans="1:8">
      <x:c r="A245" s="63" t="s"/>
      <x:c r="B245" s="63" t="s"/>
      <x:c r="C245" s="64" t="n">
        <x:v>1</x:v>
      </x:c>
      <x:c r="D245" s="64" t="s"/>
      <x:c r="E245" s="64" t="s"/>
      <x:c r="F245" s="64" t="s"/>
      <x:c r="G245" s="64">
        <x:f>PRODUCT(C245:F245)</x:f>
      </x:c>
      <x:c r="H245" s="0" t="s"/>
    </x:row>
  </x:sheetData>
  <x:sheetProtection sheet="1"/>
  <x:mergeCells count="56">
    <x:mergeCell ref="E1:H1"/>
    <x:mergeCell ref="E2:H2"/>
    <x:mergeCell ref="E3:H3"/>
    <x:mergeCell ref="E4:H4"/>
    <x:mergeCell ref="C6:G6"/>
    <x:mergeCell ref="E13:F13"/>
    <x:mergeCell ref="E18:F18"/>
    <x:mergeCell ref="E22:F22"/>
    <x:mergeCell ref="E26:F26"/>
    <x:mergeCell ref="E31:F31"/>
    <x:mergeCell ref="E35:F35"/>
    <x:mergeCell ref="E42:F42"/>
    <x:mergeCell ref="E46:F46"/>
    <x:mergeCell ref="E50:F50"/>
    <x:mergeCell ref="E54:F54"/>
    <x:mergeCell ref="E58:F58"/>
    <x:mergeCell ref="E62:F62"/>
    <x:mergeCell ref="E69:F69"/>
    <x:mergeCell ref="E73:F73"/>
    <x:mergeCell ref="E77:F77"/>
    <x:mergeCell ref="E81:F81"/>
    <x:mergeCell ref="E86:F86"/>
    <x:mergeCell ref="E90:F90"/>
    <x:mergeCell ref="E94:F94"/>
    <x:mergeCell ref="E98:F98"/>
    <x:mergeCell ref="E105:F105"/>
    <x:mergeCell ref="E109:F109"/>
    <x:mergeCell ref="E113:F113"/>
    <x:mergeCell ref="E117:F117"/>
    <x:mergeCell ref="E124:F124"/>
    <x:mergeCell ref="E127:F127"/>
    <x:mergeCell ref="E134:F134"/>
    <x:mergeCell ref="E140:F140"/>
    <x:mergeCell ref="E144:F144"/>
    <x:mergeCell ref="E147:F147"/>
    <x:mergeCell ref="E150:F150"/>
    <x:mergeCell ref="E153:F153"/>
    <x:mergeCell ref="E156:F156"/>
    <x:mergeCell ref="E159:F159"/>
    <x:mergeCell ref="E162:F162"/>
    <x:mergeCell ref="E165:F165"/>
    <x:mergeCell ref="E169:F169"/>
    <x:mergeCell ref="E173:F173"/>
    <x:mergeCell ref="E176:F176"/>
    <x:mergeCell ref="E182:F182"/>
    <x:mergeCell ref="E189:F189"/>
    <x:mergeCell ref="E199:F199"/>
    <x:mergeCell ref="E205:F205"/>
    <x:mergeCell ref="E209:F209"/>
    <x:mergeCell ref="E216:F216"/>
    <x:mergeCell ref="E223:F223"/>
    <x:mergeCell ref="E227:F227"/>
    <x:mergeCell ref="E231:F231"/>
    <x:mergeCell ref="E235:F235"/>
    <x:mergeCell ref="E239:F239"/>
    <x:mergeCell ref="E243:F243"/>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