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spreadsheetml.sheet.main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a982ffa104e142d4" Type="http://schemas.openxmlformats.org/officeDocument/2006/relationships/officeDocument" Target="/xl/workbook.xml"/><Relationship Id="rId2" Type="http://schemas.openxmlformats.org/officeDocument/2006/relationships/custom-properties" Target="docProps/custom.xml"/><Relationship Id="rId1" Type="http://schemas.openxmlformats.org/officeDocument/2006/relationships/extended-properties" Target="/docProps/app.xml"/><Relationship Id="Rc5ae23c1ec5f4664" Type="http://schemas.openxmlformats.org/package/2006/relationships/metadata/core-properties" Target="/package/services/metadata/core-properties/b2df665153894c6b95eeb4ebdf631598.psmdcp"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43" i="2"/>
  <x:c r="H56" i="2"/>
  <x:c r="H58" i="2"/>
  <x:c r="H72" i="2"/>
  <x:c r="K11" i="7"/>
  <x:c r="J13" i="7"/>
  <x:c r="K14" i="7"/>
  <x:c r="J16" i="7"/>
  <x:c r="K17" i="7"/>
  <x:c r="J19" i="7"/>
  <x:c r="J20" i="7"/>
  <x:c r="J21" i="7"/>
  <x:c r="K22" i="7"/>
  <x:c r="K23" i="7"/>
  <x:c r="K24" i="7"/>
  <x:c r="K25" i="7"/>
  <x:c r="K28" i="7"/>
  <x:c r="J30" i="7"/>
  <x:c r="K31" i="7"/>
  <x:c r="J33" i="7"/>
  <x:c r="J34" i="7"/>
  <x:c r="K35" i="7"/>
  <x:c r="J37" i="7"/>
  <x:c r="K38" i="7"/>
  <x:c r="J40" i="7"/>
  <x:c r="K41" i="7"/>
  <x:c r="K42" i="7"/>
  <x:c r="K44" i="7"/>
  <x:c r="J46" i="7"/>
  <x:c r="J47" i="7"/>
  <x:c r="K48" i="7"/>
  <x:c r="J50" i="7"/>
  <x:c r="K51" i="7"/>
  <x:c r="J53" i="7"/>
  <x:c r="K54" i="7"/>
  <x:c r="K55" i="7"/>
  <x:c r="K57" i="7"/>
  <x:c r="J59" i="7"/>
  <x:c r="J60" i="7"/>
  <x:c r="K61" i="7"/>
  <x:c r="J63" i="7"/>
  <x:c r="J64" i="7"/>
  <x:c r="K65" i="7"/>
  <x:c r="J67" i="7"/>
  <x:c r="K68" i="7"/>
  <x:c r="K69" i="7"/>
  <x:c r="K71" i="7"/>
  <x:c r="J73" i="7"/>
  <x:c r="J74" i="7"/>
  <x:c r="K75" i="7"/>
  <x:c r="J77" i="7"/>
  <x:c r="K78" i="7"/>
  <x:c r="J80" i="7"/>
  <x:c r="J81" i="7"/>
  <x:c r="K82" i="7"/>
  <x:c r="J84" i="7"/>
  <x:c r="K85" i="7"/>
  <x:c r="K86" i="7"/>
  <x:c r="K88" i="7"/>
  <x:c r="J90" i="7"/>
  <x:c r="J91" i="7"/>
  <x:c r="K92" i="7"/>
  <x:c r="J94" i="7"/>
  <x:c r="K95" i="7"/>
  <x:c r="J97" i="7"/>
  <x:c r="J98" i="7"/>
  <x:c r="K99" i="7"/>
  <x:c r="J101" i="7"/>
  <x:c r="K102" i="7"/>
  <x:c r="K103" i="7"/>
  <x:c r="K105" i="7"/>
  <x:c r="J107" i="7"/>
  <x:c r="J108" i="7"/>
  <x:c r="J109" i="7"/>
  <x:c r="K110" i="7"/>
  <x:c r="J112" i="7"/>
  <x:c r="J113" i="7"/>
  <x:c r="J114" i="7"/>
  <x:c r="J115" i="7"/>
  <x:c r="J116" i="7"/>
  <x:c r="K117" i="7"/>
  <x:c r="K118" i="7"/>
  <x:c r="K119" i="7"/>
  <x:c r="K121" i="7"/>
  <x:c r="J123" i="7"/>
  <x:c r="J124" i="7"/>
  <x:c r="K125" i="7"/>
  <x:c r="K126" i="7"/>
  <x:c r="K127" i="7"/>
  <x:c r="K129" i="7"/>
  <x:c r="J131" i="7"/>
  <x:c r="K132" i="7"/>
  <x:c r="J134" i="7"/>
  <x:c r="K135" i="7"/>
  <x:c r="J137" i="7"/>
  <x:c r="K138" i="7"/>
  <x:c r="K139" i="7"/>
  <x:c r="K141" i="7"/>
  <x:c r="J143" i="7"/>
  <x:c r="J144" i="7"/>
  <x:c r="K145" i="7"/>
  <x:c r="J147" i="7"/>
  <x:c r="J148" i="7"/>
  <x:c r="J149" i="7"/>
  <x:c r="J150" i="7"/>
  <x:c r="K151" i="7"/>
  <x:c r="J153" i="7"/>
  <x:c r="K154" i="7"/>
  <x:c r="K155" i="7"/>
  <x:c r="K157" i="7"/>
  <x:c r="J159" i="7"/>
  <x:c r="J160" i="7"/>
  <x:c r="K161" i="7"/>
  <x:c r="J163" i="7"/>
  <x:c r="K164" i="7"/>
  <x:c r="J166" i="7"/>
  <x:c r="K167" i="7"/>
  <x:c r="K168" i="7"/>
  <x:c r="K170" i="7"/>
  <x:c r="J172" i="7"/>
  <x:c r="J173" i="7"/>
  <x:c r="J174" i="7"/>
  <x:c r="K175" i="7"/>
  <x:c r="J177" i="7"/>
  <x:c r="J178" i="7"/>
  <x:c r="K179" i="7"/>
  <x:c r="J181" i="7"/>
  <x:c r="K182" i="7"/>
  <x:c r="K183" i="7"/>
  <x:c r="K185" i="7"/>
  <x:c r="J187" i="7"/>
  <x:c r="K188" i="7"/>
  <x:c r="J190" i="7"/>
  <x:c r="J191" i="7"/>
  <x:c r="K192" i="7"/>
  <x:c r="J194" i="7"/>
  <x:c r="K195" i="7"/>
  <x:c r="K196" i="7"/>
  <x:c r="K198" i="7"/>
  <x:c r="J200" i="7"/>
  <x:c r="K201" i="7"/>
  <x:c r="J203" i="7"/>
  <x:c r="K204" i="7"/>
  <x:c r="J206" i="7"/>
  <x:c r="K207" i="7"/>
  <x:c r="K208" i="7"/>
  <x:c r="K211" i="7"/>
  <x:c r="J213" i="7"/>
  <x:c r="J214" i="7"/>
  <x:c r="K215" i="7"/>
  <x:c r="J217" i="7"/>
  <x:c r="J218" i="7"/>
  <x:c r="J219" i="7"/>
  <x:c r="K220" i="7"/>
  <x:c r="K221" i="7"/>
  <x:c r="K222" i="7"/>
  <x:c r="K224" i="7"/>
  <x:c r="J226" i="7"/>
  <x:c r="J227" i="7"/>
  <x:c r="J228" i="7"/>
  <x:c r="J229" i="7"/>
  <x:c r="K230" i="7"/>
  <x:c r="J232" i="7"/>
  <x:c r="J233" i="7"/>
  <x:c r="K234" i="7"/>
  <x:c r="K235" i="7"/>
  <x:c r="K236" i="7"/>
  <x:c r="K238" i="7"/>
  <x:c r="J240" i="7"/>
  <x:c r="K241" i="7"/>
  <x:c r="J243" i="7"/>
  <x:c r="J244" i="7"/>
  <x:c r="J245" i="7"/>
  <x:c r="J246" i="7"/>
  <x:c r="K247" i="7"/>
  <x:c r="J249" i="7"/>
  <x:c r="J250" i="7"/>
  <x:c r="K251" i="7"/>
  <x:c r="J253" i="7"/>
  <x:c r="K254" i="7"/>
  <x:c r="K255" i="7"/>
  <x:c r="K257" i="7"/>
  <x:c r="J259" i="7"/>
  <x:c r="J260" i="7"/>
  <x:c r="K261" i="7"/>
  <x:c r="J263" i="7"/>
  <x:c r="J264" i="7"/>
  <x:c r="J265" i="7"/>
  <x:c r="J266" i="7"/>
  <x:c r="K267" i="7"/>
  <x:c r="J269" i="7"/>
  <x:c r="K270" i="7"/>
  <x:c r="K271" i="7"/>
  <x:c r="K272" i="7"/>
  <x:c r="K274" i="7"/>
  <x:c r="J276" i="7"/>
  <x:c r="J277" i="7"/>
  <x:c r="K278" i="7"/>
  <x:c r="J280" i="7"/>
  <x:c r="J281" i="7"/>
  <x:c r="J282" i="7"/>
  <x:c r="J283" i="7"/>
  <x:c r="J284" i="7"/>
  <x:c r="K285" i="7"/>
  <x:c r="J287" i="7"/>
  <x:c r="J288" i="7"/>
  <x:c r="J289" i="7"/>
  <x:c r="K290" i="7"/>
  <x:c r="K291" i="7"/>
  <x:c r="K292" i="7"/>
  <x:c r="K294" i="7"/>
  <x:c r="J296" i="7"/>
  <x:c r="K297" i="7"/>
  <x:c r="K298" i="7"/>
  <x:c r="K299" i="7"/>
  <x:c r="K301" i="7"/>
  <x:c r="J303" i="7"/>
  <x:c r="J304" i="7"/>
  <x:c r="K305" i="7"/>
  <x:c r="K306" i="7"/>
  <x:c r="K307" i="7"/>
  <x:c r="K309" i="7"/>
  <x:c r="J311" i="7"/>
  <x:c r="K312" i="7"/>
  <x:c r="K313" i="7"/>
  <x:c r="K314" i="7"/>
  <x:c r="K316" i="7"/>
  <x:c r="J318" i="7"/>
  <x:c r="K319" i="7"/>
  <x:c r="K320" i="7"/>
  <x:c r="K321" i="7"/>
  <x:c r="K323" i="7"/>
  <x:c r="J325" i="7"/>
  <x:c r="J326" i="7"/>
  <x:c r="K327" i="7"/>
  <x:c r="J329" i="7"/>
  <x:c r="K330" i="7"/>
  <x:c r="J332" i="7"/>
  <x:c r="K333" i="7"/>
  <x:c r="K334" i="7"/>
  <x:c r="K335" i="7"/>
  <x:c r="K337" i="7"/>
  <x:c r="J339" i="7"/>
  <x:c r="J340" i="7"/>
  <x:c r="J341" i="7"/>
  <x:c r="J342" i="7"/>
  <x:c r="K343" i="7"/>
  <x:c r="J345" i="7"/>
  <x:c r="K346" i="7"/>
  <x:c r="K347" i="7"/>
  <x:c r="K348" i="7"/>
  <x:c r="K350" i="7"/>
  <x:c r="J352" i="7"/>
  <x:c r="J353" i="7"/>
  <x:c r="J354" i="7"/>
  <x:c r="J355" i="7"/>
  <x:c r="K356" i="7"/>
  <x:c r="J358" i="7"/>
  <x:c r="J359" i="7"/>
  <x:c r="J360" i="7"/>
  <x:c r="J361" i="7"/>
  <x:c r="K362" i="7"/>
  <x:c r="J364" i="7"/>
  <x:c r="K365" i="7"/>
  <x:c r="K366" i="7"/>
  <x:c r="K367" i="7"/>
  <x:c r="K369" i="7"/>
  <x:c r="J371" i="7"/>
  <x:c r="J372" i="7"/>
  <x:c r="J373" i="7"/>
  <x:c r="J374" i="7"/>
  <x:c r="K375" i="7"/>
  <x:c r="J377" i="7"/>
  <x:c r="J378" i="7"/>
  <x:c r="J379" i="7"/>
  <x:c r="J380" i="7"/>
  <x:c r="K381" i="7"/>
  <x:c r="J383" i="7"/>
  <x:c r="K384" i="7"/>
  <x:c r="K385" i="7"/>
  <x:c r="K386" i="7"/>
  <x:c r="K388" i="7"/>
  <x:c r="J390" i="7"/>
  <x:c r="J391" i="7"/>
  <x:c r="J392" i="7"/>
  <x:c r="K393" i="7"/>
  <x:c r="J395" i="7"/>
  <x:c r="J396" i="7"/>
  <x:c r="J397" i="7"/>
  <x:c r="J398" i="7"/>
  <x:c r="K399" i="7"/>
  <x:c r="J401" i="7"/>
  <x:c r="J402" i="7"/>
  <x:c r="J403" i="7"/>
  <x:c r="K404" i="7"/>
  <x:c r="K405" i="7"/>
  <x:c r="K406" i="7"/>
  <x:c r="K408" i="7"/>
  <x:c r="J410" i="7"/>
  <x:c r="J411" i="7"/>
  <x:c r="K412" i="7"/>
  <x:c r="J414" i="7"/>
  <x:c r="J415" i="7"/>
  <x:c r="K416" i="7"/>
  <x:c r="J418" i="7"/>
  <x:c r="K419" i="7"/>
  <x:c r="K420" i="7"/>
  <x:c r="K422" i="7"/>
  <x:c r="J424" i="7"/>
  <x:c r="J425" i="7"/>
  <x:c r="J426" i="7"/>
  <x:c r="J427" i="7"/>
  <x:c r="K428" i="7"/>
  <x:c r="J430" i="7"/>
  <x:c r="J431" i="7"/>
  <x:c r="K432" i="7"/>
  <x:c r="J434" i="7"/>
  <x:c r="J435" i="7"/>
  <x:c r="J436" i="7"/>
  <x:c r="J437" i="7"/>
  <x:c r="K438" i="7"/>
  <x:c r="K439" i="7"/>
  <x:c r="K440" i="7"/>
  <x:c r="K442" i="7"/>
  <x:c r="J444" i="7"/>
  <x:c r="J445" i="7"/>
  <x:c r="J446" i="7"/>
  <x:c r="K447" i="7"/>
  <x:c r="J449" i="7"/>
  <x:c r="K450" i="7"/>
  <x:c r="J452" i="7"/>
  <x:c r="K453" i="7"/>
  <x:c r="K454" i="7"/>
  <x:c r="K455" i="7"/>
  <x:c r="K457" i="7"/>
  <x:c r="J459" i="7"/>
  <x:c r="K460" i="7"/>
  <x:c r="K461" i="7"/>
  <x:c r="K462" i="7"/>
  <x:c r="K464" i="7"/>
  <x:c r="J466" i="7"/>
  <x:c r="J467" i="7"/>
  <x:c r="J468" i="7"/>
  <x:c r="K469" i="7"/>
  <x:c r="J471" i="7"/>
  <x:c r="J472" i="7"/>
  <x:c r="J473" i="7"/>
  <x:c r="J474" i="7"/>
  <x:c r="K475" i="7"/>
  <x:c r="J477" i="7"/>
  <x:c r="K478" i="7"/>
  <x:c r="K479" i="7"/>
  <x:c r="K480" i="7"/>
  <x:c r="K482" i="7"/>
  <x:c r="J484" i="7"/>
  <x:c r="K485" i="7"/>
  <x:c r="J487" i="7"/>
  <x:c r="K488" i="7"/>
  <x:c r="J490" i="7"/>
  <x:c r="K491" i="7"/>
  <x:c r="K492" i="7"/>
  <x:c r="K494" i="7"/>
  <x:c r="J496" i="7"/>
  <x:c r="J497" i="7"/>
  <x:c r="K498" i="7"/>
  <x:c r="J500" i="7"/>
  <x:c r="K501" i="7"/>
  <x:c r="J503" i="7"/>
  <x:c r="K504" i="7"/>
  <x:c r="K505" i="7"/>
  <x:c r="K507" i="7"/>
  <x:c r="J509" i="7"/>
  <x:c r="J510" i="7"/>
  <x:c r="K511" i="7"/>
  <x:c r="J513" i="7"/>
  <x:c r="J514" i="7"/>
  <x:c r="K515" i="7"/>
  <x:c r="J517" i="7"/>
  <x:c r="K518" i="7"/>
  <x:c r="K519" i="7"/>
  <x:c r="K521" i="7"/>
  <x:c r="J523" i="7"/>
  <x:c r="J524" i="7"/>
  <x:c r="J525" i="7"/>
  <x:c r="K526" i="7"/>
  <x:c r="J528" i="7"/>
  <x:c r="J529" i="7"/>
  <x:c r="J530" i="7"/>
  <x:c r="K531" i="7"/>
  <x:c r="K532" i="7"/>
  <x:c r="K533" i="7"/>
  <x:c r="K535" i="7"/>
  <x:c r="J537" i="7"/>
  <x:c r="J538" i="7"/>
  <x:c r="K539" i="7"/>
  <x:c r="J541" i="7"/>
  <x:c r="K542" i="7"/>
  <x:c r="K543" i="7"/>
  <x:c r="K544" i="7"/>
  <x:c r="K546" i="7"/>
  <x:c r="J548" i="7"/>
  <x:c r="J549" i="7"/>
  <x:c r="J550" i="7"/>
  <x:c r="K551" i="7"/>
  <x:c r="J553" i="7"/>
  <x:c r="J554" i="7"/>
  <x:c r="K555" i="7"/>
  <x:c r="K556" i="7"/>
  <x:c r="K557" i="7"/>
  <x:c r="K559" i="7"/>
  <x:c r="J561" i="7"/>
  <x:c r="J562" i="7"/>
  <x:c r="K563" i="7"/>
  <x:c r="J565" i="7"/>
  <x:c r="K566" i="7"/>
  <x:c r="J568" i="7"/>
  <x:c r="K569" i="7"/>
  <x:c r="J571" i="7"/>
  <x:c r="K572" i="7"/>
  <x:c r="K573" i="7"/>
  <x:c r="K575" i="7"/>
  <x:c r="J577" i="7"/>
  <x:c r="K578" i="7"/>
  <x:c r="J580" i="7"/>
  <x:c r="K581" i="7"/>
  <x:c r="J583" i="7"/>
  <x:c r="K584" i="7"/>
  <x:c r="K585" i="7"/>
  <x:c r="K587" i="7"/>
  <x:c r="J589" i="7"/>
  <x:c r="J590" i="7"/>
  <x:c r="J591" i="7"/>
  <x:c r="K592" i="7"/>
  <x:c r="J594" i="7"/>
  <x:c r="J595" i="7"/>
  <x:c r="J596" i="7"/>
  <x:c r="J597" i="7"/>
  <x:c r="K598" i="7"/>
  <x:c r="J600" i="7"/>
  <x:c r="J601" i="7"/>
  <x:c r="K602" i="7"/>
  <x:c r="K603" i="7"/>
  <x:c r="K604" i="7"/>
  <x:c r="K606" i="7"/>
  <x:c r="J608" i="7"/>
  <x:c r="J609" i="7"/>
  <x:c r="K610" i="7"/>
  <x:c r="J612" i="7"/>
  <x:c r="K613" i="7"/>
  <x:c r="J615" i="7"/>
  <x:c r="K616" i="7"/>
  <x:c r="K617" i="7"/>
  <x:c r="K618" i="7"/>
  <x:c r="K620" i="7"/>
  <x:c r="J622" i="7"/>
  <x:c r="J623" i="7"/>
  <x:c r="K624" i="7"/>
  <x:c r="J626" i="7"/>
  <x:c r="J627" i="7"/>
  <x:c r="K628" i="7"/>
  <x:c r="K629" i="7"/>
  <x:c r="K630" i="7"/>
  <x:c r="K632" i="7"/>
  <x:c r="J634" i="7"/>
  <x:c r="J635" i="7"/>
  <x:c r="J636" i="7"/>
  <x:c r="K637" i="7"/>
  <x:c r="J639" i="7"/>
  <x:c r="J640" i="7"/>
  <x:c r="J641" i="7"/>
  <x:c r="J642" i="7"/>
  <x:c r="J643" i="7"/>
  <x:c r="K644" i="7"/>
  <x:c r="J646" i="7"/>
  <x:c r="K647" i="7"/>
  <x:c r="K648" i="7"/>
  <x:c r="K649" i="7"/>
  <x:c r="K651" i="7"/>
  <x:c r="J653" i="7"/>
  <x:c r="J654" i="7"/>
  <x:c r="J655" i="7"/>
  <x:c r="K656" i="7"/>
  <x:c r="J658" i="7"/>
  <x:c r="J659" i="7"/>
  <x:c r="J660" i="7"/>
  <x:c r="J661" i="7"/>
  <x:c r="J662" i="7"/>
  <x:c r="K663" i="7"/>
  <x:c r="J665" i="7"/>
  <x:c r="K666" i="7"/>
  <x:c r="K667" i="7"/>
  <x:c r="K668" i="7"/>
  <x:c r="K670" i="7"/>
  <x:c r="J672" i="7"/>
  <x:c r="J673" i="7"/>
  <x:c r="J674" i="7"/>
  <x:c r="K675" i="7"/>
  <x:c r="J677" i="7"/>
  <x:c r="K678" i="7"/>
  <x:c r="J680" i="7"/>
  <x:c r="K681" i="7"/>
  <x:c r="K682" i="7"/>
  <x:c r="K683" i="7"/>
  <x:c r="K685" i="7"/>
  <x:c r="J687" i="7"/>
  <x:c r="J688" i="7"/>
  <x:c r="J689" i="7"/>
  <x:c r="K690" i="7"/>
  <x:c r="J692" i="7"/>
  <x:c r="J693" i="7"/>
  <x:c r="J694" i="7"/>
  <x:c r="J695" i="7"/>
  <x:c r="J696" i="7"/>
  <x:c r="K697" i="7"/>
  <x:c r="J699" i="7"/>
  <x:c r="K700" i="7"/>
  <x:c r="K701" i="7"/>
  <x:c r="K702" i="7"/>
  <x:c r="K704" i="7"/>
  <x:c r="J706" i="7"/>
  <x:c r="J707" i="7"/>
  <x:c r="K708" i="7"/>
  <x:c r="J710" i="7"/>
  <x:c r="K711" i="7"/>
  <x:c r="J713" i="7"/>
  <x:c r="J714" i="7"/>
  <x:c r="K715" i="7"/>
  <x:c r="K716" i="7"/>
  <x:c r="K717" i="7"/>
  <x:c r="K719" i="7"/>
  <x:c r="J721" i="7"/>
  <x:c r="J722" i="7"/>
  <x:c r="J723" i="7"/>
  <x:c r="J724" i="7"/>
  <x:c r="K725" i="7"/>
  <x:c r="J727" i="7"/>
  <x:c r="J728" i="7"/>
  <x:c r="J729" i="7"/>
  <x:c r="J730" i="7"/>
  <x:c r="J731" i="7"/>
  <x:c r="K732" i="7"/>
  <x:c r="J734" i="7"/>
  <x:c r="K735" i="7"/>
  <x:c r="K736" i="7"/>
  <x:c r="K737" i="7"/>
  <x:c r="K739" i="7"/>
  <x:c r="J741" i="7"/>
  <x:c r="J742" i="7"/>
  <x:c r="K743" i="7"/>
  <x:c r="J745" i="7"/>
  <x:c r="K746" i="7"/>
  <x:c r="J748" i="7"/>
  <x:c r="K749" i="7"/>
  <x:c r="K750" i="7"/>
  <x:c r="K751" i="7"/>
  <x:c r="K754" i="7"/>
  <x:c r="J756" i="7"/>
  <x:c r="J757" i="7"/>
  <x:c r="K758" i="7"/>
  <x:c r="J760" i="7"/>
  <x:c r="J761" i="7"/>
  <x:c r="K762" i="7"/>
  <x:c r="J764" i="7"/>
  <x:c r="K765" i="7"/>
  <x:c r="J767" i="7"/>
  <x:c r="K768" i="7"/>
  <x:c r="K769" i="7"/>
  <x:c r="K771" i="7"/>
  <x:c r="J773" i="7"/>
  <x:c r="J774" i="7"/>
  <x:c r="K775" i="7"/>
  <x:c r="J777" i="7"/>
  <x:c r="K778" i="7"/>
  <x:c r="J780" i="7"/>
  <x:c r="K781" i="7"/>
  <x:c r="K782" i="7"/>
  <x:c r="K784" i="7"/>
  <x:c r="J786" i="7"/>
  <x:c r="K787" i="7"/>
  <x:c r="J789" i="7"/>
  <x:c r="K790" i="7"/>
  <x:c r="K791" i="7"/>
  <x:c r="K793" i="7"/>
  <x:c r="J795" i="7"/>
  <x:c r="K796" i="7"/>
  <x:c r="J798" i="7"/>
  <x:c r="K799" i="7"/>
  <x:c r="J801" i="7"/>
  <x:c r="K802" i="7"/>
  <x:c r="K803" i="7"/>
  <x:c r="K808" i="7"/>
  <x:c r="K809" i="7"/>
  <x:c r="K810" i="7"/>
  <x:c r="G13" i="9"/>
  <x:c r="G15" i="9"/>
  <x:c r="G17" i="9"/>
  <x:c r="G19" i="9"/>
  <x:c r="G22" i="9"/>
  <x:c r="G24" i="9"/>
  <x:c r="G26" i="9"/>
  <x:c r="G28" i="9"/>
  <x:c r="G31" i="9"/>
  <x:c r="G33" i="9"/>
  <x:c r="G36" i="9"/>
  <x:c r="G38" i="9"/>
  <x:c r="G40" i="9"/>
  <x:c r="G42" i="9"/>
  <x:c r="G44" i="9"/>
  <x:c r="G46" i="9"/>
  <x:c r="G48" i="9"/>
  <x:c r="G50" i="9"/>
  <x:c r="G52" i="9"/>
  <x:c r="G55" i="9"/>
  <x:c r="G57" i="9"/>
  <x:c r="G60" i="9"/>
  <x:c r="G62" i="9"/>
  <x:c r="G64" i="9"/>
  <x:c r="G66" i="9"/>
  <x:c r="G68" i="9"/>
  <x:c r="G74" i="9"/>
  <x:c r="G76" i="9"/>
  <x:c r="G78" i="9"/>
  <x:c r="G80" i="9"/>
  <x:c r="G82" i="9"/>
  <x:c r="G84" i="9"/>
  <x:c r="G87" i="9"/>
  <x:c r="G89" i="9"/>
  <x:c r="G92" i="9"/>
  <x:c r="G94" i="9"/>
  <x:c r="G95" i="9"/>
  <x:c r="G96" i="9"/>
  <x:c r="G98" i="9"/>
  <x:c r="G101" i="9"/>
  <x:c r="G103" i="9"/>
  <x:c r="G104" i="9"/>
  <x:c r="G105" i="9"/>
  <x:c r="G107" i="9"/>
  <x:c r="G110" i="9"/>
  <x:c r="G112" i="9"/>
  <x:c r="G115" i="9"/>
  <x:c r="G116" i="9"/>
  <x:c r="G117" i="9"/>
  <x:c r="G118" i="9"/>
  <x:c r="G120" i="9"/>
  <x:c r="G122" i="9"/>
  <x:c r="G125" i="9"/>
  <x:c r="G126" i="9"/>
  <x:c r="G127" i="9"/>
  <x:c r="G128" i="9"/>
  <x:c r="G130" i="9"/>
  <x:c r="G132" i="9"/>
  <x:c r="G133" i="9"/>
  <x:c r="G135" i="9"/>
  <x:c r="G137" i="9"/>
  <x:c r="G139" i="9"/>
  <x:c r="G141" i="9"/>
  <x:c r="G146" i="9"/>
  <x:c r="G148" i="9"/>
  <x:c r="G150" i="9"/>
  <x:c r="G152" i="9"/>
  <x:c r="G154" i="9"/>
  <x:c r="G156" i="9"/>
  <x:c r="G158" i="9"/>
  <x:c r="G159" i="9"/>
  <x:c r="G160" i="9"/>
  <x:c r="G161" i="9"/>
  <x:c r="G162" i="9"/>
  <x:c r="G163" i="9"/>
  <x:c r="G165" i="9"/>
  <x:c r="G167" i="9"/>
  <x:c r="G168" i="9"/>
  <x:c r="G169" i="9"/>
  <x:c r="G170" i="9"/>
  <x:c r="G172" i="9"/>
  <x:c r="G174" i="9"/>
  <x:c r="G175" i="9"/>
  <x:c r="G177" i="9"/>
  <x:c r="G179" i="9"/>
  <x:c r="G181" i="9"/>
  <x:c r="G183" i="9"/>
  <x:c r="G185" i="9"/>
  <x:c r="G187" i="9"/>
  <x:c r="G189" i="9"/>
  <x:c r="G191" i="9"/>
  <x:c r="G193" i="9"/>
  <x:c r="G195" i="9"/>
  <x:c r="G197" i="9"/>
  <x:c r="G199" i="9"/>
  <x:c r="G201" i="9"/>
  <x:c r="G203" i="9"/>
  <x:c r="G205" i="9"/>
  <x:c r="G207" i="9"/>
  <x:c r="G208" i="9"/>
  <x:c r="G209" i="9"/>
  <x:c r="G211" i="9"/>
  <x:c r="G213" i="9"/>
  <x:c r="G215" i="9"/>
  <x:c r="G217" i="9"/>
  <x:c r="G219" i="9"/>
  <x:c r="G221" i="9"/>
  <x:c r="G223" i="9"/>
  <x:c r="G225" i="9"/>
  <x:c r="G227" i="9"/>
  <x:c r="G230" i="9"/>
  <x:c r="G231" i="9"/>
  <x:c r="G232" i="9"/>
  <x:c r="G233" i="9"/>
  <x:c r="G234" i="9"/>
  <x:c r="G236" i="9"/>
  <x:c r="G239" i="9"/>
  <x:c r="G240" i="9"/>
  <x:c r="G241" i="9"/>
  <x:c r="G242" i="9"/>
  <x:c r="G243" i="9"/>
  <x:c r="G248" i="9"/>
  <x:c r="G250" i="9"/>
  <x:c r="G251" i="9"/>
  <x:c r="G252" i="9"/>
  <x:c r="G254" i="9"/>
  <x:c r="G256" i="9"/>
  <x:c r="G258" i="9"/>
  <x:c r="G260" i="9"/>
  <x:c r="G262" i="9"/>
  <x:c r="G264" i="9"/>
  <x:c r="G266" i="9"/>
  <x:c r="G268" i="9"/>
  <x:c r="G269" i="9"/>
  <x:c r="G270" i="9"/>
  <x:c r="G271" i="9"/>
  <x:c r="G273" i="9"/>
  <x:c r="G275" i="9"/>
  <x:c r="G276" i="9"/>
  <x:c r="G278" i="9"/>
  <x:c r="G280" i="9"/>
  <x:c r="G281" i="9"/>
  <x:c r="G283" i="9"/>
  <x:c r="G285" i="9"/>
  <x:c r="G286" i="9"/>
  <x:c r="G291" i="9"/>
  <x:c r="G293" i="9"/>
  <x:c r="G294" i="9"/>
  <x:c r="G296" i="9"/>
  <x:c r="G298" i="9"/>
  <x:c r="G299" i="9"/>
  <x:c r="G301" i="9"/>
  <x:c r="G303" i="9"/>
  <x:c r="G304" i="9"/>
  <x:c r="G306" i="9"/>
  <x:c r="G308" i="9"/>
  <x:c r="G309" i="9"/>
  <x:c r="G311" i="9"/>
  <x:c r="G313" i="9"/>
  <x:c r="G315" i="9"/>
  <x:c r="G317" i="9"/>
  <x:c r="G319" i="9"/>
  <x:c r="G321" i="9"/>
  <x:c r="G323" i="9"/>
  <x:c r="G325" i="9"/>
  <x:c r="G330" i="9"/>
  <x:c r="G332" i="9"/>
  <x:c r="G333" i="9"/>
  <x:c r="G335" i="9"/>
  <x:c r="G337" i="9"/>
  <x:c r="G338" i="9"/>
  <x:c r="G340" i="9"/>
  <x:c r="G342" i="9"/>
</x:calcChain>
</file>

<file path=xl/sharedStrings.xml><?xml version="1.0" encoding="utf-8"?>
<x:sst xmlns:x="http://schemas.openxmlformats.org/spreadsheetml/2006/main" count="773" uniqueCount="773">
  <x:si>
    <x:t>RECUPERACIÓ D´UN PONT A L´AVINGUDA SUPERMOLINA</x:t>
  </x:si>
  <x:si>
    <x:t>- projecte modificat -</x:t>
  </x:si>
  <x:si>
    <x:t>Ajuntament d'Alp (la Cerdanya)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</x:si>
  <x:si>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</x:si>
  <x:si>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</x:si>
  <x:si>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</x:si>
  <x:si>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</x:si>
  <x:si>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</x:si>
  <x:si>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</x:si>
  <x:si>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Pressupost2348-V3</x:t>
  </x:si>
  <x:si>
    <x:t>Capítol</x:t>
  </x:si>
  <x:si>
    <x:t>11</x:t>
  </x:si>
  <x:si>
    <x:t>Desviament provisional</x:t>
  </x:si>
  <x:si>
    <x:t>01.11</x:t>
  </x:si>
  <x:si>
    <x:t>G22D3011</x:t>
  </x:si>
  <x:si>
    <x:t>m2</x:t>
  </x:si>
  <x:si>
    <x:t>Esbrossada del terreny de més de 2 m, amb mitjans mecànics i càrrega mecànica sobre camió</x:t>
  </x:si>
  <x:si>
    <x:t>G2214101</x:t>
  </x:si>
  <x:si>
    <x:t>m3</x:t>
  </x:si>
  <x:si>
    <x:t>Excavació en zona de desmunt, de terreny no classificat, amb mitjans mecànics i càrrega sobre camió</x:t>
  </x:si>
  <x:si>
    <x:t>GD7JL186</x:t>
  </x:si>
  <x:si>
    <x:t>m</x:t>
  </x:si>
  <x:si>
    <x:t>Claveguera amb tub de paret estructurada, amb paret interna llisa i externa corrugada, de polietilè HDPE, tipus B, àrea aplicació U, de diàmetre nominal exterior 400 mm, de rigidesa anular SN 8 kN/m2, segons la norma UNE-EN 13476-3, unió de maniguets, amb grau de dificultat mitja i col·locat al fons de la rasa</x:t>
  </x:si>
  <x:si>
    <x:t>G2263211</x:t>
  </x:si>
  <x:si>
    <x:t>Estesa i piconatge de sòl seleccionat procedent de prèstec, en tongades de 50 cm de gruix, com a màxim, amb compactació del 98 % PM, utilitzant corró vibratori autopropulsat, i amb necessitat d'humectació</x:t>
  </x:si>
  <x:si>
    <x:t>G226K211</x:t>
  </x:si>
  <x:si>
    <x:t>Estesa i piconatge de tot-u artificial d'aportació, en tongades de 50 cm de gruix, com a màxim, amb compactació del 95 % PM, utilitzant corró vibratori autopropulsat, i amb necessitat d'humectació</x:t>
  </x:si>
  <x:si>
    <x:t>G9K11B70</x:t>
  </x:si>
  <x:si>
    <x:t>Tractament superficial per mitjà de regs amb graveta, bicapa amb àrids de granulometria tipus A 11/22, dotació de 15 l/m2, i A 4/8, dotació 8 l/m2, i emulsió bituminosa C69B3 TRG, d'acord amb les condicions exigides a l'O.C. 1/24 del Ministerio, el Plec de prescripcions Tècniques, inclosa l'estesa, compactació, neteja i escombrat</x:t>
  </x:si>
  <x:si>
    <x:t>GB2AU503</x:t>
  </x:si>
  <x:si>
    <x:t>Barrera de seguretat metàl·lica simple, amb separador, tipus BMSNA4/T o similar, galvanitzada en calent, incloent tanca de secció doble ona, part proporcional de separador, pal de perfil tubular de 120x55 mm de 1500 mm de llargada cada 4 m, elements de fixació, material auxiliar i captafars, amb nivell de contenció N2, amplària de treball W6, índex de severitat A i deflexió dinàmica 1,6 segons UNE-EN 1317-2, inclòs enclavament i soldadures o placa de base i fixacions metàl·liques sobre mur de formigó, totalment col·locada en recta o corbada de qualsevol radi</x:t>
  </x:si>
  <x:si>
    <x:t>GB2AU110</x:t>
  </x:si>
  <x:si>
    <x:t>u</x:t>
  </x:si>
  <x:si>
    <x:t>Terminal en forma de cua de peix, per a barrera de seguretat de secció de doble ona, inclòs elements de fixació i captafars, totalment col·locat</x:t>
  </x:si>
  <x:si>
    <x:t>G21B1201</x:t>
  </x:si>
  <x:si>
    <x:t>Desmuntatge de barrera de seguretat flexible i demolició d'ancoratges clavats a terra i situats cada 4 m, amb mitjans mecànics i càrrega sobre camió</x:t>
  </x:si>
  <x:si>
    <x:t>G2R542AA</x:t>
  </x:si>
  <x:si>
    <x:t>Transport de residus a instal·lació autoritzada de gestió de residus, amb camió de 20 t i temps d'espera per a la càrrega a màquina, amb un recorregut de més de 15 i fins a 20 km</x:t>
  </x:si>
  <x:si>
    <x:t>G2RA75A0</x:t>
  </x:si>
  <x:si>
    <x:t>Deposició controlada a dipòsit autoritzat de residus barrejats no perillosos amb una densitat 0,43 t/m3, procedents de construcció o demolició, amb codi 170904 segons la Llista Europea de Residus (ORDEN MAM/304/2002)</x:t>
  </x:si>
  <x:si>
    <x:t>GR2B1107</x:t>
  </x:si>
  <x:si>
    <x:t>Anivellament i repassada del terreny per a obtenir el perfil d'acabat amb mitjans manuals, per a un pendent del 12 al 25 %</x:t>
  </x:si>
  <x:si>
    <x:t>GR3P1C16</x:t>
  </x:si>
  <x:si>
    <x:t>Estesa de terra vegetal procedent de l'obra, amb motoanivelladora petita</x:t>
  </x:si>
  <x:si>
    <x:t>TOTAL</x:t>
  </x:si>
  <x:si>
    <x:t>12</x:t>
  </x:si>
  <x:si>
    <x:t>Enderrocs i moviment de terres</x:t>
  </x:si>
  <x:si>
    <x:t>01.12</x:t>
  </x:si>
  <x:si>
    <x:t>G214U020</x:t>
  </x:si>
  <x:si>
    <x:t xml:space="preserve">Enderroc d'estructures de qualsevol tipus de formigó en massa, amb mitjans mecànics o manuals, inclòs demolició amb martell pneumàtic, càrrega sobre camió, transport amb camió a planta, matxuquetx del residu, càrrega sobre camió  del residu inert i transport a l'obra del material a l'indret per a terraplenat </x:t>
  </x:si>
  <x:si>
    <x:t>G21D1111</x:t>
  </x:si>
  <x:si>
    <x:t>Demolició de claveguera de fins a 40 cm de diàmetre o fins a 27x36 cm, de formigó vibropremsat amb solera de 10 cm de formigó, amb mitjans mecànics i càrrega sobre camió</x:t>
  </x:si>
  <x:si>
    <x:t>G219GBA0</x:t>
  </x:si>
  <x:si>
    <x:t>Tall en paviment de mescla bituminosa de 10 cm de fondària com a mínim, amb màquina tallajunts amb disc de diamant, per a delimitar la zona a demolir</x:t>
  </x:si>
  <x:si>
    <x:t>G2194XC5</x:t>
  </x:si>
  <x:si>
    <x:t>Demolició de paviment de mescla bituminosa, de fins a 10 cm de gruix i més de 2 m d'amplària amb retroexcavadora amb martell trencador i càrrega sobre camió</x:t>
  </x:si>
  <x:si>
    <x:t>G222U103</x:t>
  </x:si>
  <x:si>
    <x:t>Excavació de terreny no classificat en rases, pous o fonaments, amb mitjans mecànics, incloses part proporcional en roca i tall prèvi en talussos, càrrega i transport a l'abocador, aplec o lloc d'ús, inclòs cànon d'abocament i manteniment de l'abocador</x:t>
  </x:si>
  <x:si>
    <x:t>G24220D7</x:t>
  </x:si>
  <x:si>
    <x:t>Càrrega amb mitjans mecànics i transport de terres no reutilitzables en obra, amb camió de 24 t, amb un recorregut de fins a 10 km</x:t>
  </x:si>
  <x:si>
    <x:t>G2225301</x:t>
  </x:si>
  <x:si>
    <x:t>m³</x:t>
  </x:si>
  <x:si>
    <x:t>Transport de terres a abocador autoritzat i taxa d'abocament</x:t>
  </x:si>
  <x:si>
    <x:t>G228U075</x:t>
  </x:si>
  <x:si>
    <x:t>Rebliment de grava-ciment, amb el 4% en pes de ciment, al darrera d'alçats d'estreps de formigó, estesa i compactació segons condicions del Plec de Prescripcions Tècniques, mesurat sobre perfil teòric</x:t>
  </x:si>
  <x:si>
    <x:t>G226U030</x:t>
  </x:si>
  <x:si>
    <x:t>Terraplenat o pedraplenat amb sòl procedent de la pròpia obra, estesa i compactació segons condicions del Plec de Prescripcions Tècniques, mesurat sobre perfil teòric</x:t>
  </x:si>
  <x:si>
    <x:t>G21B2001</x:t>
  </x:si>
  <x:si>
    <x:t>Desmuntatge de punt de llum format per columna trococònica d'acer galvanitzat, llumenra i caixa de fusibles i instal·lació elèctrica interior, transport a magatzem i posterior muntatge i connexionat a la xarxa una vegada reposada la vorera, incñoent grua, mà d'obra i mitjans auxiliars</x:t>
  </x:si>
  <x:si>
    <x:t>13</x:t>
  </x:si>
  <x:si>
    <x:t>Obra de fàbrica</x:t>
  </x:si>
  <x:si>
    <x:t>01.13</x:t>
  </x:si>
  <x:si>
    <x:t>G3Z1U010</x:t>
  </x:si>
  <x:si>
    <x:t>Formigó de 15 N/mm2 de resistència característica a la compressió per a capa de neteja de 20 cm de gruix, inclòs la preparació de la base d'assentament, estesa i esquerdejat.</x:t>
  </x:si>
  <x:si>
    <x:t>G4B0U030</x:t>
  </x:si>
  <x:si>
    <x:t>kg</x:t>
  </x:si>
  <x:si>
    <x:t>Acer B 500 S en barres corrugades de límit elàstic no menor de 500 N/mm2, col·locat en fusts, capitells i llindes de piles de mes de 10 m d'alçària, mesurada des de la part superior del fonament</x:t>
  </x:si>
  <x:si>
    <x:t>G4D0U016</x:t>
  </x:si>
  <x:si>
    <x:t>Encofrat i desencofrat pla en parament vist, vertical</x:t>
  </x:si>
  <x:si>
    <x:t>G450U060</x:t>
  </x:si>
  <x:si>
    <x:t>Formigó HA-25 per a alçats, piles i taulers, inclòs col·locació, vibrat i curat</x:t>
  </x:si>
  <x:si>
    <x:t>G7J5T4D2</x:t>
  </x:si>
  <x:si>
    <x:t>Segellat de junts amb perfil hidroexpansiu de bentonita de soci, tipus Waterstop RX 101 o similar, col·locat amb adhesiu</x:t>
  </x:si>
  <x:si>
    <x:t>G4ZZ3100</x:t>
  </x:si>
  <x:si>
    <x:t>dm3</x:t>
  </x:si>
  <x:si>
    <x:t>Base d'anivellament amb morter d'alta resisteència SIKA Grout o similar, col·locat manualment</x:t>
  </x:si>
  <x:si>
    <x:t>G4ZB1301</x:t>
  </x:si>
  <x:si>
    <x:t>Recolzament amb peça rectangular de neoprè armat de 2 a 6 dm3 de volum, col·locat, de mides segons el plànol de detall del tauler</x:t>
  </x:si>
  <x:si>
    <x:t>G4LM14CA</x:t>
  </x:si>
  <x:si>
    <x:t>t</x:t>
  </x:si>
  <x:si>
    <x:t>Transport de bigues prefabricades de formigó entre 100 i 150 km, amb camió semiremolc dolly de 35 t de càrrega útil i 20 m de llargària</x:t>
  </x:si>
  <x:si>
    <x:t>G4L1U020</x:t>
  </x:si>
  <x:si>
    <x:t>Biga prefabricada de formigó amb armadures pretesades, tipus TL, de 40 cm de cantell, de Prefabricats Pujol o similar, inclou preu de les bigues i col·locació amb grua sobre els estreps, totalment col·locada</x:t>
  </x:si>
  <x:si>
    <x:t>G9Z4UC20</x:t>
  </x:si>
  <x:si>
    <x:t>Malla electrosoldada en acer corrugat B 500 T, de 15x15 cm i 10 mm de diàmetre, pel control de la fissuració superficial en paviment o solera</x:t>
  </x:si>
  <x:si>
    <x:t>G450U070</x:t>
  </x:si>
  <x:si>
    <x:t>Formigó HA-30 per a alçats, piles i taulers, inclòs col·locació, vibrat i curat i part proporcional d'encofrats laterals</x:t>
  </x:si>
  <x:si>
    <x:t>G4Z7U014</x:t>
  </x:si>
  <x:si>
    <x:t>Formació de junt de dilatació per a taulers de ponts, amb perfil de cautxú armat, per a absorbir moviments de 100 mm com a màxim, col·locat amb adhesiu i fixacions mecàniques, inclòs formació de la caixa</x:t>
  </x:si>
  <x:si>
    <x:t>G711AEJ5</x:t>
  </x:si>
  <x:si>
    <x:t>Membrana per a impermeabilització de tauler segons UNE 104402 amb una làmina de betum asfàltic modificat LBM (SBS) Morterplass SBS FP-t de 6 Kg/m2 de Sopradere o similar, amb armadura de feltre de polièster de 180 g/m2, adherida en calent, prèvia imprimació i p.p. de remats amb Morterplass APP FP de 3 Kg/m2 de Sopradere o similar, totalment acabat</x:t>
  </x:si>
  <x:si>
    <x:t>GD5A5F05</x:t>
  </x:si>
  <x:si>
    <x:t>Drenatge amb tub circular perforat de polietilè d'alta densitat de 160 mm de diàmetre i reblert amb material filtrant fins a 50 cm per sobre del dren</x:t>
  </x:si>
  <x:si>
    <x:t>F2285J30</x:t>
  </x:si>
  <x:si>
    <x:t>Rebliment i piconatge de rasa d'amplària fins a 0,6 m, amb graves per a drenatge de 50 a 70 mm, en tongades de gruix de més de 25 i fins a 50 cm, utilitzant picó vibrant</x:t>
  </x:si>
  <x:si>
    <x:t>G781U010</x:t>
  </x:si>
  <x:si>
    <x:t>Impermeabilització de paraments verticals i horitzontals de formigó, amb 1,8 kg/m2 emulsió bituminosa catiònica</x:t>
  </x:si>
  <x:si>
    <x:t>G774U004</x:t>
  </x:si>
  <x:si>
    <x:t>Làmina drenant de polietilè d'alta densitat amb nòduls en ambdós sentits de 12 mm d'alçada i feltre de polipropilè, amb resistència a la compressió de 90 kN/m2, per a drenatge de murs, inclòs pèrdues per retalls i encavalcaments, totalment col·locada</x:t>
  </x:si>
  <x:si>
    <x:t>G3J2U080</x:t>
  </x:si>
  <x:si>
    <x:t>Escullera amb bloc de pedra calcària de 800 a 1.200 kg, inclòs subministrament i col·locació, mesurat sobre perfil teòric segons plànols</x:t>
  </x:si>
  <x:si>
    <x:t>F7B451E0</x:t>
  </x:si>
  <x:si>
    <x:t>Geotèxtil format per feltre de polièster no teixit lligat mecànicament de 190 a 200 g/m2, col·locat sense adherir</x:t>
  </x:si>
  <x:si>
    <x:t>14</x:t>
  </x:si>
  <x:si>
    <x:t>Paviments</x:t>
  </x:si>
  <x:si>
    <x:t>01.14</x:t>
  </x:si>
  <x:si>
    <x:t>G219Q200</x:t>
  </x:si>
  <x:si>
    <x:t>Fresat per cm de gruix de paviment de mescles bituminoses i càrrega sobre camió i transport a l'indret indicat per la direcció d'obra, a una distància inferior a 30 Km</x:t>
  </x:si>
  <x:si>
    <x:t>G9J1U010</x:t>
  </x:si>
  <x:si>
    <x:t>Reg emprimació amb emulsió catiònica, tipus C50BF5 IMP amb una dotació mínima d'1 Kg/m2</x:t>
  </x:si>
  <x:si>
    <x:t>G9H1U512</x:t>
  </x:si>
  <x:si>
    <x:t>Mescla bituminosa en calent AC16 surf B 50/70 D, inclòs filler, transport des de la planta a peu d'obra, inclús traspàs de banyera a camió dúmper en cas necessari, estesa i compactada, incloent un 5% betum B 50/70 i part proporcional de trasllats de l'equip d'estesa i compactació a obra i de fresat en junta de paviment existent</x:t>
  </x:si>
  <x:si>
    <x:t>G4BCDA66</x:t>
  </x:si>
  <x:si>
    <x:t>Armadura per a lloses AP500 T amb malla electrosoldada de barres corrugades d'acer ME 15x15 cm D:5-5 mm 6x2,2 m B500T UNE-EN 10080 per a armat de paviment de formigó</x:t>
  </x:si>
  <x:si>
    <x:t>G9GA6T35</x:t>
  </x:si>
  <x:si>
    <x:t>Paviment de formigó vibrat de formigó HM-30/P/20/IIa+F de consistència plàstica, grandària màxima del granulat 20 mm, amb &gt;= 300 kg/m3 de ciment, apte per a classe d'exposició I+F, escampat des de camió, estesa i vibratge amb regle vibratori, ratllat mecànico-manual</x:t>
  </x:si>
  <x:si>
    <x:t>G9GZ2564</x:t>
  </x:si>
  <x:si>
    <x:t>Tall amb serra de disc en paviment de formigó per a formació de junt de retracció de 6 a 8 mm d'amplària i fondària &gt;= 6 cm</x:t>
  </x:si>
  <x:si>
    <x:t>15</x:t>
  </x:si>
  <x:si>
    <x:t>Senyalització i proteccions</x:t>
  </x:si>
  <x:si>
    <x:t>01.15</x:t>
  </x:si>
  <x:si>
    <x:t>GB2CU015</x:t>
  </x:si>
  <x:si>
    <x:t>Barrera de seguretat simple, prefabricada de formigó, tipus DELTABLOC DB 80AS-R o equivalent, per a tauler de pont, nivell de protecció H2, amb perfil en forma de mitja campana i arestes arrodonides a una cara i l'altre vertical, en mòduls de 6 m i 80 cm d'alçada, p.p. de peces de transició als extrems DB 80AS-R de 4 m i alçada variable, de dimensions i detalls segons plànols, totalment col·locada</x:t>
  </x:si>
  <x:si>
    <x:t>FB121AAM</x:t>
  </x:si>
  <x:si>
    <x:t>Barana d'acer galvanitzat, amb passamà tubular de 100x3 mm, muntants cada 100 cm ancorats a l'extrem superior de la barrera de formigó, de 40 cm d'alçària total, fixada mecànicament a l'obra amb tac d'acer inox, volandera i femella</x:t>
  </x:si>
  <x:si>
    <x:t>GB2DU102</x:t>
  </x:si>
  <x:si>
    <x:t>Barrera de seguretat mixta fusta-metall tipus BEAM N2 S4R, nivell de contenció N2, amplada de treball W4, i nivell de severitat A, incloent tanca mixta de fusta i metall, part proporcional de pals metàl·lics forrats de fusta, elements de fixació, material auxiliar i captafars, inclòs enclavament i soldadures, totalment col·locada en recta o corbada de qualsevol radi, inclús p.p. d'abatiments laterals, segons plànols.</x:t>
  </x:si>
  <x:si>
    <x:t>GBBVU001</x:t>
  </x:si>
  <x:si>
    <x:t>Fonamentació per a plaques i panells de senyalització vertical d'alumini, amb formigó HM-20, inclosa excavació, càrrega i transport a l'abocador del material sobrant i col·locació dels perns d'ancoratge roscats (sense el subministre), segons plànols, totalment acabada</x:t>
  </x:si>
  <x:si>
    <x:t>GBBVU203</x:t>
  </x:si>
  <x:si>
    <x:t>Pal d'alumini extrusionat de 90 mm de diàmetre, segons designació MC del Plec de Prescripcions Tècniques, per a suport de senyals de trànsit, col·locat</x:t>
  </x:si>
  <x:si>
    <x:t>GBB5U410</x:t>
  </x:si>
  <x:si>
    <x:t>Placa circular d'alumini de 60 cm de diàmetre, per a senyals de trànsit, amb revestiment reflectant HI nivell 2, inclosos elements de fixació al suport, sense incloure el suport, totalment col·locada (limitació de pes màxim ´´16 t´´)</x:t>
  </x:si>
  <x:si>
    <x:t>FBA15315</x:t>
  </x:si>
  <x:si>
    <x:t>Pintat sobre paviment de marca vial longitudinal discontínua per a ús permanent i retrorreflectant en sec, tipus P-R, de 10 cm d'amplària i 2/1 de relació pintat/no pintat (M-1.5), amb termoplàstic d'aplicació en calent de color blanc i microesferes de vidre, aplicada mecànicament mitjançant polvorització</x:t>
  </x:si>
  <x:si>
    <x:t>FBA1E315</x:t>
  </x:si>
  <x:si>
    <x:t>Pintat sobre paviment de marca vial longitudinal contínua per a ús permanent i retrorreflectant en sec, tipus P-R, de 10 cm d'amplària, amb termoplàstic d'aplicació en calent de color blanc i microesferes de vidre, aplicada mecànicament mitjançant polvorització</x:t>
  </x:si>
  <x:si>
    <x:t>16</x:t>
  </x:si>
  <x:si>
    <x:t>Partides alçades</x:t>
  </x:si>
  <x:si>
    <x:t>01.16</x:t>
  </x:si>
  <x:si>
    <x:t>XPA00SV1</x:t>
  </x:si>
  <x:si>
    <x:t>pa</x:t>
  </x:si>
  <x:si>
    <x:t>Partida alçada a justificar per la Seguretat Vial en els desviaments provisionals i en la posterior recuperació del vial inicial</x:t>
  </x:si>
  <x:si>
    <x:t>XPA00SV2</x:t>
  </x:si>
  <x:si>
    <x:t>Partida alçada a justificar per les mesures de Seguretat i Salut segons l'Estudi de Seguerat i Salut annexat a la memòria del projecte</x:t>
  </x:si>
  <x:si>
    <x:t>GCONQUA</x:t>
  </x:si>
  <x:si>
    <x:t>PA</x:t>
  </x:si>
  <x:si>
    <x:t>Partida d'abonament íntegre per a la comprovació del replanteig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</x:si>
  <x:si>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</x:si>
  <x:si>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</x:si>
  <x:si>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</x:si>
  <x:si>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</x:si>
  <x:si>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</x:si>
  <x:si>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</x:si>
  <x:si>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</x:si>
  <x:si>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Element compost</x:t>
  </x:si>
  <x:si>
    <x:t>D0701911</x:t>
  </x:si>
  <x:si>
    <x:t>Morter de ciment pòrtland amb filler calcari CEM II/B-L i sorra, amb 450 kg/m3 de ciment, amb una proporció en volum 1:3 i 15 N/mm2 de resistència a compressió, elaborat a l'obra</x:t>
  </x:si>
  <x:si>
    <x:t>Rend.:</x:t>
  </x:si>
  <x:si>
    <x:t>Morter ciment pòrtland+fill.calc. CEM II/B-L,sorra ,450kg/m3 ciment,1:3,15N/mm2,elab.a obra,</x:t>
  </x:si>
  <x:si>
    <x:t>Mà d'obra</x:t>
  </x:si>
  <x:si>
    <x:t>A0150000</x:t>
  </x:si>
  <x:si>
    <x:t>h</x:t>
  </x:si>
  <x:si>
    <x:t>Manobre especialista</x:t>
  </x:si>
  <x:si>
    <x:t>/R</x:t>
  </x:si>
  <x:si>
    <x:t>x</x:t>
  </x:si>
  <x:si>
    <x:t>=</x:t>
  </x:si>
  <x:si>
    <x:t>Subtotal mà d'obra</x:t>
  </x:si>
  <x:si>
    <x:t>Maquinària</x:t>
  </x:si>
  <x:si>
    <x:t>C1705600</x:t>
  </x:si>
  <x:si>
    <x:t>Formigonera  de 165 l</x:t>
  </x:si>
  <x:si>
    <x:t>Subtotal maquinària</x:t>
  </x:si>
  <x:si>
    <x:t>Material</x:t>
  </x:si>
  <x:si>
    <x:t>B0111000</x:t>
  </x:si>
  <x:si>
    <x:t>Aigua</x:t>
  </x:si>
  <x:si>
    <x:t>B0310020</x:t>
  </x:si>
  <x:si>
    <x:t>Sorra de pedrera per a morters</x:t>
  </x:si>
  <x:si>
    <x:t>B0512401</x:t>
  </x:si>
  <x:si>
    <x:t>Ciment pòrtland amb filler calcari CEM II/B-L 32,5 R segons UNE-EN 197-1, en sacs</x:t>
  </x:si>
  <x:si>
    <x:t>Subtotal material</x:t>
  </x:si>
  <x:si>
    <x:t>Cost directe</x:t>
  </x:si>
  <x:si>
    <x:t>Despeses auxiliars</x:t>
  </x:si>
  <x:si>
    <x:t>%</x:t>
  </x:si>
  <x:si>
    <x:t>Total</x:t>
  </x:si>
  <x:si>
    <x:t>Partida d'obra</x:t>
  </x:si>
  <x:si>
    <x:t>P-1</x:t>
  </x:si>
  <x:si>
    <x:t>Rebliment+picon.rasa,ampl.&lt;=0,6m,grava drenatge ,50-70mm,g=25-50cm,picó vibrant</x:t>
  </x:si>
  <x:si>
    <x:t>C133A0K0</x:t>
  </x:si>
  <x:si>
    <x:t>Picó vibrant amb placa de 60 cm</x:t>
  </x:si>
  <x:si>
    <x:t>C1313330</x:t>
  </x:si>
  <x:si>
    <x:t>Retroexcavadora sobre pneumàtics de 8 a 10 t</x:t>
  </x:si>
  <x:si>
    <x:t>B0330300</x:t>
  </x:si>
  <x:si>
    <x:t>Grava de pedrera, de 50 a 70 mm</x:t>
  </x:si>
  <x:si>
    <x:t>P-2</x:t>
  </x:si>
  <x:si>
    <x:t>Geotèxtil feltre polièst. no teix. lligat mecàn.,190-200g/m2,s/adh.</x:t>
  </x:si>
  <x:si>
    <x:t>A0137000</x:t>
  </x:si>
  <x:si>
    <x:t>Ajudant col·locador</x:t>
  </x:si>
  <x:si>
    <x:t>A0127000</x:t>
  </x:si>
  <x:si>
    <x:t>Oficial 1a col·locador</x:t>
  </x:si>
  <x:si>
    <x:t>B7B151E0</x:t>
  </x:si>
  <x:si>
    <x:t>Geotèxtil format per feltre de polièster no teixit, lligat mecànicament de 190 a 200 g/m2</x:t>
  </x:si>
  <x:si>
    <x:t>P-3</x:t>
  </x:si>
  <x:si>
    <x:t>Barana acer p/pintar,passamà,munt./100cm,brènd./12cm,h=100cm,fix.mec.</x:t>
  </x:si>
  <x:si>
    <x:t>A013F000</x:t>
  </x:si>
  <x:si>
    <x:t>Ajudant manyà</x:t>
  </x:si>
  <x:si>
    <x:t>A012F000</x:t>
  </x:si>
  <x:si>
    <x:t>Oficial 1a manyà</x:t>
  </x:si>
  <x:si>
    <x:t>B0A62F90</x:t>
  </x:si>
  <x:si>
    <x:t>Tac d'acer de d 10 mm, amb cargol, volandera i femella</x:t>
  </x:si>
  <x:si>
    <x:t>BB121AA0</x:t>
  </x:si>
  <x:si>
    <x:t>Passamà tubular de 100x3 mm d'acer galvanitzat, muntants cada 100 cm, de 40 cm d'alçària total</x:t>
  </x:si>
  <x:si>
    <x:t>P-4</x:t>
  </x:si>
  <x:si>
    <x:t>Marca vial long.discontínua P-R, 10cm, 2/1, termoplàstic, polvorització</x:t>
  </x:si>
  <x:si>
    <x:t>A0121000</x:t>
  </x:si>
  <x:si>
    <x:t>Oficial 1a</x:t>
  </x:si>
  <x:si>
    <x:t>A0140000</x:t>
  </x:si>
  <x:si>
    <x:t>Manobre</x:t>
  </x:si>
  <x:si>
    <x:t>C1B02A00</x:t>
  </x:si>
  <x:si>
    <x:t>Màquina per a pintar bandes de vial, autopropulsada</x:t>
  </x:si>
  <x:si>
    <x:t>BBA1M100</x:t>
  </x:si>
  <x:si>
    <x:t>Microesferes de vidre per a marques vials retrorreflectants en sec</x:t>
  </x:si>
  <x:si>
    <x:t>BBA15100</x:t>
  </x:si>
  <x:si>
    <x:t>Termoplàstic en calent aplicable per polvorització de color blanc, per a marques vials</x:t>
  </x:si>
  <x:si>
    <x:t>P-5</x:t>
  </x:si>
  <x:si>
    <x:t>Marca vial long.contínua P-R, 10cm, termoplàstic, polvorització</x:t>
  </x:si>
  <x:si>
    <x:t>P-6</x:t>
  </x:si>
  <x:si>
    <x:t>Enderroc estruc., form. massa o armat, mitjans  mecànics o manuals</x:t>
  </x:si>
  <x:si>
    <x:t>A0112000</x:t>
  </x:si>
  <x:si>
    <x:t>Cap de colla</x:t>
  </x:si>
  <x:si>
    <x:t>C110U025</x:t>
  </x:si>
  <x:si>
    <x:t>Retroexcavadora de 95 hp, amb martell de 800 kg a 1500 kg</x:t>
  </x:si>
  <x:si>
    <x:t>C110U040</x:t>
  </x:si>
  <x:si>
    <x:t>Compressor portàtil, amb dos martells pneumàtics de 20 kg a 30 kg</x:t>
  </x:si>
  <x:si>
    <x:t>C200SU00</x:t>
  </x:si>
  <x:si>
    <x:t>Equip i elements auxiliars per a tall oxiacetilenic</x:t>
  </x:si>
  <x:si>
    <x:t>C15019U0</x:t>
  </x:si>
  <x:si>
    <x:t>Camió de 250 hp, de 20 t (9,6 m3)</x:t>
  </x:si>
  <x:si>
    <x:t>C131U001</x:t>
  </x:si>
  <x:si>
    <x:t>Pala carregadora de 170 hp, tipus CAT-950 o equivalent</x:t>
  </x:si>
  <x:si>
    <x:t>P-7</x:t>
  </x:si>
  <x:si>
    <x:t>Demol.paviment mescla bituminosa,g&lt;=10cm,ampl.&gt;2m,retro.+mart.trencad.+càrrega cam.</x:t>
  </x:si>
  <x:si>
    <x:t>C1311440</x:t>
  </x:si>
  <x:si>
    <x:t>Pala carregadora sobre pneumàtics de 15 a 20 t</x:t>
  </x:si>
  <x:si>
    <x:t>C1105A00</x:t>
  </x:si>
  <x:si>
    <x:t>Retroexcavadora amb martell trencador</x:t>
  </x:si>
  <x:si>
    <x:t>P-8</x:t>
  </x:si>
  <x:si>
    <x:t>Tall paviment mescla bituminosa h&gt;=10cm</x:t>
  </x:si>
  <x:si>
    <x:t>C170H000</x:t>
  </x:si>
  <x:si>
    <x:t>Màquina tallajunts</x:t>
  </x:si>
  <x:si>
    <x:t>P-9</x:t>
  </x:si>
  <x:si>
    <x:t>Fresat per cm gruix de mescles bitum.,càrrega camió</x:t>
  </x:si>
  <x:si>
    <x:t>C110F900</x:t>
  </x:si>
  <x:si>
    <x:t>Fresadora per a paviment amb càrrega automàtica</x:t>
  </x:si>
  <x:si>
    <x:t>C170E000</x:t>
  </x:si>
  <x:si>
    <x:t>Escombradora autopropulsada</x:t>
  </x:si>
  <x:si>
    <x:t>P-10</x:t>
  </x:si>
  <x:si>
    <x:t>Desmun.barrera flex.+ancoratge clav.terra/4m,+mitjans mec/càrrega cam.</x:t>
  </x:si>
  <x:si>
    <x:t>C1312350</x:t>
  </x:si>
  <x:si>
    <x:t>Pala excavadora giratoria sobre pneumàtics de 21 a 25 t</x:t>
  </x:si>
  <x:si>
    <x:t>P-11</x:t>
  </x:si>
  <x:si>
    <x:t>Desmutatge punt de llum,+mitjans mec/càrrega cam.</x:t>
  </x:si>
  <x:si>
    <x:t>A01210011</x:t>
  </x:si>
  <x:si>
    <x:t>C152-0039</x:t>
  </x:si>
  <x:si>
    <x:t>Camió grua de 5 t</x:t>
  </x:si>
  <x:si>
    <x:t>C1101200</x:t>
  </x:si>
  <x:si>
    <x:t>Compressor amb dos martells pneumàtics</x:t>
  </x:si>
  <x:si>
    <x:t>P-12</x:t>
  </x:si>
  <x:si>
    <x:t>Demol.claveguera D&lt;=30cm,form.vibrpr.,solera=10cm,m.mec.+càrrega cam.</x:t>
  </x:si>
  <x:si>
    <x:t>P-13</x:t>
  </x:si>
  <x:si>
    <x:t>Excavació desmunt terr.n/clasf.,m.mec.,càrrega cam.</x:t>
  </x:si>
  <x:si>
    <x:t>C13124A0</x:t>
  </x:si>
  <x:si>
    <x:t>Pala excavadora giratoria sobre cadenes de 12 a 20 t</x:t>
  </x:si>
  <x:si>
    <x:t>P-14</x:t>
  </x:si>
  <x:si>
    <x:t>P-15</x:t>
  </x:si>
  <x:si>
    <x:t>Exc. rases, pous  30% amb martell</x:t>
  </x:si>
  <x:si>
    <x:t>C131U028</x:t>
  </x:si>
  <x:si>
    <x:t>Retroexcavadora de 95 hp, tipus CAT-446 o equivalent</x:t>
  </x:si>
  <x:si>
    <x:t>P-16</x:t>
  </x:si>
  <x:si>
    <x:t>Estesa+picon.sòl selecc.aportació,g&lt;=50cm,95%,PM,corró,humect.</x:t>
  </x:si>
  <x:si>
    <x:t>C13350C0</x:t>
  </x:si>
  <x:si>
    <x:t>Corró vibratori autopropulsat, de 12 a 14 t</x:t>
  </x:si>
  <x:si>
    <x:t>C1502D00</x:t>
  </x:si>
  <x:si>
    <x:t>Camió cisterna de 6 m3</x:t>
  </x:si>
  <x:si>
    <x:t>C1331200</x:t>
  </x:si>
  <x:si>
    <x:t>Motoanivelladora mitjana</x:t>
  </x:si>
  <x:si>
    <x:t>B03DU104</x:t>
  </x:si>
  <x:si>
    <x:t>Sòl seleccionat tipus 3 procedent de préstec, inclòs transport a l'obra</x:t>
  </x:si>
  <x:si>
    <x:t>P-17</x:t>
  </x:si>
  <x:si>
    <x:t>Estesa+picon.tot-u artif.aportació,g&lt;=50cm,95%,PM,corró,humect.</x:t>
  </x:si>
  <x:si>
    <x:t>C1502E00</x:t>
  </x:si>
  <x:si>
    <x:t>Camió cisterna de 8 m3</x:t>
  </x:si>
  <x:si>
    <x:t>B0372000</x:t>
  </x:si>
  <x:si>
    <x:t>Tot-u artificial</x:t>
  </x:si>
  <x:si>
    <x:t>P-18</x:t>
  </x:si>
  <x:si>
    <x:t>Terraplenat o pedraplenat  sòl procedent pròpia obra</x:t>
  </x:si>
  <x:si>
    <x:t>A0130000</x:t>
  </x:si>
  <x:si>
    <x:t>C131U060</x:t>
  </x:si>
  <x:si>
    <x:t>Excavadora sobre erugues amb escarificador (D-7)</x:t>
  </x:si>
  <x:si>
    <x:t>C1502U10</x:t>
  </x:si>
  <x:si>
    <x:t>Camió cisterna de 6000 l</x:t>
  </x:si>
  <x:si>
    <x:t>C133U002</x:t>
  </x:si>
  <x:si>
    <x:t>Motoanivelladora de 150 hp</x:t>
  </x:si>
  <x:si>
    <x:t>C133U040</x:t>
  </x:si>
  <x:si>
    <x:t>Corró vibratori autopropulsat de 14 a 18 t</x:t>
  </x:si>
  <x:si>
    <x:t>P-19</x:t>
  </x:si>
  <x:si>
    <x:t>Rebliment grava-ciment, 4% ciment, al darrera d'alçats d'estreps de formigó</x:t>
  </x:si>
  <x:si>
    <x:t>C17A20QU</x:t>
  </x:si>
  <x:si>
    <x:t>Planta de formigó per a 60 m3/h</x:t>
  </x:si>
  <x:si>
    <x:t>C1501U01</x:t>
  </x:si>
  <x:si>
    <x:t>Camió de 400 hp, de 32 t (15,4 m3)</x:t>
  </x:si>
  <x:si>
    <x:t>C133U070</x:t>
  </x:si>
  <x:si>
    <x:t>Picó vibrant dúplex de 1300 kg</x:t>
  </x:si>
  <x:si>
    <x:t>B051U012</x:t>
  </x:si>
  <x:si>
    <x:t>Ciment pòrtland CEM I 32,5 N segons UNE-EN 197-1</x:t>
  </x:si>
  <x:si>
    <x:t>B039U024</x:t>
  </x:si>
  <x:si>
    <x:t>Barreja de granulat per a grava-ciment GC20, mesurat després de la compactació</x:t>
  </x:si>
  <x:si>
    <x:t>P-20</x:t>
  </x:si>
  <x:si>
    <x:t>Esbrossada terreny ampl.&gt;2m,+mitjans mec.,càrrega mec.s/camió</x:t>
  </x:si>
  <x:si>
    <x:t>P-21</x:t>
  </x:si>
  <x:si>
    <x:t>Càrrega mec.+transp.terres,no reutilitz.obra,camió 24t,rec.&lt;=10km</x:t>
  </x:si>
  <x:si>
    <x:t>C13124C0</x:t>
  </x:si>
  <x:si>
    <x:t>Pala excavadora giratoria sobre cadenes de 31 a 40 t</x:t>
  </x:si>
  <x:si>
    <x:t>C1501A00</x:t>
  </x:si>
  <x:si>
    <x:t>Camió per a transport de 24 t</x:t>
  </x:si>
  <x:si>
    <x:t>P-22</x:t>
  </x:si>
  <x:si>
    <x:t>Transport residus,instal.gestió residus,camió 20t,càrrega mec.,rec.15-20km</x:t>
  </x:si>
  <x:si>
    <x:t>C1501900</x:t>
  </x:si>
  <x:si>
    <x:t>Camió per a transport de 20 t</x:t>
  </x:si>
  <x:si>
    <x:t>P-23</x:t>
  </x:si>
  <x:si>
    <x:t>Deposició controlada dipòsit autoritzat,residus barrej. no perillosos,0,43t/m3,LER 170904</x:t>
  </x:si>
  <x:si>
    <x:t>B2RA75A0</x:t>
  </x:si>
  <x:si>
    <x:t>P-24</x:t>
  </x:si>
  <x:si>
    <x:t>Escullera amb bloc de pedra calcària de 800 a 1.200 kg</x:t>
  </x:si>
  <x:si>
    <x:t>B0442003</x:t>
  </x:si>
  <x:si>
    <x:t>Bloc de pedra calcària per a escullera de 800 a 1.200 kg, inclòs transport a l'obra</x:t>
  </x:si>
  <x:si>
    <x:t>P-25</x:t>
  </x:si>
  <x:si>
    <x:t>Formigó de 15 N/mm2 per a capa de neteja de 10 cm</x:t>
  </x:si>
  <x:si>
    <x:t>A013U001</x:t>
  </x:si>
  <x:si>
    <x:t>Ajudant</x:t>
  </x:si>
  <x:si>
    <x:t>B060U110</x:t>
  </x:si>
  <x:si>
    <x:t>Formigó de 15 N/mm2 de resistència característica a la compressió, consistència plàstica i granulat màxim 20 mm, inclòs transport a l'obra</x:t>
  </x:si>
  <x:si>
    <x:t>P-26</x:t>
  </x:si>
  <x:si>
    <x:t>C1701U10</x:t>
  </x:si>
  <x:si>
    <x:t>Camió amb bomba de formigonar</x:t>
  </x:si>
  <x:si>
    <x:t>CZ11U001</x:t>
  </x:si>
  <x:si>
    <x:t>Grup electrògen de 80/100 kVA, amb consums inclosos</x:t>
  </x:si>
  <x:si>
    <x:t>CZ12U00A</x:t>
  </x:si>
  <x:si>
    <x:t>Compressor portàtil de 7/10 m3/min de cabal</x:t>
  </x:si>
  <x:si>
    <x:t>C1700006</x:t>
  </x:si>
  <x:si>
    <x:t>Vibrador intern de formigó</x:t>
  </x:si>
  <x:si>
    <x:t>B060U440</x:t>
  </x:si>
  <x:si>
    <x:t>Formigó HA-25, consistència fluida i granulat màxim 20 mm, inclòs transport a l'obra</x:t>
  </x:si>
  <x:si>
    <x:t>P-27</x:t>
  </x:si>
  <x:si>
    <x:t>Formigó HA-30 per a alçats, piles i taulers, inclòs col·locació, vibrat i curat</x:t>
  </x:si>
  <x:si>
    <x:t>B060U450</x:t>
  </x:si>
  <x:si>
    <x:t>Formigó HA-30, consistència fluida i granulat màxim 20 mm, inclòs transport a l'obra</x:t>
  </x:si>
  <x:si>
    <x:t>P-28</x:t>
  </x:si>
  <x:si>
    <x:t>Acer B 500 S barres corrugades límit elàstic &gt;=500 N/mm2, col.fusts,capitells i llindes</x:t>
  </x:si>
  <x:si>
    <x:t>C200U002</x:t>
  </x:si>
  <x:si>
    <x:t>Màquina per a doblegar rodó d'acer</x:t>
  </x:si>
  <x:si>
    <x:t>C200U003</x:t>
  </x:si>
  <x:si>
    <x:t>Cisalla elèctrica</x:t>
  </x:si>
  <x:si>
    <x:t>C150GU30</x:t>
  </x:si>
  <x:si>
    <x:t>Grua autopropulsada de 40 t</x:t>
  </x:si>
  <x:si>
    <x:t>C1503U10</x:t>
  </x:si>
  <x:si>
    <x:t>B0DFU001</x:t>
  </x:si>
  <x:si>
    <x:t>Amortització de cindri metàl·lica</x:t>
  </x:si>
  <x:si>
    <x:t>B0B2U002</x:t>
  </x:si>
  <x:si>
    <x:t>Acer en barres corrugades B 500 S de límit elàstic &gt;= 500 N/mm2</x:t>
  </x:si>
  <x:si>
    <x:t>B0A142U0</x:t>
  </x:si>
  <x:si>
    <x:t>Filferro recuit de diàmetre 1,6 mm</x:t>
  </x:si>
  <x:si>
    <x:t>P-29</x:t>
  </x:si>
  <x:si>
    <x:t>Armadura p/llosa AP500T,malla el.b/corrug.ME 15x15cm,D:5-5mm,6x2,2m B500T</x:t>
  </x:si>
  <x:si>
    <x:t>A0124000</x:t>
  </x:si>
  <x:si>
    <x:t>Oficial 1a ferrallista</x:t>
  </x:si>
  <x:si>
    <x:t>A0134000</x:t>
  </x:si>
  <x:si>
    <x:t>Ajudant ferrallista</x:t>
  </x:si>
  <x:si>
    <x:t>B0B34133</x:t>
  </x:si>
  <x:si>
    <x:t>Malla electrosoldada de barres corrugades d'acer ME 15x15 cm D:5-5 mm 6x2,2 m B500T UNE-EN 10080</x:t>
  </x:si>
  <x:si>
    <x:t>B0A14200</x:t>
  </x:si>
  <x:si>
    <x:t>Filferro recuit de diàmetre 1,3 mm</x:t>
  </x:si>
  <x:si>
    <x:t>P-30</x:t>
  </x:si>
  <x:si>
    <x:t>A0132000</x:t>
  </x:si>
  <x:si>
    <x:t>Peó</x:t>
  </x:si>
  <x:si>
    <x:t>A0133000</x:t>
  </x:si>
  <x:si>
    <x:t>C150GU10</x:t>
  </x:si>
  <x:si>
    <x:t>Grua autopropulsada de 12 t</x:t>
  </x:si>
  <x:si>
    <x:t>B0D21030</x:t>
  </x:si>
  <x:si>
    <x:t>Tauló de fusta de pi per a 10 usos</x:t>
  </x:si>
  <x:si>
    <x:t>B0D7UC11</x:t>
  </x:si>
  <x:si>
    <x:t>Amortització de tauler encadellat de fusta de pi de 22 mm, per a 3 usos</x:t>
  </x:si>
  <x:si>
    <x:t>B0DZA000</x:t>
  </x:si>
  <x:si>
    <x:t>l</x:t>
  </x:si>
  <x:si>
    <x:t>Desencofrant</x:t>
  </x:si>
  <x:si>
    <x:t>B0DZU005</x:t>
  </x:si>
  <x:si>
    <x:t>Materials auxiliars per a encofrar</x:t>
  </x:si>
  <x:si>
    <x:t>P-31</x:t>
  </x:si>
  <x:si>
    <x:t>Biga prefabricada, tipus doble T, de 50 cm cantell</x:t>
  </x:si>
  <x:si>
    <x:t>B4PA1U02</x:t>
  </x:si>
  <x:si>
    <x:t>Biga prefabricada de formigó pretesat, tipus TL-40 de pujol o similar, de 40 cm de cantell</x:t>
  </x:si>
  <x:si>
    <x:t>P-32</x:t>
  </x:si>
  <x:si>
    <x:t>Transport bigues pref.form.100-150km,cam.semiremolc-dolly 35t,llarg.=20m</x:t>
  </x:si>
  <x:si>
    <x:t>C150MLC6</x:t>
  </x:si>
  <x:si>
    <x:t>Camió semiremolc per a transports especials de 35 t de càrrega útil, amb dolly i 20 m de llargària</x:t>
  </x:si>
  <x:si>
    <x:t>P-33</x:t>
  </x:si>
  <x:si>
    <x:t>Formació de junt de dilatació per a taulers de ponts, amb perfil de cautxú armat, per a absorbir mov</x:t>
  </x:si>
  <x:si>
    <x:t>C110U075</x:t>
  </x:si>
  <x:si>
    <x:t>Equip de màquina de serra de disc de diamant per a tallar</x:t>
  </x:si>
  <x:si>
    <x:t>C200U010</x:t>
  </x:si>
  <x:si>
    <x:t>Màquina taladradora</x:t>
  </x:si>
  <x:si>
    <x:t>CZ11U000</x:t>
  </x:si>
  <x:si>
    <x:t>Grup electrògen de 45/60 kVA, amb consums inclosos</x:t>
  </x:si>
  <x:si>
    <x:t>B7J1U214</x:t>
  </x:si>
  <x:si>
    <x:t>Junt de dilatació exterior, formada per perfil de cautxú armat amb angulars i làmines d'acer embegudes, per a un recorregut de 100 mm, inclòs perns d'ancoratge i reblerts amb morter sintètic</x:t>
  </x:si>
  <x:si>
    <x:t>P-34</x:t>
  </x:si>
  <x:si>
    <x:t>Recolzament rect.neoprè armat,v=2-6dm3,col.</x:t>
  </x:si>
  <x:si>
    <x:t>B4PZC300</x:t>
  </x:si>
  <x:si>
    <x:t>Neoprè armat per a recolzaments, de volum entre 2 a 6 dm3</x:t>
  </x:si>
  <x:si>
    <x:t>P-35</x:t>
  </x:si>
  <x:si>
    <x:t>Base anivellament morter 1:3,col.manual.</x:t>
  </x:si>
  <x:si>
    <x:t>Subtotal element compost</x:t>
  </x:si>
  <x:si>
    <x:t>P-36</x:t>
  </x:si>
  <x:si>
    <x:t>Membrana 4 kg/m2,1làm.LBM(SBS)-40-FV+PF calent</x:t>
  </x:si>
  <x:si>
    <x:t>B7Z24000</x:t>
  </x:si>
  <x:si>
    <x:t>Emulsió bituminosa, tipus ED</x:t>
  </x:si>
  <x:si>
    <x:t>B711S0N0</x:t>
  </x:si>
  <x:si>
    <x:t>Làmina de betum modificat no protegida LBM (APP) 48-FP amb armadura de feltre de polièster de 180 g/m2</x:t>
  </x:si>
  <x:si>
    <x:t>P-37</x:t>
  </x:si>
  <x:si>
    <x:t>Làmina dren. polietilè amb nòduls ambdós sentits d'alç. 12 mm i feltre polipr. per a murs</x:t>
  </x:si>
  <x:si>
    <x:t>B774U004</x:t>
  </x:si>
  <x:si>
    <x:t>Làmina drenant de polietilè d'alta densitat amb nòduls en ambdós sentits de 12 mm d'alçada i feltre de polipropilè, amb resistència a la compressió de 90 kN/m2</x:t>
  </x:si>
  <x:si>
    <x:t>B7Z1U010</x:t>
  </x:si>
  <x:si>
    <x:t>Banda autoadhesiva de cautxú butil de 4 cm d'amplària per a segellat de làmina de polietilè</x:t>
  </x:si>
  <x:si>
    <x:t>B7Z1U002</x:t>
  </x:si>
  <x:si>
    <x:t>Clau adhesiu per a fixació de làmina de polietilè amb nòduls</x:t>
  </x:si>
  <x:si>
    <x:t>P-38</x:t>
  </x:si>
  <x:si>
    <x:t>Impermeabilització paraments verticals i horitzontals formigó, amb 1,8 kg/m2 emulsió bituminosa</x:t>
  </x:si>
  <x:si>
    <x:t>B055U050</x:t>
  </x:si>
  <x:si>
    <x:t xml:space="preserve">Emulsió bituminosa catiònica en dissolució al 50% per a impermeabilitzacions </x:t>
  </x:si>
  <x:si>
    <x:t>P-39</x:t>
  </x:si>
  <x:si>
    <x:t>Segell.junt.hidroexp bentonita,secció 2x1cm,col.adhesiu</x:t>
  </x:si>
  <x:si>
    <x:t>B0911000</x:t>
  </x:si>
  <x:si>
    <x:t>Adhesiu d'aplicació a dues cares de cautxú sintètic</x:t>
  </x:si>
  <x:si>
    <x:t>B7J204D0</x:t>
  </x:si>
  <x:si>
    <x:t>Junt expansiu en contacte amb l'aigua, de cautxú, de secció 2x1 cm</x:t>
  </x:si>
  <x:si>
    <x:t>P-40</x:t>
  </x:si>
  <x:si>
    <x:t>Paviment form.vibr.formigó HM-30/P/20/I+F,&gt;=300kg/m3 ciment,camió,vibr.ratllat mec./man.</x:t>
  </x:si>
  <x:si>
    <x:t>A012N000</x:t>
  </x:si>
  <x:si>
    <x:t>Oficial 1a  d'obra pública</x:t>
  </x:si>
  <x:si>
    <x:t>C2005000</x:t>
  </x:si>
  <x:si>
    <x:t>Regle vibratori</x:t>
  </x:si>
  <x:si>
    <x:t>B064E35C</x:t>
  </x:si>
  <x:si>
    <x:t>Formigó HM-30/P/20/I+F de consistència plàstica, grandària màxima del granulat 20 mm, amb &gt;= 300 kg/m3 de ciment, apte per a classe d'exposició I+F</x:t>
  </x:si>
  <x:si>
    <x:t>P-41</x:t>
  </x:si>
  <x:si>
    <x:t>Tall junt pavim.form. ampl.=6-8mm,h&gt;=6cm</x:t>
  </x:si>
  <x:si>
    <x:t>P-42</x:t>
  </x:si>
  <x:si>
    <x:t>Mescla bituminosa en calent AC16 surf B 50/70 D,inclòs betum</x:t>
  </x:si>
  <x:si>
    <x:t>C170U051</x:t>
  </x:si>
  <x:si>
    <x:t>Corró vibratori autopropulsat pneumàtic</x:t>
  </x:si>
  <x:si>
    <x:t>C170U035</x:t>
  </x:si>
  <x:si>
    <x:t>Piconadora autopropulsada de 14 a 16 t</x:t>
  </x:si>
  <x:si>
    <x:t>C1709B0U</x:t>
  </x:si>
  <x:si>
    <x:t>Estenedora per a paviments de mescla bituminosa</x:t>
  </x:si>
  <x:si>
    <x:t>B9H1U512</x:t>
  </x:si>
  <x:si>
    <x:t>Mescla bituminosa en calent AC16 D per a capa de trànsit, inclòs filler, sense incloure betum, a peu de planta asfàltica</x:t>
  </x:si>
  <x:si>
    <x:t>B055U001</x:t>
  </x:si>
  <x:si>
    <x:t>Betum asfàltic tipus B 50/70</x:t>
  </x:si>
  <x:si>
    <x:t>P-43</x:t>
  </x:si>
  <x:si>
    <x:t>Reg emprimació amb emulsió catiònica, tipus C50BF5 IMP</x:t>
  </x:si>
  <x:si>
    <x:t>C1702DU0</x:t>
  </x:si>
  <x:si>
    <x:t>Bituminadora automotriu per a reg asfàltic</x:t>
  </x:si>
  <x:si>
    <x:t>B055U024</x:t>
  </x:si>
  <x:si>
    <x:t>Emulsió bituminosa catiònica al 50% de betum, tipus C50BF5 IMP</x:t>
  </x:si>
  <x:si>
    <x:t>P-44</x:t>
  </x:si>
  <x:si>
    <x:t>Malla electrosoldada en acer corrugat B 500 T, de 15x15 cm i 10 mm de diàmetre, p/fissuració</x:t>
  </x:si>
  <x:si>
    <x:t>B0A143U0</x:t>
  </x:si>
  <x:si>
    <x:t>Filferro recuit de diàmetre 3 mm</x:t>
  </x:si>
  <x:si>
    <x:t>B0B3UC20</x:t>
  </x:si>
  <x:si>
    <x:t>Malla electrosoldada en acer corrugat B 500 T, de 15x15 cm i 10 mm de diàmetre</x:t>
  </x:si>
  <x:si>
    <x:t>P-45</x:t>
  </x:si>
  <x:si>
    <x:t>Terminal en forma cua de peix, per a barr. seg. secció de doble ona</x:t>
  </x:si>
  <x:si>
    <x:t>C150U004</x:t>
  </x:si>
  <x:si>
    <x:t>Furgoneta de 3500 kg</x:t>
  </x:si>
  <x:si>
    <x:t>C1B0AU05</x:t>
  </x:si>
  <x:si>
    <x:t>Màquina per a clavar muntants metàl·lics</x:t>
  </x:si>
  <x:si>
    <x:t>C200PU00</x:t>
  </x:si>
  <x:si>
    <x:t>Equip i elements auxiliars per a soldadura elèctrica</x:t>
  </x:si>
  <x:si>
    <x:t>BBM2AA05</x:t>
  </x:si>
  <x:si>
    <x:t>Terminal en forma de cua de peix, per a barreres de seguretat, inclòs part proporcional d'elements de fixació, material auxiliar i captafars</x:t>
  </x:si>
  <x:si>
    <x:t>P-46</x:t>
  </x:si>
  <x:si>
    <x:t>Barr. seg. metàl· simple, amb separadors, tipus BMSNA4/T, N2/W6/A</x:t>
  </x:si>
  <x:si>
    <x:t>BBM2U503</x:t>
  </x:si>
  <x:si>
    <x:t>Barrera metàl·lica simple, tipus BMSNA4/T, galvanitzada en calent, incloent tanca de secció doble ona, part proporcional de separador, pal tubular de 120x55 mm, elements de fixació, material auxiliar i captafars, amb nivell de contenció N2, amplària de treball W6, índex de severitat A i deflexió dinàmica 1,6 segons UNE-EN 1317-2</x:t>
  </x:si>
  <x:si>
    <x:t>P-47</x:t>
  </x:si>
  <x:si>
    <x:t>Barrera seg. simple, prefabr. de formigó, tipus BHSPT2/0a (TRIC-BLOC)</x:t>
  </x:si>
  <x:si>
    <x:t>BBM0U315</x:t>
  </x:si>
  <x:si>
    <x:t>Semibarrera de seguretat, prefabricada de formigó, tipus DELTABLOC DB 80 AS-R, amb perfil de mitja campana i arestes arrodonides a una cara i l'altre vertical, en mòduls de 6 m, nivell de protecció H2, inclòs transport a l'obra</x:t>
  </x:si>
  <x:si>
    <x:t>P-48</x:t>
  </x:si>
  <x:si>
    <x:t>Barrera de seguretat mixta fusta - metall, N2/W4/A</x:t>
  </x:si>
  <x:si>
    <x:t>BBM22102</x:t>
  </x:si>
  <x:si>
    <x:t>Barrera de seguretat mixta fusta - metall , N2/W4/A, part proporcional de separadors i pals metàl·lics forrats de fusta, elements de fixació, material auxiliar i captafars</x:t>
  </x:si>
  <x:si>
    <x:t>P-49</x:t>
  </x:si>
  <x:si>
    <x:t>Placa circular d'alumini de Ø= 60 cm, nivell 2</x:t>
  </x:si>
  <x:si>
    <x:t>BBMZU601</x:t>
  </x:si>
  <x:si>
    <x:t>Part proporcional de brides d'alumini i elements de fixació al suport de senyals de trànsit</x:t>
  </x:si>
  <x:si>
    <x:t>BBM5U410</x:t>
  </x:si>
  <x:si>
    <x:t>Placa circular d'alumini de 60 cm de diàmetre, amb revestiment reflectant HI nivell 2</x:t>
  </x:si>
  <x:si>
    <x:t>P-50</x:t>
  </x:si>
  <x:si>
    <x:t xml:space="preserve">Fonamentació per a plaques i panells de senyal. vertical d'alumini </x:t>
  </x:si>
  <x:si>
    <x:t>B064U310</x:t>
  </x:si>
  <x:si>
    <x:t>Formigó HM-20, consistència plàstica i granulat màxim 20 mm, inclòs transport a l'obra</x:t>
  </x:si>
  <x:si>
    <x:t>P-51</x:t>
  </x:si>
  <x:si>
    <x:t>Pal d'alumini de Ø   90 mm, design. MC, per a suport de senyals de trànsit</x:t>
  </x:si>
  <x:si>
    <x:t>BBMZU611</x:t>
  </x:si>
  <x:si>
    <x:t>Pal d'alumini de 90 mm de diàmetre, designació MC del Plec de Prescripcions, per a suport de senyals de trànsit</x:t>
  </x:si>
  <x:si>
    <x:t>P-52</x:t>
  </x:si>
  <x:si>
    <x:t>Pressupost topografia i as built</x:t>
  </x:si>
  <x:si>
    <x:t>P-53</x:t>
  </x:si>
  <x:si>
    <x:t>Drenatge tub circ.perfor.PEAD,D=160mm,reblert mat.filtr.50cm sob/dren.</x:t>
  </x:si>
  <x:si>
    <x:t>BD5B1F00</x:t>
  </x:si>
  <x:si>
    <x:t>Tub circular perforat de polietilè d'alta densitat de 160 mm de diàmetre</x:t>
  </x:si>
  <x:si>
    <x:t>P-54</x:t>
  </x:si>
  <x:si>
    <x:t>Claveguera tub intern.llisa/extern.corrugada,polietilè HDPE,B,U,DN=400mm,SN8kN/m2,UNE-EN 13476-3,man</x:t>
  </x:si>
  <x:si>
    <x:t>A013M000</x:t>
  </x:si>
  <x:si>
    <x:t>Ajudant muntador</x:t>
  </x:si>
  <x:si>
    <x:t>A012M000</x:t>
  </x:si>
  <x:si>
    <x:t>Oficial 1a muntador</x:t>
  </x:si>
  <x:si>
    <x:t>BD7JL180</x:t>
  </x:si>
  <x:si>
    <x:t>Tub de paret estructurada, amb paret interna llisa i externa corrugada, de polietilè HDPE, tipus B, àrea aplicació U, de diàmetre nominal exterior 400 mm, de rigidesa anular SN 8 kN/m2, segons la norma UNE-EN 13476-3</x:t>
  </x:si>
  <x:si>
    <x:t>P-55</x:t>
  </x:si>
  <x:si>
    <x:t>Anivellament+repassada terr.,manuals,pend.12-25%</x:t>
  </x:si>
  <x:si>
    <x:t>A012P200</x:t>
  </x:si>
  <x:si>
    <x:t>Oficial 2a jardiner</x:t>
  </x:si>
  <x:si>
    <x:t>P-56</x:t>
  </x:si>
  <x:si>
    <x:t>Estesa terra vegetal obra,motoanivelladora petita</x:t>
  </x:si>
  <x:si>
    <x:t>A012P000</x:t>
  </x:si>
  <x:si>
    <x:t>Oficial 1a jardiner</x:t>
  </x:si>
  <x:si>
    <x:t>C1331100</x:t>
  </x:si>
  <x:si>
    <x:t>Motoanivelladora petita</x:t>
  </x:si>
  <x:si>
    <x:t>Partida alçada</x:t>
  </x:si>
  <x:si>
    <x:t>Tractament superficial amb barreja de granulats de materials granít</x:t>
  </x:si>
  <x:si>
    <x:t>Partida alçada a justificar per la Seguretat Vial a l'obra</x:t>
  </x:si>
  <x:si>
    <x:t>Partida alçada Seguretat i salut a l'obra</x:t>
  </x:si>
  <x:si>
    <x:t>CO2eq (kg)</x:t>
  </x:si>
  <x:si>
    <x:t>MJ</x:t>
  </x:si>
  <x:si>
    <x:t>Cap colla</x:t>
  </x:si>
  <x:si>
    <x:t>Compressor+dos martells pneumàtics</x:t>
  </x:si>
  <x:si>
    <x:t>Fresadora pavim.,càrr.aut.</x:t>
  </x:si>
  <x:si>
    <x:t>Retroexcavadora de 95 hp, martell 800-1500 kg</x:t>
  </x:si>
  <x:si>
    <x:t>Compressor portàtil, amb dos martells pneumàtics de 20 a 30 kg</x:t>
  </x:si>
  <x:si>
    <x:t>Pala carregadora s/pneumàtics 15-20t</x:t>
  </x:si>
  <x:si>
    <x:t>Pala excavadora giratoria s/pneumàtics 21-25t</x:t>
  </x:si>
  <x:si>
    <x:t>Pala excavadora giratoria s/caden. 12-20t</x:t>
  </x:si>
  <x:si>
    <x:t>Pala excavadora giratoria s/caden. 31-40t</x:t>
  </x:si>
  <x:si>
    <x:t>Retroexcavadora s/pneumàtics 8-10t</x:t>
  </x:si>
  <x:si>
    <x:t>Pala carregadora de 170 hp</x:t>
  </x:si>
  <x:si>
    <x:t>Retroexcavadora de 95 hp</x:t>
  </x:si>
  <x:si>
    <x:t>Corró vibratori autopropulsat,12-14t</x:t>
  </x:si>
  <x:si>
    <x:t>Picó vibrant,plac.60cm</x:t>
  </x:si>
  <x:si>
    <x:t>Camió transp.20 t</x:t>
  </x:si>
  <x:si>
    <x:t>Camió transp.24 t</x:t>
  </x:si>
  <x:si>
    <x:t>Camió cisterna 6m3</x:t>
  </x:si>
  <x:si>
    <x:t>Camió cisterna 8m3</x:t>
  </x:si>
  <x:si>
    <x:t>Cam.semiremolc transport especial 35t,dolly llarg.=20m</x:t>
  </x:si>
  <x:si>
    <x:t>Camió grua 5t</x:t>
  </x:si>
  <x:si>
    <x:t>Formigonera 165l</x:t>
  </x:si>
  <x:si>
    <x:t>Estenedora p/paviment mescla bitum.</x:t>
  </x:si>
  <x:si>
    <x:t>Màquina p/pintar banda vial,autopropulsada</x:t>
  </x:si>
  <x:si>
    <x:t>Equip+elem.aux.p/soldadura elèctrica</x:t>
  </x:si>
  <x:si>
    <x:t>Sorra p/morters</x:t>
  </x:si>
  <x:si>
    <x:t>Grava 50-70mm</x:t>
  </x:si>
  <x:si>
    <x:t>Tot-u art.</x:t>
  </x:si>
  <x:si>
    <x:t>Barreja de granulat per a grava-ciment GC20</x:t>
  </x:si>
  <x:si>
    <x:t>Sòl seleccionat tipus 3 de préstec</x:t>
  </x:si>
  <x:si>
    <x:t>Bloc de pedra calcària per a escullera de 800 a 1.200 kg</x:t>
  </x:si>
  <x:si>
    <x:t>Ciment pòrtland+fill.calc. CEM II/B-L 32,5R,sacs</x:t>
  </x:si>
  <x:si>
    <x:t>Ciment pòrtland CEM I 32,5 N</x:t>
  </x:si>
  <x:si>
    <x:t>Emulsió bitum. catiònica al 50% de betum, tipus C50BF5 IMP</x:t>
  </x:si>
  <x:si>
    <x:t xml:space="preserve">Emulsió bitum. catiònica en dissolució al 50% per a impermeabilitzacions </x:t>
  </x:si>
  <x:si>
    <x:t>Formigó de 15 N/mm2, c.plàstica i granulat 20mm</x:t>
  </x:si>
  <x:si>
    <x:t>Formigó HA-25, c.fluida i granulat 20 mm</x:t>
  </x:si>
  <x:si>
    <x:t>Formigó HA-30, c.fluida i granulat 20 mm</x:t>
  </x:si>
  <x:si>
    <x:t>Formigó HM-30/P/20/I+F,&gt;=300kg/m3 ciment</x:t>
  </x:si>
  <x:si>
    <x:t>Formigó HM-20, c.plàstica i granulat 20 mm</x:t>
  </x:si>
  <x:si>
    <x:t>Adh.apl.2cares,cautxú</x:t>
  </x:si>
  <x:si>
    <x:t>Filferro recuit,D=1,3mm</x:t>
  </x:si>
  <x:si>
    <x:t>Filferro recuit,d=1,6 mm</x:t>
  </x:si>
  <x:si>
    <x:t>Filferro recuit,d=3mm</x:t>
  </x:si>
  <x:si>
    <x:t>Tac acer D=10mm,carg./voland./fem.</x:t>
  </x:si>
  <x:si>
    <x:t>Acer b/corrugada B 500 S</x:t>
  </x:si>
  <x:si>
    <x:t>Malla el.b/corrug.ME 15x15cm,D:5-5mm,6x2,2m B500T</x:t>
  </x:si>
  <x:si>
    <x:t>Tauló fusta pi p/10 usos</x:t>
  </x:si>
  <x:si>
    <x:t>Amortització tauler encadellat de pi 22 mm, 3 usos</x:t>
  </x:si>
  <x:si>
    <x:t>Biga prefabricada de formigó pretesat, tipus doble T, 50 cm cantell</x:t>
  </x:si>
  <x:si>
    <x:t>Neoprè armat p/recolz.,v=2-6dm3</x:t>
  </x:si>
  <x:si>
    <x:t>Làmina bet.modif.n/proteg.LBM(APP) 48-FP 180g/m2</x:t>
  </x:si>
  <x:si>
    <x:t>Làmina dren. de polietilè amb nòduls en ambdós sentits d'alçada 12 mm i feltre de polipropilè</x:t>
  </x:si>
  <x:si>
    <x:t>Geotèxtil feltre polièst. no teix.lligat mecàn.,190-200g/m2</x:t>
  </x:si>
  <x:si>
    <x:t xml:space="preserve">Junt dilatació ext. de cautxú armat, per a un recorregut de 100 mm, </x:t>
  </x:si>
  <x:si>
    <x:t>Junt expans.+aigua,cautxú,2x1cm</x:t>
  </x:si>
  <x:si>
    <x:t>Banda autoadhesiva de 4 cm d'ampl. per a segellat de làmina de polietilè</x:t>
  </x:si>
  <x:si>
    <x:t>Mescla bituminosa en calent AC16D,p/trànsit,inclòs filler,sense incloure betum</x:t>
  </x:si>
  <x:si>
    <x:t>Barana acer p/pintar,passamà,trav.inf.,munt./100cm,brènd./12cm,h=100cm</x:t>
  </x:si>
  <x:si>
    <x:t>Termoplàst.calent polvoritz. color blanc, p/marques vials</x:t>
  </x:si>
  <x:si>
    <x:t>Microesferes vidre p/retrorref.sec</x:t>
  </x:si>
  <x:si>
    <x:t>Semibarrera prefabricada de formigó, tipus BHSPT2/0a (TRIC-BLOC)</x:t>
  </x:si>
  <x:si>
    <x:t>Terminal en forma de cua de peix, per a barreres de seguretat, inclòs p.p.elements fixació</x:t>
  </x:si>
  <x:si>
    <x:t>Barrera metàl·lica simple, tipus BMSNA4/T, galv, N2/W6/A</x:t>
  </x:si>
  <x:si>
    <x:t>Placa circular d'alumini de Ø= 60 cm, refl. nivell 2</x:t>
  </x:si>
  <x:si>
    <x:t>Pp de brides d'alumini i elements de fixació al suport de senyals de trànsit</x:t>
  </x:si>
  <x:si>
    <x:t>Pal d'alumini de Ø 90 mm, design. MC, per a suport de senyals de trànsit</x:t>
  </x:si>
  <x:si>
    <x:t>Tub circ.perfor.PEAD,D=160mm</x:t>
  </x:si>
  <x:si>
    <x:t>Tub intern.llisa/extern.corrugada,polietilè HDPE,B,U,DN=400mm,SN8kN/m2,UNE-EN 13476-3</x:t>
  </x:si>
  <x:si>
    <x:t>AMIDAMENTS</x:t>
  </x:si>
  <x:si>
    <x:t>N</x:t>
  </x:si>
  <x:si>
    <x:t>01.11.001</x:t>
  </x:si>
  <x:si>
    <x:t>L</x:t>
  </x:si>
  <x:si>
    <x:t>T</x:t>
  </x:si>
  <x:si>
    <x:t>superficie</x:t>
  </x:si>
  <x:si>
    <x:t>Mesurat ACAD (veure plànol 05)</x:t>
  </x:si>
  <x:si>
    <x:t>01.11.002</x:t>
  </x:si>
  <x:si>
    <x:t>gruix</x:t>
  </x:si>
  <x:si>
    <x:t>(base del ferm provisional)</x:t>
  </x:si>
  <x:si>
    <x:t>01.11.003</x:t>
  </x:si>
  <x:si>
    <x:t>ut</x:t>
  </x:si>
  <x:si>
    <x:t>longitud</x:t>
  </x:si>
  <x:si>
    <x:t>O.D. DN 400 a allargar</x:t>
  </x:si>
  <x:si>
    <x:t>01.11.004</x:t>
  </x:si>
  <x:si>
    <x:t>01.11.005</x:t>
  </x:si>
  <x:si>
    <x:t>01.11.006</x:t>
  </x:si>
  <x:si>
    <x:t>01.11.007</x:t>
  </x:si>
  <x:si>
    <x:t>Mesurat ACAD costat sud</x:t>
  </x:si>
  <x:si>
    <x:t>01.11.008</x:t>
  </x:si>
  <x:si>
    <x:t>01.11.009</x:t>
  </x:si>
  <x:si>
    <x:t>01.11.010</x:t>
  </x:si>
  <x:si>
    <x:t>volum</x:t>
  </x:si>
  <x:si>
    <x:t>esponjament</x:t>
  </x:si>
  <x:si>
    <x:t>retirar desviament provisional</x:t>
  </x:si>
  <x:si>
    <x:t>capa de D.T.S.</x:t>
  </x:si>
  <x:si>
    <x:t>01.11.011</x:t>
  </x:si>
  <x:si>
    <x:t>01.11.012</x:t>
  </x:si>
  <x:si>
    <x:t>01.11.013</x:t>
  </x:si>
  <x:si>
    <x:t>01.12.001</x:t>
  </x:si>
  <x:si>
    <x:t>amplada</x:t>
  </x:si>
  <x:si>
    <x:t>alçada</x:t>
  </x:si>
  <x:si>
    <x:t>a justificar</x:t>
  </x:si>
  <x:si>
    <x:t>01.12.002</x:t>
  </x:si>
  <x:si>
    <x:t>O.D. existent</x:t>
  </x:si>
  <x:si>
    <x:t>01.12.003</x:t>
  </x:si>
  <x:si>
    <x:t>ctra GI-400 mesurat ACAD</x:t>
  </x:si>
  <x:si>
    <x:t>plànol 6 (1 de 3)</x:t>
  </x:si>
  <x:si>
    <x:t>01.12.004</x:t>
  </x:si>
  <x:si>
    <x:t>superfície</x:t>
  </x:si>
  <x:si>
    <x:t>01.12.005</x:t>
  </x:si>
  <x:si>
    <x:t>% runa</x:t>
  </x:si>
  <x:si>
    <x:t>tram del pont PK- 30 a 35</x:t>
  </x:si>
  <x:si>
    <x:t>tram del pont PK- 35 a 40</x:t>
  </x:si>
  <x:si>
    <x:t>enderroc d'elements de formigó</x:t>
  </x:si>
  <x:si>
    <x:t>01.12.006</x:t>
  </x:si>
  <x:si>
    <x:t>01.12.007</x:t>
  </x:si>
  <x:si>
    <x:t>secció</x:t>
  </x:si>
  <x:si>
    <x:t>Volum</x:t>
  </x:si>
  <x:si>
    <x:t>amidaments auxiliars Cartomap</x:t>
  </x:si>
  <x:si>
    <x:t>fondària</x:t>
  </x:si>
  <x:si>
    <x:t>esculleres-fonaments</x:t>
  </x:si>
  <x:si>
    <x:t>costat N-E</x:t>
  </x:si>
  <x:si>
    <x:t>costat N-W</x:t>
  </x:si>
  <x:si>
    <x:t>costat S-E</x:t>
  </x:si>
  <x:si>
    <x:t>costat S-W</x:t>
  </x:si>
  <x:si>
    <x:t>01.12.008</x:t>
  </x:si>
  <x:si>
    <x:t>01.12.010</x:t>
  </x:si>
  <x:si>
    <x:t>costat N</x:t>
  </x:si>
  <x:si>
    <x:t>costat S</x:t>
  </x:si>
  <x:si>
    <x:t>01.12.011</x:t>
  </x:si>
  <x:si>
    <x:t>01.12.012</x:t>
  </x:si>
  <x:si>
    <x:t>Ut</x:t>
  </x:si>
  <x:si>
    <x:t>mesurat sobre terreny</x:t>
  </x:si>
  <x:si>
    <x:t>01.13.001</x:t>
  </x:si>
  <x:si>
    <x:t>sota sabata estrep</x:t>
  </x:si>
  <x:si>
    <x:t>01.13.002</x:t>
  </x:si>
  <x:si>
    <x:t>pes total</x:t>
  </x:si>
  <x:si>
    <x:t>segons amidament annex de càlcul murs:</x:t>
  </x:si>
  <x:si>
    <x:t>inclou 10% de mermes</x:t>
  </x:si>
  <x:si>
    <x:t>01.13.003</x:t>
  </x:si>
  <x:si>
    <x:t>sabates dels estreps</x:t>
  </x:si>
  <x:si>
    <x:t>alçat dels estreps</x:t>
  </x:si>
  <x:si>
    <x:t>llosa de compressió</x:t>
  </x:si>
  <x:si>
    <x:t>01.13.004</x:t>
  </x:si>
  <x:si>
    <x:t>Unitats</x:t>
  </x:si>
  <x:si>
    <x:t>Longitud</x:t>
  </x:si>
  <x:si>
    <x:t>Ampl/Alçada</x:t>
  </x:si>
  <x:si>
    <x:t>Gruix</x:t>
  </x:si>
  <x:si>
    <x:t>Sabata estrep</x:t>
  </x:si>
  <x:si>
    <x:t>Alçat estrep</x:t>
  </x:si>
  <x:si>
    <x:t>01.13.005</x:t>
  </x:si>
  <x:si>
    <x:t>unitats</x:t>
  </x:si>
  <x:si>
    <x:t>entre sabata i alçat</x:t>
  </x:si>
  <x:si>
    <x:t>entre alçats</x:t>
  </x:si>
  <x:si>
    <x:t>01.13.006</x:t>
  </x:si>
  <x:si>
    <x:t>Llargada</x:t>
  </x:si>
  <x:si>
    <x:t>Amplada</x:t>
  </x:si>
  <x:si>
    <x:t>Alçada</x:t>
  </x:si>
  <x:si>
    <x:t>recolzament bigues</x:t>
  </x:si>
  <x:si>
    <x:t>01.13.007</x:t>
  </x:si>
  <x:si>
    <x:t>01.13.008</x:t>
  </x:si>
  <x:si>
    <x:t>bigues TL</x:t>
  </x:si>
  <x:si>
    <x:t>01.13.009</x:t>
  </x:si>
  <x:si>
    <x:t>01.13.010</x:t>
  </x:si>
  <x:si>
    <x:t>llosa de compressió tauler</x:t>
  </x:si>
  <x:si>
    <x:t>01.13.011</x:t>
  </x:si>
  <x:si>
    <x:t>01.13.012</x:t>
  </x:si>
  <x:si>
    <x:t>Estreps</x:t>
  </x:si>
  <x:si>
    <x:t>01.13.013</x:t>
  </x:si>
  <x:si>
    <x:t>Superficie</x:t>
  </x:si>
  <x:si>
    <x:t>Tauler mesurat sobre ACAD</x:t>
  </x:si>
  <x:si>
    <x:t>remats</x:t>
  </x:si>
  <x:si>
    <x:t>01.13.014</x:t>
  </x:si>
  <x:si>
    <x:t>trasdós estreps</x:t>
  </x:si>
  <x:si>
    <x:t>01.13.015</x:t>
  </x:si>
  <x:si>
    <x:t>01.13.016</x:t>
  </x:si>
  <x:si>
    <x:t>01.13.017</x:t>
  </x:si>
  <x:si>
    <x:t>01.13.018</x:t>
  </x:si>
  <x:si>
    <x:t>seccio</x:t>
  </x:si>
  <x:si>
    <x:t>esculleres de les aletes</x:t>
  </x:si>
  <x:si>
    <x:t>01.13.019</x:t>
  </x:si>
  <x:si>
    <x:t>01.14.001</x:t>
  </x:si>
  <x:si>
    <x:t>superficie a asfaltar</x:t>
  </x:si>
  <x:si>
    <x:t>superficie voreres</x:t>
  </x:si>
  <x:si>
    <x:t>- zona grava ciment + tauler</x:t>
  </x:si>
  <x:si>
    <x:t>01.14.002</x:t>
  </x:si>
  <x:si>
    <x:t>llargada</x:t>
  </x:si>
  <x:si>
    <x:t>encaix amb el paviment existent</x:t>
  </x:si>
  <x:si>
    <x:t>01.14.003</x:t>
  </x:si>
  <x:si>
    <x:t>superficie a pavimentar (ACAD)</x:t>
  </x:si>
  <x:si>
    <x:t>01.14.004</x:t>
  </x:si>
  <x:si>
    <x:t>densitat</x:t>
  </x:si>
  <x:si>
    <x:t>superficie a pavimentar</x:t>
  </x:si>
  <x:si>
    <x:t>01.14.005</x:t>
  </x:si>
  <x:si>
    <x:t>vorera nord</x:t>
  </x:si>
  <x:si>
    <x:t>vorera sud</x:t>
  </x:si>
  <x:si>
    <x:t>01.14.006</x:t>
  </x:si>
  <x:si>
    <x:t>01.14.007</x:t>
  </x:si>
  <x:si>
    <x:t>01.14.008</x:t>
  </x:si>
  <x:si>
    <x:t>paviment de vorera</x:t>
  </x:si>
  <x:si>
    <x:t>01.15.001</x:t>
  </x:si>
  <x:si>
    <x:t>extrem nord</x:t>
  </x:si>
  <x:si>
    <x:t>extrem sud</x:t>
  </x:si>
  <x:si>
    <x:t>01.15.002</x:t>
  </x:si>
  <x:si>
    <x:t>01.15.003</x:t>
  </x:si>
  <x:si>
    <x:t>01.15.004</x:t>
  </x:si>
  <x:si>
    <x:t>reposició de senyals</x:t>
  </x:si>
  <x:si>
    <x:t>reposició de columnes d'enllumenat</x:t>
  </x:si>
  <x:si>
    <x:t>01.15.005</x:t>
  </x:si>
  <x:si>
    <x:t>01.15.006</x:t>
  </x:si>
  <x:si>
    <x:t>01.15.007</x:t>
  </x:si>
  <x:si>
    <x:t>separació carrils</x:t>
  </x:si>
  <x:si>
    <x:t>01.15.008</x:t>
  </x:si>
  <x:si>
    <x:t>extrems dels carrils</x:t>
  </x:si>
  <x:si>
    <x:t>01.16.001</x:t>
  </x:si>
  <x:si>
    <x:t>part corresponent al desviament del trànsit</x:t>
  </x:si>
  <x:si>
    <x:t>01.16.002</x:t>
  </x:si>
  <x:si>
    <x:t>segons l'estudi de S i S</x:t>
  </x:si>
  <x:si>
    <x:t>01.16.003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</x:si>
</x:sst>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7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5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14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14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14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0" fontId="16" fillId="0" borderId="0" applyNumberFormat="0" applyFill="1" applyBorder="0" applyAlignment="0" applyProtection="1">
      <x:protection locked="1" hidden="0"/>
    </x:xf>
    <x:xf numFmtId="4" fontId="16" fillId="0" borderId="2" applyNumberFormat="0" applyFill="1" applyBorder="1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</x:cellStyleXfs>
  <x:cellXfs count="65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1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/xl/worksheets/sheet3.xml"/><Relationship Id="rId3" Type="http://schemas.openxmlformats.org/officeDocument/2006/relationships/sharedStrings" Target="/xl/sharedStrings.xml"/><Relationship Id="rId7" Type="http://schemas.openxmlformats.org/officeDocument/2006/relationships/worksheet" Target="/xl/worksheets/sheet2.xml"/><Relationship Id="rId12" Type="http://schemas.openxmlformats.org/officeDocument/2006/relationships/customXml" Target="../customXml/item3.xml"/><Relationship Id="rId2" Type="http://schemas.openxmlformats.org/officeDocument/2006/relationships/worksheet" Target="/xl/worksheets/sheet.xml"/><Relationship Id="rId6" Type="http://schemas.openxmlformats.org/officeDocument/2006/relationships/theme" Target="/xl/theme/theme.xml"/><Relationship Id="rId11" Type="http://schemas.openxmlformats.org/officeDocument/2006/relationships/customXml" Target="../customXml/item2.xml"/><Relationship Id="rId5" Type="http://schemas.openxmlformats.org/officeDocument/2006/relationships/calcChain" Target="/xl/calcChain.xml"/><Relationship Id="rId10" Type="http://schemas.openxmlformats.org/officeDocument/2006/relationships/customXml" Target="../customXml/item1.xml"/><Relationship Id="rId4" Type="http://schemas.openxmlformats.org/officeDocument/2006/relationships/styles" Target="/xl/styles.xml"/><Relationship Id="rId9" Type="http://schemas.openxmlformats.org/officeDocument/2006/relationships/worksheet" Target="/xl/worksheets/sheet4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3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>
        <x:v>1</x:v>
      </x:c>
      <x:c r="F2" s="1" t="s">
        <x:v>1</x:v>
      </x:c>
      <x:c r="G2" s="1" t="s">
        <x:v>1</x:v>
      </x:c>
      <x:c r="H2" s="1" t="s">
        <x:v>1</x:v>
      </x:c>
    </x:row>
    <x:row r="3" spans="1:8">
      <x:c r="E3" s="1" t="s">
        <x:v>2</x:v>
      </x:c>
      <x:c r="F3" s="1" t="s">
        <x:v>2</x:v>
      </x:c>
      <x:c r="G3" s="1" t="s">
        <x:v>2</x:v>
      </x:c>
      <x:c r="H3" s="1" t="s">
        <x:v>2</x:v>
      </x:c>
    </x:row>
    <x:row r="4" spans="1:8">
      <x:c r="E4" s="2">
        <x:v>45992</x:v>
      </x:c>
      <x:c r="F4" s="2">
        <x:v>45992</x:v>
      </x:c>
      <x:c r="G4" s="2">
        <x:v>45992</x:v>
      </x:c>
      <x:c r="H4" s="2">
        <x:v>45992</x:v>
      </x:c>
    </x:row>
    <x:row r="6" spans="1:8">
      <x:c r="C6" s="3" t="s"/>
      <x:c r="D6" s="3" t="s"/>
      <x:c r="E6" s="4" t="s">
        <x:v>3</x:v>
      </x:c>
      <x:c r="F6" s="3" t="s"/>
      <x:c r="G6" s="3" t="s"/>
      <x:c r="H6" s="3" t="s"/>
    </x:row>
    <x:row r="8" spans="1:8">
      <x:c r="F8" s="5" t="s">
        <x:v>4</x:v>
      </x:c>
      <x:c r="G8" s="5" t="s">
        <x:v>5</x:v>
      </x:c>
      <x:c r="H8" s="5" t="s">
        <x:v>6</x:v>
      </x:c>
    </x:row>
    <x:row r="10" spans="1:8">
      <x:c r="C10" s="6" t="s">
        <x:v>7</x:v>
      </x:c>
      <x:c r="D10" s="7" t="s">
        <x:v>8</x:v>
      </x:c>
      <x:c r="E10" s="6" t="s">
        <x:v>9</x:v>
      </x:c>
    </x:row>
    <x:row r="11" spans="1:8">
      <x:c r="C11" s="6" t="s">
        <x:v>10</x:v>
      </x:c>
      <x:c r="D11" s="7" t="s">
        <x:v>11</x:v>
      </x:c>
      <x:c r="E11" s="6" t="s">
        <x:v>12</x:v>
      </x:c>
    </x:row>
    <x:row r="13" spans="1:8">
      <x:c r="A13" s="1" t="s">
        <x:v>13</x:v>
      </x:c>
      <x:c r="B13" s="1" t="n">
        <x:v>1</x:v>
      </x:c>
      <x:c r="C13" s="1" t="s">
        <x:v>14</x:v>
      </x:c>
      <x:c r="D13" s="8" t="s">
        <x:v>15</x:v>
      </x:c>
      <x:c r="E13" s="9" t="s">
        <x:v>16</x:v>
      </x:c>
      <x:c r="F13" s="10" t="n">
        <x:v>1.64</x:v>
      </x:c>
      <x:c r="G13" s="11" t="n">
        <x:v>274.3</x:v>
      </x:c>
      <x:c r="H13" s="12">
        <x:f>ROUND(ROUND(F13,2)*ROUND(G13,3),2)</x:f>
      </x:c>
    </x:row>
    <x:row r="14" spans="1:8">
      <x:c r="A14" s="1" t="s">
        <x:v>13</x:v>
      </x:c>
      <x:c r="B14" s="1" t="n">
        <x:v>2</x:v>
      </x:c>
      <x:c r="C14" s="1" t="s">
        <x:v>17</x:v>
      </x:c>
      <x:c r="D14" s="8" t="s">
        <x:v>18</x:v>
      </x:c>
      <x:c r="E14" s="9" t="s">
        <x:v>19</x:v>
      </x:c>
      <x:c r="F14" s="10" t="n">
        <x:v>5.03</x:v>
      </x:c>
      <x:c r="G14" s="11" t="n">
        <x:v>82.29</x:v>
      </x:c>
      <x:c r="H14" s="12">
        <x:f>ROUND(ROUND(F14,2)*ROUND(G14,3),2)</x:f>
      </x:c>
    </x:row>
    <x:row r="15" spans="1:8">
      <x:c r="A15" s="1" t="s">
        <x:v>13</x:v>
      </x:c>
      <x:c r="B15" s="1" t="n">
        <x:v>3</x:v>
      </x:c>
      <x:c r="C15" s="1" t="s">
        <x:v>20</x:v>
      </x:c>
      <x:c r="D15" s="8" t="s">
        <x:v>21</x:v>
      </x:c>
      <x:c r="E15" s="9" t="s">
        <x:v>22</x:v>
      </x:c>
      <x:c r="F15" s="10" t="n">
        <x:v>36.52</x:v>
      </x:c>
      <x:c r="G15" s="11" t="n">
        <x:v>6</x:v>
      </x:c>
      <x:c r="H15" s="12">
        <x:f>ROUND(ROUND(F15,2)*ROUND(G15,3),2)</x:f>
      </x:c>
    </x:row>
    <x:row r="16" spans="1:8">
      <x:c r="A16" s="1" t="s">
        <x:v>13</x:v>
      </x:c>
      <x:c r="B16" s="1" t="n">
        <x:v>4</x:v>
      </x:c>
      <x:c r="C16" s="1" t="s">
        <x:v>23</x:v>
      </x:c>
      <x:c r="D16" s="8" t="s">
        <x:v>18</x:v>
      </x:c>
      <x:c r="E16" s="9" t="s">
        <x:v>24</x:v>
      </x:c>
      <x:c r="F16" s="10" t="n">
        <x:v>22.28</x:v>
      </x:c>
      <x:c r="G16" s="11" t="n">
        <x:v>82.29</x:v>
      </x:c>
      <x:c r="H16" s="12">
        <x:f>ROUND(ROUND(F16,2)*ROUND(G16,3),2)</x:f>
      </x:c>
    </x:row>
    <x:row r="17" spans="1:8">
      <x:c r="A17" s="1" t="s">
        <x:v>13</x:v>
      </x:c>
      <x:c r="B17" s="1" t="n">
        <x:v>5</x:v>
      </x:c>
      <x:c r="C17" s="1" t="s">
        <x:v>25</x:v>
      </x:c>
      <x:c r="D17" s="8" t="s">
        <x:v>18</x:v>
      </x:c>
      <x:c r="E17" s="9" t="s">
        <x:v>26</x:v>
      </x:c>
      <x:c r="F17" s="10" t="n">
        <x:v>44.03</x:v>
      </x:c>
      <x:c r="G17" s="11" t="n">
        <x:v>82.29</x:v>
      </x:c>
      <x:c r="H17" s="12">
        <x:f>ROUND(ROUND(F17,2)*ROUND(G17,3),2)</x:f>
      </x:c>
    </x:row>
    <x:row r="18" spans="1:8">
      <x:c r="A18" s="1" t="s">
        <x:v>13</x:v>
      </x:c>
      <x:c r="B18" s="1" t="n">
        <x:v>6</x:v>
      </x:c>
      <x:c r="C18" s="1" t="s">
        <x:v>27</x:v>
      </x:c>
      <x:c r="D18" s="8" t="s">
        <x:v>15</x:v>
      </x:c>
      <x:c r="E18" s="9" t="s">
        <x:v>28</x:v>
      </x:c>
      <x:c r="F18" s="10" t="n">
        <x:v>12.05</x:v>
      </x:c>
      <x:c r="G18" s="11" t="n">
        <x:v>274.3</x:v>
      </x:c>
      <x:c r="H18" s="12">
        <x:f>ROUND(ROUND(F18,2)*ROUND(G18,3),2)</x:f>
      </x:c>
    </x:row>
    <x:row r="19" spans="1:8">
      <x:c r="A19" s="1" t="s">
        <x:v>13</x:v>
      </x:c>
      <x:c r="B19" s="1" t="n">
        <x:v>7</x:v>
      </x:c>
      <x:c r="C19" s="1" t="s">
        <x:v>29</x:v>
      </x:c>
      <x:c r="D19" s="8" t="s">
        <x:v>21</x:v>
      </x:c>
      <x:c r="E19" s="9" t="s">
        <x:v>30</x:v>
      </x:c>
      <x:c r="F19" s="10" t="n">
        <x:v>66.57</x:v>
      </x:c>
      <x:c r="G19" s="11" t="n">
        <x:v>28</x:v>
      </x:c>
      <x:c r="H19" s="12">
        <x:f>ROUND(ROUND(F19,2)*ROUND(G19,3),2)</x:f>
      </x:c>
    </x:row>
    <x:row r="20" spans="1:8">
      <x:c r="A20" s="1" t="s">
        <x:v>13</x:v>
      </x:c>
      <x:c r="B20" s="1" t="n">
        <x:v>8</x:v>
      </x:c>
      <x:c r="C20" s="1" t="s">
        <x:v>31</x:v>
      </x:c>
      <x:c r="D20" s="8" t="s">
        <x:v>32</x:v>
      </x:c>
      <x:c r="E20" s="9" t="s">
        <x:v>33</x:v>
      </x:c>
      <x:c r="F20" s="10" t="n">
        <x:v>81.92</x:v>
      </x:c>
      <x:c r="G20" s="11" t="n">
        <x:v>2</x:v>
      </x:c>
      <x:c r="H20" s="12">
        <x:f>ROUND(ROUND(F20,2)*ROUND(G20,3),2)</x:f>
      </x:c>
    </x:row>
    <x:row r="21" spans="1:8">
      <x:c r="A21" s="1" t="s">
        <x:v>13</x:v>
      </x:c>
      <x:c r="B21" s="1" t="n">
        <x:v>9</x:v>
      </x:c>
      <x:c r="C21" s="1" t="s">
        <x:v>34</x:v>
      </x:c>
      <x:c r="D21" s="8" t="s">
        <x:v>21</x:v>
      </x:c>
      <x:c r="E21" s="9" t="s">
        <x:v>35</x:v>
      </x:c>
      <x:c r="F21" s="10" t="n">
        <x:v>35.92</x:v>
      </x:c>
      <x:c r="G21" s="11" t="n">
        <x:v>28</x:v>
      </x:c>
      <x:c r="H21" s="12">
        <x:f>ROUND(ROUND(F21,2)*ROUND(G21,3),2)</x:f>
      </x:c>
    </x:row>
    <x:row r="22" spans="1:8">
      <x:c r="A22" s="1" t="s">
        <x:v>13</x:v>
      </x:c>
      <x:c r="B22" s="1" t="n">
        <x:v>10</x:v>
      </x:c>
      <x:c r="C22" s="1" t="s">
        <x:v>36</x:v>
      </x:c>
      <x:c r="D22" s="8" t="s">
        <x:v>18</x:v>
      </x:c>
      <x:c r="E22" s="9" t="s">
        <x:v>37</x:v>
      </x:c>
      <x:c r="F22" s="10" t="n">
        <x:v>7.77</x:v>
      </x:c>
      <x:c r="G22" s="11" t="n">
        <x:v>34.288</x:v>
      </x:c>
      <x:c r="H22" s="12">
        <x:f>ROUND(ROUND(F22,2)*ROUND(G22,3),2)</x:f>
      </x:c>
    </x:row>
    <x:row r="23" spans="1:8">
      <x:c r="A23" s="1" t="s">
        <x:v>13</x:v>
      </x:c>
      <x:c r="B23" s="1" t="n">
        <x:v>11</x:v>
      </x:c>
      <x:c r="C23" s="1" t="s">
        <x:v>38</x:v>
      </x:c>
      <x:c r="D23" s="8" t="s">
        <x:v>18</x:v>
      </x:c>
      <x:c r="E23" s="9" t="s">
        <x:v>39</x:v>
      </x:c>
      <x:c r="F23" s="10" t="n">
        <x:v>36.77</x:v>
      </x:c>
      <x:c r="G23" s="11" t="n">
        <x:v>34.288</x:v>
      </x:c>
      <x:c r="H23" s="12">
        <x:f>ROUND(ROUND(F23,2)*ROUND(G23,3),2)</x:f>
      </x:c>
    </x:row>
    <x:row r="24" spans="1:8">
      <x:c r="A24" s="1" t="s">
        <x:v>13</x:v>
      </x:c>
      <x:c r="B24" s="1" t="n">
        <x:v>12</x:v>
      </x:c>
      <x:c r="C24" s="1" t="s">
        <x:v>40</x:v>
      </x:c>
      <x:c r="D24" s="8" t="s">
        <x:v>15</x:v>
      </x:c>
      <x:c r="E24" s="9" t="s">
        <x:v>41</x:v>
      </x:c>
      <x:c r="F24" s="10" t="n">
        <x:v>2.3</x:v>
      </x:c>
      <x:c r="G24" s="11" t="n">
        <x:v>274.3</x:v>
      </x:c>
      <x:c r="H24" s="12">
        <x:f>ROUND(ROUND(F24,2)*ROUND(G24,3),2)</x:f>
      </x:c>
    </x:row>
    <x:row r="25" spans="1:8">
      <x:c r="A25" s="1" t="s">
        <x:v>13</x:v>
      </x:c>
      <x:c r="B25" s="1" t="n">
        <x:v>13</x:v>
      </x:c>
      <x:c r="C25" s="1" t="s">
        <x:v>42</x:v>
      </x:c>
      <x:c r="D25" s="8" t="s">
        <x:v>18</x:v>
      </x:c>
      <x:c r="E25" s="9" t="s">
        <x:v>43</x:v>
      </x:c>
      <x:c r="F25" s="10" t="n">
        <x:v>24.5</x:v>
      </x:c>
      <x:c r="G25" s="11" t="n">
        <x:v>82.29</x:v>
      </x:c>
      <x:c r="H25" s="12">
        <x:f>ROUND(ROUND(F25,2)*ROUND(G25,3),2)</x:f>
      </x:c>
    </x:row>
    <x:row r="26" spans="1:8">
      <x:c r="E26" s="6" t="s">
        <x:v>44</x:v>
      </x:c>
      <x:c r="F26" s="6" t="s"/>
      <x:c r="G26" s="6" t="s"/>
      <x:c r="H26" s="13">
        <x:f>SUM(H13:H25)</x:f>
      </x:c>
    </x:row>
    <x:row r="28" spans="1:8">
      <x:c r="C28" s="6" t="s">
        <x:v>7</x:v>
      </x:c>
      <x:c r="D28" s="7" t="s">
        <x:v>8</x:v>
      </x:c>
      <x:c r="E28" s="6" t="s">
        <x:v>9</x:v>
      </x:c>
    </x:row>
    <x:row r="29" spans="1:8">
      <x:c r="C29" s="6" t="s">
        <x:v>10</x:v>
      </x:c>
      <x:c r="D29" s="7" t="s">
        <x:v>45</x:v>
      </x:c>
      <x:c r="E29" s="6" t="s">
        <x:v>46</x:v>
      </x:c>
    </x:row>
    <x:row r="31" spans="1:8">
      <x:c r="A31" s="1" t="s">
        <x:v>47</x:v>
      </x:c>
      <x:c r="B31" s="1" t="n">
        <x:v>1</x:v>
      </x:c>
      <x:c r="C31" s="1" t="s">
        <x:v>48</x:v>
      </x:c>
      <x:c r="D31" s="8" t="s">
        <x:v>18</x:v>
      </x:c>
      <x:c r="E31" s="9" t="s">
        <x:v>49</x:v>
      </x:c>
      <x:c r="F31" s="10" t="n">
        <x:v>23.11</x:v>
      </x:c>
      <x:c r="G31" s="11" t="n">
        <x:v>4.3</x:v>
      </x:c>
      <x:c r="H31" s="12">
        <x:f>ROUND(ROUND(F31,2)*ROUND(G31,3),2)</x:f>
      </x:c>
    </x:row>
    <x:row r="32" spans="1:8">
      <x:c r="A32" s="1" t="s">
        <x:v>47</x:v>
      </x:c>
      <x:c r="B32" s="1" t="n">
        <x:v>2</x:v>
      </x:c>
      <x:c r="C32" s="1" t="s">
        <x:v>50</x:v>
      </x:c>
      <x:c r="D32" s="8" t="s">
        <x:v>21</x:v>
      </x:c>
      <x:c r="E32" s="9" t="s">
        <x:v>51</x:v>
      </x:c>
      <x:c r="F32" s="10" t="n">
        <x:v>12.28</x:v>
      </x:c>
      <x:c r="G32" s="11" t="n">
        <x:v>20</x:v>
      </x:c>
      <x:c r="H32" s="12">
        <x:f>ROUND(ROUND(F32,2)*ROUND(G32,3),2)</x:f>
      </x:c>
    </x:row>
    <x:row r="33" spans="1:8">
      <x:c r="A33" s="1" t="s">
        <x:v>47</x:v>
      </x:c>
      <x:c r="B33" s="1" t="n">
        <x:v>3</x:v>
      </x:c>
      <x:c r="C33" s="1" t="s">
        <x:v>52</x:v>
      </x:c>
      <x:c r="D33" s="8" t="s">
        <x:v>21</x:v>
      </x:c>
      <x:c r="E33" s="9" t="s">
        <x:v>53</x:v>
      </x:c>
      <x:c r="F33" s="10" t="n">
        <x:v>4.09</x:v>
      </x:c>
      <x:c r="G33" s="11" t="n">
        <x:v>16</x:v>
      </x:c>
      <x:c r="H33" s="12">
        <x:f>ROUND(ROUND(F33,2)*ROUND(G33,3),2)</x:f>
      </x:c>
    </x:row>
    <x:row r="34" spans="1:8">
      <x:c r="A34" s="1" t="s">
        <x:v>47</x:v>
      </x:c>
      <x:c r="B34" s="1" t="n">
        <x:v>4</x:v>
      </x:c>
      <x:c r="C34" s="1" t="s">
        <x:v>54</x:v>
      </x:c>
      <x:c r="D34" s="8" t="s">
        <x:v>15</x:v>
      </x:c>
      <x:c r="E34" s="9" t="s">
        <x:v>55</x:v>
      </x:c>
      <x:c r="F34" s="10" t="n">
        <x:v>11.26</x:v>
      </x:c>
      <x:c r="G34" s="11" t="n">
        <x:v>176.97</x:v>
      </x:c>
      <x:c r="H34" s="12">
        <x:f>ROUND(ROUND(F34,2)*ROUND(G34,3),2)</x:f>
      </x:c>
    </x:row>
    <x:row r="35" spans="1:8">
      <x:c r="A35" s="1" t="s">
        <x:v>47</x:v>
      </x:c>
      <x:c r="B35" s="1" t="n">
        <x:v>5</x:v>
      </x:c>
      <x:c r="C35" s="1" t="s">
        <x:v>36</x:v>
      </x:c>
      <x:c r="D35" s="8" t="s">
        <x:v>18</x:v>
      </x:c>
      <x:c r="E35" s="9" t="s">
        <x:v>37</x:v>
      </x:c>
      <x:c r="F35" s="10" t="n">
        <x:v>7.77</x:v>
      </x:c>
      <x:c r="G35" s="11" t="n">
        <x:v>164.986</x:v>
      </x:c>
      <x:c r="H35" s="12">
        <x:f>ROUND(ROUND(F35,2)*ROUND(G35,3),2)</x:f>
      </x:c>
    </x:row>
    <x:row r="36" spans="1:8">
      <x:c r="A36" s="1" t="s">
        <x:v>47</x:v>
      </x:c>
      <x:c r="B36" s="1" t="n">
        <x:v>6</x:v>
      </x:c>
      <x:c r="C36" s="1" t="s">
        <x:v>38</x:v>
      </x:c>
      <x:c r="D36" s="8" t="s">
        <x:v>18</x:v>
      </x:c>
      <x:c r="E36" s="9" t="s">
        <x:v>39</x:v>
      </x:c>
      <x:c r="F36" s="10" t="n">
        <x:v>36.77</x:v>
      </x:c>
      <x:c r="G36" s="11" t="n">
        <x:v>164.986</x:v>
      </x:c>
      <x:c r="H36" s="12">
        <x:f>ROUND(ROUND(F36,2)*ROUND(G36,3),2)</x:f>
      </x:c>
    </x:row>
    <x:row r="37" spans="1:8">
      <x:c r="A37" s="1" t="s">
        <x:v>47</x:v>
      </x:c>
      <x:c r="B37" s="1" t="n">
        <x:v>7</x:v>
      </x:c>
      <x:c r="C37" s="1" t="s">
        <x:v>56</x:v>
      </x:c>
      <x:c r="D37" s="8" t="s">
        <x:v>18</x:v>
      </x:c>
      <x:c r="E37" s="9" t="s">
        <x:v>57</x:v>
      </x:c>
      <x:c r="F37" s="10" t="n">
        <x:v>11.13</x:v>
      </x:c>
      <x:c r="G37" s="11" t="n">
        <x:v>1939.462</x:v>
      </x:c>
      <x:c r="H37" s="12">
        <x:f>ROUND(ROUND(F37,2)*ROUND(G37,3),2)</x:f>
      </x:c>
    </x:row>
    <x:row r="38" spans="1:8">
      <x:c r="A38" s="1" t="s">
        <x:v>47</x:v>
      </x:c>
      <x:c r="B38" s="1" t="n">
        <x:v>8</x:v>
      </x:c>
      <x:c r="C38" s="1" t="s">
        <x:v>58</x:v>
      </x:c>
      <x:c r="D38" s="8" t="s">
        <x:v>18</x:v>
      </x:c>
      <x:c r="E38" s="9" t="s">
        <x:v>59</x:v>
      </x:c>
      <x:c r="F38" s="10" t="n">
        <x:v>3.83</x:v>
      </x:c>
      <x:c r="G38" s="11" t="n">
        <x:v>2424.328</x:v>
      </x:c>
      <x:c r="H38" s="12">
        <x:f>ROUND(ROUND(F38,2)*ROUND(G38,3),2)</x:f>
      </x:c>
    </x:row>
    <x:row r="39" spans="1:8">
      <x:c r="A39" s="1" t="s">
        <x:v>47</x:v>
      </x:c>
      <x:c r="B39" s="1" t="n">
        <x:v>9</x:v>
      </x:c>
      <x:c r="C39" s="1" t="s">
        <x:v>60</x:v>
      </x:c>
      <x:c r="D39" s="8" t="s">
        <x:v>61</x:v>
      </x:c>
      <x:c r="E39" s="9" t="s">
        <x:v>62</x:v>
      </x:c>
      <x:c r="F39" s="10" t="n">
        <x:v>1.41</x:v>
      </x:c>
      <x:c r="G39" s="11" t="n">
        <x:v>97.366</x:v>
      </x:c>
      <x:c r="H39" s="12">
        <x:f>ROUND(ROUND(F39,2)*ROUND(G39,3),2)</x:f>
      </x:c>
    </x:row>
    <x:row r="40" spans="1:8">
      <x:c r="A40" s="1" t="s">
        <x:v>47</x:v>
      </x:c>
      <x:c r="B40" s="1" t="n">
        <x:v>10</x:v>
      </x:c>
      <x:c r="C40" s="1" t="s">
        <x:v>63</x:v>
      </x:c>
      <x:c r="D40" s="8" t="s">
        <x:v>18</x:v>
      </x:c>
      <x:c r="E40" s="9" t="s">
        <x:v>64</x:v>
      </x:c>
      <x:c r="F40" s="10" t="n">
        <x:v>66.56</x:v>
      </x:c>
      <x:c r="G40" s="11" t="n">
        <x:v>329.485</x:v>
      </x:c>
      <x:c r="H40" s="12">
        <x:f>ROUND(ROUND(F40,2)*ROUND(G40,3),2)</x:f>
      </x:c>
    </x:row>
    <x:row r="41" spans="1:8">
      <x:c r="A41" s="1" t="s">
        <x:v>47</x:v>
      </x:c>
      <x:c r="B41" s="1" t="n">
        <x:v>11</x:v>
      </x:c>
      <x:c r="C41" s="1" t="s">
        <x:v>65</x:v>
      </x:c>
      <x:c r="D41" s="8" t="s">
        <x:v>18</x:v>
      </x:c>
      <x:c r="E41" s="9" t="s">
        <x:v>66</x:v>
      </x:c>
      <x:c r="F41" s="10" t="n">
        <x:v>15.36</x:v>
      </x:c>
      <x:c r="G41" s="11" t="n">
        <x:v>57.6</x:v>
      </x:c>
      <x:c r="H41" s="12">
        <x:f>ROUND(ROUND(F41,2)*ROUND(G41,3),2)</x:f>
      </x:c>
    </x:row>
    <x:row r="42" spans="1:8">
      <x:c r="A42" s="1" t="s">
        <x:v>47</x:v>
      </x:c>
      <x:c r="B42" s="1" t="n">
        <x:v>12</x:v>
      </x:c>
      <x:c r="C42" s="1" t="s">
        <x:v>67</x:v>
      </x:c>
      <x:c r="D42" s="8" t="s">
        <x:v>21</x:v>
      </x:c>
      <x:c r="E42" s="9" t="s">
        <x:v>68</x:v>
      </x:c>
      <x:c r="F42" s="10" t="n">
        <x:v>274.95</x:v>
      </x:c>
      <x:c r="G42" s="11" t="n">
        <x:v>2</x:v>
      </x:c>
      <x:c r="H42" s="12">
        <x:f>ROUND(ROUND(F42,2)*ROUND(G42,3),2)</x:f>
      </x:c>
    </x:row>
    <x:row r="43" spans="1:8">
      <x:c r="E43" s="6" t="s">
        <x:v>44</x:v>
      </x:c>
      <x:c r="F43" s="6" t="s"/>
      <x:c r="G43" s="6" t="s"/>
      <x:c r="H43" s="13">
        <x:f>SUM(H31:H42)</x:f>
      </x:c>
    </x:row>
    <x:row r="45" spans="1:8">
      <x:c r="C45" s="6" t="s">
        <x:v>7</x:v>
      </x:c>
      <x:c r="D45" s="7" t="s">
        <x:v>8</x:v>
      </x:c>
      <x:c r="E45" s="6" t="s">
        <x:v>9</x:v>
      </x:c>
    </x:row>
    <x:row r="46" spans="1:8">
      <x:c r="C46" s="6" t="s">
        <x:v>10</x:v>
      </x:c>
      <x:c r="D46" s="7" t="s">
        <x:v>69</x:v>
      </x:c>
      <x:c r="E46" s="6" t="s">
        <x:v>70</x:v>
      </x:c>
    </x:row>
    <x:row r="48" spans="1:8">
      <x:c r="A48" s="1" t="s">
        <x:v>71</x:v>
      </x:c>
      <x:c r="B48" s="1" t="n">
        <x:v>1</x:v>
      </x:c>
      <x:c r="C48" s="1" t="s">
        <x:v>72</x:v>
      </x:c>
      <x:c r="D48" s="8" t="s">
        <x:v>15</x:v>
      </x:c>
      <x:c r="E48" s="9" t="s">
        <x:v>73</x:v>
      </x:c>
      <x:c r="F48" s="10" t="n">
        <x:v>25.37</x:v>
      </x:c>
      <x:c r="G48" s="11" t="n">
        <x:v>95.9</x:v>
      </x:c>
      <x:c r="H48" s="12">
        <x:f>ROUND(ROUND(F48,2)*ROUND(G48,3),2)</x:f>
      </x:c>
    </x:row>
    <x:row r="49" spans="1:8">
      <x:c r="A49" s="1" t="s">
        <x:v>71</x:v>
      </x:c>
      <x:c r="B49" s="1" t="n">
        <x:v>2</x:v>
      </x:c>
      <x:c r="C49" s="1" t="s">
        <x:v>74</x:v>
      </x:c>
      <x:c r="D49" s="8" t="s">
        <x:v>75</x:v>
      </x:c>
      <x:c r="E49" s="9" t="s">
        <x:v>76</x:v>
      </x:c>
      <x:c r="F49" s="10" t="n">
        <x:v>2.35</x:v>
      </x:c>
      <x:c r="G49" s="11" t="n">
        <x:v>7740.88</x:v>
      </x:c>
      <x:c r="H49" s="12">
        <x:f>ROUND(ROUND(F49,2)*ROUND(G49,3),2)</x:f>
      </x:c>
    </x:row>
    <x:row r="50" spans="1:8">
      <x:c r="A50" s="1" t="s">
        <x:v>71</x:v>
      </x:c>
      <x:c r="B50" s="1" t="n">
        <x:v>3</x:v>
      </x:c>
      <x:c r="C50" s="1" t="s">
        <x:v>77</x:v>
      </x:c>
      <x:c r="D50" s="8" t="s">
        <x:v>15</x:v>
      </x:c>
      <x:c r="E50" s="9" t="s">
        <x:v>78</x:v>
      </x:c>
      <x:c r="F50" s="10" t="n">
        <x:v>44.04</x:v>
      </x:c>
      <x:c r="G50" s="11" t="n">
        <x:v>299.06</x:v>
      </x:c>
      <x:c r="H50" s="12">
        <x:f>ROUND(ROUND(F50,2)*ROUND(G50,3),2)</x:f>
      </x:c>
    </x:row>
    <x:row r="51" spans="1:8">
      <x:c r="A51" s="1" t="s">
        <x:v>71</x:v>
      </x:c>
      <x:c r="B51" s="1" t="n">
        <x:v>4</x:v>
      </x:c>
      <x:c r="C51" s="1" t="s">
        <x:v>79</x:v>
      </x:c>
      <x:c r="D51" s="8" t="s">
        <x:v>18</x:v>
      </x:c>
      <x:c r="E51" s="9" t="s">
        <x:v>80</x:v>
      </x:c>
      <x:c r="F51" s="10" t="n">
        <x:v>200</x:v>
      </x:c>
      <x:c r="G51" s="11" t="n">
        <x:v>123.523</x:v>
      </x:c>
      <x:c r="H51" s="12">
        <x:f>ROUND(ROUND(F51,2)*ROUND(G51,3),2)</x:f>
      </x:c>
    </x:row>
    <x:row r="52" spans="1:8">
      <x:c r="A52" s="1" t="s">
        <x:v>71</x:v>
      </x:c>
      <x:c r="B52" s="1" t="n">
        <x:v>5</x:v>
      </x:c>
      <x:c r="C52" s="1" t="s">
        <x:v>81</x:v>
      </x:c>
      <x:c r="D52" s="8" t="s">
        <x:v>21</x:v>
      </x:c>
      <x:c r="E52" s="9" t="s">
        <x:v>82</x:v>
      </x:c>
      <x:c r="F52" s="10" t="n">
        <x:v>30.69</x:v>
      </x:c>
      <x:c r="G52" s="11" t="n">
        <x:v>35.5</x:v>
      </x:c>
      <x:c r="H52" s="12">
        <x:f>ROUND(ROUND(F52,2)*ROUND(G52,3),2)</x:f>
      </x:c>
    </x:row>
    <x:row r="53" spans="1:8">
      <x:c r="A53" s="1" t="s">
        <x:v>71</x:v>
      </x:c>
      <x:c r="B53" s="1" t="n">
        <x:v>6</x:v>
      </x:c>
      <x:c r="C53" s="1" t="s">
        <x:v>83</x:v>
      </x:c>
      <x:c r="D53" s="8" t="s">
        <x:v>84</x:v>
      </x:c>
      <x:c r="E53" s="9" t="s">
        <x:v>85</x:v>
      </x:c>
      <x:c r="F53" s="10" t="n">
        <x:v>4.11</x:v>
      </x:c>
      <x:c r="G53" s="11" t="n">
        <x:v>52.92</x:v>
      </x:c>
      <x:c r="H53" s="12">
        <x:f>ROUND(ROUND(F53,2)*ROUND(G53,3),2)</x:f>
      </x:c>
    </x:row>
    <x:row r="54" spans="1:8">
      <x:c r="A54" s="1" t="s">
        <x:v>71</x:v>
      </x:c>
      <x:c r="B54" s="1" t="n">
        <x:v>7</x:v>
      </x:c>
      <x:c r="C54" s="1" t="s">
        <x:v>86</x:v>
      </x:c>
      <x:c r="D54" s="8" t="s">
        <x:v>84</x:v>
      </x:c>
      <x:c r="E54" s="9" t="s">
        <x:v>87</x:v>
      </x:c>
      <x:c r="F54" s="10" t="n">
        <x:v>43.04</x:v>
      </x:c>
      <x:c r="G54" s="11" t="n">
        <x:v>14.4</x:v>
      </x:c>
      <x:c r="H54" s="12">
        <x:f>ROUND(ROUND(F54,2)*ROUND(G54,3),2)</x:f>
      </x:c>
    </x:row>
    <x:row r="55" spans="1:8">
      <x:c r="A55" s="1" t="s">
        <x:v>71</x:v>
      </x:c>
      <x:c r="B55" s="1" t="n">
        <x:v>8</x:v>
      </x:c>
      <x:c r="C55" s="1" t="s">
        <x:v>88</x:v>
      </x:c>
      <x:c r="D55" s="8" t="s">
        <x:v>89</x:v>
      </x:c>
      <x:c r="E55" s="9" t="s">
        <x:v>90</x:v>
      </x:c>
      <x:c r="F55" s="10" t="n">
        <x:v>25.34</x:v>
      </x:c>
      <x:c r="G55" s="11" t="n">
        <x:v>126.54</x:v>
      </x:c>
      <x:c r="H55" s="12">
        <x:f>ROUND(ROUND(F55,2)*ROUND(G55,3),2)</x:f>
      </x:c>
    </x:row>
    <x:row r="56" spans="1:8">
      <x:c r="A56" s="1" t="s">
        <x:v>71</x:v>
      </x:c>
      <x:c r="B56" s="1" t="n">
        <x:v>9</x:v>
      </x:c>
      <x:c r="C56" s="1" t="s">
        <x:v>91</x:v>
      </x:c>
      <x:c r="D56" s="8" t="s">
        <x:v>21</x:v>
      </x:c>
      <x:c r="E56" s="9" t="s">
        <x:v>92</x:v>
      </x:c>
      <x:c r="F56" s="10" t="n">
        <x:v>147.47</x:v>
      </x:c>
      <x:c r="G56" s="11" t="n">
        <x:v>126.54</x:v>
      </x:c>
      <x:c r="H56" s="12">
        <x:f>ROUND(ROUND(F56,2)*ROUND(G56,3),2)</x:f>
      </x:c>
    </x:row>
    <x:row r="57" spans="1:8">
      <x:c r="A57" s="1" t="s">
        <x:v>71</x:v>
      </x:c>
      <x:c r="B57" s="1" t="n">
        <x:v>10</x:v>
      </x:c>
      <x:c r="C57" s="1" t="s">
        <x:v>93</x:v>
      </x:c>
      <x:c r="D57" s="8" t="s">
        <x:v>15</x:v>
      </x:c>
      <x:c r="E57" s="9" t="s">
        <x:v>94</x:v>
      </x:c>
      <x:c r="F57" s="10" t="n">
        <x:v>19.36</x:v>
      </x:c>
      <x:c r="G57" s="11" t="n">
        <x:v>181.662</x:v>
      </x:c>
      <x:c r="H57" s="12">
        <x:f>ROUND(ROUND(F57,2)*ROUND(G57,3),2)</x:f>
      </x:c>
    </x:row>
    <x:row r="58" spans="1:8">
      <x:c r="A58" s="1" t="s">
        <x:v>71</x:v>
      </x:c>
      <x:c r="B58" s="1" t="n">
        <x:v>11</x:v>
      </x:c>
      <x:c r="C58" s="1" t="s">
        <x:v>95</x:v>
      </x:c>
      <x:c r="D58" s="8" t="s">
        <x:v>18</x:v>
      </x:c>
      <x:c r="E58" s="9" t="s">
        <x:v>96</x:v>
      </x:c>
      <x:c r="F58" s="10" t="n">
        <x:v>210.07</x:v>
      </x:c>
      <x:c r="G58" s="11" t="n">
        <x:v>109.413</x:v>
      </x:c>
      <x:c r="H58" s="12">
        <x:f>ROUND(ROUND(F58,2)*ROUND(G58,3),2)</x:f>
      </x:c>
    </x:row>
    <x:row r="59" spans="1:8">
      <x:c r="A59" s="1" t="s">
        <x:v>71</x:v>
      </x:c>
      <x:c r="B59" s="1" t="n">
        <x:v>12</x:v>
      </x:c>
      <x:c r="C59" s="1" t="s">
        <x:v>97</x:v>
      </x:c>
      <x:c r="D59" s="8" t="s">
        <x:v>21</x:v>
      </x:c>
      <x:c r="E59" s="9" t="s">
        <x:v>98</x:v>
      </x:c>
      <x:c r="F59" s="10" t="n">
        <x:v>260.57</x:v>
      </x:c>
      <x:c r="G59" s="11" t="n">
        <x:v>27.4</x:v>
      </x:c>
      <x:c r="H59" s="12">
        <x:f>ROUND(ROUND(F59,2)*ROUND(G59,3),2)</x:f>
      </x:c>
    </x:row>
    <x:row r="60" spans="1:8">
      <x:c r="A60" s="1" t="s">
        <x:v>71</x:v>
      </x:c>
      <x:c r="B60" s="1" t="n">
        <x:v>13</x:v>
      </x:c>
      <x:c r="C60" s="1" t="s">
        <x:v>99</x:v>
      </x:c>
      <x:c r="D60" s="8" t="s">
        <x:v>15</x:v>
      </x:c>
      <x:c r="E60" s="9" t="s">
        <x:v>100</x:v>
      </x:c>
      <x:c r="F60" s="10" t="n">
        <x:v>33.81</x:v>
      </x:c>
      <x:c r="G60" s="11" t="n">
        <x:v>110.89</x:v>
      </x:c>
      <x:c r="H60" s="12">
        <x:f>ROUND(ROUND(F60,2)*ROUND(G60,3),2)</x:f>
      </x:c>
    </x:row>
    <x:row r="61" spans="1:8">
      <x:c r="A61" s="1" t="s">
        <x:v>71</x:v>
      </x:c>
      <x:c r="B61" s="1" t="n">
        <x:v>14</x:v>
      </x:c>
      <x:c r="C61" s="1" t="s">
        <x:v>101</x:v>
      </x:c>
      <x:c r="D61" s="8" t="s">
        <x:v>21</x:v>
      </x:c>
      <x:c r="E61" s="9" t="s">
        <x:v>102</x:v>
      </x:c>
      <x:c r="F61" s="10" t="n">
        <x:v>17.48</x:v>
      </x:c>
      <x:c r="G61" s="11" t="n">
        <x:v>27.4</x:v>
      </x:c>
      <x:c r="H61" s="12">
        <x:f>ROUND(ROUND(F61,2)*ROUND(G61,3),2)</x:f>
      </x:c>
    </x:row>
    <x:row r="62" spans="1:8">
      <x:c r="A62" s="1" t="s">
        <x:v>71</x:v>
      </x:c>
      <x:c r="B62" s="1" t="n">
        <x:v>15</x:v>
      </x:c>
      <x:c r="C62" s="1" t="s">
        <x:v>103</x:v>
      </x:c>
      <x:c r="D62" s="8" t="s">
        <x:v>18</x:v>
      </x:c>
      <x:c r="E62" s="9" t="s">
        <x:v>104</x:v>
      </x:c>
      <x:c r="F62" s="10" t="n">
        <x:v>39.73</x:v>
      </x:c>
      <x:c r="G62" s="11" t="n">
        <x:v>9.864</x:v>
      </x:c>
      <x:c r="H62" s="12">
        <x:f>ROUND(ROUND(F62,2)*ROUND(G62,3),2)</x:f>
      </x:c>
    </x:row>
    <x:row r="63" spans="1:8">
      <x:c r="A63" s="1" t="s">
        <x:v>71</x:v>
      </x:c>
      <x:c r="B63" s="1" t="n">
        <x:v>16</x:v>
      </x:c>
      <x:c r="C63" s="1" t="s">
        <x:v>105</x:v>
      </x:c>
      <x:c r="D63" s="8" t="s">
        <x:v>15</x:v>
      </x:c>
      <x:c r="E63" s="9" t="s">
        <x:v>106</x:v>
      </x:c>
      <x:c r="F63" s="10" t="n">
        <x:v>11.27</x:v>
      </x:c>
      <x:c r="G63" s="11" t="n">
        <x:v>110.97</x:v>
      </x:c>
      <x:c r="H63" s="12">
        <x:f>ROUND(ROUND(F63,2)*ROUND(G63,3),2)</x:f>
      </x:c>
    </x:row>
    <x:row r="64" spans="1:8">
      <x:c r="A64" s="1" t="s">
        <x:v>71</x:v>
      </x:c>
      <x:c r="B64" s="1" t="n">
        <x:v>17</x:v>
      </x:c>
      <x:c r="C64" s="1" t="s">
        <x:v>107</x:v>
      </x:c>
      <x:c r="D64" s="8" t="s">
        <x:v>15</x:v>
      </x:c>
      <x:c r="E64" s="9" t="s">
        <x:v>108</x:v>
      </x:c>
      <x:c r="F64" s="10" t="n">
        <x:v>25.42</x:v>
      </x:c>
      <x:c r="G64" s="11" t="n">
        <x:v>110.97</x:v>
      </x:c>
      <x:c r="H64" s="12">
        <x:f>ROUND(ROUND(F64,2)*ROUND(G64,3),2)</x:f>
      </x:c>
    </x:row>
    <x:row r="65" spans="1:8">
      <x:c r="A65" s="1" t="s">
        <x:v>71</x:v>
      </x:c>
      <x:c r="B65" s="1" t="n">
        <x:v>18</x:v>
      </x:c>
      <x:c r="C65" s="1" t="s">
        <x:v>109</x:v>
      </x:c>
      <x:c r="D65" s="8" t="s">
        <x:v>18</x:v>
      </x:c>
      <x:c r="E65" s="9" t="s">
        <x:v>110</x:v>
      </x:c>
      <x:c r="F65" s="10" t="n">
        <x:v>97.28</x:v>
      </x:c>
      <x:c r="G65" s="11" t="n">
        <x:v>159.84</x:v>
      </x:c>
      <x:c r="H65" s="12">
        <x:f>ROUND(ROUND(F65,2)*ROUND(G65,3),2)</x:f>
      </x:c>
    </x:row>
    <x:row r="66" spans="1:8">
      <x:c r="A66" s="1" t="s">
        <x:v>71</x:v>
      </x:c>
      <x:c r="B66" s="1" t="n">
        <x:v>19</x:v>
      </x:c>
      <x:c r="C66" s="1" t="s">
        <x:v>111</x:v>
      </x:c>
      <x:c r="D66" s="8" t="s">
        <x:v>15</x:v>
      </x:c>
      <x:c r="E66" s="9" t="s">
        <x:v>112</x:v>
      </x:c>
      <x:c r="F66" s="10" t="n">
        <x:v>4.1</x:v>
      </x:c>
      <x:c r="G66" s="11" t="n">
        <x:v>83.405</x:v>
      </x:c>
      <x:c r="H66" s="12">
        <x:f>ROUND(ROUND(F66,2)*ROUND(G66,3),2)</x:f>
      </x:c>
    </x:row>
    <x:row r="67" spans="1:8">
      <x:c r="E67" s="6" t="s">
        <x:v>44</x:v>
      </x:c>
      <x:c r="F67" s="6" t="s"/>
      <x:c r="G67" s="6" t="s"/>
      <x:c r="H67" s="13">
        <x:f>SUM(H48:H66)</x:f>
      </x:c>
    </x:row>
    <x:row r="69" spans="1:8">
      <x:c r="C69" s="6" t="s">
        <x:v>7</x:v>
      </x:c>
      <x:c r="D69" s="7" t="s">
        <x:v>8</x:v>
      </x:c>
      <x:c r="E69" s="6" t="s">
        <x:v>9</x:v>
      </x:c>
    </x:row>
    <x:row r="70" spans="1:8">
      <x:c r="C70" s="6" t="s">
        <x:v>10</x:v>
      </x:c>
      <x:c r="D70" s="7" t="s">
        <x:v>113</x:v>
      </x:c>
      <x:c r="E70" s="6" t="s">
        <x:v>114</x:v>
      </x:c>
    </x:row>
    <x:row r="72" spans="1:8">
      <x:c r="A72" s="1" t="s">
        <x:v>115</x:v>
      </x:c>
      <x:c r="B72" s="1" t="n">
        <x:v>1</x:v>
      </x:c>
      <x:c r="C72" s="1" t="s">
        <x:v>25</x:v>
      </x:c>
      <x:c r="D72" s="8" t="s">
        <x:v>18</x:v>
      </x:c>
      <x:c r="E72" s="9" t="s">
        <x:v>26</x:v>
      </x:c>
      <x:c r="F72" s="10" t="n">
        <x:v>44.03</x:v>
      </x:c>
      <x:c r="G72" s="11" t="n">
        <x:v>96.954</x:v>
      </x:c>
      <x:c r="H72" s="12">
        <x:f>ROUND(ROUND(F72,2)*ROUND(G72,3),2)</x:f>
      </x:c>
    </x:row>
    <x:row r="73" spans="1:8">
      <x:c r="A73" s="1" t="s">
        <x:v>115</x:v>
      </x:c>
      <x:c r="B73" s="1" t="n">
        <x:v>2</x:v>
      </x:c>
      <x:c r="C73" s="1" t="s">
        <x:v>116</x:v>
      </x:c>
      <x:c r="D73" s="8" t="s">
        <x:v>15</x:v>
      </x:c>
      <x:c r="E73" s="9" t="s">
        <x:v>117</x:v>
      </x:c>
      <x:c r="F73" s="10" t="n">
        <x:v>12.22</x:v>
      </x:c>
      <x:c r="G73" s="11" t="n">
        <x:v>109.6</x:v>
      </x:c>
      <x:c r="H73" s="12">
        <x:f>ROUND(ROUND(F73,2)*ROUND(G73,3),2)</x:f>
      </x:c>
    </x:row>
    <x:row r="74" spans="1:8">
      <x:c r="A74" s="1" t="s">
        <x:v>115</x:v>
      </x:c>
      <x:c r="B74" s="1" t="n">
        <x:v>3</x:v>
      </x:c>
      <x:c r="C74" s="1" t="s">
        <x:v>118</x:v>
      </x:c>
      <x:c r="D74" s="8" t="s">
        <x:v>15</x:v>
      </x:c>
      <x:c r="E74" s="9" t="s">
        <x:v>119</x:v>
      </x:c>
      <x:c r="F74" s="10" t="n">
        <x:v>1.55</x:v>
      </x:c>
      <x:c r="G74" s="11" t="n">
        <x:v>332</x:v>
      </x:c>
      <x:c r="H74" s="12">
        <x:f>ROUND(ROUND(F74,2)*ROUND(G74,3),2)</x:f>
      </x:c>
    </x:row>
    <x:row r="75" spans="1:8">
      <x:c r="A75" s="1" t="s">
        <x:v>115</x:v>
      </x:c>
      <x:c r="B75" s="1" t="n">
        <x:v>4</x:v>
      </x:c>
      <x:c r="C75" s="1" t="s">
        <x:v>120</x:v>
      </x:c>
      <x:c r="D75" s="8" t="s">
        <x:v>89</x:v>
      </x:c>
      <x:c r="E75" s="9" t="s">
        <x:v>121</x:v>
      </x:c>
      <x:c r="F75" s="10" t="n">
        <x:v>114.69</x:v>
      </x:c>
      <x:c r="G75" s="11" t="n">
        <x:v>78.02</x:v>
      </x:c>
      <x:c r="H75" s="12">
        <x:f>ROUND(ROUND(F75,2)*ROUND(G75,3),2)</x:f>
      </x:c>
    </x:row>
    <x:row r="76" spans="1:8">
      <x:c r="A76" s="1" t="s">
        <x:v>115</x:v>
      </x:c>
      <x:c r="B76" s="1" t="n">
        <x:v>5</x:v>
      </x:c>
      <x:c r="C76" s="1" t="s">
        <x:v>77</x:v>
      </x:c>
      <x:c r="D76" s="8" t="s">
        <x:v>15</x:v>
      </x:c>
      <x:c r="E76" s="9" t="s">
        <x:v>78</x:v>
      </x:c>
      <x:c r="F76" s="10" t="n">
        <x:v>44.04</x:v>
      </x:c>
      <x:c r="G76" s="11" t="n">
        <x:v>33.44</x:v>
      </x:c>
      <x:c r="H76" s="12">
        <x:f>ROUND(ROUND(F76,2)*ROUND(G76,3),2)</x:f>
      </x:c>
    </x:row>
    <x:row r="77" spans="1:8">
      <x:c r="A77" s="1" t="s">
        <x:v>115</x:v>
      </x:c>
      <x:c r="B77" s="1" t="n">
        <x:v>6</x:v>
      </x:c>
      <x:c r="C77" s="1" t="s">
        <x:v>122</x:v>
      </x:c>
      <x:c r="D77" s="8" t="s">
        <x:v>15</x:v>
      </x:c>
      <x:c r="E77" s="9" t="s">
        <x:v>123</x:v>
      </x:c>
      <x:c r="F77" s="10" t="n">
        <x:v>13.1</x:v>
      </x:c>
      <x:c r="G77" s="11" t="n">
        <x:v>144</x:v>
      </x:c>
      <x:c r="H77" s="12">
        <x:f>ROUND(ROUND(F77,2)*ROUND(G77,3),2)</x:f>
      </x:c>
    </x:row>
    <x:row r="78" spans="1:8">
      <x:c r="A78" s="1" t="s">
        <x:v>115</x:v>
      </x:c>
      <x:c r="B78" s="1" t="n">
        <x:v>7</x:v>
      </x:c>
      <x:c r="C78" s="1" t="s">
        <x:v>124</x:v>
      </x:c>
      <x:c r="D78" s="8" t="s">
        <x:v>18</x:v>
      </x:c>
      <x:c r="E78" s="9" t="s">
        <x:v>125</x:v>
      </x:c>
      <x:c r="F78" s="10" t="n">
        <x:v>199.77</x:v>
      </x:c>
      <x:c r="G78" s="11" t="n">
        <x:v>28.8</x:v>
      </x:c>
      <x:c r="H78" s="12">
        <x:f>ROUND(ROUND(F78,2)*ROUND(G78,3),2)</x:f>
      </x:c>
    </x:row>
    <x:row r="79" spans="1:8">
      <x:c r="A79" s="1" t="s">
        <x:v>115</x:v>
      </x:c>
      <x:c r="B79" s="1" t="n">
        <x:v>8</x:v>
      </x:c>
      <x:c r="C79" s="1" t="s">
        <x:v>126</x:v>
      </x:c>
      <x:c r="D79" s="8" t="s">
        <x:v>21</x:v>
      </x:c>
      <x:c r="E79" s="9" t="s">
        <x:v>127</x:v>
      </x:c>
      <x:c r="F79" s="10" t="n">
        <x:v>5.3</x:v>
      </x:c>
      <x:c r="G79" s="11" t="n">
        <x:v>21.6</x:v>
      </x:c>
      <x:c r="H79" s="12">
        <x:f>ROUND(ROUND(F79,2)*ROUND(G79,3),2)</x:f>
      </x:c>
    </x:row>
    <x:row r="80" spans="1:8">
      <x:c r="E80" s="6" t="s">
        <x:v>44</x:v>
      </x:c>
      <x:c r="F80" s="6" t="s"/>
      <x:c r="G80" s="6" t="s"/>
      <x:c r="H80" s="13">
        <x:f>SUM(H72:H79)</x:f>
      </x:c>
    </x:row>
    <x:row r="82" spans="1:8">
      <x:c r="C82" s="6" t="s">
        <x:v>7</x:v>
      </x:c>
      <x:c r="D82" s="7" t="s">
        <x:v>8</x:v>
      </x:c>
      <x:c r="E82" s="6" t="s">
        <x:v>9</x:v>
      </x:c>
    </x:row>
    <x:row r="83" spans="1:8">
      <x:c r="C83" s="6" t="s">
        <x:v>10</x:v>
      </x:c>
      <x:c r="D83" s="7" t="s">
        <x:v>128</x:v>
      </x:c>
      <x:c r="E83" s="6" t="s">
        <x:v>129</x:v>
      </x:c>
    </x:row>
    <x:row r="85" spans="1:8">
      <x:c r="A85" s="1" t="s">
        <x:v>130</x:v>
      </x:c>
      <x:c r="B85" s="1" t="n">
        <x:v>1</x:v>
      </x:c>
      <x:c r="C85" s="1" t="s">
        <x:v>131</x:v>
      </x:c>
      <x:c r="D85" s="8" t="s">
        <x:v>21</x:v>
      </x:c>
      <x:c r="E85" s="9" t="s">
        <x:v>132</x:v>
      </x:c>
      <x:c r="F85" s="10" t="n">
        <x:v>133.17</x:v>
      </x:c>
      <x:c r="G85" s="11" t="n">
        <x:v>60</x:v>
      </x:c>
      <x:c r="H85" s="12">
        <x:f>ROUND(ROUND(F85,2)*ROUND(G85,3),2)</x:f>
      </x:c>
    </x:row>
    <x:row r="86" spans="1:8">
      <x:c r="A86" s="1" t="s">
        <x:v>130</x:v>
      </x:c>
      <x:c r="B86" s="1" t="n">
        <x:v>2</x:v>
      </x:c>
      <x:c r="C86" s="1" t="s">
        <x:v>133</x:v>
      </x:c>
      <x:c r="D86" s="8" t="s">
        <x:v>21</x:v>
      </x:c>
      <x:c r="E86" s="9" t="s">
        <x:v>134</x:v>
      </x:c>
      <x:c r="F86" s="10" t="n">
        <x:v>114.78</x:v>
      </x:c>
      <x:c r="G86" s="11" t="n">
        <x:v>60</x:v>
      </x:c>
      <x:c r="H86" s="12">
        <x:f>ROUND(ROUND(F86,2)*ROUND(G86,3),2)</x:f>
      </x:c>
    </x:row>
    <x:row r="87" spans="1:8">
      <x:c r="A87" s="1" t="s">
        <x:v>130</x:v>
      </x:c>
      <x:c r="B87" s="1" t="n">
        <x:v>3</x:v>
      </x:c>
      <x:c r="C87" s="1" t="s">
        <x:v>135</x:v>
      </x:c>
      <x:c r="D87" s="8" t="s">
        <x:v>21</x:v>
      </x:c>
      <x:c r="E87" s="9" t="s">
        <x:v>136</x:v>
      </x:c>
      <x:c r="F87" s="10" t="n">
        <x:v>119.81</x:v>
      </x:c>
      <x:c r="G87" s="11" t="n">
        <x:v>60</x:v>
      </x:c>
      <x:c r="H87" s="12">
        <x:f>ROUND(ROUND(F87,2)*ROUND(G87,3),2)</x:f>
      </x:c>
    </x:row>
    <x:row r="88" spans="1:8">
      <x:c r="A88" s="1" t="s">
        <x:v>130</x:v>
      </x:c>
      <x:c r="B88" s="1" t="n">
        <x:v>4</x:v>
      </x:c>
      <x:c r="C88" s="1" t="s">
        <x:v>137</x:v>
      </x:c>
      <x:c r="D88" s="8" t="s">
        <x:v>18</x:v>
      </x:c>
      <x:c r="E88" s="9" t="s">
        <x:v>138</x:v>
      </x:c>
      <x:c r="F88" s="10" t="n">
        <x:v>199.69</x:v>
      </x:c>
      <x:c r="G88" s="11" t="n">
        <x:v>1.712</x:v>
      </x:c>
      <x:c r="H88" s="12">
        <x:f>ROUND(ROUND(F88,2)*ROUND(G88,3),2)</x:f>
      </x:c>
    </x:row>
    <x:row r="89" spans="1:8">
      <x:c r="A89" s="1" t="s">
        <x:v>130</x:v>
      </x:c>
      <x:c r="B89" s="1" t="n">
        <x:v>5</x:v>
      </x:c>
      <x:c r="C89" s="1" t="s">
        <x:v>139</x:v>
      </x:c>
      <x:c r="D89" s="8" t="s">
        <x:v>21</x:v>
      </x:c>
      <x:c r="E89" s="9" t="s">
        <x:v>140</x:v>
      </x:c>
      <x:c r="F89" s="10" t="n">
        <x:v>46.08</x:v>
      </x:c>
      <x:c r="G89" s="11" t="n">
        <x:v>2</x:v>
      </x:c>
      <x:c r="H89" s="12">
        <x:f>ROUND(ROUND(F89,2)*ROUND(G89,3),2)</x:f>
      </x:c>
    </x:row>
    <x:row r="90" spans="1:8">
      <x:c r="A90" s="1" t="s">
        <x:v>130</x:v>
      </x:c>
      <x:c r="B90" s="1" t="n">
        <x:v>6</x:v>
      </x:c>
      <x:c r="C90" s="1" t="s">
        <x:v>141</x:v>
      </x:c>
      <x:c r="D90" s="8" t="s">
        <x:v>32</x:v>
      </x:c>
      <x:c r="E90" s="9" t="s">
        <x:v>142</x:v>
      </x:c>
      <x:c r="F90" s="10" t="n">
        <x:v>68.32</x:v>
      </x:c>
      <x:c r="G90" s="11" t="n">
        <x:v>2</x:v>
      </x:c>
      <x:c r="H90" s="12">
        <x:f>ROUND(ROUND(F90,2)*ROUND(G90,3),2)</x:f>
      </x:c>
    </x:row>
    <x:row r="91" spans="1:8">
      <x:c r="A91" s="1" t="s">
        <x:v>130</x:v>
      </x:c>
      <x:c r="B91" s="1" t="n">
        <x:v>7</x:v>
      </x:c>
      <x:c r="C91" s="1" t="s">
        <x:v>143</x:v>
      </x:c>
      <x:c r="D91" s="8" t="s">
        <x:v>21</x:v>
      </x:c>
      <x:c r="E91" s="9" t="s">
        <x:v>144</x:v>
      </x:c>
      <x:c r="F91" s="10" t="n">
        <x:v>9.18</x:v>
      </x:c>
      <x:c r="G91" s="11" t="n">
        <x:v>42</x:v>
      </x:c>
      <x:c r="H91" s="12">
        <x:f>ROUND(ROUND(F91,2)*ROUND(G91,3),2)</x:f>
      </x:c>
    </x:row>
    <x:row r="92" spans="1:8">
      <x:c r="A92" s="1" t="s">
        <x:v>130</x:v>
      </x:c>
      <x:c r="B92" s="1" t="n">
        <x:v>8</x:v>
      </x:c>
      <x:c r="C92" s="1" t="s">
        <x:v>145</x:v>
      </x:c>
      <x:c r="D92" s="8" t="s">
        <x:v>21</x:v>
      </x:c>
      <x:c r="E92" s="9" t="s">
        <x:v>146</x:v>
      </x:c>
      <x:c r="F92" s="10" t="n">
        <x:v>9.13</x:v>
      </x:c>
      <x:c r="G92" s="11" t="n">
        <x:v>84</x:v>
      </x:c>
      <x:c r="H92" s="12">
        <x:f>ROUND(ROUND(F92,2)*ROUND(G92,3),2)</x:f>
      </x:c>
    </x:row>
    <x:row r="93" spans="1:8">
      <x:c r="E93" s="6" t="s">
        <x:v>44</x:v>
      </x:c>
      <x:c r="F93" s="6" t="s"/>
      <x:c r="G93" s="6" t="s"/>
      <x:c r="H93" s="13">
        <x:f>SUM(H85:H92)</x:f>
      </x:c>
    </x:row>
    <x:row r="95" spans="1:8">
      <x:c r="C95" s="6" t="s">
        <x:v>7</x:v>
      </x:c>
      <x:c r="D95" s="7" t="s">
        <x:v>8</x:v>
      </x:c>
      <x:c r="E95" s="6" t="s">
        <x:v>9</x:v>
      </x:c>
    </x:row>
    <x:row r="96" spans="1:8">
      <x:c r="C96" s="6" t="s">
        <x:v>10</x:v>
      </x:c>
      <x:c r="D96" s="7" t="s">
        <x:v>147</x:v>
      </x:c>
      <x:c r="E96" s="6" t="s">
        <x:v>148</x:v>
      </x:c>
    </x:row>
    <x:row r="98" spans="1:8">
      <x:c r="A98" s="1" t="s">
        <x:v>149</x:v>
      </x:c>
      <x:c r="B98" s="1" t="n">
        <x:v>1</x:v>
      </x:c>
      <x:c r="C98" s="1" t="s">
        <x:v>150</x:v>
      </x:c>
      <x:c r="D98" s="8" t="s">
        <x:v>151</x:v>
      </x:c>
      <x:c r="E98" s="9" t="s">
        <x:v>152</x:v>
      </x:c>
      <x:c r="F98" s="10" t="n">
        <x:v>1956.79</x:v>
      </x:c>
      <x:c r="G98" s="11" t="n">
        <x:v>1</x:v>
      </x:c>
      <x:c r="H98" s="12">
        <x:f>ROUND(ROUND(F98,2)*ROUND(G98,3),2)</x:f>
      </x:c>
    </x:row>
    <x:row r="99" spans="1:8">
      <x:c r="A99" s="1" t="s">
        <x:v>149</x:v>
      </x:c>
      <x:c r="B99" s="1" t="n">
        <x:v>2</x:v>
      </x:c>
      <x:c r="C99" s="1" t="s">
        <x:v>153</x:v>
      </x:c>
      <x:c r="D99" s="8" t="s">
        <x:v>151</x:v>
      </x:c>
      <x:c r="E99" s="9" t="s">
        <x:v>154</x:v>
      </x:c>
      <x:c r="F99" s="10" t="n">
        <x:v>4608.55</x:v>
      </x:c>
      <x:c r="G99" s="11" t="n">
        <x:v>1</x:v>
      </x:c>
      <x:c r="H99" s="12">
        <x:f>ROUND(ROUND(F99,2)*ROUND(G99,3),2)</x:f>
      </x:c>
    </x:row>
    <x:row r="100" spans="1:8">
      <x:c r="A100" s="1" t="s">
        <x:v>149</x:v>
      </x:c>
      <x:c r="B100" s="1" t="n">
        <x:v>3</x:v>
      </x:c>
      <x:c r="C100" s="1" t="s">
        <x:v>155</x:v>
      </x:c>
      <x:c r="D100" s="8" t="s">
        <x:v>156</x:v>
      </x:c>
      <x:c r="E100" s="9" t="s">
        <x:v>157</x:v>
      </x:c>
      <x:c r="F100" s="10" t="n">
        <x:v>823.73</x:v>
      </x:c>
      <x:c r="G100" s="11" t="n">
        <x:v>1</x:v>
      </x:c>
      <x:c r="H100" s="12">
        <x:f>ROUND(ROUND(F100,2)*ROUND(G100,3),2)</x:f>
      </x:c>
    </x:row>
    <x:row r="101" spans="1:8">
      <x:c r="E101" s="6" t="s">
        <x:v>44</x:v>
      </x:c>
      <x:c r="F101" s="6" t="s"/>
      <x:c r="G101" s="6" t="s"/>
      <x:c r="H101" s="13">
        <x:f>SUM(H98:H100)</x:f>
      </x:c>
    </x:row>
    <x:row r="103" spans="1:8">
      <x:c r="E103" s="14" t="s">
        <x:v>158</x:v>
      </x:c>
      <x:c r="H103" s="15">
        <x:f>SUM(H9:H102)/2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810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>
        <x:v>1</x:v>
      </x:c>
      <x:c r="B2" s="16" t="s">
        <x:v>1</x:v>
      </x:c>
      <x:c r="C2" s="16" t="s">
        <x:v>1</x:v>
      </x:c>
      <x:c r="D2" s="16" t="s">
        <x:v>1</x:v>
      </x:c>
      <x:c r="E2" s="16" t="s">
        <x:v>1</x:v>
      </x:c>
      <x:c r="F2" s="16" t="s">
        <x:v>1</x:v>
      </x:c>
      <x:c r="G2" s="16" t="s">
        <x:v>1</x:v>
      </x:c>
      <x:c r="H2" s="16" t="s">
        <x:v>1</x:v>
      </x:c>
      <x:c r="I2" s="16" t="s">
        <x:v>1</x:v>
      </x:c>
      <x:c r="J2" s="16" t="s">
        <x:v>1</x:v>
      </x:c>
      <x:c r="K2" s="16" t="s">
        <x:v>1</x:v>
      </x:c>
    </x:row>
    <x:row r="3" spans="1:27">
      <x:c r="A3" s="16" t="s">
        <x:v>2</x:v>
      </x:c>
      <x:c r="B3" s="16" t="s">
        <x:v>2</x:v>
      </x:c>
      <x:c r="C3" s="16" t="s">
        <x:v>2</x:v>
      </x:c>
      <x:c r="D3" s="16" t="s">
        <x:v>2</x:v>
      </x:c>
      <x:c r="E3" s="16" t="s">
        <x:v>2</x:v>
      </x:c>
      <x:c r="F3" s="16" t="s">
        <x:v>2</x:v>
      </x:c>
      <x:c r="G3" s="16" t="s">
        <x:v>2</x:v>
      </x:c>
      <x:c r="H3" s="16" t="s">
        <x:v>2</x:v>
      </x:c>
      <x:c r="I3" s="16" t="s">
        <x:v>2</x:v>
      </x:c>
      <x:c r="J3" s="16" t="s">
        <x:v>2</x:v>
      </x:c>
      <x:c r="K3" s="16" t="s">
        <x:v>2</x:v>
      </x:c>
    </x:row>
    <x:row r="4" spans="1:27">
      <x:c r="A4" s="17">
        <x:v>45992</x:v>
      </x:c>
      <x:c r="B4" s="17">
        <x:v>45992</x:v>
      </x:c>
      <x:c r="C4" s="17">
        <x:v>45992</x:v>
      </x:c>
      <x:c r="D4" s="17">
        <x:v>45992</x:v>
      </x:c>
      <x:c r="E4" s="17">
        <x:v>45992</x:v>
      </x:c>
      <x:c r="F4" s="17">
        <x:v>45992</x:v>
      </x:c>
      <x:c r="G4" s="17">
        <x:v>45992</x:v>
      </x:c>
      <x:c r="H4" s="17">
        <x:v>45992</x:v>
      </x:c>
      <x:c r="I4" s="17">
        <x:v>45992</x:v>
      </x:c>
      <x:c r="J4" s="17">
        <x:v>45992</x:v>
      </x:c>
      <x:c r="K4" s="17">
        <x:v>45992</x:v>
      </x:c>
    </x:row>
    <x:row r="6" spans="1:27">
      <x:c r="A6" s="4" t="s">
        <x:v>159</x:v>
      </x:c>
      <x:c r="B6" s="4" t="s">
        <x:v>159</x:v>
      </x:c>
      <x:c r="C6" s="4" t="s">
        <x:v>159</x:v>
      </x:c>
      <x:c r="D6" s="4" t="s">
        <x:v>159</x:v>
      </x:c>
      <x:c r="E6" s="4" t="s">
        <x:v>159</x:v>
      </x:c>
      <x:c r="F6" s="4" t="s">
        <x:v>159</x:v>
      </x:c>
      <x:c r="G6" s="4" t="s">
        <x:v>159</x:v>
      </x:c>
      <x:c r="H6" s="4" t="s">
        <x:v>159</x:v>
      </x:c>
      <x:c r="I6" s="4" t="s">
        <x:v>159</x:v>
      </x:c>
      <x:c r="J6" s="4" t="s">
        <x:v>159</x:v>
      </x:c>
      <x:c r="K6" s="4" t="s">
        <x:v>159</x:v>
      </x:c>
    </x:row>
    <x:row r="8" spans="1:27">
      <x:c r="A8" s="36" t="s">
        <x:v>160</x:v>
      </x:c>
      <x:c r="B8" s="36" t="s">
        <x:v>161</x:v>
      </x:c>
      <x:c r="C8" s="36" t="s">
        <x:v>162</x:v>
      </x:c>
      <x:c r="D8" s="36" t="s">
        <x:v>163</x:v>
      </x:c>
      <x:c r="E8" s="36" t="s"/>
      <x:c r="F8" s="36" t="s"/>
      <x:c r="G8" s="36" t="s"/>
      <x:c r="H8" s="36" t="s"/>
      <x:c r="I8" s="36" t="s"/>
      <x:c r="J8" s="36" t="s"/>
      <x:c r="K8" s="36" t="s">
        <x:v>4</x:v>
      </x:c>
      <x:c r="L8" s="36" t="s">
        <x:v>164</x:v>
      </x:c>
    </x:row>
    <x:row r="10" spans="1:27">
      <x:c r="A10" s="20" t="s">
        <x:v>165</x:v>
      </x:c>
      <x:c r="B10" s="20" t="s"/>
    </x:row>
    <x:row r="11" spans="1:27" customFormat="1" ht="45" customHeight="1">
      <x:c r="A11" s="37" t="s"/>
      <x:c r="B11" s="37" t="s">
        <x:v>166</x:v>
      </x:c>
      <x:c r="C11" s="38" t="s">
        <x:v>18</x:v>
      </x:c>
      <x:c r="D11" s="39" t="s">
        <x:v>167</x:v>
      </x:c>
      <x:c r="E11" s="38" t="s"/>
      <x:c r="F11" s="38" t="s"/>
      <x:c r="G11" s="38" t="s"/>
      <x:c r="H11" s="40" t="s">
        <x:v>168</x:v>
      </x:c>
      <x:c r="I11" s="41" t="n">
        <x:v>0.221</x:v>
      </x:c>
      <x:c r="J11" s="42" t="s"/>
      <x:c r="K11" s="43">
        <x:f>ROUND(K25,2)</x:f>
      </x:c>
      <x:c r="L11" s="39" t="s">
        <x:v>169</x:v>
      </x:c>
      <x:c r="M11" s="38" t="s"/>
      <x:c r="N11" s="38" t="s"/>
      <x:c r="O11" s="38" t="s"/>
      <x:c r="P11" s="38" t="s"/>
      <x:c r="Q11" s="38" t="s"/>
      <x:c r="R11" s="38" t="s"/>
      <x:c r="S11" s="38" t="s"/>
      <x:c r="T11" s="38" t="s"/>
      <x:c r="U11" s="38" t="s"/>
      <x:c r="V11" s="38" t="s"/>
      <x:c r="W11" s="38" t="s"/>
      <x:c r="X11" s="38" t="s"/>
      <x:c r="Y11" s="38" t="s"/>
      <x:c r="Z11" s="38" t="s"/>
      <x:c r="AA11" s="38" t="s"/>
    </x:row>
    <x:row r="12" spans="1:27">
      <x:c r="B12" s="14" t="s">
        <x:v>170</x:v>
      </x:c>
    </x:row>
    <x:row r="13" spans="1:27">
      <x:c r="B13" s="0" t="s">
        <x:v>171</x:v>
      </x:c>
      <x:c r="C13" s="0" t="s">
        <x:v>172</x:v>
      </x:c>
      <x:c r="D13" s="0" t="s">
        <x:v>173</x:v>
      </x:c>
      <x:c r="E13" s="44" t="n">
        <x:v>1</x:v>
      </x:c>
      <x:c r="F13" s="0" t="s">
        <x:v>174</x:v>
      </x:c>
      <x:c r="G13" s="0" t="s">
        <x:v>175</x:v>
      </x:c>
      <x:c r="H13" s="45" t="n">
        <x:v>20.91</x:v>
      </x:c>
      <x:c r="I13" s="0" t="s">
        <x:v>176</x:v>
      </x:c>
      <x:c r="J13" s="46">
        <x:f>ROUND(E13/I11* H13,5)</x:f>
      </x:c>
      <x:c r="K13" s="47" t="s"/>
    </x:row>
    <x:row r="14" spans="1:27">
      <x:c r="D14" s="48" t="s">
        <x:v>177</x:v>
      </x:c>
      <x:c r="E14" s="47" t="s"/>
      <x:c r="H14" s="47" t="s"/>
      <x:c r="K14" s="45">
        <x:f>SUM(J13:J13)</x:f>
      </x:c>
    </x:row>
    <x:row r="15" spans="1:27">
      <x:c r="B15" s="14" t="s">
        <x:v>178</x:v>
      </x:c>
      <x:c r="E15" s="47" t="s"/>
      <x:c r="H15" s="47" t="s"/>
      <x:c r="K15" s="47" t="s"/>
    </x:row>
    <x:row r="16" spans="1:27">
      <x:c r="B16" s="0" t="s">
        <x:v>179</x:v>
      </x:c>
      <x:c r="C16" s="0" t="s">
        <x:v>172</x:v>
      </x:c>
      <x:c r="D16" s="0" t="s">
        <x:v>180</x:v>
      </x:c>
      <x:c r="E16" s="44" t="n">
        <x:v>0.7</x:v>
      </x:c>
      <x:c r="F16" s="0" t="s">
        <x:v>174</x:v>
      </x:c>
      <x:c r="G16" s="0" t="s">
        <x:v>175</x:v>
      </x:c>
      <x:c r="H16" s="45" t="n">
        <x:v>1.91</x:v>
      </x:c>
      <x:c r="I16" s="0" t="s">
        <x:v>176</x:v>
      </x:c>
      <x:c r="J16" s="46">
        <x:f>ROUND(E16/I11* H16,5)</x:f>
      </x:c>
      <x:c r="K16" s="47" t="s"/>
    </x:row>
    <x:row r="17" spans="1:27">
      <x:c r="D17" s="48" t="s">
        <x:v>181</x:v>
      </x:c>
      <x:c r="E17" s="47" t="s"/>
      <x:c r="H17" s="47" t="s"/>
      <x:c r="K17" s="45">
        <x:f>SUM(J16:J16)</x:f>
      </x:c>
    </x:row>
    <x:row r="18" spans="1:27">
      <x:c r="B18" s="14" t="s">
        <x:v>182</x:v>
      </x:c>
      <x:c r="E18" s="47" t="s"/>
      <x:c r="H18" s="47" t="s"/>
      <x:c r="K18" s="47" t="s"/>
    </x:row>
    <x:row r="19" spans="1:27">
      <x:c r="B19" s="0" t="s">
        <x:v>183</x:v>
      </x:c>
      <x:c r="C19" s="0" t="s">
        <x:v>18</x:v>
      </x:c>
      <x:c r="D19" s="0" t="s">
        <x:v>184</x:v>
      </x:c>
      <x:c r="E19" s="44" t="n">
        <x:v>0.2</x:v>
      </x:c>
      <x:c r="G19" s="0" t="s">
        <x:v>175</x:v>
      </x:c>
      <x:c r="H19" s="45" t="n">
        <x:v>1</x:v>
      </x:c>
      <x:c r="I19" s="0" t="s">
        <x:v>176</x:v>
      </x:c>
      <x:c r="J19" s="46">
        <x:f>ROUND(E19* H19,5)</x:f>
      </x:c>
      <x:c r="K19" s="47" t="s"/>
    </x:row>
    <x:row r="20" spans="1:27">
      <x:c r="B20" s="0" t="s">
        <x:v>185</x:v>
      </x:c>
      <x:c r="C20" s="0" t="s">
        <x:v>89</x:v>
      </x:c>
      <x:c r="D20" s="0" t="s">
        <x:v>186</x:v>
      </x:c>
      <x:c r="E20" s="44" t="n">
        <x:v>1.48</x:v>
      </x:c>
      <x:c r="G20" s="0" t="s">
        <x:v>175</x:v>
      </x:c>
      <x:c r="H20" s="45" t="n">
        <x:v>17.27</x:v>
      </x:c>
      <x:c r="I20" s="0" t="s">
        <x:v>176</x:v>
      </x:c>
      <x:c r="J20" s="46">
        <x:f>ROUND(E20* H20,5)</x:f>
      </x:c>
      <x:c r="K20" s="47" t="s"/>
    </x:row>
    <x:row r="21" spans="1:27">
      <x:c r="B21" s="0" t="s">
        <x:v>187</x:v>
      </x:c>
      <x:c r="C21" s="0" t="s">
        <x:v>89</x:v>
      </x:c>
      <x:c r="D21" s="0" t="s">
        <x:v>188</x:v>
      </x:c>
      <x:c r="E21" s="44" t="n">
        <x:v>0.45</x:v>
      </x:c>
      <x:c r="G21" s="0" t="s">
        <x:v>175</x:v>
      </x:c>
      <x:c r="H21" s="45" t="n">
        <x:v>113.76</x:v>
      </x:c>
      <x:c r="I21" s="0" t="s">
        <x:v>176</x:v>
      </x:c>
      <x:c r="J21" s="46">
        <x:f>ROUND(E21* H21,5)</x:f>
      </x:c>
      <x:c r="K21" s="47" t="s"/>
    </x:row>
    <x:row r="22" spans="1:27">
      <x:c r="D22" s="48" t="s">
        <x:v>189</x:v>
      </x:c>
      <x:c r="E22" s="47" t="s"/>
      <x:c r="H22" s="47" t="s"/>
      <x:c r="K22" s="45">
        <x:f>SUM(J19:J21)</x:f>
      </x:c>
    </x:row>
    <x:row r="23" spans="1:27">
      <x:c r="D23" s="48" t="s">
        <x:v>190</x:v>
      </x:c>
      <x:c r="E23" s="47" t="s"/>
      <x:c r="H23" s="47" t="s"/>
      <x:c r="K23" s="49">
        <x:f>SUM(J12:J22)</x:f>
      </x:c>
    </x:row>
    <x:row r="24" spans="1:27">
      <x:c r="D24" s="48" t="s">
        <x:v>191</x:v>
      </x:c>
      <x:c r="E24" s="47" t="s"/>
      <x:c r="H24" s="47" t="n">
        <x:v>1</x:v>
      </x:c>
      <x:c r="I24" s="0" t="s">
        <x:v>192</x:v>
      </x:c>
      <x:c r="K24" s="47">
        <x:f>ROUND(H24/100*K14,5)</x:f>
      </x:c>
    </x:row>
    <x:row r="25" spans="1:27">
      <x:c r="D25" s="48" t="s">
        <x:v>193</x:v>
      </x:c>
      <x:c r="E25" s="47" t="s"/>
      <x:c r="H25" s="47" t="s"/>
      <x:c r="K25" s="49">
        <x:f>SUM(K23:K24)</x:f>
      </x:c>
    </x:row>
    <x:row r="27" spans="1:27">
      <x:c r="A27" s="20" t="s">
        <x:v>194</x:v>
      </x:c>
      <x:c r="B27" s="20" t="s"/>
    </x:row>
    <x:row r="28" spans="1:27" customFormat="1" ht="45" customHeight="1">
      <x:c r="A28" s="37" t="s">
        <x:v>195</x:v>
      </x:c>
      <x:c r="B28" s="37" t="s">
        <x:v>103</x:v>
      </x:c>
      <x:c r="C28" s="38" t="s">
        <x:v>18</x:v>
      </x:c>
      <x:c r="D28" s="39" t="s">
        <x:v>104</x:v>
      </x:c>
      <x:c r="E28" s="38" t="s"/>
      <x:c r="F28" s="38" t="s"/>
      <x:c r="G28" s="38" t="s"/>
      <x:c r="H28" s="40" t="s">
        <x:v>168</x:v>
      </x:c>
      <x:c r="I28" s="41" t="n">
        <x:v>0.751</x:v>
      </x:c>
      <x:c r="J28" s="42" t="s"/>
      <x:c r="K28" s="43">
        <x:f>ROUND(K42,2)</x:f>
      </x:c>
      <x:c r="L28" s="39" t="s">
        <x:v>196</x:v>
      </x:c>
      <x:c r="M28" s="38" t="s"/>
      <x:c r="N28" s="38" t="s"/>
      <x:c r="O28" s="38" t="s"/>
      <x:c r="P28" s="38" t="s"/>
      <x:c r="Q28" s="38" t="s"/>
      <x:c r="R28" s="38" t="s"/>
      <x:c r="S28" s="38" t="s"/>
      <x:c r="T28" s="38" t="s"/>
      <x:c r="U28" s="38" t="s"/>
      <x:c r="V28" s="38" t="s"/>
      <x:c r="W28" s="38" t="s"/>
      <x:c r="X28" s="38" t="s"/>
      <x:c r="Y28" s="38" t="s"/>
      <x:c r="Z28" s="38" t="s"/>
      <x:c r="AA28" s="38" t="s"/>
    </x:row>
    <x:row r="29" spans="1:27">
      <x:c r="B29" s="14" t="s">
        <x:v>170</x:v>
      </x:c>
    </x:row>
    <x:row r="30" spans="1:27">
      <x:c r="B30" s="0" t="s">
        <x:v>171</x:v>
      </x:c>
      <x:c r="C30" s="0" t="s">
        <x:v>172</x:v>
      </x:c>
      <x:c r="D30" s="0" t="s">
        <x:v>173</x:v>
      </x:c>
      <x:c r="E30" s="44" t="n">
        <x:v>0.2</x:v>
      </x:c>
      <x:c r="F30" s="0" t="s">
        <x:v>174</x:v>
      </x:c>
      <x:c r="G30" s="0" t="s">
        <x:v>175</x:v>
      </x:c>
      <x:c r="H30" s="45" t="n">
        <x:v>20.91</x:v>
      </x:c>
      <x:c r="I30" s="0" t="s">
        <x:v>176</x:v>
      </x:c>
      <x:c r="J30" s="46">
        <x:f>ROUND(E30/I28* H30,5)</x:f>
      </x:c>
      <x:c r="K30" s="47" t="s"/>
    </x:row>
    <x:row r="31" spans="1:27">
      <x:c r="D31" s="48" t="s">
        <x:v>177</x:v>
      </x:c>
      <x:c r="E31" s="47" t="s"/>
      <x:c r="H31" s="47" t="s"/>
      <x:c r="K31" s="45">
        <x:f>SUM(J30:J30)</x:f>
      </x:c>
    </x:row>
    <x:row r="32" spans="1:27">
      <x:c r="B32" s="14" t="s">
        <x:v>178</x:v>
      </x:c>
      <x:c r="E32" s="47" t="s"/>
      <x:c r="H32" s="47" t="s"/>
      <x:c r="K32" s="47" t="s"/>
    </x:row>
    <x:row r="33" spans="1:27">
      <x:c r="B33" s="0" t="s">
        <x:v>197</x:v>
      </x:c>
      <x:c r="C33" s="0" t="s">
        <x:v>172</x:v>
      </x:c>
      <x:c r="D33" s="0" t="s">
        <x:v>198</x:v>
      </x:c>
      <x:c r="E33" s="44" t="n">
        <x:v>0.2</x:v>
      </x:c>
      <x:c r="F33" s="0" t="s">
        <x:v>174</x:v>
      </x:c>
      <x:c r="G33" s="0" t="s">
        <x:v>175</x:v>
      </x:c>
      <x:c r="H33" s="45" t="n">
        <x:v>8.62</x:v>
      </x:c>
      <x:c r="I33" s="0" t="s">
        <x:v>176</x:v>
      </x:c>
      <x:c r="J33" s="46">
        <x:f>ROUND(E33/I28* H33,5)</x:f>
      </x:c>
      <x:c r="K33" s="47" t="s"/>
    </x:row>
    <x:row r="34" spans="1:27">
      <x:c r="B34" s="0" t="s">
        <x:v>199</x:v>
      </x:c>
      <x:c r="C34" s="0" t="s">
        <x:v>172</x:v>
      </x:c>
      <x:c r="D34" s="0" t="s">
        <x:v>200</x:v>
      </x:c>
      <x:c r="E34" s="44" t="n">
        <x:v>0.06</x:v>
      </x:c>
      <x:c r="F34" s="0" t="s">
        <x:v>174</x:v>
      </x:c>
      <x:c r="G34" s="0" t="s">
        <x:v>175</x:v>
      </x:c>
      <x:c r="H34" s="45" t="n">
        <x:v>50.6</x:v>
      </x:c>
      <x:c r="I34" s="0" t="s">
        <x:v>176</x:v>
      </x:c>
      <x:c r="J34" s="46">
        <x:f>ROUND(E34/I28* H34,5)</x:f>
      </x:c>
      <x:c r="K34" s="47" t="s"/>
    </x:row>
    <x:row r="35" spans="1:27">
      <x:c r="D35" s="48" t="s">
        <x:v>181</x:v>
      </x:c>
      <x:c r="E35" s="47" t="s"/>
      <x:c r="H35" s="47" t="s"/>
      <x:c r="K35" s="45">
        <x:f>SUM(J33:J34)</x:f>
      </x:c>
    </x:row>
    <x:row r="36" spans="1:27">
      <x:c r="B36" s="14" t="s">
        <x:v>182</x:v>
      </x:c>
      <x:c r="E36" s="47" t="s"/>
      <x:c r="H36" s="47" t="s"/>
      <x:c r="K36" s="47" t="s"/>
    </x:row>
    <x:row r="37" spans="1:27">
      <x:c r="B37" s="0" t="s">
        <x:v>201</x:v>
      </x:c>
      <x:c r="C37" s="0" t="s">
        <x:v>89</x:v>
      </x:c>
      <x:c r="D37" s="0" t="s">
        <x:v>202</x:v>
      </x:c>
      <x:c r="E37" s="44" t="n">
        <x:v>1.7</x:v>
      </x:c>
      <x:c r="G37" s="0" t="s">
        <x:v>175</x:v>
      </x:c>
      <x:c r="H37" s="45" t="n">
        <x:v>16.32</x:v>
      </x:c>
      <x:c r="I37" s="0" t="s">
        <x:v>176</x:v>
      </x:c>
      <x:c r="J37" s="46">
        <x:f>ROUND(E37* H37,5)</x:f>
      </x:c>
      <x:c r="K37" s="47" t="s"/>
    </x:row>
    <x:row r="38" spans="1:27">
      <x:c r="D38" s="48" t="s">
        <x:v>189</x:v>
      </x:c>
      <x:c r="E38" s="47" t="s"/>
      <x:c r="H38" s="47" t="s"/>
      <x:c r="K38" s="45">
        <x:f>SUM(J37:J37)</x:f>
      </x:c>
    </x:row>
    <x:row r="39" spans="1:27">
      <x:c r="E39" s="47" t="s"/>
      <x:c r="H39" s="47" t="s"/>
      <x:c r="K39" s="47" t="s"/>
    </x:row>
    <x:row r="40" spans="1:27">
      <x:c r="D40" s="48" t="s">
        <x:v>191</x:v>
      </x:c>
      <x:c r="E40" s="47" t="s"/>
      <x:c r="H40" s="47" t="n">
        <x:v>1.5</x:v>
      </x:c>
      <x:c r="I40" s="0" t="s">
        <x:v>192</x:v>
      </x:c>
      <x:c r="J40" s="0">
        <x:f>ROUND(H40/100*K31,5)</x:f>
      </x:c>
      <x:c r="K40" s="47" t="s"/>
    </x:row>
    <x:row r="41" spans="1:27">
      <x:c r="D41" s="48" t="s">
        <x:v>190</x:v>
      </x:c>
      <x:c r="E41" s="47" t="s"/>
      <x:c r="H41" s="47" t="s"/>
      <x:c r="K41" s="49">
        <x:f>SUM(J29:J40)</x:f>
      </x:c>
    </x:row>
    <x:row r="42" spans="1:27">
      <x:c r="D42" s="48" t="s">
        <x:v>193</x:v>
      </x:c>
      <x:c r="E42" s="47" t="s"/>
      <x:c r="H42" s="47" t="s"/>
      <x:c r="K42" s="49">
        <x:f>SUM(K41:K41)</x:f>
      </x:c>
    </x:row>
    <x:row r="44" spans="1:27" customFormat="1" ht="45" customHeight="1">
      <x:c r="A44" s="37" t="s">
        <x:v>203</x:v>
      </x:c>
      <x:c r="B44" s="37" t="s">
        <x:v>111</x:v>
      </x:c>
      <x:c r="C44" s="38" t="s">
        <x:v>15</x:v>
      </x:c>
      <x:c r="D44" s="39" t="s">
        <x:v>112</x:v>
      </x:c>
      <x:c r="E44" s="38" t="s"/>
      <x:c r="F44" s="38" t="s"/>
      <x:c r="G44" s="38" t="s"/>
      <x:c r="H44" s="40" t="s">
        <x:v>168</x:v>
      </x:c>
      <x:c r="I44" s="41" t="n">
        <x:v>0.33</x:v>
      </x:c>
      <x:c r="J44" s="42" t="s"/>
      <x:c r="K44" s="43">
        <x:f>ROUND(K55,2)</x:f>
      </x:c>
      <x:c r="L44" s="39" t="s">
        <x:v>204</x:v>
      </x:c>
      <x:c r="M44" s="38" t="s"/>
      <x:c r="N44" s="38" t="s"/>
      <x:c r="O44" s="38" t="s"/>
      <x:c r="P44" s="38" t="s"/>
      <x:c r="Q44" s="38" t="s"/>
      <x:c r="R44" s="38" t="s"/>
      <x:c r="S44" s="38" t="s"/>
      <x:c r="T44" s="38" t="s"/>
      <x:c r="U44" s="38" t="s"/>
      <x:c r="V44" s="38" t="s"/>
      <x:c r="W44" s="38" t="s"/>
      <x:c r="X44" s="38" t="s"/>
      <x:c r="Y44" s="38" t="s"/>
      <x:c r="Z44" s="38" t="s"/>
      <x:c r="AA44" s="38" t="s"/>
    </x:row>
    <x:row r="45" spans="1:27">
      <x:c r="B45" s="14" t="s">
        <x:v>170</x:v>
      </x:c>
    </x:row>
    <x:row r="46" spans="1:27">
      <x:c r="B46" s="0" t="s">
        <x:v>205</x:v>
      </x:c>
      <x:c r="C46" s="0" t="s">
        <x:v>172</x:v>
      </x:c>
      <x:c r="D46" s="0" t="s">
        <x:v>206</x:v>
      </x:c>
      <x:c r="E46" s="44" t="n">
        <x:v>0.02</x:v>
      </x:c>
      <x:c r="F46" s="0" t="s">
        <x:v>174</x:v>
      </x:c>
      <x:c r="G46" s="0" t="s">
        <x:v>175</x:v>
      </x:c>
      <x:c r="H46" s="45" t="n">
        <x:v>17.14</x:v>
      </x:c>
      <x:c r="I46" s="0" t="s">
        <x:v>176</x:v>
      </x:c>
      <x:c r="J46" s="46">
        <x:f>ROUND(E46/I44* H46,5)</x:f>
      </x:c>
      <x:c r="K46" s="47" t="s"/>
    </x:row>
    <x:row r="47" spans="1:27">
      <x:c r="B47" s="0" t="s">
        <x:v>207</x:v>
      </x:c>
      <x:c r="C47" s="0" t="s">
        <x:v>172</x:v>
      </x:c>
      <x:c r="D47" s="0" t="s">
        <x:v>208</x:v>
      </x:c>
      <x:c r="E47" s="44" t="n">
        <x:v>0.04</x:v>
      </x:c>
      <x:c r="F47" s="0" t="s">
        <x:v>174</x:v>
      </x:c>
      <x:c r="G47" s="0" t="s">
        <x:v>175</x:v>
      </x:c>
      <x:c r="H47" s="45" t="n">
        <x:v>18.37</x:v>
      </x:c>
      <x:c r="I47" s="0" t="s">
        <x:v>176</x:v>
      </x:c>
      <x:c r="J47" s="46">
        <x:f>ROUND(E47/I44* H47,5)</x:f>
      </x:c>
      <x:c r="K47" s="47" t="s"/>
    </x:row>
    <x:row r="48" spans="1:27">
      <x:c r="D48" s="48" t="s">
        <x:v>177</x:v>
      </x:c>
      <x:c r="E48" s="47" t="s"/>
      <x:c r="H48" s="47" t="s"/>
      <x:c r="K48" s="45">
        <x:f>SUM(J46:J47)</x:f>
      </x:c>
    </x:row>
    <x:row r="49" spans="1:27">
      <x:c r="B49" s="14" t="s">
        <x:v>182</x:v>
      </x:c>
      <x:c r="E49" s="47" t="s"/>
      <x:c r="H49" s="47" t="s"/>
      <x:c r="K49" s="47" t="s"/>
    </x:row>
    <x:row r="50" spans="1:27">
      <x:c r="B50" s="0" t="s">
        <x:v>209</x:v>
      </x:c>
      <x:c r="C50" s="0" t="s">
        <x:v>15</x:v>
      </x:c>
      <x:c r="D50" s="0" t="s">
        <x:v>210</x:v>
      </x:c>
      <x:c r="E50" s="44" t="n">
        <x:v>1.1</x:v>
      </x:c>
      <x:c r="G50" s="0" t="s">
        <x:v>175</x:v>
      </x:c>
      <x:c r="H50" s="45" t="n">
        <x:v>0.71</x:v>
      </x:c>
      <x:c r="I50" s="0" t="s">
        <x:v>176</x:v>
      </x:c>
      <x:c r="J50" s="46">
        <x:f>ROUND(E50* H50,5)</x:f>
      </x:c>
      <x:c r="K50" s="47" t="s"/>
    </x:row>
    <x:row r="51" spans="1:27">
      <x:c r="D51" s="48" t="s">
        <x:v>189</x:v>
      </x:c>
      <x:c r="E51" s="47" t="s"/>
      <x:c r="H51" s="47" t="s"/>
      <x:c r="K51" s="45">
        <x:f>SUM(J50:J50)</x:f>
      </x:c>
    </x:row>
    <x:row r="52" spans="1:27">
      <x:c r="E52" s="47" t="s"/>
      <x:c r="H52" s="47" t="s"/>
      <x:c r="K52" s="47" t="s"/>
    </x:row>
    <x:row r="53" spans="1:27">
      <x:c r="D53" s="48" t="s">
        <x:v>191</x:v>
      </x:c>
      <x:c r="E53" s="47" t="s"/>
      <x:c r="H53" s="47" t="n">
        <x:v>1.5</x:v>
      </x:c>
      <x:c r="I53" s="0" t="s">
        <x:v>192</x:v>
      </x:c>
      <x:c r="J53" s="0">
        <x:f>ROUND(H53/100*K48,5)</x:f>
      </x:c>
      <x:c r="K53" s="47" t="s"/>
    </x:row>
    <x:row r="54" spans="1:27">
      <x:c r="D54" s="48" t="s">
        <x:v>190</x:v>
      </x:c>
      <x:c r="E54" s="47" t="s"/>
      <x:c r="H54" s="47" t="s"/>
      <x:c r="K54" s="49">
        <x:f>SUM(J45:J53)</x:f>
      </x:c>
    </x:row>
    <x:row r="55" spans="1:27">
      <x:c r="D55" s="48" t="s">
        <x:v>193</x:v>
      </x:c>
      <x:c r="E55" s="47" t="s"/>
      <x:c r="H55" s="47" t="s"/>
      <x:c r="K55" s="49">
        <x:f>SUM(K54:K54)</x:f>
      </x:c>
    </x:row>
    <x:row r="57" spans="1:27" customFormat="1" ht="45" customHeight="1">
      <x:c r="A57" s="37" t="s">
        <x:v>211</x:v>
      </x:c>
      <x:c r="B57" s="37" t="s">
        <x:v>133</x:v>
      </x:c>
      <x:c r="C57" s="38" t="s">
        <x:v>21</x:v>
      </x:c>
      <x:c r="D57" s="39" t="s">
        <x:v>134</x:v>
      </x:c>
      <x:c r="E57" s="38" t="s"/>
      <x:c r="F57" s="38" t="s"/>
      <x:c r="G57" s="38" t="s"/>
      <x:c r="H57" s="40" t="s">
        <x:v>168</x:v>
      </x:c>
      <x:c r="I57" s="41" t="n">
        <x:v>0.155</x:v>
      </x:c>
      <x:c r="J57" s="42" t="s"/>
      <x:c r="K57" s="43">
        <x:f>ROUND(K69,2)</x:f>
      </x:c>
      <x:c r="L57" s="39" t="s">
        <x:v>212</x:v>
      </x:c>
      <x:c r="M57" s="38" t="s"/>
      <x:c r="N57" s="38" t="s"/>
      <x:c r="O57" s="38" t="s"/>
      <x:c r="P57" s="38" t="s"/>
      <x:c r="Q57" s="38" t="s"/>
      <x:c r="R57" s="38" t="s"/>
      <x:c r="S57" s="38" t="s"/>
      <x:c r="T57" s="38" t="s"/>
      <x:c r="U57" s="38" t="s"/>
      <x:c r="V57" s="38" t="s"/>
      <x:c r="W57" s="38" t="s"/>
      <x:c r="X57" s="38" t="s"/>
      <x:c r="Y57" s="38" t="s"/>
      <x:c r="Z57" s="38" t="s"/>
      <x:c r="AA57" s="38" t="s"/>
    </x:row>
    <x:row r="58" spans="1:27">
      <x:c r="B58" s="14" t="s">
        <x:v>170</x:v>
      </x:c>
    </x:row>
    <x:row r="59" spans="1:27">
      <x:c r="B59" s="0" t="s">
        <x:v>213</x:v>
      </x:c>
      <x:c r="C59" s="0" t="s">
        <x:v>172</x:v>
      </x:c>
      <x:c r="D59" s="0" t="s">
        <x:v>214</x:v>
      </x:c>
      <x:c r="E59" s="44" t="n">
        <x:v>0.2</x:v>
      </x:c>
      <x:c r="F59" s="0" t="s">
        <x:v>174</x:v>
      </x:c>
      <x:c r="G59" s="0" t="s">
        <x:v>175</x:v>
      </x:c>
      <x:c r="H59" s="45" t="n">
        <x:v>20.72</x:v>
      </x:c>
      <x:c r="I59" s="0" t="s">
        <x:v>176</x:v>
      </x:c>
      <x:c r="J59" s="46">
        <x:f>ROUND(E59/I57* H59,5)</x:f>
      </x:c>
      <x:c r="K59" s="47" t="s"/>
    </x:row>
    <x:row r="60" spans="1:27">
      <x:c r="B60" s="0" t="s">
        <x:v>215</x:v>
      </x:c>
      <x:c r="C60" s="0" t="s">
        <x:v>172</x:v>
      </x:c>
      <x:c r="D60" s="0" t="s">
        <x:v>216</x:v>
      </x:c>
      <x:c r="E60" s="44" t="n">
        <x:v>0.4</x:v>
      </x:c>
      <x:c r="F60" s="0" t="s">
        <x:v>174</x:v>
      </x:c>
      <x:c r="G60" s="0" t="s">
        <x:v>175</x:v>
      </x:c>
      <x:c r="H60" s="45" t="n">
        <x:v>23.61</x:v>
      </x:c>
      <x:c r="I60" s="0" t="s">
        <x:v>176</x:v>
      </x:c>
      <x:c r="J60" s="46">
        <x:f>ROUND(E60/I57* H60,5)</x:f>
      </x:c>
      <x:c r="K60" s="47" t="s"/>
    </x:row>
    <x:row r="61" spans="1:27">
      <x:c r="D61" s="48" t="s">
        <x:v>177</x:v>
      </x:c>
      <x:c r="E61" s="47" t="s"/>
      <x:c r="H61" s="47" t="s"/>
      <x:c r="K61" s="45">
        <x:f>SUM(J59:J60)</x:f>
      </x:c>
    </x:row>
    <x:row r="62" spans="1:27">
      <x:c r="B62" s="14" t="s">
        <x:v>182</x:v>
      </x:c>
      <x:c r="E62" s="47" t="s"/>
      <x:c r="H62" s="47" t="s"/>
      <x:c r="K62" s="47" t="s"/>
    </x:row>
    <x:row r="63" spans="1:27">
      <x:c r="B63" s="0" t="s">
        <x:v>217</x:v>
      </x:c>
      <x:c r="C63" s="0" t="s">
        <x:v>32</x:v>
      </x:c>
      <x:c r="D63" s="0" t="s">
        <x:v>218</x:v>
      </x:c>
      <x:c r="E63" s="44" t="n">
        <x:v>2</x:v>
      </x:c>
      <x:c r="G63" s="0" t="s">
        <x:v>175</x:v>
      </x:c>
      <x:c r="H63" s="45" t="n">
        <x:v>0.95</x:v>
      </x:c>
      <x:c r="I63" s="0" t="s">
        <x:v>176</x:v>
      </x:c>
      <x:c r="J63" s="46">
        <x:f>ROUND(E63* H63,5)</x:f>
      </x:c>
      <x:c r="K63" s="47" t="s"/>
    </x:row>
    <x:row r="64" spans="1:27">
      <x:c r="B64" s="0" t="s">
        <x:v>219</x:v>
      </x:c>
      <x:c r="C64" s="0" t="s">
        <x:v>21</x:v>
      </x:c>
      <x:c r="D64" s="0" t="s">
        <x:v>220</x:v>
      </x:c>
      <x:c r="E64" s="44" t="n">
        <x:v>1</x:v>
      </x:c>
      <x:c r="G64" s="0" t="s">
        <x:v>175</x:v>
      </x:c>
      <x:c r="H64" s="45" t="n">
        <x:v>23.02</x:v>
      </x:c>
      <x:c r="I64" s="0" t="s">
        <x:v>176</x:v>
      </x:c>
      <x:c r="J64" s="46">
        <x:f>ROUND(E64* H64,5)</x:f>
      </x:c>
      <x:c r="K64" s="47" t="s"/>
    </x:row>
    <x:row r="65" spans="1:27">
      <x:c r="D65" s="48" t="s">
        <x:v>189</x:v>
      </x:c>
      <x:c r="E65" s="47" t="s"/>
      <x:c r="H65" s="47" t="s"/>
      <x:c r="K65" s="45">
        <x:f>SUM(J63:J64)</x:f>
      </x:c>
    </x:row>
    <x:row r="66" spans="1:27">
      <x:c r="E66" s="47" t="s"/>
      <x:c r="H66" s="47" t="s"/>
      <x:c r="K66" s="47" t="s"/>
    </x:row>
    <x:row r="67" spans="1:27">
      <x:c r="D67" s="48" t="s">
        <x:v>191</x:v>
      </x:c>
      <x:c r="E67" s="47" t="s"/>
      <x:c r="H67" s="47" t="n">
        <x:v>2.5</x:v>
      </x:c>
      <x:c r="I67" s="0" t="s">
        <x:v>192</x:v>
      </x:c>
      <x:c r="J67" s="0">
        <x:f>ROUND(H67/100*K61,5)</x:f>
      </x:c>
      <x:c r="K67" s="47" t="s"/>
    </x:row>
    <x:row r="68" spans="1:27">
      <x:c r="D68" s="48" t="s">
        <x:v>190</x:v>
      </x:c>
      <x:c r="E68" s="47" t="s"/>
      <x:c r="H68" s="47" t="s"/>
      <x:c r="K68" s="49">
        <x:f>SUM(J58:J67)</x:f>
      </x:c>
    </x:row>
    <x:row r="69" spans="1:27">
      <x:c r="D69" s="48" t="s">
        <x:v>193</x:v>
      </x:c>
      <x:c r="E69" s="47" t="s"/>
      <x:c r="H69" s="47" t="s"/>
      <x:c r="K69" s="49">
        <x:f>SUM(K68:K68)</x:f>
      </x:c>
    </x:row>
    <x:row r="71" spans="1:27" customFormat="1" ht="45" customHeight="1">
      <x:c r="A71" s="37" t="s">
        <x:v>221</x:v>
      </x:c>
      <x:c r="B71" s="37" t="s">
        <x:v>143</x:v>
      </x:c>
      <x:c r="C71" s="38" t="s">
        <x:v>21</x:v>
      </x:c>
      <x:c r="D71" s="39" t="s">
        <x:v>144</x:v>
      </x:c>
      <x:c r="E71" s="38" t="s"/>
      <x:c r="F71" s="38" t="s"/>
      <x:c r="G71" s="38" t="s"/>
      <x:c r="H71" s="40" t="s">
        <x:v>168</x:v>
      </x:c>
      <x:c r="I71" s="41" t="n">
        <x:v>0.041</x:v>
      </x:c>
      <x:c r="J71" s="42" t="s"/>
      <x:c r="K71" s="43">
        <x:f>ROUND(K86,2)</x:f>
      </x:c>
      <x:c r="L71" s="39" t="s">
        <x:v>222</x:v>
      </x:c>
      <x:c r="M71" s="38" t="s"/>
      <x:c r="N71" s="38" t="s"/>
      <x:c r="O71" s="38" t="s"/>
      <x:c r="P71" s="38" t="s"/>
      <x:c r="Q71" s="38" t="s"/>
      <x:c r="R71" s="38" t="s"/>
      <x:c r="S71" s="38" t="s"/>
      <x:c r="T71" s="38" t="s"/>
      <x:c r="U71" s="38" t="s"/>
      <x:c r="V71" s="38" t="s"/>
      <x:c r="W71" s="38" t="s"/>
      <x:c r="X71" s="38" t="s"/>
      <x:c r="Y71" s="38" t="s"/>
      <x:c r="Z71" s="38" t="s"/>
      <x:c r="AA71" s="38" t="s"/>
    </x:row>
    <x:row r="72" spans="1:27">
      <x:c r="B72" s="14" t="s">
        <x:v>170</x:v>
      </x:c>
    </x:row>
    <x:row r="73" spans="1:27">
      <x:c r="B73" s="0" t="s">
        <x:v>223</x:v>
      </x:c>
      <x:c r="C73" s="0" t="s">
        <x:v>172</x:v>
      </x:c>
      <x:c r="D73" s="0" t="s">
        <x:v>224</x:v>
      </x:c>
      <x:c r="E73" s="44" t="n">
        <x:v>0.007</x:v>
      </x:c>
      <x:c r="F73" s="0" t="s">
        <x:v>174</x:v>
      </x:c>
      <x:c r="G73" s="0" t="s">
        <x:v>175</x:v>
      </x:c>
      <x:c r="H73" s="45" t="n">
        <x:v>22.36</x:v>
      </x:c>
      <x:c r="I73" s="0" t="s">
        <x:v>176</x:v>
      </x:c>
      <x:c r="J73" s="46">
        <x:f>ROUND(E73/I71* H73,5)</x:f>
      </x:c>
      <x:c r="K73" s="47" t="s"/>
    </x:row>
    <x:row r="74" spans="1:27">
      <x:c r="B74" s="0" t="s">
        <x:v>225</x:v>
      </x:c>
      <x:c r="C74" s="0" t="s">
        <x:v>172</x:v>
      </x:c>
      <x:c r="D74" s="0" t="s">
        <x:v>226</x:v>
      </x:c>
      <x:c r="E74" s="44" t="n">
        <x:v>0.0035</x:v>
      </x:c>
      <x:c r="F74" s="0" t="s">
        <x:v>174</x:v>
      </x:c>
      <x:c r="G74" s="0" t="s">
        <x:v>175</x:v>
      </x:c>
      <x:c r="H74" s="45" t="n">
        <x:v>20.38</x:v>
      </x:c>
      <x:c r="I74" s="0" t="s">
        <x:v>176</x:v>
      </x:c>
      <x:c r="J74" s="46">
        <x:f>ROUND(E74/I71* H74,5)</x:f>
      </x:c>
      <x:c r="K74" s="47" t="s"/>
    </x:row>
    <x:row r="75" spans="1:27">
      <x:c r="D75" s="48" t="s">
        <x:v>177</x:v>
      </x:c>
      <x:c r="E75" s="47" t="s"/>
      <x:c r="H75" s="47" t="s"/>
      <x:c r="K75" s="45">
        <x:f>SUM(J73:J74)</x:f>
      </x:c>
    </x:row>
    <x:row r="76" spans="1:27">
      <x:c r="B76" s="14" t="s">
        <x:v>178</x:v>
      </x:c>
      <x:c r="E76" s="47" t="s"/>
      <x:c r="H76" s="47" t="s"/>
      <x:c r="K76" s="47" t="s"/>
    </x:row>
    <x:row r="77" spans="1:27">
      <x:c r="B77" s="0" t="s">
        <x:v>227</x:v>
      </x:c>
      <x:c r="C77" s="0" t="s">
        <x:v>172</x:v>
      </x:c>
      <x:c r="D77" s="0" t="s">
        <x:v>228</x:v>
      </x:c>
      <x:c r="E77" s="44" t="n">
        <x:v>0.0035</x:v>
      </x:c>
      <x:c r="F77" s="0" t="s">
        <x:v>174</x:v>
      </x:c>
      <x:c r="G77" s="0" t="s">
        <x:v>175</x:v>
      </x:c>
      <x:c r="H77" s="45" t="n">
        <x:v>37.78</x:v>
      </x:c>
      <x:c r="I77" s="0" t="s">
        <x:v>176</x:v>
      </x:c>
      <x:c r="J77" s="46">
        <x:f>ROUND(E77/I71* H77,5)</x:f>
      </x:c>
      <x:c r="K77" s="47" t="s"/>
    </x:row>
    <x:row r="78" spans="1:27">
      <x:c r="D78" s="48" t="s">
        <x:v>181</x:v>
      </x:c>
      <x:c r="E78" s="47" t="s"/>
      <x:c r="H78" s="47" t="s"/>
      <x:c r="K78" s="45">
        <x:f>SUM(J77:J77)</x:f>
      </x:c>
    </x:row>
    <x:row r="79" spans="1:27">
      <x:c r="B79" s="14" t="s">
        <x:v>182</x:v>
      </x:c>
      <x:c r="E79" s="47" t="s"/>
      <x:c r="H79" s="47" t="s"/>
      <x:c r="K79" s="47" t="s"/>
    </x:row>
    <x:row r="80" spans="1:27">
      <x:c r="B80" s="0" t="s">
        <x:v>229</x:v>
      </x:c>
      <x:c r="C80" s="0" t="s">
        <x:v>75</x:v>
      </x:c>
      <x:c r="D80" s="0" t="s">
        <x:v>230</x:v>
      </x:c>
      <x:c r="E80" s="44" t="n">
        <x:v>0.034</x:v>
      </x:c>
      <x:c r="G80" s="0" t="s">
        <x:v>175</x:v>
      </x:c>
      <x:c r="H80" s="45" t="n">
        <x:v>1.11</x:v>
      </x:c>
      <x:c r="I80" s="0" t="s">
        <x:v>176</x:v>
      </x:c>
      <x:c r="J80" s="46">
        <x:f>ROUND(E80* H80,5)</x:f>
      </x:c>
      <x:c r="K80" s="47" t="s"/>
    </x:row>
    <x:row r="81" spans="1:27">
      <x:c r="B81" s="0" t="s">
        <x:v>231</x:v>
      </x:c>
      <x:c r="C81" s="0" t="s">
        <x:v>75</x:v>
      </x:c>
      <x:c r="D81" s="0" t="s">
        <x:v>232</x:v>
      </x:c>
      <x:c r="E81" s="44" t="n">
        <x:v>0.2038</x:v>
      </x:c>
      <x:c r="G81" s="0" t="s">
        <x:v>175</x:v>
      </x:c>
      <x:c r="H81" s="45" t="n">
        <x:v>1.36</x:v>
      </x:c>
      <x:c r="I81" s="0" t="s">
        <x:v>176</x:v>
      </x:c>
      <x:c r="J81" s="46">
        <x:f>ROUND(E81* H81,5)</x:f>
      </x:c>
      <x:c r="K81" s="47" t="s"/>
    </x:row>
    <x:row r="82" spans="1:27">
      <x:c r="D82" s="48" t="s">
        <x:v>189</x:v>
      </x:c>
      <x:c r="E82" s="47" t="s"/>
      <x:c r="H82" s="47" t="s"/>
      <x:c r="K82" s="45">
        <x:f>SUM(J80:J81)</x:f>
      </x:c>
    </x:row>
    <x:row r="83" spans="1:27">
      <x:c r="E83" s="47" t="s"/>
      <x:c r="H83" s="47" t="s"/>
      <x:c r="K83" s="47" t="s"/>
    </x:row>
    <x:row r="84" spans="1:27">
      <x:c r="D84" s="48" t="s">
        <x:v>191</x:v>
      </x:c>
      <x:c r="E84" s="47" t="s"/>
      <x:c r="H84" s="47" t="n">
        <x:v>1.5</x:v>
      </x:c>
      <x:c r="I84" s="0" t="s">
        <x:v>192</x:v>
      </x:c>
      <x:c r="J84" s="0">
        <x:f>ROUND(H84/100*K75,5)</x:f>
      </x:c>
      <x:c r="K84" s="47" t="s"/>
    </x:row>
    <x:row r="85" spans="1:27">
      <x:c r="D85" s="48" t="s">
        <x:v>190</x:v>
      </x:c>
      <x:c r="E85" s="47" t="s"/>
      <x:c r="H85" s="47" t="s"/>
      <x:c r="K85" s="49">
        <x:f>SUM(J72:J84)</x:f>
      </x:c>
    </x:row>
    <x:row r="86" spans="1:27">
      <x:c r="D86" s="48" t="s">
        <x:v>193</x:v>
      </x:c>
      <x:c r="E86" s="47" t="s"/>
      <x:c r="H86" s="47" t="s"/>
      <x:c r="K86" s="49">
        <x:f>SUM(K85:K85)</x:f>
      </x:c>
    </x:row>
    <x:row r="88" spans="1:27" customFormat="1" ht="45" customHeight="1">
      <x:c r="A88" s="37" t="s">
        <x:v>233</x:v>
      </x:c>
      <x:c r="B88" s="37" t="s">
        <x:v>145</x:v>
      </x:c>
      <x:c r="C88" s="38" t="s">
        <x:v>21</x:v>
      </x:c>
      <x:c r="D88" s="39" t="s">
        <x:v>146</x:v>
      </x:c>
      <x:c r="E88" s="38" t="s"/>
      <x:c r="F88" s="38" t="s"/>
      <x:c r="G88" s="38" t="s"/>
      <x:c r="H88" s="40" t="s">
        <x:v>168</x:v>
      </x:c>
      <x:c r="I88" s="41" t="n">
        <x:v>0.042</x:v>
      </x:c>
      <x:c r="J88" s="42" t="s"/>
      <x:c r="K88" s="43">
        <x:f>ROUND(K103,2)</x:f>
      </x:c>
      <x:c r="L88" s="39" t="s">
        <x:v>234</x:v>
      </x:c>
      <x:c r="M88" s="38" t="s"/>
      <x:c r="N88" s="38" t="s"/>
      <x:c r="O88" s="38" t="s"/>
      <x:c r="P88" s="38" t="s"/>
      <x:c r="Q88" s="38" t="s"/>
      <x:c r="R88" s="38" t="s"/>
      <x:c r="S88" s="38" t="s"/>
      <x:c r="T88" s="38" t="s"/>
      <x:c r="U88" s="38" t="s"/>
      <x:c r="V88" s="38" t="s"/>
      <x:c r="W88" s="38" t="s"/>
      <x:c r="X88" s="38" t="s"/>
      <x:c r="Y88" s="38" t="s"/>
      <x:c r="Z88" s="38" t="s"/>
      <x:c r="AA88" s="38" t="s"/>
    </x:row>
    <x:row r="89" spans="1:27">
      <x:c r="B89" s="14" t="s">
        <x:v>170</x:v>
      </x:c>
    </x:row>
    <x:row r="90" spans="1:27">
      <x:c r="B90" s="0" t="s">
        <x:v>225</x:v>
      </x:c>
      <x:c r="C90" s="0" t="s">
        <x:v>172</x:v>
      </x:c>
      <x:c r="D90" s="0" t="s">
        <x:v>226</x:v>
      </x:c>
      <x:c r="E90" s="44" t="n">
        <x:v>0.0035</x:v>
      </x:c>
      <x:c r="F90" s="0" t="s">
        <x:v>174</x:v>
      </x:c>
      <x:c r="G90" s="0" t="s">
        <x:v>175</x:v>
      </x:c>
      <x:c r="H90" s="45" t="n">
        <x:v>20.38</x:v>
      </x:c>
      <x:c r="I90" s="0" t="s">
        <x:v>176</x:v>
      </x:c>
      <x:c r="J90" s="46">
        <x:f>ROUND(E90/I88* H90,5)</x:f>
      </x:c>
      <x:c r="K90" s="47" t="s"/>
    </x:row>
    <x:row r="91" spans="1:27">
      <x:c r="B91" s="0" t="s">
        <x:v>223</x:v>
      </x:c>
      <x:c r="C91" s="0" t="s">
        <x:v>172</x:v>
      </x:c>
      <x:c r="D91" s="0" t="s">
        <x:v>224</x:v>
      </x:c>
      <x:c r="E91" s="44" t="n">
        <x:v>0.007</x:v>
      </x:c>
      <x:c r="F91" s="0" t="s">
        <x:v>174</x:v>
      </x:c>
      <x:c r="G91" s="0" t="s">
        <x:v>175</x:v>
      </x:c>
      <x:c r="H91" s="45" t="n">
        <x:v>22.36</x:v>
      </x:c>
      <x:c r="I91" s="0" t="s">
        <x:v>176</x:v>
      </x:c>
      <x:c r="J91" s="46">
        <x:f>ROUND(E91/I88* H91,5)</x:f>
      </x:c>
      <x:c r="K91" s="47" t="s"/>
    </x:row>
    <x:row r="92" spans="1:27">
      <x:c r="D92" s="48" t="s">
        <x:v>177</x:v>
      </x:c>
      <x:c r="E92" s="47" t="s"/>
      <x:c r="H92" s="47" t="s"/>
      <x:c r="K92" s="45">
        <x:f>SUM(J90:J91)</x:f>
      </x:c>
    </x:row>
    <x:row r="93" spans="1:27">
      <x:c r="B93" s="14" t="s">
        <x:v>178</x:v>
      </x:c>
      <x:c r="E93" s="47" t="s"/>
      <x:c r="H93" s="47" t="s"/>
      <x:c r="K93" s="47" t="s"/>
    </x:row>
    <x:row r="94" spans="1:27">
      <x:c r="B94" s="0" t="s">
        <x:v>227</x:v>
      </x:c>
      <x:c r="C94" s="0" t="s">
        <x:v>172</x:v>
      </x:c>
      <x:c r="D94" s="0" t="s">
        <x:v>228</x:v>
      </x:c>
      <x:c r="E94" s="44" t="n">
        <x:v>0.0035</x:v>
      </x:c>
      <x:c r="F94" s="0" t="s">
        <x:v>174</x:v>
      </x:c>
      <x:c r="G94" s="0" t="s">
        <x:v>175</x:v>
      </x:c>
      <x:c r="H94" s="45" t="n">
        <x:v>37.78</x:v>
      </x:c>
      <x:c r="I94" s="0" t="s">
        <x:v>176</x:v>
      </x:c>
      <x:c r="J94" s="46">
        <x:f>ROUND(E94/I88* H94,5)</x:f>
      </x:c>
      <x:c r="K94" s="47" t="s"/>
    </x:row>
    <x:row r="95" spans="1:27">
      <x:c r="D95" s="48" t="s">
        <x:v>181</x:v>
      </x:c>
      <x:c r="E95" s="47" t="s"/>
      <x:c r="H95" s="47" t="s"/>
      <x:c r="K95" s="45">
        <x:f>SUM(J94:J94)</x:f>
      </x:c>
    </x:row>
    <x:row r="96" spans="1:27">
      <x:c r="B96" s="14" t="s">
        <x:v>182</x:v>
      </x:c>
      <x:c r="E96" s="47" t="s"/>
      <x:c r="H96" s="47" t="s"/>
      <x:c r="K96" s="47" t="s"/>
    </x:row>
    <x:row r="97" spans="1:27">
      <x:c r="B97" s="0" t="s">
        <x:v>229</x:v>
      </x:c>
      <x:c r="C97" s="0" t="s">
        <x:v>75</x:v>
      </x:c>
      <x:c r="D97" s="0" t="s">
        <x:v>230</x:v>
      </x:c>
      <x:c r="E97" s="44" t="n">
        <x:v>0.051</x:v>
      </x:c>
      <x:c r="G97" s="0" t="s">
        <x:v>175</x:v>
      </x:c>
      <x:c r="H97" s="45" t="n">
        <x:v>1.11</x:v>
      </x:c>
      <x:c r="I97" s="0" t="s">
        <x:v>176</x:v>
      </x:c>
      <x:c r="J97" s="46">
        <x:f>ROUND(E97* H97,5)</x:f>
      </x:c>
      <x:c r="K97" s="47" t="s"/>
    </x:row>
    <x:row r="98" spans="1:27">
      <x:c r="B98" s="0" t="s">
        <x:v>231</x:v>
      </x:c>
      <x:c r="C98" s="0" t="s">
        <x:v>75</x:v>
      </x:c>
      <x:c r="D98" s="0" t="s">
        <x:v>232</x:v>
      </x:c>
      <x:c r="E98" s="44" t="n">
        <x:v>0.306</x:v>
      </x:c>
      <x:c r="G98" s="0" t="s">
        <x:v>175</x:v>
      </x:c>
      <x:c r="H98" s="45" t="n">
        <x:v>1.36</x:v>
      </x:c>
      <x:c r="I98" s="0" t="s">
        <x:v>176</x:v>
      </x:c>
      <x:c r="J98" s="46">
        <x:f>ROUND(E98* H98,5)</x:f>
      </x:c>
      <x:c r="K98" s="47" t="s"/>
    </x:row>
    <x:row r="99" spans="1:27">
      <x:c r="D99" s="48" t="s">
        <x:v>189</x:v>
      </x:c>
      <x:c r="E99" s="47" t="s"/>
      <x:c r="H99" s="47" t="s"/>
      <x:c r="K99" s="45">
        <x:f>SUM(J97:J98)</x:f>
      </x:c>
    </x:row>
    <x:row r="100" spans="1:27">
      <x:c r="E100" s="47" t="s"/>
      <x:c r="H100" s="47" t="s"/>
      <x:c r="K100" s="47" t="s"/>
    </x:row>
    <x:row r="101" spans="1:27">
      <x:c r="D101" s="48" t="s">
        <x:v>191</x:v>
      </x:c>
      <x:c r="E101" s="47" t="s"/>
      <x:c r="H101" s="47" t="n">
        <x:v>1.5</x:v>
      </x:c>
      <x:c r="I101" s="0" t="s">
        <x:v>192</x:v>
      </x:c>
      <x:c r="J101" s="0">
        <x:f>ROUND(H101/100*K92,5)</x:f>
      </x:c>
      <x:c r="K101" s="47" t="s"/>
    </x:row>
    <x:row r="102" spans="1:27">
      <x:c r="D102" s="48" t="s">
        <x:v>190</x:v>
      </x:c>
      <x:c r="E102" s="47" t="s"/>
      <x:c r="H102" s="47" t="s"/>
      <x:c r="K102" s="49">
        <x:f>SUM(J89:J101)</x:f>
      </x:c>
    </x:row>
    <x:row r="103" spans="1:27">
      <x:c r="D103" s="48" t="s">
        <x:v>193</x:v>
      </x:c>
      <x:c r="E103" s="47" t="s"/>
      <x:c r="H103" s="47" t="s"/>
      <x:c r="K103" s="49">
        <x:f>SUM(K102:K102)</x:f>
      </x:c>
    </x:row>
    <x:row r="105" spans="1:27" customFormat="1" ht="45" customHeight="1">
      <x:c r="A105" s="37" t="s">
        <x:v>235</x:v>
      </x:c>
      <x:c r="B105" s="37" t="s">
        <x:v>48</x:v>
      </x:c>
      <x:c r="C105" s="38" t="s">
        <x:v>18</x:v>
      </x:c>
      <x:c r="D105" s="39" t="s">
        <x:v>49</x:v>
      </x:c>
      <x:c r="E105" s="38" t="s"/>
      <x:c r="F105" s="38" t="s"/>
      <x:c r="G105" s="38" t="s"/>
      <x:c r="H105" s="40" t="s">
        <x:v>168</x:v>
      </x:c>
      <x:c r="I105" s="41" t="n">
        <x:v>2.774</x:v>
      </x:c>
      <x:c r="J105" s="42" t="s"/>
      <x:c r="K105" s="43">
        <x:f>ROUND(K119,2)</x:f>
      </x:c>
      <x:c r="L105" s="39" t="s">
        <x:v>236</x:v>
      </x:c>
      <x:c r="M105" s="38" t="s"/>
      <x:c r="N105" s="38" t="s"/>
      <x:c r="O105" s="38" t="s"/>
      <x:c r="P105" s="38" t="s"/>
      <x:c r="Q105" s="38" t="s"/>
      <x:c r="R105" s="38" t="s"/>
      <x:c r="S105" s="38" t="s"/>
      <x:c r="T105" s="38" t="s"/>
      <x:c r="U105" s="38" t="s"/>
      <x:c r="V105" s="38" t="s"/>
      <x:c r="W105" s="38" t="s"/>
      <x:c r="X105" s="38" t="s"/>
      <x:c r="Y105" s="38" t="s"/>
      <x:c r="Z105" s="38" t="s"/>
      <x:c r="AA105" s="38" t="s"/>
    </x:row>
    <x:row r="106" spans="1:27">
      <x:c r="B106" s="14" t="s">
        <x:v>170</x:v>
      </x:c>
    </x:row>
    <x:row r="107" spans="1:27">
      <x:c r="B107" s="0" t="s">
        <x:v>237</x:v>
      </x:c>
      <x:c r="C107" s="0" t="s">
        <x:v>172</x:v>
      </x:c>
      <x:c r="D107" s="0" t="s">
        <x:v>238</x:v>
      </x:c>
      <x:c r="E107" s="44" t="n">
        <x:v>0.2</x:v>
      </x:c>
      <x:c r="F107" s="0" t="s">
        <x:v>174</x:v>
      </x:c>
      <x:c r="G107" s="0" t="s">
        <x:v>175</x:v>
      </x:c>
      <x:c r="H107" s="45" t="n">
        <x:v>23.15</x:v>
      </x:c>
      <x:c r="I107" s="0" t="s">
        <x:v>176</x:v>
      </x:c>
      <x:c r="J107" s="46">
        <x:f>ROUND(E107/I105* H107,5)</x:f>
      </x:c>
      <x:c r="K107" s="47" t="s"/>
    </x:row>
    <x:row r="108" spans="1:27">
      <x:c r="B108" s="0" t="s">
        <x:v>171</x:v>
      </x:c>
      <x:c r="C108" s="0" t="s">
        <x:v>172</x:v>
      </x:c>
      <x:c r="D108" s="0" t="s">
        <x:v>173</x:v>
      </x:c>
      <x:c r="E108" s="44" t="n">
        <x:v>0.25</x:v>
      </x:c>
      <x:c r="F108" s="0" t="s">
        <x:v>174</x:v>
      </x:c>
      <x:c r="G108" s="0" t="s">
        <x:v>175</x:v>
      </x:c>
      <x:c r="H108" s="45" t="n">
        <x:v>20.91</x:v>
      </x:c>
      <x:c r="I108" s="0" t="s">
        <x:v>176</x:v>
      </x:c>
      <x:c r="J108" s="46">
        <x:f>ROUND(E108/I105* H108,5)</x:f>
      </x:c>
      <x:c r="K108" s="47" t="s"/>
    </x:row>
    <x:row r="109" spans="1:27">
      <x:c r="B109" s="0" t="s">
        <x:v>223</x:v>
      </x:c>
      <x:c r="C109" s="0" t="s">
        <x:v>172</x:v>
      </x:c>
      <x:c r="D109" s="0" t="s">
        <x:v>224</x:v>
      </x:c>
      <x:c r="E109" s="44" t="n">
        <x:v>0.25</x:v>
      </x:c>
      <x:c r="F109" s="0" t="s">
        <x:v>174</x:v>
      </x:c>
      <x:c r="G109" s="0" t="s">
        <x:v>175</x:v>
      </x:c>
      <x:c r="H109" s="45" t="n">
        <x:v>22.36</x:v>
      </x:c>
      <x:c r="I109" s="0" t="s">
        <x:v>176</x:v>
      </x:c>
      <x:c r="J109" s="46">
        <x:f>ROUND(E109/I105* H109,5)</x:f>
      </x:c>
      <x:c r="K109" s="47" t="s"/>
    </x:row>
    <x:row r="110" spans="1:27">
      <x:c r="D110" s="48" t="s">
        <x:v>177</x:v>
      </x:c>
      <x:c r="E110" s="47" t="s"/>
      <x:c r="H110" s="47" t="s"/>
      <x:c r="K110" s="45">
        <x:f>SUM(J107:J109)</x:f>
      </x:c>
    </x:row>
    <x:row r="111" spans="1:27">
      <x:c r="B111" s="14" t="s">
        <x:v>178</x:v>
      </x:c>
      <x:c r="E111" s="47" t="s"/>
      <x:c r="H111" s="47" t="s"/>
      <x:c r="K111" s="47" t="s"/>
    </x:row>
    <x:row r="112" spans="1:27">
      <x:c r="B112" s="0" t="s">
        <x:v>239</x:v>
      </x:c>
      <x:c r="C112" s="0" t="s">
        <x:v>172</x:v>
      </x:c>
      <x:c r="D112" s="0" t="s">
        <x:v>240</x:v>
      </x:c>
      <x:c r="E112" s="44" t="n">
        <x:v>0.3</x:v>
      </x:c>
      <x:c r="F112" s="0" t="s">
        <x:v>174</x:v>
      </x:c>
      <x:c r="G112" s="0" t="s">
        <x:v>175</x:v>
      </x:c>
      <x:c r="H112" s="45" t="n">
        <x:v>72.25</x:v>
      </x:c>
      <x:c r="I112" s="0" t="s">
        <x:v>176</x:v>
      </x:c>
      <x:c r="J112" s="46">
        <x:f>ROUND(E112/I105* H112,5)</x:f>
      </x:c>
      <x:c r="K112" s="47" t="s"/>
    </x:row>
    <x:row r="113" spans="1:27">
      <x:c r="B113" s="0" t="s">
        <x:v>241</x:v>
      </x:c>
      <x:c r="C113" s="0" t="s">
        <x:v>172</x:v>
      </x:c>
      <x:c r="D113" s="0" t="s">
        <x:v>242</x:v>
      </x:c>
      <x:c r="E113" s="44" t="n">
        <x:v>0.2</x:v>
      </x:c>
      <x:c r="F113" s="0" t="s">
        <x:v>174</x:v>
      </x:c>
      <x:c r="G113" s="0" t="s">
        <x:v>175</x:v>
      </x:c>
      <x:c r="H113" s="45" t="n">
        <x:v>18.74</x:v>
      </x:c>
      <x:c r="I113" s="0" t="s">
        <x:v>176</x:v>
      </x:c>
      <x:c r="J113" s="46">
        <x:f>ROUND(E113/I105* H113,5)</x:f>
      </x:c>
      <x:c r="K113" s="47" t="s"/>
    </x:row>
    <x:row r="114" spans="1:27">
      <x:c r="B114" s="0" t="s">
        <x:v>243</x:v>
      </x:c>
      <x:c r="C114" s="0" t="s">
        <x:v>172</x:v>
      </x:c>
      <x:c r="D114" s="0" t="s">
        <x:v>244</x:v>
      </x:c>
      <x:c r="E114" s="44" t="n">
        <x:v>0.25</x:v>
      </x:c>
      <x:c r="F114" s="0" t="s">
        <x:v>174</x:v>
      </x:c>
      <x:c r="G114" s="0" t="s">
        <x:v>175</x:v>
      </x:c>
      <x:c r="H114" s="45" t="n">
        <x:v>3.73</x:v>
      </x:c>
      <x:c r="I114" s="0" t="s">
        <x:v>176</x:v>
      </x:c>
      <x:c r="J114" s="46">
        <x:f>ROUND(E114/I105* H114,5)</x:f>
      </x:c>
      <x:c r="K114" s="47" t="s"/>
    </x:row>
    <x:row r="115" spans="1:27">
      <x:c r="B115" s="0" t="s">
        <x:v>245</x:v>
      </x:c>
      <x:c r="C115" s="0" t="s">
        <x:v>172</x:v>
      </x:c>
      <x:c r="D115" s="0" t="s">
        <x:v>246</x:v>
      </x:c>
      <x:c r="E115" s="44" t="n">
        <x:v>0.3</x:v>
      </x:c>
      <x:c r="F115" s="0" t="s">
        <x:v>174</x:v>
      </x:c>
      <x:c r="G115" s="0" t="s">
        <x:v>175</x:v>
      </x:c>
      <x:c r="H115" s="45" t="n">
        <x:v>61.66</x:v>
      </x:c>
      <x:c r="I115" s="0" t="s">
        <x:v>176</x:v>
      </x:c>
      <x:c r="J115" s="46">
        <x:f>ROUND(E115/I105* H115,5)</x:f>
      </x:c>
      <x:c r="K115" s="47" t="s"/>
    </x:row>
    <x:row r="116" spans="1:27">
      <x:c r="B116" s="0" t="s">
        <x:v>247</x:v>
      </x:c>
      <x:c r="C116" s="0" t="s">
        <x:v>172</x:v>
      </x:c>
      <x:c r="D116" s="0" t="s">
        <x:v>248</x:v>
      </x:c>
      <x:c r="E116" s="44" t="n">
        <x:v>0.05</x:v>
      </x:c>
      <x:c r="F116" s="0" t="s">
        <x:v>174</x:v>
      </x:c>
      <x:c r="G116" s="0" t="s">
        <x:v>175</x:v>
      </x:c>
      <x:c r="H116" s="45" t="n">
        <x:v>76.2</x:v>
      </x:c>
      <x:c r="I116" s="0" t="s">
        <x:v>176</x:v>
      </x:c>
      <x:c r="J116" s="46">
        <x:f>ROUND(E116/I105* H116,5)</x:f>
      </x:c>
      <x:c r="K116" s="47" t="s"/>
    </x:row>
    <x:row r="117" spans="1:27">
      <x:c r="D117" s="48" t="s">
        <x:v>181</x:v>
      </x:c>
      <x:c r="E117" s="47" t="s"/>
      <x:c r="H117" s="47" t="s"/>
      <x:c r="K117" s="45">
        <x:f>SUM(J112:J116)</x:f>
      </x:c>
    </x:row>
    <x:row r="118" spans="1:27">
      <x:c r="D118" s="48" t="s">
        <x:v>190</x:v>
      </x:c>
      <x:c r="E118" s="47" t="s"/>
      <x:c r="H118" s="47" t="s"/>
      <x:c r="K118" s="49">
        <x:f>SUM(J106:J117)</x:f>
      </x:c>
    </x:row>
    <x:row r="119" spans="1:27">
      <x:c r="D119" s="48" t="s">
        <x:v>193</x:v>
      </x:c>
      <x:c r="E119" s="47" t="s"/>
      <x:c r="H119" s="47" t="s"/>
      <x:c r="K119" s="49">
        <x:f>SUM(K118:K118)</x:f>
      </x:c>
    </x:row>
    <x:row r="121" spans="1:27" customFormat="1" ht="45" customHeight="1">
      <x:c r="A121" s="37" t="s">
        <x:v>249</x:v>
      </x:c>
      <x:c r="B121" s="37" t="s">
        <x:v>54</x:v>
      </x:c>
      <x:c r="C121" s="38" t="s">
        <x:v>15</x:v>
      </x:c>
      <x:c r="D121" s="39" t="s">
        <x:v>55</x:v>
      </x:c>
      <x:c r="E121" s="38" t="s"/>
      <x:c r="F121" s="38" t="s"/>
      <x:c r="G121" s="38" t="s"/>
      <x:c r="H121" s="40" t="s">
        <x:v>168</x:v>
      </x:c>
      <x:c r="I121" s="41" t="n">
        <x:v>0.329</x:v>
      </x:c>
      <x:c r="J121" s="42" t="s"/>
      <x:c r="K121" s="43">
        <x:f>ROUND(K127,2)</x:f>
      </x:c>
      <x:c r="L121" s="39" t="s">
        <x:v>250</x:v>
      </x:c>
      <x:c r="M121" s="38" t="s"/>
      <x:c r="N121" s="38" t="s"/>
      <x:c r="O121" s="38" t="s"/>
      <x:c r="P121" s="38" t="s"/>
      <x:c r="Q121" s="38" t="s"/>
      <x:c r="R121" s="38" t="s"/>
      <x:c r="S121" s="38" t="s"/>
      <x:c r="T121" s="38" t="s"/>
      <x:c r="U121" s="38" t="s"/>
      <x:c r="V121" s="38" t="s"/>
      <x:c r="W121" s="38" t="s"/>
      <x:c r="X121" s="38" t="s"/>
      <x:c r="Y121" s="38" t="s"/>
      <x:c r="Z121" s="38" t="s"/>
      <x:c r="AA121" s="38" t="s"/>
    </x:row>
    <x:row r="122" spans="1:27">
      <x:c r="B122" s="14" t="s">
        <x:v>178</x:v>
      </x:c>
    </x:row>
    <x:row r="123" spans="1:27">
      <x:c r="B123" s="0" t="s">
        <x:v>251</x:v>
      </x:c>
      <x:c r="C123" s="0" t="s">
        <x:v>172</x:v>
      </x:c>
      <x:c r="D123" s="0" t="s">
        <x:v>252</x:v>
      </x:c>
      <x:c r="E123" s="44" t="n">
        <x:v>0.002</x:v>
      </x:c>
      <x:c r="F123" s="0" t="s">
        <x:v>174</x:v>
      </x:c>
      <x:c r="G123" s="0" t="s">
        <x:v>175</x:v>
      </x:c>
      <x:c r="H123" s="45" t="n">
        <x:v>88.09</x:v>
      </x:c>
      <x:c r="I123" s="0" t="s">
        <x:v>176</x:v>
      </x:c>
      <x:c r="J123" s="46">
        <x:f>ROUND(E123/I121* H123,5)</x:f>
      </x:c>
      <x:c r="K123" s="47" t="s"/>
    </x:row>
    <x:row r="124" spans="1:27">
      <x:c r="B124" s="0" t="s">
        <x:v>253</x:v>
      </x:c>
      <x:c r="C124" s="0" t="s">
        <x:v>172</x:v>
      </x:c>
      <x:c r="D124" s="0" t="s">
        <x:v>254</x:v>
      </x:c>
      <x:c r="E124" s="44" t="n">
        <x:v>0.048</x:v>
      </x:c>
      <x:c r="F124" s="0" t="s">
        <x:v>174</x:v>
      </x:c>
      <x:c r="G124" s="0" t="s">
        <x:v>175</x:v>
      </x:c>
      <x:c r="H124" s="45" t="n">
        <x:v>73.49</x:v>
      </x:c>
      <x:c r="I124" s="0" t="s">
        <x:v>176</x:v>
      </x:c>
      <x:c r="J124" s="46">
        <x:f>ROUND(E124/I121* H124,5)</x:f>
      </x:c>
      <x:c r="K124" s="47" t="s"/>
    </x:row>
    <x:row r="125" spans="1:27">
      <x:c r="D125" s="48" t="s">
        <x:v>181</x:v>
      </x:c>
      <x:c r="E125" s="47" t="s"/>
      <x:c r="H125" s="47" t="s"/>
      <x:c r="K125" s="45">
        <x:f>SUM(J123:J124)</x:f>
      </x:c>
    </x:row>
    <x:row r="126" spans="1:27">
      <x:c r="D126" s="48" t="s">
        <x:v>190</x:v>
      </x:c>
      <x:c r="E126" s="47" t="s"/>
      <x:c r="H126" s="47" t="s"/>
      <x:c r="K126" s="49">
        <x:f>SUM(J122:J125)</x:f>
      </x:c>
    </x:row>
    <x:row r="127" spans="1:27">
      <x:c r="D127" s="48" t="s">
        <x:v>193</x:v>
      </x:c>
      <x:c r="E127" s="47" t="s"/>
      <x:c r="H127" s="47" t="s"/>
      <x:c r="K127" s="49">
        <x:f>SUM(K126:K126)</x:f>
      </x:c>
    </x:row>
    <x:row r="129" spans="1:27" customFormat="1" ht="45" customHeight="1">
      <x:c r="A129" s="37" t="s">
        <x:v>255</x:v>
      </x:c>
      <x:c r="B129" s="37" t="s">
        <x:v>52</x:v>
      </x:c>
      <x:c r="C129" s="38" t="s">
        <x:v>21</x:v>
      </x:c>
      <x:c r="D129" s="39" t="s">
        <x:v>53</x:v>
      </x:c>
      <x:c r="E129" s="38" t="s"/>
      <x:c r="F129" s="38" t="s"/>
      <x:c r="G129" s="38" t="s"/>
      <x:c r="H129" s="40" t="s">
        <x:v>168</x:v>
      </x:c>
      <x:c r="I129" s="41" t="n">
        <x:v>0.797</x:v>
      </x:c>
      <x:c r="J129" s="42" t="s"/>
      <x:c r="K129" s="43">
        <x:f>ROUND(K139,2)</x:f>
      </x:c>
      <x:c r="L129" s="39" t="s">
        <x:v>256</x:v>
      </x:c>
      <x:c r="M129" s="38" t="s"/>
      <x:c r="N129" s="38" t="s"/>
      <x:c r="O129" s="38" t="s"/>
      <x:c r="P129" s="38" t="s"/>
      <x:c r="Q129" s="38" t="s"/>
      <x:c r="R129" s="38" t="s"/>
      <x:c r="S129" s="38" t="s"/>
      <x:c r="T129" s="38" t="s"/>
      <x:c r="U129" s="38" t="s"/>
      <x:c r="V129" s="38" t="s"/>
      <x:c r="W129" s="38" t="s"/>
      <x:c r="X129" s="38" t="s"/>
      <x:c r="Y129" s="38" t="s"/>
      <x:c r="Z129" s="38" t="s"/>
      <x:c r="AA129" s="38" t="s"/>
    </x:row>
    <x:row r="130" spans="1:27">
      <x:c r="B130" s="14" t="s">
        <x:v>170</x:v>
      </x:c>
    </x:row>
    <x:row r="131" spans="1:27">
      <x:c r="B131" s="0" t="s">
        <x:v>171</x:v>
      </x:c>
      <x:c r="C131" s="0" t="s">
        <x:v>172</x:v>
      </x:c>
      <x:c r="D131" s="0" t="s">
        <x:v>173</x:v>
      </x:c>
      <x:c r="E131" s="44" t="n">
        <x:v>0.1</x:v>
      </x:c>
      <x:c r="F131" s="0" t="s">
        <x:v>174</x:v>
      </x:c>
      <x:c r="G131" s="0" t="s">
        <x:v>175</x:v>
      </x:c>
      <x:c r="H131" s="45" t="n">
        <x:v>20.91</x:v>
      </x:c>
      <x:c r="I131" s="0" t="s">
        <x:v>176</x:v>
      </x:c>
      <x:c r="J131" s="46">
        <x:f>ROUND(E131/I129* H131,5)</x:f>
      </x:c>
      <x:c r="K131" s="47" t="s"/>
    </x:row>
    <x:row r="132" spans="1:27">
      <x:c r="D132" s="48" t="s">
        <x:v>177</x:v>
      </x:c>
      <x:c r="E132" s="47" t="s"/>
      <x:c r="H132" s="47" t="s"/>
      <x:c r="K132" s="45">
        <x:f>SUM(J131:J131)</x:f>
      </x:c>
    </x:row>
    <x:row r="133" spans="1:27">
      <x:c r="B133" s="14" t="s">
        <x:v>178</x:v>
      </x:c>
      <x:c r="E133" s="47" t="s"/>
      <x:c r="H133" s="47" t="s"/>
      <x:c r="K133" s="47" t="s"/>
    </x:row>
    <x:row r="134" spans="1:27">
      <x:c r="B134" s="0" t="s">
        <x:v>257</x:v>
      </x:c>
      <x:c r="C134" s="0" t="s">
        <x:v>172</x:v>
      </x:c>
      <x:c r="D134" s="0" t="s">
        <x:v>258</x:v>
      </x:c>
      <x:c r="E134" s="44" t="n">
        <x:v>0.1</x:v>
      </x:c>
      <x:c r="F134" s="0" t="s">
        <x:v>174</x:v>
      </x:c>
      <x:c r="G134" s="0" t="s">
        <x:v>175</x:v>
      </x:c>
      <x:c r="H134" s="45" t="n">
        <x:v>11.41</x:v>
      </x:c>
      <x:c r="I134" s="0" t="s">
        <x:v>176</x:v>
      </x:c>
      <x:c r="J134" s="46">
        <x:f>ROUND(E134/I129* H134,5)</x:f>
      </x:c>
      <x:c r="K134" s="47" t="s"/>
    </x:row>
    <x:row r="135" spans="1:27">
      <x:c r="D135" s="48" t="s">
        <x:v>181</x:v>
      </x:c>
      <x:c r="E135" s="47" t="s"/>
      <x:c r="H135" s="47" t="s"/>
      <x:c r="K135" s="45">
        <x:f>SUM(J134:J134)</x:f>
      </x:c>
    </x:row>
    <x:row r="136" spans="1:27">
      <x:c r="E136" s="47" t="s"/>
      <x:c r="H136" s="47" t="s"/>
      <x:c r="K136" s="47" t="s"/>
    </x:row>
    <x:row r="137" spans="1:27">
      <x:c r="D137" s="48" t="s">
        <x:v>191</x:v>
      </x:c>
      <x:c r="E137" s="47" t="s"/>
      <x:c r="H137" s="47" t="n">
        <x:v>1.5</x:v>
      </x:c>
      <x:c r="I137" s="0" t="s">
        <x:v>192</x:v>
      </x:c>
      <x:c r="J137" s="0">
        <x:f>ROUND(H137/100*K132,5)</x:f>
      </x:c>
      <x:c r="K137" s="47" t="s"/>
    </x:row>
    <x:row r="138" spans="1:27">
      <x:c r="D138" s="48" t="s">
        <x:v>190</x:v>
      </x:c>
      <x:c r="E138" s="47" t="s"/>
      <x:c r="H138" s="47" t="s"/>
      <x:c r="K138" s="49">
        <x:f>SUM(J130:J137)</x:f>
      </x:c>
    </x:row>
    <x:row r="139" spans="1:27">
      <x:c r="D139" s="48" t="s">
        <x:v>193</x:v>
      </x:c>
      <x:c r="E139" s="47" t="s"/>
      <x:c r="H139" s="47" t="s"/>
      <x:c r="K139" s="49">
        <x:f>SUM(K138:K138)</x:f>
      </x:c>
    </x:row>
    <x:row r="141" spans="1:27" customFormat="1" ht="45" customHeight="1">
      <x:c r="A141" s="37" t="s">
        <x:v>259</x:v>
      </x:c>
      <x:c r="B141" s="37" t="s">
        <x:v>116</x:v>
      </x:c>
      <x:c r="C141" s="38" t="s">
        <x:v>15</x:v>
      </x:c>
      <x:c r="D141" s="39" t="s">
        <x:v>117</x:v>
      </x:c>
      <x:c r="E141" s="38" t="s"/>
      <x:c r="F141" s="38" t="s"/>
      <x:c r="G141" s="38" t="s"/>
      <x:c r="H141" s="40" t="s">
        <x:v>168</x:v>
      </x:c>
      <x:c r="I141" s="41" t="n">
        <x:v>0.082</x:v>
      </x:c>
      <x:c r="J141" s="42" t="s"/>
      <x:c r="K141" s="43">
        <x:f>ROUND(K155,2)</x:f>
      </x:c>
      <x:c r="L141" s="39" t="s">
        <x:v>260</x:v>
      </x:c>
      <x:c r="M141" s="38" t="s"/>
      <x:c r="N141" s="38" t="s"/>
      <x:c r="O141" s="38" t="s"/>
      <x:c r="P141" s="38" t="s"/>
      <x:c r="Q141" s="38" t="s"/>
      <x:c r="R141" s="38" t="s"/>
      <x:c r="S141" s="38" t="s"/>
      <x:c r="T141" s="38" t="s"/>
      <x:c r="U141" s="38" t="s"/>
      <x:c r="V141" s="38" t="s"/>
      <x:c r="W141" s="38" t="s"/>
      <x:c r="X141" s="38" t="s"/>
      <x:c r="Y141" s="38" t="s"/>
      <x:c r="Z141" s="38" t="s"/>
      <x:c r="AA141" s="38" t="s"/>
    </x:row>
    <x:row r="142" spans="1:27">
      <x:c r="B142" s="14" t="s">
        <x:v>170</x:v>
      </x:c>
    </x:row>
    <x:row r="143" spans="1:27">
      <x:c r="B143" s="0" t="s">
        <x:v>171</x:v>
      </x:c>
      <x:c r="C143" s="0" t="s">
        <x:v>172</x:v>
      </x:c>
      <x:c r="D143" s="0" t="s">
        <x:v>173</x:v>
      </x:c>
      <x:c r="E143" s="44" t="n">
        <x:v>0.003</x:v>
      </x:c>
      <x:c r="F143" s="0" t="s">
        <x:v>174</x:v>
      </x:c>
      <x:c r="G143" s="0" t="s">
        <x:v>175</x:v>
      </x:c>
      <x:c r="H143" s="45" t="n">
        <x:v>20.91</x:v>
      </x:c>
      <x:c r="I143" s="0" t="s">
        <x:v>176</x:v>
      </x:c>
      <x:c r="J143" s="46">
        <x:f>ROUND(E143/I141* H143,5)</x:f>
      </x:c>
      <x:c r="K143" s="47" t="s"/>
    </x:row>
    <x:row r="144" spans="1:27">
      <x:c r="B144" s="0" t="s">
        <x:v>223</x:v>
      </x:c>
      <x:c r="C144" s="0" t="s">
        <x:v>172</x:v>
      </x:c>
      <x:c r="D144" s="0" t="s">
        <x:v>224</x:v>
      </x:c>
      <x:c r="E144" s="44" t="n">
        <x:v>0.0015</x:v>
      </x:c>
      <x:c r="F144" s="0" t="s">
        <x:v>174</x:v>
      </x:c>
      <x:c r="G144" s="0" t="s">
        <x:v>175</x:v>
      </x:c>
      <x:c r="H144" s="45" t="n">
        <x:v>22.36</x:v>
      </x:c>
      <x:c r="I144" s="0" t="s">
        <x:v>176</x:v>
      </x:c>
      <x:c r="J144" s="46">
        <x:f>ROUND(E144/I141* H144,5)</x:f>
      </x:c>
      <x:c r="K144" s="47" t="s"/>
    </x:row>
    <x:row r="145" spans="1:27">
      <x:c r="D145" s="48" t="s">
        <x:v>177</x:v>
      </x:c>
      <x:c r="E145" s="47" t="s"/>
      <x:c r="H145" s="47" t="s"/>
      <x:c r="K145" s="45">
        <x:f>SUM(J143:J144)</x:f>
      </x:c>
    </x:row>
    <x:row r="146" spans="1:27">
      <x:c r="B146" s="14" t="s">
        <x:v>178</x:v>
      </x:c>
      <x:c r="E146" s="47" t="s"/>
      <x:c r="H146" s="47" t="s"/>
      <x:c r="K146" s="47" t="s"/>
    </x:row>
    <x:row r="147" spans="1:27">
      <x:c r="B147" s="0" t="s">
        <x:v>261</x:v>
      </x:c>
      <x:c r="C147" s="0" t="s">
        <x:v>172</x:v>
      </x:c>
      <x:c r="D147" s="0" t="s">
        <x:v>262</x:v>
      </x:c>
      <x:c r="E147" s="44" t="n">
        <x:v>0.0015</x:v>
      </x:c>
      <x:c r="F147" s="0" t="s">
        <x:v>174</x:v>
      </x:c>
      <x:c r="G147" s="0" t="s">
        <x:v>175</x:v>
      </x:c>
      <x:c r="H147" s="45" t="n">
        <x:v>91.85</x:v>
      </x:c>
      <x:c r="I147" s="0" t="s">
        <x:v>176</x:v>
      </x:c>
      <x:c r="J147" s="46">
        <x:f>ROUND(E147/I141* H147,5)</x:f>
      </x:c>
      <x:c r="K147" s="47" t="s"/>
    </x:row>
    <x:row r="148" spans="1:27">
      <x:c r="B148" s="0" t="s">
        <x:v>245</x:v>
      </x:c>
      <x:c r="C148" s="0" t="s">
        <x:v>172</x:v>
      </x:c>
      <x:c r="D148" s="0" t="s">
        <x:v>246</x:v>
      </x:c>
      <x:c r="E148" s="44" t="n">
        <x:v>0.01</x:v>
      </x:c>
      <x:c r="F148" s="0" t="s">
        <x:v>174</x:v>
      </x:c>
      <x:c r="G148" s="0" t="s">
        <x:v>175</x:v>
      </x:c>
      <x:c r="H148" s="45" t="n">
        <x:v>61.66</x:v>
      </x:c>
      <x:c r="I148" s="0" t="s">
        <x:v>176</x:v>
      </x:c>
      <x:c r="J148" s="46">
        <x:f>ROUND(E148/I141* H148,5)</x:f>
      </x:c>
      <x:c r="K148" s="47" t="s"/>
    </x:row>
    <x:row r="149" spans="1:27">
      <x:c r="B149" s="0" t="s">
        <x:v>263</x:v>
      </x:c>
      <x:c r="C149" s="0" t="s">
        <x:v>172</x:v>
      </x:c>
      <x:c r="D149" s="0" t="s">
        <x:v>264</x:v>
      </x:c>
      <x:c r="E149" s="44" t="n">
        <x:v>0.0015</x:v>
      </x:c>
      <x:c r="F149" s="0" t="s">
        <x:v>174</x:v>
      </x:c>
      <x:c r="G149" s="0" t="s">
        <x:v>175</x:v>
      </x:c>
      <x:c r="H149" s="45" t="n">
        <x:v>41.38</x:v>
      </x:c>
      <x:c r="I149" s="0" t="s">
        <x:v>176</x:v>
      </x:c>
      <x:c r="J149" s="46">
        <x:f>ROUND(E149/I141* H149,5)</x:f>
      </x:c>
      <x:c r="K149" s="47" t="s"/>
    </x:row>
    <x:row r="150" spans="1:27">
      <x:c r="B150" s="0" t="s">
        <x:v>251</x:v>
      </x:c>
      <x:c r="C150" s="0" t="s">
        <x:v>172</x:v>
      </x:c>
      <x:c r="D150" s="0" t="s">
        <x:v>252</x:v>
      </x:c>
      <x:c r="E150" s="44" t="n">
        <x:v>0.001</x:v>
      </x:c>
      <x:c r="F150" s="0" t="s">
        <x:v>174</x:v>
      </x:c>
      <x:c r="G150" s="0" t="s">
        <x:v>175</x:v>
      </x:c>
      <x:c r="H150" s="45" t="n">
        <x:v>88.09</x:v>
      </x:c>
      <x:c r="I150" s="0" t="s">
        <x:v>176</x:v>
      </x:c>
      <x:c r="J150" s="46">
        <x:f>ROUND(E150/I141* H150,5)</x:f>
      </x:c>
      <x:c r="K150" s="47" t="s"/>
    </x:row>
    <x:row r="151" spans="1:27">
      <x:c r="D151" s="48" t="s">
        <x:v>181</x:v>
      </x:c>
      <x:c r="E151" s="47" t="s"/>
      <x:c r="H151" s="47" t="s"/>
      <x:c r="K151" s="45">
        <x:f>SUM(J147:J150)</x:f>
      </x:c>
    </x:row>
    <x:row r="152" spans="1:27">
      <x:c r="E152" s="47" t="s"/>
      <x:c r="H152" s="47" t="s"/>
      <x:c r="K152" s="47" t="s"/>
    </x:row>
    <x:row r="153" spans="1:27">
      <x:c r="D153" s="48" t="s">
        <x:v>191</x:v>
      </x:c>
      <x:c r="E153" s="47" t="s"/>
      <x:c r="H153" s="47" t="n">
        <x:v>1.5</x:v>
      </x:c>
      <x:c r="I153" s="0" t="s">
        <x:v>192</x:v>
      </x:c>
      <x:c r="J153" s="0">
        <x:f>ROUND(H153/100*K145,5)</x:f>
      </x:c>
      <x:c r="K153" s="47" t="s"/>
    </x:row>
    <x:row r="154" spans="1:27">
      <x:c r="D154" s="48" t="s">
        <x:v>190</x:v>
      </x:c>
      <x:c r="E154" s="47" t="s"/>
      <x:c r="H154" s="47" t="s"/>
      <x:c r="K154" s="49">
        <x:f>SUM(J142:J153)</x:f>
      </x:c>
    </x:row>
    <x:row r="155" spans="1:27">
      <x:c r="D155" s="48" t="s">
        <x:v>193</x:v>
      </x:c>
      <x:c r="E155" s="47" t="s"/>
      <x:c r="H155" s="47" t="s"/>
      <x:c r="K155" s="49">
        <x:f>SUM(K154:K154)</x:f>
      </x:c>
    </x:row>
    <x:row r="157" spans="1:27" customFormat="1" ht="45" customHeight="1">
      <x:c r="A157" s="37" t="s">
        <x:v>265</x:v>
      </x:c>
      <x:c r="B157" s="37" t="s">
        <x:v>34</x:v>
      </x:c>
      <x:c r="C157" s="38" t="s">
        <x:v>21</x:v>
      </x:c>
      <x:c r="D157" s="39" t="s">
        <x:v>35</x:v>
      </x:c>
      <x:c r="E157" s="38" t="s"/>
      <x:c r="F157" s="38" t="s"/>
      <x:c r="G157" s="38" t="s"/>
      <x:c r="H157" s="40" t="s">
        <x:v>168</x:v>
      </x:c>
      <x:c r="I157" s="41" t="n">
        <x:v>0.179</x:v>
      </x:c>
      <x:c r="J157" s="42" t="s"/>
      <x:c r="K157" s="43">
        <x:f>ROUND(K168,2)</x:f>
      </x:c>
      <x:c r="L157" s="39" t="s">
        <x:v>266</x:v>
      </x:c>
      <x:c r="M157" s="38" t="s"/>
      <x:c r="N157" s="38" t="s"/>
      <x:c r="O157" s="38" t="s"/>
      <x:c r="P157" s="38" t="s"/>
      <x:c r="Q157" s="38" t="s"/>
      <x:c r="R157" s="38" t="s"/>
      <x:c r="S157" s="38" t="s"/>
      <x:c r="T157" s="38" t="s"/>
      <x:c r="U157" s="38" t="s"/>
      <x:c r="V157" s="38" t="s"/>
      <x:c r="W157" s="38" t="s"/>
      <x:c r="X157" s="38" t="s"/>
      <x:c r="Y157" s="38" t="s"/>
      <x:c r="Z157" s="38" t="s"/>
      <x:c r="AA157" s="38" t="s"/>
    </x:row>
    <x:row r="158" spans="1:27">
      <x:c r="B158" s="14" t="s">
        <x:v>170</x:v>
      </x:c>
    </x:row>
    <x:row r="159" spans="1:27">
      <x:c r="B159" s="0" t="s">
        <x:v>223</x:v>
      </x:c>
      <x:c r="C159" s="0" t="s">
        <x:v>172</x:v>
      </x:c>
      <x:c r="D159" s="0" t="s">
        <x:v>224</x:v>
      </x:c>
      <x:c r="E159" s="44" t="n">
        <x:v>0.05</x:v>
      </x:c>
      <x:c r="F159" s="0" t="s">
        <x:v>174</x:v>
      </x:c>
      <x:c r="G159" s="0" t="s">
        <x:v>175</x:v>
      </x:c>
      <x:c r="H159" s="45" t="n">
        <x:v>22.36</x:v>
      </x:c>
      <x:c r="I159" s="0" t="s">
        <x:v>176</x:v>
      </x:c>
      <x:c r="J159" s="46">
        <x:f>ROUND(E159/I157* H159,5)</x:f>
      </x:c>
      <x:c r="K159" s="47" t="s"/>
    </x:row>
    <x:row r="160" spans="1:27">
      <x:c r="B160" s="0" t="s">
        <x:v>225</x:v>
      </x:c>
      <x:c r="C160" s="0" t="s">
        <x:v>172</x:v>
      </x:c>
      <x:c r="D160" s="0" t="s">
        <x:v>226</x:v>
      </x:c>
      <x:c r="E160" s="44" t="n">
        <x:v>0.16</x:v>
      </x:c>
      <x:c r="F160" s="0" t="s">
        <x:v>174</x:v>
      </x:c>
      <x:c r="G160" s="0" t="s">
        <x:v>175</x:v>
      </x:c>
      <x:c r="H160" s="45" t="n">
        <x:v>20.38</x:v>
      </x:c>
      <x:c r="I160" s="0" t="s">
        <x:v>176</x:v>
      </x:c>
      <x:c r="J160" s="46">
        <x:f>ROUND(E160/I157* H160,5)</x:f>
      </x:c>
      <x:c r="K160" s="47" t="s"/>
    </x:row>
    <x:row r="161" spans="1:27">
      <x:c r="D161" s="48" t="s">
        <x:v>177</x:v>
      </x:c>
      <x:c r="E161" s="47" t="s"/>
      <x:c r="H161" s="47" t="s"/>
      <x:c r="K161" s="45">
        <x:f>SUM(J159:J160)</x:f>
      </x:c>
    </x:row>
    <x:row r="162" spans="1:27">
      <x:c r="B162" s="14" t="s">
        <x:v>178</x:v>
      </x:c>
      <x:c r="E162" s="47" t="s"/>
      <x:c r="H162" s="47" t="s"/>
      <x:c r="K162" s="47" t="s"/>
    </x:row>
    <x:row r="163" spans="1:27">
      <x:c r="B163" s="0" t="s">
        <x:v>267</x:v>
      </x:c>
      <x:c r="C163" s="0" t="s">
        <x:v>172</x:v>
      </x:c>
      <x:c r="D163" s="0" t="s">
        <x:v>268</x:v>
      </x:c>
      <x:c r="E163" s="44" t="n">
        <x:v>0.02</x:v>
      </x:c>
      <x:c r="F163" s="0" t="s">
        <x:v>174</x:v>
      </x:c>
      <x:c r="G163" s="0" t="s">
        <x:v>175</x:v>
      </x:c>
      <x:c r="H163" s="45" t="n">
        <x:v>99.29</x:v>
      </x:c>
      <x:c r="I163" s="0" t="s">
        <x:v>176</x:v>
      </x:c>
      <x:c r="J163" s="46">
        <x:f>ROUND(E163/I157* H163,5)</x:f>
      </x:c>
      <x:c r="K163" s="47" t="s"/>
    </x:row>
    <x:row r="164" spans="1:27">
      <x:c r="D164" s="48" t="s">
        <x:v>181</x:v>
      </x:c>
      <x:c r="E164" s="47" t="s"/>
      <x:c r="H164" s="47" t="s"/>
      <x:c r="K164" s="45">
        <x:f>SUM(J163:J163)</x:f>
      </x:c>
    </x:row>
    <x:row r="165" spans="1:27">
      <x:c r="E165" s="47" t="s"/>
      <x:c r="H165" s="47" t="s"/>
      <x:c r="K165" s="47" t="s"/>
    </x:row>
    <x:row r="166" spans="1:27">
      <x:c r="D166" s="48" t="s">
        <x:v>191</x:v>
      </x:c>
      <x:c r="E166" s="47" t="s"/>
      <x:c r="H166" s="47" t="n">
        <x:v>1.5</x:v>
      </x:c>
      <x:c r="I166" s="0" t="s">
        <x:v>192</x:v>
      </x:c>
      <x:c r="J166" s="0">
        <x:f>ROUND(H166/100*K161,5)</x:f>
      </x:c>
      <x:c r="K166" s="47" t="s"/>
    </x:row>
    <x:row r="167" spans="1:27">
      <x:c r="D167" s="48" t="s">
        <x:v>190</x:v>
      </x:c>
      <x:c r="E167" s="47" t="s"/>
      <x:c r="H167" s="47" t="s"/>
      <x:c r="K167" s="49">
        <x:f>SUM(J158:J166)</x:f>
      </x:c>
    </x:row>
    <x:row r="168" spans="1:27">
      <x:c r="D168" s="48" t="s">
        <x:v>193</x:v>
      </x:c>
      <x:c r="E168" s="47" t="s"/>
      <x:c r="H168" s="47" t="s"/>
      <x:c r="K168" s="49">
        <x:f>SUM(K167:K167)</x:f>
      </x:c>
    </x:row>
    <x:row r="170" spans="1:27" customFormat="1" ht="45" customHeight="1">
      <x:c r="A170" s="37" t="s">
        <x:v>269</x:v>
      </x:c>
      <x:c r="B170" s="37" t="s">
        <x:v>67</x:v>
      </x:c>
      <x:c r="C170" s="38" t="s">
        <x:v>21</x:v>
      </x:c>
      <x:c r="D170" s="39" t="s">
        <x:v>68</x:v>
      </x:c>
      <x:c r="E170" s="38" t="s"/>
      <x:c r="F170" s="38" t="s"/>
      <x:c r="G170" s="38" t="s"/>
      <x:c r="H170" s="40" t="s">
        <x:v>168</x:v>
      </x:c>
      <x:c r="I170" s="41" t="n">
        <x:v>0.925</x:v>
      </x:c>
      <x:c r="J170" s="42" t="s"/>
      <x:c r="K170" s="43">
        <x:f>ROUND(K183,2)</x:f>
      </x:c>
      <x:c r="L170" s="39" t="s">
        <x:v>270</x:v>
      </x:c>
      <x:c r="M170" s="38" t="s"/>
      <x:c r="N170" s="38" t="s"/>
      <x:c r="O170" s="38" t="s"/>
      <x:c r="P170" s="38" t="s"/>
      <x:c r="Q170" s="38" t="s"/>
      <x:c r="R170" s="38" t="s"/>
      <x:c r="S170" s="38" t="s"/>
      <x:c r="T170" s="38" t="s"/>
      <x:c r="U170" s="38" t="s"/>
      <x:c r="V170" s="38" t="s"/>
      <x:c r="W170" s="38" t="s"/>
      <x:c r="X170" s="38" t="s"/>
      <x:c r="Y170" s="38" t="s"/>
      <x:c r="Z170" s="38" t="s"/>
      <x:c r="AA170" s="38" t="s"/>
    </x:row>
    <x:row r="171" spans="1:27">
      <x:c r="B171" s="14" t="s">
        <x:v>170</x:v>
      </x:c>
    </x:row>
    <x:row r="172" spans="1:27">
      <x:c r="B172" s="0" t="s">
        <x:v>171</x:v>
      </x:c>
      <x:c r="C172" s="0" t="s">
        <x:v>172</x:v>
      </x:c>
      <x:c r="D172" s="0" t="s">
        <x:v>173</x:v>
      </x:c>
      <x:c r="E172" s="44" t="n">
        <x:v>0.5</x:v>
      </x:c>
      <x:c r="F172" s="0" t="s">
        <x:v>174</x:v>
      </x:c>
      <x:c r="G172" s="0" t="s">
        <x:v>175</x:v>
      </x:c>
      <x:c r="H172" s="45" t="n">
        <x:v>20.91</x:v>
      </x:c>
      <x:c r="I172" s="0" t="s">
        <x:v>176</x:v>
      </x:c>
      <x:c r="J172" s="46">
        <x:f>ROUND(E172/I170* H172,5)</x:f>
      </x:c>
      <x:c r="K172" s="47" t="s"/>
    </x:row>
    <x:row r="173" spans="1:27">
      <x:c r="B173" s="0" t="s">
        <x:v>271</x:v>
      </x:c>
      <x:c r="C173" s="0" t="s">
        <x:v>172</x:v>
      </x:c>
      <x:c r="D173" s="0" t="s">
        <x:v>224</x:v>
      </x:c>
      <x:c r="E173" s="44" t="n">
        <x:v>0.5</x:v>
      </x:c>
      <x:c r="F173" s="0" t="s">
        <x:v>174</x:v>
      </x:c>
      <x:c r="G173" s="0" t="s">
        <x:v>175</x:v>
      </x:c>
      <x:c r="H173" s="45" t="n">
        <x:v>26.64</x:v>
      </x:c>
      <x:c r="I173" s="0" t="s">
        <x:v>176</x:v>
      </x:c>
      <x:c r="J173" s="46">
        <x:f>ROUND(E173/I170* H173,5)</x:f>
      </x:c>
      <x:c r="K173" s="47" t="s"/>
    </x:row>
    <x:row r="174" spans="1:27">
      <x:c r="B174" s="0" t="s">
        <x:v>225</x:v>
      </x:c>
      <x:c r="C174" s="0" t="s">
        <x:v>172</x:v>
      </x:c>
      <x:c r="D174" s="0" t="s">
        <x:v>226</x:v>
      </x:c>
      <x:c r="E174" s="44" t="n">
        <x:v>5</x:v>
      </x:c>
      <x:c r="F174" s="0" t="s">
        <x:v>174</x:v>
      </x:c>
      <x:c r="G174" s="0" t="s">
        <x:v>175</x:v>
      </x:c>
      <x:c r="H174" s="45" t="n">
        <x:v>20.38</x:v>
      </x:c>
      <x:c r="I174" s="0" t="s">
        <x:v>176</x:v>
      </x:c>
      <x:c r="J174" s="46">
        <x:f>ROUND(E174/I170* H174,5)</x:f>
      </x:c>
      <x:c r="K174" s="47" t="s"/>
    </x:row>
    <x:row r="175" spans="1:27">
      <x:c r="D175" s="48" t="s">
        <x:v>177</x:v>
      </x:c>
      <x:c r="E175" s="47" t="s"/>
      <x:c r="H175" s="47" t="s"/>
      <x:c r="K175" s="45">
        <x:f>SUM(J172:J174)</x:f>
      </x:c>
    </x:row>
    <x:row r="176" spans="1:27">
      <x:c r="B176" s="14" t="s">
        <x:v>178</x:v>
      </x:c>
      <x:c r="E176" s="47" t="s"/>
      <x:c r="H176" s="47" t="s"/>
      <x:c r="K176" s="47" t="s"/>
    </x:row>
    <x:row r="177" spans="1:27">
      <x:c r="B177" s="0" t="s">
        <x:v>272</x:v>
      </x:c>
      <x:c r="C177" s="0" t="s">
        <x:v>172</x:v>
      </x:c>
      <x:c r="D177" s="0" t="s">
        <x:v>273</x:v>
      </x:c>
      <x:c r="E177" s="44" t="n">
        <x:v>2</x:v>
      </x:c>
      <x:c r="F177" s="0" t="s">
        <x:v>174</x:v>
      </x:c>
      <x:c r="G177" s="0" t="s">
        <x:v>175</x:v>
      </x:c>
      <x:c r="H177" s="45" t="n">
        <x:v>58.67</x:v>
      </x:c>
      <x:c r="I177" s="0" t="s">
        <x:v>176</x:v>
      </x:c>
      <x:c r="J177" s="46">
        <x:f>ROUND(E177/I170* H177,5)</x:f>
      </x:c>
      <x:c r="K177" s="47" t="s"/>
    </x:row>
    <x:row r="178" spans="1:27">
      <x:c r="B178" s="0" t="s">
        <x:v>274</x:v>
      </x:c>
      <x:c r="C178" s="0" t="s">
        <x:v>172</x:v>
      </x:c>
      <x:c r="D178" s="0" t="s">
        <x:v>275</x:v>
      </x:c>
      <x:c r="E178" s="44" t="n">
        <x:v>0.25</x:v>
      </x:c>
      <x:c r="F178" s="0" t="s">
        <x:v>174</x:v>
      </x:c>
      <x:c r="G178" s="0" t="s">
        <x:v>175</x:v>
      </x:c>
      <x:c r="H178" s="45" t="n">
        <x:v>37.72</x:v>
      </x:c>
      <x:c r="I178" s="0" t="s">
        <x:v>176</x:v>
      </x:c>
      <x:c r="J178" s="46">
        <x:f>ROUND(E178/I170* H178,5)</x:f>
      </x:c>
      <x:c r="K178" s="47" t="s"/>
    </x:row>
    <x:row r="179" spans="1:27">
      <x:c r="D179" s="48" t="s">
        <x:v>181</x:v>
      </x:c>
      <x:c r="E179" s="47" t="s"/>
      <x:c r="H179" s="47" t="s"/>
      <x:c r="K179" s="45">
        <x:f>SUM(J177:J178)</x:f>
      </x:c>
    </x:row>
    <x:row r="180" spans="1:27">
      <x:c r="E180" s="47" t="s"/>
      <x:c r="H180" s="47" t="s"/>
      <x:c r="K180" s="47" t="s"/>
    </x:row>
    <x:row r="181" spans="1:27">
      <x:c r="D181" s="48" t="s">
        <x:v>191</x:v>
      </x:c>
      <x:c r="E181" s="47" t="s"/>
      <x:c r="H181" s="47" t="n">
        <x:v>1.5</x:v>
      </x:c>
      <x:c r="I181" s="0" t="s">
        <x:v>192</x:v>
      </x:c>
      <x:c r="J181" s="0">
        <x:f>ROUND(H181/100*K175,5)</x:f>
      </x:c>
      <x:c r="K181" s="47" t="s"/>
    </x:row>
    <x:row r="182" spans="1:27">
      <x:c r="D182" s="48" t="s">
        <x:v>190</x:v>
      </x:c>
      <x:c r="E182" s="47" t="s"/>
      <x:c r="H182" s="47" t="s"/>
      <x:c r="K182" s="49">
        <x:f>SUM(J171:J181)</x:f>
      </x:c>
    </x:row>
    <x:row r="183" spans="1:27">
      <x:c r="D183" s="48" t="s">
        <x:v>193</x:v>
      </x:c>
      <x:c r="E183" s="47" t="s"/>
      <x:c r="H183" s="47" t="s"/>
      <x:c r="K183" s="49">
        <x:f>SUM(K182:K182)</x:f>
      </x:c>
    </x:row>
    <x:row r="185" spans="1:27" customFormat="1" ht="45" customHeight="1">
      <x:c r="A185" s="37" t="s">
        <x:v>276</x:v>
      </x:c>
      <x:c r="B185" s="37" t="s">
        <x:v>50</x:v>
      </x:c>
      <x:c r="C185" s="38" t="s">
        <x:v>21</x:v>
      </x:c>
      <x:c r="D185" s="39" t="s">
        <x:v>51</x:v>
      </x:c>
      <x:c r="E185" s="38" t="s"/>
      <x:c r="F185" s="38" t="s"/>
      <x:c r="G185" s="38" t="s"/>
      <x:c r="H185" s="40" t="s">
        <x:v>168</x:v>
      </x:c>
      <x:c r="I185" s="41" t="n">
        <x:v>0.45</x:v>
      </x:c>
      <x:c r="J185" s="42" t="s"/>
      <x:c r="K185" s="43">
        <x:f>ROUND(K196,2)</x:f>
      </x:c>
      <x:c r="L185" s="39" t="s">
        <x:v>277</x:v>
      </x:c>
      <x:c r="M185" s="38" t="s"/>
      <x:c r="N185" s="38" t="s"/>
      <x:c r="O185" s="38" t="s"/>
      <x:c r="P185" s="38" t="s"/>
      <x:c r="Q185" s="38" t="s"/>
      <x:c r="R185" s="38" t="s"/>
      <x:c r="S185" s="38" t="s"/>
      <x:c r="T185" s="38" t="s"/>
      <x:c r="U185" s="38" t="s"/>
      <x:c r="V185" s="38" t="s"/>
      <x:c r="W185" s="38" t="s"/>
      <x:c r="X185" s="38" t="s"/>
      <x:c r="Y185" s="38" t="s"/>
      <x:c r="Z185" s="38" t="s"/>
      <x:c r="AA185" s="38" t="s"/>
    </x:row>
    <x:row r="186" spans="1:27">
      <x:c r="B186" s="14" t="s">
        <x:v>170</x:v>
      </x:c>
    </x:row>
    <x:row r="187" spans="1:27">
      <x:c r="B187" s="0" t="s">
        <x:v>171</x:v>
      </x:c>
      <x:c r="C187" s="0" t="s">
        <x:v>172</x:v>
      </x:c>
      <x:c r="D187" s="0" t="s">
        <x:v>173</x:v>
      </x:c>
      <x:c r="E187" s="44" t="n">
        <x:v>0.1</x:v>
      </x:c>
      <x:c r="F187" s="0" t="s">
        <x:v>174</x:v>
      </x:c>
      <x:c r="G187" s="0" t="s">
        <x:v>175</x:v>
      </x:c>
      <x:c r="H187" s="45" t="n">
        <x:v>20.91</x:v>
      </x:c>
      <x:c r="I187" s="0" t="s">
        <x:v>176</x:v>
      </x:c>
      <x:c r="J187" s="46">
        <x:f>ROUND(E187/I185* H187,5)</x:f>
      </x:c>
      <x:c r="K187" s="47" t="s"/>
    </x:row>
    <x:row r="188" spans="1:27">
      <x:c r="D188" s="48" t="s">
        <x:v>177</x:v>
      </x:c>
      <x:c r="E188" s="47" t="s"/>
      <x:c r="H188" s="47" t="s"/>
      <x:c r="K188" s="45">
        <x:f>SUM(J187:J187)</x:f>
      </x:c>
    </x:row>
    <x:row r="189" spans="1:27">
      <x:c r="B189" s="14" t="s">
        <x:v>178</x:v>
      </x:c>
      <x:c r="E189" s="47" t="s"/>
      <x:c r="H189" s="47" t="s"/>
      <x:c r="K189" s="47" t="s"/>
    </x:row>
    <x:row r="190" spans="1:27">
      <x:c r="B190" s="0" t="s">
        <x:v>199</x:v>
      </x:c>
      <x:c r="C190" s="0" t="s">
        <x:v>172</x:v>
      </x:c>
      <x:c r="D190" s="0" t="s">
        <x:v>200</x:v>
      </x:c>
      <x:c r="E190" s="44" t="n">
        <x:v>0.03</x:v>
      </x:c>
      <x:c r="F190" s="0" t="s">
        <x:v>174</x:v>
      </x:c>
      <x:c r="G190" s="0" t="s">
        <x:v>175</x:v>
      </x:c>
      <x:c r="H190" s="45" t="n">
        <x:v>50.6</x:v>
      </x:c>
      <x:c r="I190" s="0" t="s">
        <x:v>176</x:v>
      </x:c>
      <x:c r="J190" s="46">
        <x:f>ROUND(E190/I185* H190,5)</x:f>
      </x:c>
      <x:c r="K190" s="47" t="s"/>
    </x:row>
    <x:row r="191" spans="1:27">
      <x:c r="B191" s="0" t="s">
        <x:v>274</x:v>
      </x:c>
      <x:c r="C191" s="0" t="s">
        <x:v>172</x:v>
      </x:c>
      <x:c r="D191" s="0" t="s">
        <x:v>275</x:v>
      </x:c>
      <x:c r="E191" s="44" t="n">
        <x:v>0.05</x:v>
      </x:c>
      <x:c r="F191" s="0" t="s">
        <x:v>174</x:v>
      </x:c>
      <x:c r="G191" s="0" t="s">
        <x:v>175</x:v>
      </x:c>
      <x:c r="H191" s="45" t="n">
        <x:v>37.72</x:v>
      </x:c>
      <x:c r="I191" s="0" t="s">
        <x:v>176</x:v>
      </x:c>
      <x:c r="J191" s="46">
        <x:f>ROUND(E191/I185* H191,5)</x:f>
      </x:c>
      <x:c r="K191" s="47" t="s"/>
    </x:row>
    <x:row r="192" spans="1:27">
      <x:c r="D192" s="48" t="s">
        <x:v>181</x:v>
      </x:c>
      <x:c r="E192" s="47" t="s"/>
      <x:c r="H192" s="47" t="s"/>
      <x:c r="K192" s="45">
        <x:f>SUM(J190:J191)</x:f>
      </x:c>
    </x:row>
    <x:row r="193" spans="1:27">
      <x:c r="E193" s="47" t="s"/>
      <x:c r="H193" s="47" t="s"/>
      <x:c r="K193" s="47" t="s"/>
    </x:row>
    <x:row r="194" spans="1:27">
      <x:c r="D194" s="48" t="s">
        <x:v>191</x:v>
      </x:c>
      <x:c r="E194" s="47" t="s"/>
      <x:c r="H194" s="47" t="n">
        <x:v>1.5</x:v>
      </x:c>
      <x:c r="I194" s="0" t="s">
        <x:v>192</x:v>
      </x:c>
      <x:c r="J194" s="0">
        <x:f>ROUND(H194/100*K188,5)</x:f>
      </x:c>
      <x:c r="K194" s="47" t="s"/>
    </x:row>
    <x:row r="195" spans="1:27">
      <x:c r="D195" s="48" t="s">
        <x:v>190</x:v>
      </x:c>
      <x:c r="E195" s="47" t="s"/>
      <x:c r="H195" s="47" t="s"/>
      <x:c r="K195" s="49">
        <x:f>SUM(J186:J194)</x:f>
      </x:c>
    </x:row>
    <x:row r="196" spans="1:27">
      <x:c r="D196" s="48" t="s">
        <x:v>193</x:v>
      </x:c>
      <x:c r="E196" s="47" t="s"/>
      <x:c r="H196" s="47" t="s"/>
      <x:c r="K196" s="49">
        <x:f>SUM(K195:K195)</x:f>
      </x:c>
    </x:row>
    <x:row r="198" spans="1:27" customFormat="1" ht="45" customHeight="1">
      <x:c r="A198" s="37" t="s">
        <x:v>278</x:v>
      </x:c>
      <x:c r="B198" s="37" t="s">
        <x:v>17</x:v>
      </x:c>
      <x:c r="C198" s="38" t="s">
        <x:v>18</x:v>
      </x:c>
      <x:c r="D198" s="39" t="s">
        <x:v>19</x:v>
      </x:c>
      <x:c r="E198" s="38" t="s"/>
      <x:c r="F198" s="38" t="s"/>
      <x:c r="G198" s="38" t="s"/>
      <x:c r="H198" s="40" t="s">
        <x:v>168</x:v>
      </x:c>
      <x:c r="I198" s="41" t="n">
        <x:v>0.544</x:v>
      </x:c>
      <x:c r="J198" s="42" t="s"/>
      <x:c r="K198" s="43">
        <x:f>ROUND(K208,2)</x:f>
      </x:c>
      <x:c r="L198" s="39" t="s">
        <x:v>279</x:v>
      </x:c>
      <x:c r="M198" s="38" t="s"/>
      <x:c r="N198" s="38" t="s"/>
      <x:c r="O198" s="38" t="s"/>
      <x:c r="P198" s="38" t="s"/>
      <x:c r="Q198" s="38" t="s"/>
      <x:c r="R198" s="38" t="s"/>
      <x:c r="S198" s="38" t="s"/>
      <x:c r="T198" s="38" t="s"/>
      <x:c r="U198" s="38" t="s"/>
      <x:c r="V198" s="38" t="s"/>
      <x:c r="W198" s="38" t="s"/>
      <x:c r="X198" s="38" t="s"/>
      <x:c r="Y198" s="38" t="s"/>
      <x:c r="Z198" s="38" t="s"/>
      <x:c r="AA198" s="38" t="s"/>
    </x:row>
    <x:row r="199" spans="1:27">
      <x:c r="B199" s="14" t="s">
        <x:v>170</x:v>
      </x:c>
    </x:row>
    <x:row r="200" spans="1:27">
      <x:c r="B200" s="0" t="s">
        <x:v>225</x:v>
      </x:c>
      <x:c r="C200" s="0" t="s">
        <x:v>172</x:v>
      </x:c>
      <x:c r="D200" s="0" t="s">
        <x:v>226</x:v>
      </x:c>
      <x:c r="E200" s="44" t="n">
        <x:v>0.01</x:v>
      </x:c>
      <x:c r="F200" s="0" t="s">
        <x:v>174</x:v>
      </x:c>
      <x:c r="G200" s="0" t="s">
        <x:v>175</x:v>
      </x:c>
      <x:c r="H200" s="45" t="n">
        <x:v>20.38</x:v>
      </x:c>
      <x:c r="I200" s="0" t="s">
        <x:v>176</x:v>
      </x:c>
      <x:c r="J200" s="46">
        <x:f>ROUND(E200/I198* H200,5)</x:f>
      </x:c>
      <x:c r="K200" s="47" t="s"/>
    </x:row>
    <x:row r="201" spans="1:27">
      <x:c r="D201" s="48" t="s">
        <x:v>177</x:v>
      </x:c>
      <x:c r="E201" s="47" t="s"/>
      <x:c r="H201" s="47" t="s"/>
      <x:c r="K201" s="45">
        <x:f>SUM(J200:J200)</x:f>
      </x:c>
    </x:row>
    <x:row r="202" spans="1:27">
      <x:c r="B202" s="14" t="s">
        <x:v>178</x:v>
      </x:c>
      <x:c r="E202" s="47" t="s"/>
      <x:c r="H202" s="47" t="s"/>
      <x:c r="K202" s="47" t="s"/>
    </x:row>
    <x:row r="203" spans="1:27">
      <x:c r="B203" s="0" t="s">
        <x:v>280</x:v>
      </x:c>
      <x:c r="C203" s="0" t="s">
        <x:v>172</x:v>
      </x:c>
      <x:c r="D203" s="0" t="s">
        <x:v>281</x:v>
      </x:c>
      <x:c r="E203" s="44" t="n">
        <x:v>0.03</x:v>
      </x:c>
      <x:c r="F203" s="0" t="s">
        <x:v>174</x:v>
      </x:c>
      <x:c r="G203" s="0" t="s">
        <x:v>175</x:v>
      </x:c>
      <x:c r="H203" s="45" t="n">
        <x:v>84.25</x:v>
      </x:c>
      <x:c r="I203" s="0" t="s">
        <x:v>176</x:v>
      </x:c>
      <x:c r="J203" s="46">
        <x:f>ROUND(E203/I198* H203,5)</x:f>
      </x:c>
      <x:c r="K203" s="47" t="s"/>
    </x:row>
    <x:row r="204" spans="1:27">
      <x:c r="D204" s="48" t="s">
        <x:v>181</x:v>
      </x:c>
      <x:c r="E204" s="47" t="s"/>
      <x:c r="H204" s="47" t="s"/>
      <x:c r="K204" s="45">
        <x:f>SUM(J203:J203)</x:f>
      </x:c>
    </x:row>
    <x:row r="205" spans="1:27">
      <x:c r="E205" s="47" t="s"/>
      <x:c r="H205" s="47" t="s"/>
      <x:c r="K205" s="47" t="s"/>
    </x:row>
    <x:row r="206" spans="1:27">
      <x:c r="D206" s="48" t="s">
        <x:v>191</x:v>
      </x:c>
      <x:c r="E206" s="47" t="s"/>
      <x:c r="H206" s="47" t="n">
        <x:v>1.5</x:v>
      </x:c>
      <x:c r="I206" s="0" t="s">
        <x:v>192</x:v>
      </x:c>
      <x:c r="J206" s="0">
        <x:f>ROUND(H206/100*K201,5)</x:f>
      </x:c>
      <x:c r="K206" s="47" t="s"/>
    </x:row>
    <x:row r="207" spans="1:27">
      <x:c r="D207" s="48" t="s">
        <x:v>190</x:v>
      </x:c>
      <x:c r="E207" s="47" t="s"/>
      <x:c r="H207" s="47" t="s"/>
      <x:c r="K207" s="49">
        <x:f>SUM(J199:J206)</x:f>
      </x:c>
    </x:row>
    <x:row r="208" spans="1:27">
      <x:c r="D208" s="48" t="s">
        <x:v>193</x:v>
      </x:c>
      <x:c r="E208" s="47" t="s"/>
      <x:c r="H208" s="47" t="s"/>
      <x:c r="K208" s="49">
        <x:f>SUM(K207:K207)</x:f>
      </x:c>
    </x:row>
    <x:row r="210" spans="1:27" customFormat="1" ht="45" customHeight="1">
      <x:c r="A210" s="37" t="s">
        <x:v>282</x:v>
      </x:c>
      <x:c r="B210" s="37" t="s">
        <x:v>60</x:v>
      </x:c>
      <x:c r="C210" s="38" t="s">
        <x:v>61</x:v>
      </x:c>
      <x:c r="D210" s="39" t="s">
        <x:v>62</x:v>
      </x:c>
      <x:c r="E210" s="38" t="s"/>
      <x:c r="F210" s="38" t="s"/>
      <x:c r="G210" s="38" t="s"/>
      <x:c r="H210" s="40" t="s">
        <x:v>168</x:v>
      </x:c>
      <x:c r="I210" s="41" t="n">
        <x:v>1</x:v>
      </x:c>
      <x:c r="J210" s="42" t="s"/>
      <x:c r="K210" s="43" t="n">
        <x:v>1.41</x:v>
      </x:c>
      <x:c r="L210" s="39" t="s">
        <x:v>62</x:v>
      </x:c>
      <x:c r="M210" s="38" t="s"/>
      <x:c r="N210" s="38" t="s"/>
      <x:c r="O210" s="38" t="s"/>
      <x:c r="P210" s="38" t="s"/>
      <x:c r="Q210" s="38" t="s"/>
      <x:c r="R210" s="38" t="s"/>
      <x:c r="S210" s="38" t="s"/>
      <x:c r="T210" s="38" t="s"/>
      <x:c r="U210" s="38" t="s"/>
      <x:c r="V210" s="38" t="s"/>
      <x:c r="W210" s="38" t="s"/>
      <x:c r="X210" s="38" t="s"/>
      <x:c r="Y210" s="38" t="s"/>
      <x:c r="Z210" s="38" t="s"/>
      <x:c r="AA210" s="38" t="s"/>
    </x:row>
    <x:row r="211" spans="1:27" customFormat="1" ht="45" customHeight="1">
      <x:c r="A211" s="37" t="s">
        <x:v>283</x:v>
      </x:c>
      <x:c r="B211" s="37" t="s">
        <x:v>56</x:v>
      </x:c>
      <x:c r="C211" s="38" t="s">
        <x:v>18</x:v>
      </x:c>
      <x:c r="D211" s="39" t="s">
        <x:v>57</x:v>
      </x:c>
      <x:c r="E211" s="38" t="s"/>
      <x:c r="F211" s="38" t="s"/>
      <x:c r="G211" s="38" t="s"/>
      <x:c r="H211" s="40" t="s">
        <x:v>168</x:v>
      </x:c>
      <x:c r="I211" s="41" t="n">
        <x:v>0.821</x:v>
      </x:c>
      <x:c r="J211" s="42" t="s"/>
      <x:c r="K211" s="43">
        <x:f>ROUND(K222,2)</x:f>
      </x:c>
      <x:c r="L211" s="39" t="s">
        <x:v>284</x:v>
      </x:c>
      <x:c r="M211" s="38" t="s"/>
      <x:c r="N211" s="38" t="s"/>
      <x:c r="O211" s="38" t="s"/>
      <x:c r="P211" s="38" t="s"/>
      <x:c r="Q211" s="38" t="s"/>
      <x:c r="R211" s="38" t="s"/>
      <x:c r="S211" s="38" t="s"/>
      <x:c r="T211" s="38" t="s"/>
      <x:c r="U211" s="38" t="s"/>
      <x:c r="V211" s="38" t="s"/>
      <x:c r="W211" s="38" t="s"/>
      <x:c r="X211" s="38" t="s"/>
      <x:c r="Y211" s="38" t="s"/>
      <x:c r="Z211" s="38" t="s"/>
      <x:c r="AA211" s="38" t="s"/>
    </x:row>
    <x:row r="212" spans="1:27">
      <x:c r="B212" s="14" t="s">
        <x:v>170</x:v>
      </x:c>
    </x:row>
    <x:row r="213" spans="1:27">
      <x:c r="B213" s="0" t="s">
        <x:v>171</x:v>
      </x:c>
      <x:c r="C213" s="0" t="s">
        <x:v>172</x:v>
      </x:c>
      <x:c r="D213" s="0" t="s">
        <x:v>173</x:v>
      </x:c>
      <x:c r="E213" s="44" t="n">
        <x:v>0.0294</x:v>
      </x:c>
      <x:c r="F213" s="0" t="s">
        <x:v>174</x:v>
      </x:c>
      <x:c r="G213" s="0" t="s">
        <x:v>175</x:v>
      </x:c>
      <x:c r="H213" s="45" t="n">
        <x:v>20.91</x:v>
      </x:c>
      <x:c r="I213" s="0" t="s">
        <x:v>176</x:v>
      </x:c>
      <x:c r="J213" s="46">
        <x:f>ROUND(E213/I211* H213,5)</x:f>
      </x:c>
      <x:c r="K213" s="47" t="s"/>
    </x:row>
    <x:row r="214" spans="1:27">
      <x:c r="B214" s="0" t="s">
        <x:v>237</x:v>
      </x:c>
      <x:c r="C214" s="0" t="s">
        <x:v>172</x:v>
      </x:c>
      <x:c r="D214" s="0" t="s">
        <x:v>238</x:v>
      </x:c>
      <x:c r="E214" s="44" t="n">
        <x:v>0.0147</x:v>
      </x:c>
      <x:c r="F214" s="0" t="s">
        <x:v>174</x:v>
      </x:c>
      <x:c r="G214" s="0" t="s">
        <x:v>175</x:v>
      </x:c>
      <x:c r="H214" s="45" t="n">
        <x:v>23.15</x:v>
      </x:c>
      <x:c r="I214" s="0" t="s">
        <x:v>176</x:v>
      </x:c>
      <x:c r="J214" s="46">
        <x:f>ROUND(E214/I211* H214,5)</x:f>
      </x:c>
      <x:c r="K214" s="47" t="s"/>
    </x:row>
    <x:row r="215" spans="1:27">
      <x:c r="D215" s="48" t="s">
        <x:v>177</x:v>
      </x:c>
      <x:c r="E215" s="47" t="s"/>
      <x:c r="H215" s="47" t="s"/>
      <x:c r="K215" s="45">
        <x:f>SUM(J213:J214)</x:f>
      </x:c>
    </x:row>
    <x:row r="216" spans="1:27">
      <x:c r="B216" s="14" t="s">
        <x:v>178</x:v>
      </x:c>
      <x:c r="E216" s="47" t="s"/>
      <x:c r="H216" s="47" t="s"/>
      <x:c r="K216" s="47" t="s"/>
    </x:row>
    <x:row r="217" spans="1:27">
      <x:c r="B217" s="0" t="s">
        <x:v>285</x:v>
      </x:c>
      <x:c r="C217" s="0" t="s">
        <x:v>172</x:v>
      </x:c>
      <x:c r="D217" s="0" t="s">
        <x:v>286</x:v>
      </x:c>
      <x:c r="E217" s="44" t="n">
        <x:v>0.0294</x:v>
      </x:c>
      <x:c r="F217" s="0" t="s">
        <x:v>174</x:v>
      </x:c>
      <x:c r="G217" s="0" t="s">
        <x:v>175</x:v>
      </x:c>
      <x:c r="H217" s="45" t="n">
        <x:v>68.14</x:v>
      </x:c>
      <x:c r="I217" s="0" t="s">
        <x:v>176</x:v>
      </x:c>
      <x:c r="J217" s="46">
        <x:f>ROUND(E217/I211* H217,5)</x:f>
      </x:c>
      <x:c r="K217" s="47" t="s"/>
    </x:row>
    <x:row r="218" spans="1:27">
      <x:c r="B218" s="0" t="s">
        <x:v>239</x:v>
      </x:c>
      <x:c r="C218" s="0" t="s">
        <x:v>172</x:v>
      </x:c>
      <x:c r="D218" s="0" t="s">
        <x:v>240</x:v>
      </x:c>
      <x:c r="E218" s="44" t="n">
        <x:v>0.0103</x:v>
      </x:c>
      <x:c r="F218" s="0" t="s">
        <x:v>174</x:v>
      </x:c>
      <x:c r="G218" s="0" t="s">
        <x:v>175</x:v>
      </x:c>
      <x:c r="H218" s="45" t="n">
        <x:v>72.25</x:v>
      </x:c>
      <x:c r="I218" s="0" t="s">
        <x:v>176</x:v>
      </x:c>
      <x:c r="J218" s="46">
        <x:f>ROUND(E218/I211* H218,5)</x:f>
      </x:c>
      <x:c r="K218" s="47" t="s"/>
    </x:row>
    <x:row r="219" spans="1:27">
      <x:c r="B219" s="0" t="s">
        <x:v>245</x:v>
      </x:c>
      <x:c r="C219" s="0" t="s">
        <x:v>172</x:v>
      </x:c>
      <x:c r="D219" s="0" t="s">
        <x:v>246</x:v>
      </x:c>
      <x:c r="E219" s="44" t="n">
        <x:v>0.0882</x:v>
      </x:c>
      <x:c r="F219" s="0" t="s">
        <x:v>174</x:v>
      </x:c>
      <x:c r="G219" s="0" t="s">
        <x:v>175</x:v>
      </x:c>
      <x:c r="H219" s="45" t="n">
        <x:v>61.66</x:v>
      </x:c>
      <x:c r="I219" s="0" t="s">
        <x:v>176</x:v>
      </x:c>
      <x:c r="J219" s="46">
        <x:f>ROUND(E219/I211* H219,5)</x:f>
      </x:c>
      <x:c r="K219" s="47" t="s"/>
    </x:row>
    <x:row r="220" spans="1:27">
      <x:c r="D220" s="48" t="s">
        <x:v>181</x:v>
      </x:c>
      <x:c r="E220" s="47" t="s"/>
      <x:c r="H220" s="47" t="s"/>
      <x:c r="K220" s="45">
        <x:f>SUM(J217:J219)</x:f>
      </x:c>
    </x:row>
    <x:row r="221" spans="1:27">
      <x:c r="D221" s="48" t="s">
        <x:v>190</x:v>
      </x:c>
      <x:c r="E221" s="47" t="s"/>
      <x:c r="H221" s="47" t="s"/>
      <x:c r="K221" s="49">
        <x:f>SUM(J212:J220)</x:f>
      </x:c>
    </x:row>
    <x:row r="222" spans="1:27">
      <x:c r="D222" s="48" t="s">
        <x:v>193</x:v>
      </x:c>
      <x:c r="E222" s="47" t="s"/>
      <x:c r="H222" s="47" t="s"/>
      <x:c r="K222" s="49">
        <x:f>SUM(K221:K221)</x:f>
      </x:c>
    </x:row>
    <x:row r="224" spans="1:27" customFormat="1" ht="45" customHeight="1">
      <x:c r="A224" s="37" t="s">
        <x:v>287</x:v>
      </x:c>
      <x:c r="B224" s="37" t="s">
        <x:v>23</x:v>
      </x:c>
      <x:c r="C224" s="38" t="s">
        <x:v>18</x:v>
      </x:c>
      <x:c r="D224" s="39" t="s">
        <x:v>24</x:v>
      </x:c>
      <x:c r="E224" s="38" t="s"/>
      <x:c r="F224" s="38" t="s"/>
      <x:c r="G224" s="38" t="s"/>
      <x:c r="H224" s="40" t="s">
        <x:v>168</x:v>
      </x:c>
      <x:c r="I224" s="41" t="n">
        <x:v>0.318</x:v>
      </x:c>
      <x:c r="J224" s="42" t="s"/>
      <x:c r="K224" s="43">
        <x:f>ROUND(K236,2)</x:f>
      </x:c>
      <x:c r="L224" s="39" t="s">
        <x:v>288</x:v>
      </x:c>
      <x:c r="M224" s="38" t="s"/>
      <x:c r="N224" s="38" t="s"/>
      <x:c r="O224" s="38" t="s"/>
      <x:c r="P224" s="38" t="s"/>
      <x:c r="Q224" s="38" t="s"/>
      <x:c r="R224" s="38" t="s"/>
      <x:c r="S224" s="38" t="s"/>
      <x:c r="T224" s="38" t="s"/>
      <x:c r="U224" s="38" t="s"/>
      <x:c r="V224" s="38" t="s"/>
      <x:c r="W224" s="38" t="s"/>
      <x:c r="X224" s="38" t="s"/>
      <x:c r="Y224" s="38" t="s"/>
      <x:c r="Z224" s="38" t="s"/>
      <x:c r="AA224" s="38" t="s"/>
    </x:row>
    <x:row r="225" spans="1:27">
      <x:c r="B225" s="14" t="s">
        <x:v>178</x:v>
      </x:c>
    </x:row>
    <x:row r="226" spans="1:27">
      <x:c r="B226" s="0" t="s">
        <x:v>289</x:v>
      </x:c>
      <x:c r="C226" s="0" t="s">
        <x:v>172</x:v>
      </x:c>
      <x:c r="D226" s="0" t="s">
        <x:v>290</x:v>
      </x:c>
      <x:c r="E226" s="44" t="n">
        <x:v>0.014</x:v>
      </x:c>
      <x:c r="F226" s="0" t="s">
        <x:v>174</x:v>
      </x:c>
      <x:c r="G226" s="0" t="s">
        <x:v>175</x:v>
      </x:c>
      <x:c r="H226" s="45" t="n">
        <x:v>67</x:v>
      </x:c>
      <x:c r="I226" s="0" t="s">
        <x:v>176</x:v>
      </x:c>
      <x:c r="J226" s="46">
        <x:f>ROUND(E226/I224* H226,5)</x:f>
      </x:c>
      <x:c r="K226" s="47" t="s"/>
    </x:row>
    <x:row r="227" spans="1:27">
      <x:c r="B227" s="0" t="s">
        <x:v>291</x:v>
      </x:c>
      <x:c r="C227" s="0" t="s">
        <x:v>172</x:v>
      </x:c>
      <x:c r="D227" s="0" t="s">
        <x:v>292</x:v>
      </x:c>
      <x:c r="E227" s="44" t="n">
        <x:v>0.007</x:v>
      </x:c>
      <x:c r="F227" s="0" t="s">
        <x:v>174</x:v>
      </x:c>
      <x:c r="G227" s="0" t="s">
        <x:v>175</x:v>
      </x:c>
      <x:c r="H227" s="45" t="n">
        <x:v>41.02</x:v>
      </x:c>
      <x:c r="I227" s="0" t="s">
        <x:v>176</x:v>
      </x:c>
      <x:c r="J227" s="46">
        <x:f>ROUND(E227/I224* H227,5)</x:f>
      </x:c>
      <x:c r="K227" s="47" t="s"/>
    </x:row>
    <x:row r="228" spans="1:27">
      <x:c r="B228" s="0" t="s">
        <x:v>251</x:v>
      </x:c>
      <x:c r="C228" s="0" t="s">
        <x:v>172</x:v>
      </x:c>
      <x:c r="D228" s="0" t="s">
        <x:v>252</x:v>
      </x:c>
      <x:c r="E228" s="44" t="n">
        <x:v>0.009</x:v>
      </x:c>
      <x:c r="F228" s="0" t="s">
        <x:v>174</x:v>
      </x:c>
      <x:c r="G228" s="0" t="s">
        <x:v>175</x:v>
      </x:c>
      <x:c r="H228" s="45" t="n">
        <x:v>88.09</x:v>
      </x:c>
      <x:c r="I228" s="0" t="s">
        <x:v>176</x:v>
      </x:c>
      <x:c r="J228" s="46">
        <x:f>ROUND(E228/I224* H228,5)</x:f>
      </x:c>
      <x:c r="K228" s="47" t="s"/>
    </x:row>
    <x:row r="229" spans="1:27">
      <x:c r="B229" s="0" t="s">
        <x:v>293</x:v>
      </x:c>
      <x:c r="C229" s="0" t="s">
        <x:v>172</x:v>
      </x:c>
      <x:c r="D229" s="0" t="s">
        <x:v>294</x:v>
      </x:c>
      <x:c r="E229" s="44" t="n">
        <x:v>0.007</x:v>
      </x:c>
      <x:c r="F229" s="0" t="s">
        <x:v>174</x:v>
      </x:c>
      <x:c r="G229" s="0" t="s">
        <x:v>175</x:v>
      </x:c>
      <x:c r="H229" s="45" t="n">
        <x:v>74.3</x:v>
      </x:c>
      <x:c r="I229" s="0" t="s">
        <x:v>176</x:v>
      </x:c>
      <x:c r="J229" s="46">
        <x:f>ROUND(E229/I224* H229,5)</x:f>
      </x:c>
      <x:c r="K229" s="47" t="s"/>
    </x:row>
    <x:row r="230" spans="1:27">
      <x:c r="D230" s="48" t="s">
        <x:v>181</x:v>
      </x:c>
      <x:c r="E230" s="47" t="s"/>
      <x:c r="H230" s="47" t="s"/>
      <x:c r="K230" s="45">
        <x:f>SUM(J226:J229)</x:f>
      </x:c>
    </x:row>
    <x:row r="231" spans="1:27">
      <x:c r="B231" s="14" t="s">
        <x:v>182</x:v>
      </x:c>
      <x:c r="E231" s="47" t="s"/>
      <x:c r="H231" s="47" t="s"/>
      <x:c r="K231" s="47" t="s"/>
    </x:row>
    <x:row r="232" spans="1:27">
      <x:c r="B232" s="0" t="s">
        <x:v>183</x:v>
      </x:c>
      <x:c r="C232" s="0" t="s">
        <x:v>18</x:v>
      </x:c>
      <x:c r="D232" s="0" t="s">
        <x:v>184</x:v>
      </x:c>
      <x:c r="E232" s="44" t="n">
        <x:v>0.05</x:v>
      </x:c>
      <x:c r="G232" s="0" t="s">
        <x:v>175</x:v>
      </x:c>
      <x:c r="H232" s="45" t="n">
        <x:v>1</x:v>
      </x:c>
      <x:c r="I232" s="0" t="s">
        <x:v>176</x:v>
      </x:c>
      <x:c r="J232" s="46">
        <x:f>ROUND(E232* H232,5)</x:f>
      </x:c>
      <x:c r="K232" s="47" t="s"/>
    </x:row>
    <x:row r="233" spans="1:27">
      <x:c r="B233" s="0" t="s">
        <x:v>295</x:v>
      </x:c>
      <x:c r="C233" s="0" t="s">
        <x:v>18</x:v>
      </x:c>
      <x:c r="D233" s="0" t="s">
        <x:v>296</x:v>
      </x:c>
      <x:c r="E233" s="44" t="n">
        <x:v>1</x:v>
      </x:c>
      <x:c r="G233" s="0" t="s">
        <x:v>175</x:v>
      </x:c>
      <x:c r="H233" s="45" t="n">
        <x:v>14.25</x:v>
      </x:c>
      <x:c r="I233" s="0" t="s">
        <x:v>176</x:v>
      </x:c>
      <x:c r="J233" s="46">
        <x:f>ROUND(E233* H233,5)</x:f>
      </x:c>
      <x:c r="K233" s="47" t="s"/>
    </x:row>
    <x:row r="234" spans="1:27">
      <x:c r="D234" s="48" t="s">
        <x:v>189</x:v>
      </x:c>
      <x:c r="E234" s="47" t="s"/>
      <x:c r="H234" s="47" t="s"/>
      <x:c r="K234" s="45">
        <x:f>SUM(J232:J233)</x:f>
      </x:c>
    </x:row>
    <x:row r="235" spans="1:27">
      <x:c r="D235" s="48" t="s">
        <x:v>190</x:v>
      </x:c>
      <x:c r="E235" s="47" t="s"/>
      <x:c r="H235" s="47" t="s"/>
      <x:c r="K235" s="49">
        <x:f>SUM(J225:J234)</x:f>
      </x:c>
    </x:row>
    <x:row r="236" spans="1:27">
      <x:c r="D236" s="48" t="s">
        <x:v>193</x:v>
      </x:c>
      <x:c r="E236" s="47" t="s"/>
      <x:c r="H236" s="47" t="s"/>
      <x:c r="K236" s="49">
        <x:f>SUM(K235:K235)</x:f>
      </x:c>
    </x:row>
    <x:row r="238" spans="1:27" customFormat="1" ht="45" customHeight="1">
      <x:c r="A238" s="37" t="s">
        <x:v>297</x:v>
      </x:c>
      <x:c r="B238" s="37" t="s">
        <x:v>25</x:v>
      </x:c>
      <x:c r="C238" s="38" t="s">
        <x:v>18</x:v>
      </x:c>
      <x:c r="D238" s="39" t="s">
        <x:v>26</x:v>
      </x:c>
      <x:c r="E238" s="38" t="s"/>
      <x:c r="F238" s="38" t="s"/>
      <x:c r="G238" s="38" t="s"/>
      <x:c r="H238" s="40" t="s">
        <x:v>168</x:v>
      </x:c>
      <x:c r="I238" s="41" t="n">
        <x:v>0.315</x:v>
      </x:c>
      <x:c r="J238" s="42" t="s"/>
      <x:c r="K238" s="43">
        <x:f>ROUND(K255,2)</x:f>
      </x:c>
      <x:c r="L238" s="39" t="s">
        <x:v>298</x:v>
      </x:c>
      <x:c r="M238" s="38" t="s"/>
      <x:c r="N238" s="38" t="s"/>
      <x:c r="O238" s="38" t="s"/>
      <x:c r="P238" s="38" t="s"/>
      <x:c r="Q238" s="38" t="s"/>
      <x:c r="R238" s="38" t="s"/>
      <x:c r="S238" s="38" t="s"/>
      <x:c r="T238" s="38" t="s"/>
      <x:c r="U238" s="38" t="s"/>
      <x:c r="V238" s="38" t="s"/>
      <x:c r="W238" s="38" t="s"/>
      <x:c r="X238" s="38" t="s"/>
      <x:c r="Y238" s="38" t="s"/>
      <x:c r="Z238" s="38" t="s"/>
      <x:c r="AA238" s="38" t="s"/>
    </x:row>
    <x:row r="239" spans="1:27">
      <x:c r="B239" s="14" t="s">
        <x:v>170</x:v>
      </x:c>
    </x:row>
    <x:row r="240" spans="1:27">
      <x:c r="B240" s="0" t="s">
        <x:v>225</x:v>
      </x:c>
      <x:c r="C240" s="0" t="s">
        <x:v>172</x:v>
      </x:c>
      <x:c r="D240" s="0" t="s">
        <x:v>226</x:v>
      </x:c>
      <x:c r="E240" s="44" t="n">
        <x:v>0.036</x:v>
      </x:c>
      <x:c r="F240" s="0" t="s">
        <x:v>174</x:v>
      </x:c>
      <x:c r="G240" s="0" t="s">
        <x:v>175</x:v>
      </x:c>
      <x:c r="H240" s="45" t="n">
        <x:v>20.38</x:v>
      </x:c>
      <x:c r="I240" s="0" t="s">
        <x:v>176</x:v>
      </x:c>
      <x:c r="J240" s="46">
        <x:f>ROUND(E240/I238* H240,5)</x:f>
      </x:c>
      <x:c r="K240" s="47" t="s"/>
    </x:row>
    <x:row r="241" spans="1:27">
      <x:c r="D241" s="48" t="s">
        <x:v>177</x:v>
      </x:c>
      <x:c r="E241" s="47" t="s"/>
      <x:c r="H241" s="47" t="s"/>
      <x:c r="K241" s="45">
        <x:f>SUM(J240:J240)</x:f>
      </x:c>
    </x:row>
    <x:row r="242" spans="1:27">
      <x:c r="B242" s="14" t="s">
        <x:v>178</x:v>
      </x:c>
      <x:c r="E242" s="47" t="s"/>
      <x:c r="H242" s="47" t="s"/>
      <x:c r="K242" s="47" t="s"/>
    </x:row>
    <x:row r="243" spans="1:27">
      <x:c r="B243" s="0" t="s">
        <x:v>289</x:v>
      </x:c>
      <x:c r="C243" s="0" t="s">
        <x:v>172</x:v>
      </x:c>
      <x:c r="D243" s="0" t="s">
        <x:v>290</x:v>
      </x:c>
      <x:c r="E243" s="44" t="n">
        <x:v>0.014</x:v>
      </x:c>
      <x:c r="F243" s="0" t="s">
        <x:v>174</x:v>
      </x:c>
      <x:c r="G243" s="0" t="s">
        <x:v>175</x:v>
      </x:c>
      <x:c r="H243" s="45" t="n">
        <x:v>67</x:v>
      </x:c>
      <x:c r="I243" s="0" t="s">
        <x:v>176</x:v>
      </x:c>
      <x:c r="J243" s="46">
        <x:f>ROUND(E243/I238* H243,5)</x:f>
      </x:c>
      <x:c r="K243" s="47" t="s"/>
    </x:row>
    <x:row r="244" spans="1:27">
      <x:c r="B244" s="0" t="s">
        <x:v>299</x:v>
      </x:c>
      <x:c r="C244" s="0" t="s">
        <x:v>172</x:v>
      </x:c>
      <x:c r="D244" s="0" t="s">
        <x:v>300</x:v>
      </x:c>
      <x:c r="E244" s="44" t="n">
        <x:v>0.014</x:v>
      </x:c>
      <x:c r="F244" s="0" t="s">
        <x:v>174</x:v>
      </x:c>
      <x:c r="G244" s="0" t="s">
        <x:v>175</x:v>
      </x:c>
      <x:c r="H244" s="45" t="n">
        <x:v>52.18</x:v>
      </x:c>
      <x:c r="I244" s="0" t="s">
        <x:v>176</x:v>
      </x:c>
      <x:c r="J244" s="46">
        <x:f>ROUND(E244/I238* H244,5)</x:f>
      </x:c>
      <x:c r="K244" s="47" t="s"/>
    </x:row>
    <x:row r="245" spans="1:27">
      <x:c r="B245" s="0" t="s">
        <x:v>293</x:v>
      </x:c>
      <x:c r="C245" s="0" t="s">
        <x:v>172</x:v>
      </x:c>
      <x:c r="D245" s="0" t="s">
        <x:v>294</x:v>
      </x:c>
      <x:c r="E245" s="44" t="n">
        <x:v>0.007</x:v>
      </x:c>
      <x:c r="F245" s="0" t="s">
        <x:v>174</x:v>
      </x:c>
      <x:c r="G245" s="0" t="s">
        <x:v>175</x:v>
      </x:c>
      <x:c r="H245" s="45" t="n">
        <x:v>74.3</x:v>
      </x:c>
      <x:c r="I245" s="0" t="s">
        <x:v>176</x:v>
      </x:c>
      <x:c r="J245" s="46">
        <x:f>ROUND(E245/I238* H245,5)</x:f>
      </x:c>
      <x:c r="K245" s="47" t="s"/>
    </x:row>
    <x:row r="246" spans="1:27">
      <x:c r="B246" s="0" t="s">
        <x:v>251</x:v>
      </x:c>
      <x:c r="C246" s="0" t="s">
        <x:v>172</x:v>
      </x:c>
      <x:c r="D246" s="0" t="s">
        <x:v>252</x:v>
      </x:c>
      <x:c r="E246" s="44" t="n">
        <x:v>0.009</x:v>
      </x:c>
      <x:c r="F246" s="0" t="s">
        <x:v>174</x:v>
      </x:c>
      <x:c r="G246" s="0" t="s">
        <x:v>175</x:v>
      </x:c>
      <x:c r="H246" s="45" t="n">
        <x:v>88.09</x:v>
      </x:c>
      <x:c r="I246" s="0" t="s">
        <x:v>176</x:v>
      </x:c>
      <x:c r="J246" s="46">
        <x:f>ROUND(E246/I238* H246,5)</x:f>
      </x:c>
      <x:c r="K246" s="47" t="s"/>
    </x:row>
    <x:row r="247" spans="1:27">
      <x:c r="D247" s="48" t="s">
        <x:v>181</x:v>
      </x:c>
      <x:c r="E247" s="47" t="s"/>
      <x:c r="H247" s="47" t="s"/>
      <x:c r="K247" s="45">
        <x:f>SUM(J243:J246)</x:f>
      </x:c>
    </x:row>
    <x:row r="248" spans="1:27">
      <x:c r="B248" s="14" t="s">
        <x:v>182</x:v>
      </x:c>
      <x:c r="E248" s="47" t="s"/>
      <x:c r="H248" s="47" t="s"/>
      <x:c r="K248" s="47" t="s"/>
    </x:row>
    <x:row r="249" spans="1:27">
      <x:c r="B249" s="0" t="s">
        <x:v>301</x:v>
      </x:c>
      <x:c r="C249" s="0" t="s">
        <x:v>18</x:v>
      </x:c>
      <x:c r="D249" s="0" t="s">
        <x:v>302</x:v>
      </x:c>
      <x:c r="E249" s="44" t="n">
        <x:v>1.2</x:v>
      </x:c>
      <x:c r="G249" s="0" t="s">
        <x:v>175</x:v>
      </x:c>
      <x:c r="H249" s="45" t="n">
        <x:v>26.79</x:v>
      </x:c>
      <x:c r="I249" s="0" t="s">
        <x:v>176</x:v>
      </x:c>
      <x:c r="J249" s="46">
        <x:f>ROUND(E249* H249,5)</x:f>
      </x:c>
      <x:c r="K249" s="47" t="s"/>
    </x:row>
    <x:row r="250" spans="1:27">
      <x:c r="B250" s="0" t="s">
        <x:v>183</x:v>
      </x:c>
      <x:c r="C250" s="0" t="s">
        <x:v>18</x:v>
      </x:c>
      <x:c r="D250" s="0" t="s">
        <x:v>184</x:v>
      </x:c>
      <x:c r="E250" s="44" t="n">
        <x:v>0.05</x:v>
      </x:c>
      <x:c r="G250" s="0" t="s">
        <x:v>175</x:v>
      </x:c>
      <x:c r="H250" s="45" t="n">
        <x:v>1</x:v>
      </x:c>
      <x:c r="I250" s="0" t="s">
        <x:v>176</x:v>
      </x:c>
      <x:c r="J250" s="46">
        <x:f>ROUND(E250* H250,5)</x:f>
      </x:c>
      <x:c r="K250" s="47" t="s"/>
    </x:row>
    <x:row r="251" spans="1:27">
      <x:c r="D251" s="48" t="s">
        <x:v>189</x:v>
      </x:c>
      <x:c r="E251" s="47" t="s"/>
      <x:c r="H251" s="47" t="s"/>
      <x:c r="K251" s="45">
        <x:f>SUM(J249:J250)</x:f>
      </x:c>
    </x:row>
    <x:row r="252" spans="1:27">
      <x:c r="E252" s="47" t="s"/>
      <x:c r="H252" s="47" t="s"/>
      <x:c r="K252" s="47" t="s"/>
    </x:row>
    <x:row r="253" spans="1:27">
      <x:c r="D253" s="48" t="s">
        <x:v>191</x:v>
      </x:c>
      <x:c r="E253" s="47" t="s"/>
      <x:c r="H253" s="47" t="n">
        <x:v>1.5</x:v>
      </x:c>
      <x:c r="I253" s="0" t="s">
        <x:v>192</x:v>
      </x:c>
      <x:c r="J253" s="0">
        <x:f>ROUND(H253/100*K241,5)</x:f>
      </x:c>
      <x:c r="K253" s="47" t="s"/>
    </x:row>
    <x:row r="254" spans="1:27">
      <x:c r="D254" s="48" t="s">
        <x:v>190</x:v>
      </x:c>
      <x:c r="E254" s="47" t="s"/>
      <x:c r="H254" s="47" t="s"/>
      <x:c r="K254" s="49">
        <x:f>SUM(J239:J253)</x:f>
      </x:c>
    </x:row>
    <x:row r="255" spans="1:27">
      <x:c r="D255" s="48" t="s">
        <x:v>193</x:v>
      </x:c>
      <x:c r="E255" s="47" t="s"/>
      <x:c r="H255" s="47" t="s"/>
      <x:c r="K255" s="49">
        <x:f>SUM(K254:K254)</x:f>
      </x:c>
    </x:row>
    <x:row r="257" spans="1:27" customFormat="1" ht="45" customHeight="1">
      <x:c r="A257" s="37" t="s">
        <x:v>303</x:v>
      </x:c>
      <x:c r="B257" s="37" t="s">
        <x:v>65</x:v>
      </x:c>
      <x:c r="C257" s="38" t="s">
        <x:v>18</x:v>
      </x:c>
      <x:c r="D257" s="39" t="s">
        <x:v>66</x:v>
      </x:c>
      <x:c r="E257" s="38" t="s"/>
      <x:c r="F257" s="38" t="s"/>
      <x:c r="G257" s="38" t="s"/>
      <x:c r="H257" s="40" t="s">
        <x:v>168</x:v>
      </x:c>
      <x:c r="I257" s="41" t="n">
        <x:v>14.928</x:v>
      </x:c>
      <x:c r="J257" s="42" t="s"/>
      <x:c r="K257" s="43">
        <x:f>ROUND(K272,2)</x:f>
      </x:c>
      <x:c r="L257" s="39" t="s">
        <x:v>304</x:v>
      </x:c>
      <x:c r="M257" s="38" t="s"/>
      <x:c r="N257" s="38" t="s"/>
      <x:c r="O257" s="38" t="s"/>
      <x:c r="P257" s="38" t="s"/>
      <x:c r="Q257" s="38" t="s"/>
      <x:c r="R257" s="38" t="s"/>
      <x:c r="S257" s="38" t="s"/>
      <x:c r="T257" s="38" t="s"/>
      <x:c r="U257" s="38" t="s"/>
      <x:c r="V257" s="38" t="s"/>
      <x:c r="W257" s="38" t="s"/>
      <x:c r="X257" s="38" t="s"/>
      <x:c r="Y257" s="38" t="s"/>
      <x:c r="Z257" s="38" t="s"/>
      <x:c r="AA257" s="38" t="s"/>
    </x:row>
    <x:row r="258" spans="1:27">
      <x:c r="B258" s="14" t="s">
        <x:v>170</x:v>
      </x:c>
    </x:row>
    <x:row r="259" spans="1:27">
      <x:c r="B259" s="0" t="s">
        <x:v>237</x:v>
      </x:c>
      <x:c r="C259" s="0" t="s">
        <x:v>172</x:v>
      </x:c>
      <x:c r="D259" s="0" t="s">
        <x:v>238</x:v>
      </x:c>
      <x:c r="E259" s="44" t="n">
        <x:v>0.198</x:v>
      </x:c>
      <x:c r="F259" s="0" t="s">
        <x:v>174</x:v>
      </x:c>
      <x:c r="G259" s="0" t="s">
        <x:v>175</x:v>
      </x:c>
      <x:c r="H259" s="45" t="n">
        <x:v>23.15</x:v>
      </x:c>
      <x:c r="I259" s="0" t="s">
        <x:v>176</x:v>
      </x:c>
      <x:c r="J259" s="46">
        <x:f>ROUND(E259/I257* H259,5)</x:f>
      </x:c>
      <x:c r="K259" s="47" t="s"/>
    </x:row>
    <x:row r="260" spans="1:27">
      <x:c r="B260" s="0" t="s">
        <x:v>305</x:v>
      </x:c>
      <x:c r="C260" s="0" t="s">
        <x:v>172</x:v>
      </x:c>
      <x:c r="D260" s="0" t="s">
        <x:v>173</x:v>
      </x:c>
      <x:c r="E260" s="44" t="n">
        <x:v>1.007</x:v>
      </x:c>
      <x:c r="F260" s="0" t="s">
        <x:v>174</x:v>
      </x:c>
      <x:c r="G260" s="0" t="s">
        <x:v>175</x:v>
      </x:c>
      <x:c r="H260" s="45" t="n">
        <x:v>20.37</x:v>
      </x:c>
      <x:c r="I260" s="0" t="s">
        <x:v>176</x:v>
      </x:c>
      <x:c r="J260" s="46">
        <x:f>ROUND(E260/I257* H260,5)</x:f>
      </x:c>
      <x:c r="K260" s="47" t="s"/>
    </x:row>
    <x:row r="261" spans="1:27">
      <x:c r="D261" s="48" t="s">
        <x:v>177</x:v>
      </x:c>
      <x:c r="E261" s="47" t="s"/>
      <x:c r="H261" s="47" t="s"/>
      <x:c r="K261" s="45">
        <x:f>SUM(J259:J260)</x:f>
      </x:c>
    </x:row>
    <x:row r="262" spans="1:27">
      <x:c r="B262" s="14" t="s">
        <x:v>178</x:v>
      </x:c>
      <x:c r="E262" s="47" t="s"/>
      <x:c r="H262" s="47" t="s"/>
      <x:c r="K262" s="47" t="s"/>
    </x:row>
    <x:row r="263" spans="1:27">
      <x:c r="B263" s="0" t="s">
        <x:v>306</x:v>
      </x:c>
      <x:c r="C263" s="0" t="s">
        <x:v>172</x:v>
      </x:c>
      <x:c r="D263" s="0" t="s">
        <x:v>307</x:v>
      </x:c>
      <x:c r="E263" s="44" t="n">
        <x:v>1.007</x:v>
      </x:c>
      <x:c r="F263" s="0" t="s">
        <x:v>174</x:v>
      </x:c>
      <x:c r="G263" s="0" t="s">
        <x:v>175</x:v>
      </x:c>
      <x:c r="H263" s="45" t="n">
        <x:v>70.63</x:v>
      </x:c>
      <x:c r="I263" s="0" t="s">
        <x:v>176</x:v>
      </x:c>
      <x:c r="J263" s="46">
        <x:f>ROUND(E263/I257* H263,5)</x:f>
      </x:c>
      <x:c r="K263" s="47" t="s"/>
    </x:row>
    <x:row r="264" spans="1:27">
      <x:c r="B264" s="0" t="s">
        <x:v>308</x:v>
      </x:c>
      <x:c r="C264" s="0" t="s">
        <x:v>172</x:v>
      </x:c>
      <x:c r="D264" s="0" t="s">
        <x:v>309</x:v>
      </x:c>
      <x:c r="E264" s="44" t="n">
        <x:v>0.495</x:v>
      </x:c>
      <x:c r="F264" s="0" t="s">
        <x:v>174</x:v>
      </x:c>
      <x:c r="G264" s="0" t="s">
        <x:v>175</x:v>
      </x:c>
      <x:c r="H264" s="45" t="n">
        <x:v>49.72</x:v>
      </x:c>
      <x:c r="I264" s="0" t="s">
        <x:v>176</x:v>
      </x:c>
      <x:c r="J264" s="46">
        <x:f>ROUND(E264/I257* H264,5)</x:f>
      </x:c>
      <x:c r="K264" s="47" t="s"/>
    </x:row>
    <x:row r="265" spans="1:27">
      <x:c r="B265" s="0" t="s">
        <x:v>310</x:v>
      </x:c>
      <x:c r="C265" s="0" t="s">
        <x:v>172</x:v>
      </x:c>
      <x:c r="D265" s="0" t="s">
        <x:v>311</x:v>
      </x:c>
      <x:c r="E265" s="44" t="n">
        <x:v>0.495</x:v>
      </x:c>
      <x:c r="F265" s="0" t="s">
        <x:v>174</x:v>
      </x:c>
      <x:c r="G265" s="0" t="s">
        <x:v>175</x:v>
      </x:c>
      <x:c r="H265" s="45" t="n">
        <x:v>78.74</x:v>
      </x:c>
      <x:c r="I265" s="0" t="s">
        <x:v>176</x:v>
      </x:c>
      <x:c r="J265" s="46">
        <x:f>ROUND(E265/I257* H265,5)</x:f>
      </x:c>
      <x:c r="K265" s="47" t="s"/>
    </x:row>
    <x:row r="266" spans="1:27">
      <x:c r="B266" s="0" t="s">
        <x:v>312</x:v>
      </x:c>
      <x:c r="C266" s="0" t="s">
        <x:v>172</x:v>
      </x:c>
      <x:c r="D266" s="0" t="s">
        <x:v>313</x:v>
      </x:c>
      <x:c r="E266" s="44" t="n">
        <x:v>1.007</x:v>
      </x:c>
      <x:c r="F266" s="0" t="s">
        <x:v>174</x:v>
      </x:c>
      <x:c r="G266" s="0" t="s">
        <x:v>175</x:v>
      </x:c>
      <x:c r="H266" s="45" t="n">
        <x:v>68.26</x:v>
      </x:c>
      <x:c r="I266" s="0" t="s">
        <x:v>176</x:v>
      </x:c>
      <x:c r="J266" s="46">
        <x:f>ROUND(E266/I257* H266,5)</x:f>
      </x:c>
      <x:c r="K266" s="47" t="s"/>
    </x:row>
    <x:row r="267" spans="1:27">
      <x:c r="D267" s="48" t="s">
        <x:v>181</x:v>
      </x:c>
      <x:c r="E267" s="47" t="s"/>
      <x:c r="H267" s="47" t="s"/>
      <x:c r="K267" s="45">
        <x:f>SUM(J263:J266)</x:f>
      </x:c>
    </x:row>
    <x:row r="268" spans="1:27">
      <x:c r="B268" s="14" t="s">
        <x:v>182</x:v>
      </x:c>
      <x:c r="E268" s="47" t="s"/>
      <x:c r="H268" s="47" t="s"/>
      <x:c r="K268" s="47" t="s"/>
    </x:row>
    <x:row r="269" spans="1:27">
      <x:c r="B269" s="0" t="s">
        <x:v>183</x:v>
      </x:c>
      <x:c r="C269" s="0" t="s">
        <x:v>18</x:v>
      </x:c>
      <x:c r="D269" s="0" t="s">
        <x:v>184</x:v>
      </x:c>
      <x:c r="E269" s="44" t="n">
        <x:v>0.05</x:v>
      </x:c>
      <x:c r="G269" s="0" t="s">
        <x:v>175</x:v>
      </x:c>
      <x:c r="H269" s="45" t="n">
        <x:v>1</x:v>
      </x:c>
      <x:c r="I269" s="0" t="s">
        <x:v>176</x:v>
      </x:c>
      <x:c r="J269" s="46">
        <x:f>ROUND(E269* H269,5)</x:f>
      </x:c>
      <x:c r="K269" s="47" t="s"/>
    </x:row>
    <x:row r="270" spans="1:27">
      <x:c r="D270" s="48" t="s">
        <x:v>189</x:v>
      </x:c>
      <x:c r="E270" s="47" t="s"/>
      <x:c r="H270" s="47" t="s"/>
      <x:c r="K270" s="45">
        <x:f>SUM(J269:J269)</x:f>
      </x:c>
    </x:row>
    <x:row r="271" spans="1:27">
      <x:c r="D271" s="48" t="s">
        <x:v>190</x:v>
      </x:c>
      <x:c r="E271" s="47" t="s"/>
      <x:c r="H271" s="47" t="s"/>
      <x:c r="K271" s="49">
        <x:f>SUM(J258:J270)</x:f>
      </x:c>
    </x:row>
    <x:row r="272" spans="1:27">
      <x:c r="D272" s="48" t="s">
        <x:v>193</x:v>
      </x:c>
      <x:c r="E272" s="47" t="s"/>
      <x:c r="H272" s="47" t="s"/>
      <x:c r="K272" s="49">
        <x:f>SUM(K271:K271)</x:f>
      </x:c>
    </x:row>
    <x:row r="274" spans="1:27" customFormat="1" ht="45" customHeight="1">
      <x:c r="A274" s="37" t="s">
        <x:v>314</x:v>
      </x:c>
      <x:c r="B274" s="37" t="s">
        <x:v>63</x:v>
      </x:c>
      <x:c r="C274" s="38" t="s">
        <x:v>18</x:v>
      </x:c>
      <x:c r="D274" s="39" t="s">
        <x:v>64</x:v>
      </x:c>
      <x:c r="E274" s="38" t="s"/>
      <x:c r="F274" s="38" t="s"/>
      <x:c r="G274" s="38" t="s"/>
      <x:c r="H274" s="40" t="s">
        <x:v>168</x:v>
      </x:c>
      <x:c r="I274" s="41" t="n">
        <x:v>9.257</x:v>
      </x:c>
      <x:c r="J274" s="42" t="s"/>
      <x:c r="K274" s="43">
        <x:f>ROUND(K292,2)</x:f>
      </x:c>
      <x:c r="L274" s="39" t="s">
        <x:v>315</x:v>
      </x:c>
      <x:c r="M274" s="38" t="s"/>
      <x:c r="N274" s="38" t="s"/>
      <x:c r="O274" s="38" t="s"/>
      <x:c r="P274" s="38" t="s"/>
      <x:c r="Q274" s="38" t="s"/>
      <x:c r="R274" s="38" t="s"/>
      <x:c r="S274" s="38" t="s"/>
      <x:c r="T274" s="38" t="s"/>
      <x:c r="U274" s="38" t="s"/>
      <x:c r="V274" s="38" t="s"/>
      <x:c r="W274" s="38" t="s"/>
      <x:c r="X274" s="38" t="s"/>
      <x:c r="Y274" s="38" t="s"/>
      <x:c r="Z274" s="38" t="s"/>
      <x:c r="AA274" s="38" t="s"/>
    </x:row>
    <x:row r="275" spans="1:27">
      <x:c r="B275" s="14" t="s">
        <x:v>170</x:v>
      </x:c>
    </x:row>
    <x:row r="276" spans="1:27">
      <x:c r="B276" s="0" t="s">
        <x:v>237</x:v>
      </x:c>
      <x:c r="C276" s="0" t="s">
        <x:v>172</x:v>
      </x:c>
      <x:c r="D276" s="0" t="s">
        <x:v>238</x:v>
      </x:c>
      <x:c r="E276" s="44" t="n">
        <x:v>0.25</x:v>
      </x:c>
      <x:c r="F276" s="0" t="s">
        <x:v>174</x:v>
      </x:c>
      <x:c r="G276" s="0" t="s">
        <x:v>175</x:v>
      </x:c>
      <x:c r="H276" s="45" t="n">
        <x:v>23.15</x:v>
      </x:c>
      <x:c r="I276" s="0" t="s">
        <x:v>176</x:v>
      </x:c>
      <x:c r="J276" s="46">
        <x:f>ROUND(E276/I274* H276,5)</x:f>
      </x:c>
      <x:c r="K276" s="47" t="s"/>
    </x:row>
    <x:row r="277" spans="1:27">
      <x:c r="B277" s="0" t="s">
        <x:v>305</x:v>
      </x:c>
      <x:c r="C277" s="0" t="s">
        <x:v>172</x:v>
      </x:c>
      <x:c r="D277" s="0" t="s">
        <x:v>173</x:v>
      </x:c>
      <x:c r="E277" s="44" t="n">
        <x:v>2</x:v>
      </x:c>
      <x:c r="F277" s="0" t="s">
        <x:v>174</x:v>
      </x:c>
      <x:c r="G277" s="0" t="s">
        <x:v>175</x:v>
      </x:c>
      <x:c r="H277" s="45" t="n">
        <x:v>20.37</x:v>
      </x:c>
      <x:c r="I277" s="0" t="s">
        <x:v>176</x:v>
      </x:c>
      <x:c r="J277" s="46">
        <x:f>ROUND(E277/I274* H277,5)</x:f>
      </x:c>
      <x:c r="K277" s="47" t="s"/>
    </x:row>
    <x:row r="278" spans="1:27">
      <x:c r="D278" s="48" t="s">
        <x:v>177</x:v>
      </x:c>
      <x:c r="E278" s="47" t="s"/>
      <x:c r="H278" s="47" t="s"/>
      <x:c r="K278" s="45">
        <x:f>SUM(J276:J277)</x:f>
      </x:c>
    </x:row>
    <x:row r="279" spans="1:27">
      <x:c r="B279" s="14" t="s">
        <x:v>178</x:v>
      </x:c>
      <x:c r="E279" s="47" t="s"/>
      <x:c r="H279" s="47" t="s"/>
      <x:c r="K279" s="47" t="s"/>
    </x:row>
    <x:row r="280" spans="1:27">
      <x:c r="B280" s="0" t="s">
        <x:v>285</x:v>
      </x:c>
      <x:c r="C280" s="0" t="s">
        <x:v>172</x:v>
      </x:c>
      <x:c r="D280" s="0" t="s">
        <x:v>286</x:v>
      </x:c>
      <x:c r="E280" s="44" t="n">
        <x:v>1</x:v>
      </x:c>
      <x:c r="F280" s="0" t="s">
        <x:v>174</x:v>
      </x:c>
      <x:c r="G280" s="0" t="s">
        <x:v>175</x:v>
      </x:c>
      <x:c r="H280" s="45" t="n">
        <x:v>68.14</x:v>
      </x:c>
      <x:c r="I280" s="0" t="s">
        <x:v>176</x:v>
      </x:c>
      <x:c r="J280" s="46">
        <x:f>ROUND(E280/I274* H280,5)</x:f>
      </x:c>
      <x:c r="K280" s="47" t="s"/>
    </x:row>
    <x:row r="281" spans="1:27">
      <x:c r="B281" s="0" t="s">
        <x:v>316</x:v>
      </x:c>
      <x:c r="C281" s="0" t="s">
        <x:v>172</x:v>
      </x:c>
      <x:c r="D281" s="0" t="s">
        <x:v>317</x:v>
      </x:c>
      <x:c r="E281" s="44" t="n">
        <x:v>0.5</x:v>
      </x:c>
      <x:c r="F281" s="0" t="s">
        <x:v>174</x:v>
      </x:c>
      <x:c r="G281" s="0" t="s">
        <x:v>175</x:v>
      </x:c>
      <x:c r="H281" s="45" t="n">
        <x:v>83.23</x:v>
      </x:c>
      <x:c r="I281" s="0" t="s">
        <x:v>176</x:v>
      </x:c>
      <x:c r="J281" s="46">
        <x:f>ROUND(E281/I274* H281,5)</x:f>
      </x:c>
      <x:c r="K281" s="47" t="s"/>
    </x:row>
    <x:row r="282" spans="1:27">
      <x:c r="B282" s="0" t="s">
        <x:v>308</x:v>
      </x:c>
      <x:c r="C282" s="0" t="s">
        <x:v>172</x:v>
      </x:c>
      <x:c r="D282" s="0" t="s">
        <x:v>309</x:v>
      </x:c>
      <x:c r="E282" s="44" t="n">
        <x:v>0.5</x:v>
      </x:c>
      <x:c r="F282" s="0" t="s">
        <x:v>174</x:v>
      </x:c>
      <x:c r="G282" s="0" t="s">
        <x:v>175</x:v>
      </x:c>
      <x:c r="H282" s="45" t="n">
        <x:v>49.72</x:v>
      </x:c>
      <x:c r="I282" s="0" t="s">
        <x:v>176</x:v>
      </x:c>
      <x:c r="J282" s="46">
        <x:f>ROUND(E282/I274* H282,5)</x:f>
      </x:c>
      <x:c r="K282" s="47" t="s"/>
    </x:row>
    <x:row r="283" spans="1:27">
      <x:c r="B283" s="0" t="s">
        <x:v>318</x:v>
      </x:c>
      <x:c r="C283" s="0" t="s">
        <x:v>172</x:v>
      </x:c>
      <x:c r="D283" s="0" t="s">
        <x:v>319</x:v>
      </x:c>
      <x:c r="E283" s="44" t="n">
        <x:v>2</x:v>
      </x:c>
      <x:c r="F283" s="0" t="s">
        <x:v>174</x:v>
      </x:c>
      <x:c r="G283" s="0" t="s">
        <x:v>175</x:v>
      </x:c>
      <x:c r="H283" s="45" t="n">
        <x:v>77.07</x:v>
      </x:c>
      <x:c r="I283" s="0" t="s">
        <x:v>176</x:v>
      </x:c>
      <x:c r="J283" s="46">
        <x:f>ROUND(E283/I274* H283,5)</x:f>
      </x:c>
      <x:c r="K283" s="47" t="s"/>
    </x:row>
    <x:row r="284" spans="1:27">
      <x:c r="B284" s="0" t="s">
        <x:v>320</x:v>
      </x:c>
      <x:c r="C284" s="0" t="s">
        <x:v>172</x:v>
      </x:c>
      <x:c r="D284" s="0" t="s">
        <x:v>321</x:v>
      </x:c>
      <x:c r="E284" s="44" t="n">
        <x:v>1</x:v>
      </x:c>
      <x:c r="F284" s="0" t="s">
        <x:v>174</x:v>
      </x:c>
      <x:c r="G284" s="0" t="s">
        <x:v>175</x:v>
      </x:c>
      <x:c r="H284" s="45" t="n">
        <x:v>12.78</x:v>
      </x:c>
      <x:c r="I284" s="0" t="s">
        <x:v>176</x:v>
      </x:c>
      <x:c r="J284" s="46">
        <x:f>ROUND(E284/I274* H284,5)</x:f>
      </x:c>
      <x:c r="K284" s="47" t="s"/>
    </x:row>
    <x:row r="285" spans="1:27">
      <x:c r="D285" s="48" t="s">
        <x:v>181</x:v>
      </x:c>
      <x:c r="E285" s="47" t="s"/>
      <x:c r="H285" s="47" t="s"/>
      <x:c r="K285" s="45">
        <x:f>SUM(J280:J284)</x:f>
      </x:c>
    </x:row>
    <x:row r="286" spans="1:27">
      <x:c r="B286" s="14" t="s">
        <x:v>182</x:v>
      </x:c>
      <x:c r="E286" s="47" t="s"/>
      <x:c r="H286" s="47" t="s"/>
      <x:c r="K286" s="47" t="s"/>
    </x:row>
    <x:row r="287" spans="1:27">
      <x:c r="B287" s="0" t="s">
        <x:v>183</x:v>
      </x:c>
      <x:c r="C287" s="0" t="s">
        <x:v>18</x:v>
      </x:c>
      <x:c r="D287" s="0" t="s">
        <x:v>184</x:v>
      </x:c>
      <x:c r="E287" s="44" t="n">
        <x:v>0.32</x:v>
      </x:c>
      <x:c r="G287" s="0" t="s">
        <x:v>175</x:v>
      </x:c>
      <x:c r="H287" s="45" t="n">
        <x:v>1</x:v>
      </x:c>
      <x:c r="I287" s="0" t="s">
        <x:v>176</x:v>
      </x:c>
      <x:c r="J287" s="46">
        <x:f>ROUND(E287* H287,5)</x:f>
      </x:c>
      <x:c r="K287" s="47" t="s"/>
    </x:row>
    <x:row r="288" spans="1:27">
      <x:c r="B288" s="0" t="s">
        <x:v>322</x:v>
      </x:c>
      <x:c r="C288" s="0" t="s">
        <x:v>89</x:v>
      </x:c>
      <x:c r="D288" s="0" t="s">
        <x:v>323</x:v>
      </x:c>
      <x:c r="E288" s="44" t="n">
        <x:v>0.09</x:v>
      </x:c>
      <x:c r="G288" s="0" t="s">
        <x:v>175</x:v>
      </x:c>
      <x:c r="H288" s="45" t="n">
        <x:v>77.65</x:v>
      </x:c>
      <x:c r="I288" s="0" t="s">
        <x:v>176</x:v>
      </x:c>
      <x:c r="J288" s="46">
        <x:f>ROUND(E288* H288,5)</x:f>
      </x:c>
      <x:c r="K288" s="47" t="s"/>
    </x:row>
    <x:row r="289" spans="1:27">
      <x:c r="B289" s="0" t="s">
        <x:v>324</x:v>
      </x:c>
      <x:c r="C289" s="0" t="s">
        <x:v>18</x:v>
      </x:c>
      <x:c r="D289" s="0" t="s">
        <x:v>325</x:v>
      </x:c>
      <x:c r="E289" s="44" t="n">
        <x:v>1.05</x:v>
      </x:c>
      <x:c r="G289" s="0" t="s">
        <x:v>175</x:v>
      </x:c>
      <x:c r="H289" s="45" t="n">
        <x:v>20.62</x:v>
      </x:c>
      <x:c r="I289" s="0" t="s">
        <x:v>176</x:v>
      </x:c>
      <x:c r="J289" s="46">
        <x:f>ROUND(E289* H289,5)</x:f>
      </x:c>
      <x:c r="K289" s="47" t="s"/>
    </x:row>
    <x:row r="290" spans="1:27">
      <x:c r="D290" s="48" t="s">
        <x:v>189</x:v>
      </x:c>
      <x:c r="E290" s="47" t="s"/>
      <x:c r="H290" s="47" t="s"/>
      <x:c r="K290" s="45">
        <x:f>SUM(J287:J289)</x:f>
      </x:c>
    </x:row>
    <x:row r="291" spans="1:27">
      <x:c r="D291" s="48" t="s">
        <x:v>190</x:v>
      </x:c>
      <x:c r="E291" s="47" t="s"/>
      <x:c r="H291" s="47" t="s"/>
      <x:c r="K291" s="49">
        <x:f>SUM(J275:J290)</x:f>
      </x:c>
    </x:row>
    <x:row r="292" spans="1:27">
      <x:c r="D292" s="48" t="s">
        <x:v>193</x:v>
      </x:c>
      <x:c r="E292" s="47" t="s"/>
      <x:c r="H292" s="47" t="s"/>
      <x:c r="K292" s="49">
        <x:f>SUM(K291:K291)</x:f>
      </x:c>
    </x:row>
    <x:row r="294" spans="1:27" customFormat="1" ht="45" customHeight="1">
      <x:c r="A294" s="37" t="s">
        <x:v>326</x:v>
      </x:c>
      <x:c r="B294" s="37" t="s">
        <x:v>14</x:v>
      </x:c>
      <x:c r="C294" s="38" t="s">
        <x:v>15</x:v>
      </x:c>
      <x:c r="D294" s="39" t="s">
        <x:v>16</x:v>
      </x:c>
      <x:c r="E294" s="38" t="s"/>
      <x:c r="F294" s="38" t="s"/>
      <x:c r="G294" s="38" t="s"/>
      <x:c r="H294" s="40" t="s">
        <x:v>168</x:v>
      </x:c>
      <x:c r="I294" s="41" t="n">
        <x:v>0.349</x:v>
      </x:c>
      <x:c r="J294" s="42" t="s"/>
      <x:c r="K294" s="43">
        <x:f>ROUND(K299,2)</x:f>
      </x:c>
      <x:c r="L294" s="39" t="s">
        <x:v>327</x:v>
      </x:c>
      <x:c r="M294" s="38" t="s"/>
      <x:c r="N294" s="38" t="s"/>
      <x:c r="O294" s="38" t="s"/>
      <x:c r="P294" s="38" t="s"/>
      <x:c r="Q294" s="38" t="s"/>
      <x:c r="R294" s="38" t="s"/>
      <x:c r="S294" s="38" t="s"/>
      <x:c r="T294" s="38" t="s"/>
      <x:c r="U294" s="38" t="s"/>
      <x:c r="V294" s="38" t="s"/>
      <x:c r="W294" s="38" t="s"/>
      <x:c r="X294" s="38" t="s"/>
      <x:c r="Y294" s="38" t="s"/>
      <x:c r="Z294" s="38" t="s"/>
      <x:c r="AA294" s="38" t="s"/>
    </x:row>
    <x:row r="295" spans="1:27">
      <x:c r="B295" s="14" t="s">
        <x:v>178</x:v>
      </x:c>
    </x:row>
    <x:row r="296" spans="1:27">
      <x:c r="B296" s="0" t="s">
        <x:v>251</x:v>
      </x:c>
      <x:c r="C296" s="0" t="s">
        <x:v>172</x:v>
      </x:c>
      <x:c r="D296" s="0" t="s">
        <x:v>252</x:v>
      </x:c>
      <x:c r="E296" s="44" t="n">
        <x:v>0.0065</x:v>
      </x:c>
      <x:c r="F296" s="0" t="s">
        <x:v>174</x:v>
      </x:c>
      <x:c r="G296" s="0" t="s">
        <x:v>175</x:v>
      </x:c>
      <x:c r="H296" s="45" t="n">
        <x:v>88.09</x:v>
      </x:c>
      <x:c r="I296" s="0" t="s">
        <x:v>176</x:v>
      </x:c>
      <x:c r="J296" s="46">
        <x:f>ROUND(E296/I294* H296,5)</x:f>
      </x:c>
      <x:c r="K296" s="47" t="s"/>
    </x:row>
    <x:row r="297" spans="1:27">
      <x:c r="D297" s="48" t="s">
        <x:v>181</x:v>
      </x:c>
      <x:c r="E297" s="47" t="s"/>
      <x:c r="H297" s="47" t="s"/>
      <x:c r="K297" s="45">
        <x:f>SUM(J296:J296)</x:f>
      </x:c>
    </x:row>
    <x:row r="298" spans="1:27">
      <x:c r="D298" s="48" t="s">
        <x:v>190</x:v>
      </x:c>
      <x:c r="E298" s="47" t="s"/>
      <x:c r="H298" s="47" t="s"/>
      <x:c r="K298" s="49">
        <x:f>SUM(J295:J297)</x:f>
      </x:c>
    </x:row>
    <x:row r="299" spans="1:27">
      <x:c r="D299" s="48" t="s">
        <x:v>193</x:v>
      </x:c>
      <x:c r="E299" s="47" t="s"/>
      <x:c r="H299" s="47" t="s"/>
      <x:c r="K299" s="49">
        <x:f>SUM(K298:K298)</x:f>
      </x:c>
    </x:row>
    <x:row r="301" spans="1:27" customFormat="1" ht="45" customHeight="1">
      <x:c r="A301" s="37" t="s">
        <x:v>328</x:v>
      </x:c>
      <x:c r="B301" s="37" t="s">
        <x:v>58</x:v>
      </x:c>
      <x:c r="C301" s="38" t="s">
        <x:v>18</x:v>
      </x:c>
      <x:c r="D301" s="39" t="s">
        <x:v>59</x:v>
      </x:c>
      <x:c r="E301" s="38" t="s"/>
      <x:c r="F301" s="38" t="s"/>
      <x:c r="G301" s="38" t="s"/>
      <x:c r="H301" s="40" t="s">
        <x:v>168</x:v>
      </x:c>
      <x:c r="I301" s="41" t="n">
        <x:v>1.208</x:v>
      </x:c>
      <x:c r="J301" s="42" t="s"/>
      <x:c r="K301" s="43">
        <x:f>ROUND(K307,2)</x:f>
      </x:c>
      <x:c r="L301" s="39" t="s">
        <x:v>329</x:v>
      </x:c>
      <x:c r="M301" s="38" t="s"/>
      <x:c r="N301" s="38" t="s"/>
      <x:c r="O301" s="38" t="s"/>
      <x:c r="P301" s="38" t="s"/>
      <x:c r="Q301" s="38" t="s"/>
      <x:c r="R301" s="38" t="s"/>
      <x:c r="S301" s="38" t="s"/>
      <x:c r="T301" s="38" t="s"/>
      <x:c r="U301" s="38" t="s"/>
      <x:c r="V301" s="38" t="s"/>
      <x:c r="W301" s="38" t="s"/>
      <x:c r="X301" s="38" t="s"/>
      <x:c r="Y301" s="38" t="s"/>
      <x:c r="Z301" s="38" t="s"/>
      <x:c r="AA301" s="38" t="s"/>
    </x:row>
    <x:row r="302" spans="1:27">
      <x:c r="B302" s="14" t="s">
        <x:v>178</x:v>
      </x:c>
    </x:row>
    <x:row r="303" spans="1:27">
      <x:c r="B303" s="0" t="s">
        <x:v>330</x:v>
      </x:c>
      <x:c r="C303" s="0" t="s">
        <x:v>172</x:v>
      </x:c>
      <x:c r="D303" s="0" t="s">
        <x:v>331</x:v>
      </x:c>
      <x:c r="E303" s="44" t="n">
        <x:v>0.01</x:v>
      </x:c>
      <x:c r="F303" s="0" t="s">
        <x:v>174</x:v>
      </x:c>
      <x:c r="G303" s="0" t="s">
        <x:v>175</x:v>
      </x:c>
      <x:c r="H303" s="45" t="n">
        <x:v>148.29</x:v>
      </x:c>
      <x:c r="I303" s="0" t="s">
        <x:v>176</x:v>
      </x:c>
      <x:c r="J303" s="46">
        <x:f>ROUND(E303/I301* H303,5)</x:f>
      </x:c>
      <x:c r="K303" s="47" t="s"/>
    </x:row>
    <x:row r="304" spans="1:27">
      <x:c r="B304" s="0" t="s">
        <x:v>332</x:v>
      </x:c>
      <x:c r="C304" s="0" t="s">
        <x:v>172</x:v>
      </x:c>
      <x:c r="D304" s="0" t="s">
        <x:v>333</x:v>
      </x:c>
      <x:c r="E304" s="44" t="n">
        <x:v>0.06</x:v>
      </x:c>
      <x:c r="F304" s="0" t="s">
        <x:v>174</x:v>
      </x:c>
      <x:c r="G304" s="0" t="s">
        <x:v>175</x:v>
      </x:c>
      <x:c r="H304" s="45" t="n">
        <x:v>52.34</x:v>
      </x:c>
      <x:c r="I304" s="0" t="s">
        <x:v>176</x:v>
      </x:c>
      <x:c r="J304" s="46">
        <x:f>ROUND(E304/I301* H304,5)</x:f>
      </x:c>
      <x:c r="K304" s="47" t="s"/>
    </x:row>
    <x:row r="305" spans="1:27">
      <x:c r="D305" s="48" t="s">
        <x:v>181</x:v>
      </x:c>
      <x:c r="E305" s="47" t="s"/>
      <x:c r="H305" s="47" t="s"/>
      <x:c r="K305" s="45">
        <x:f>SUM(J303:J304)</x:f>
      </x:c>
    </x:row>
    <x:row r="306" spans="1:27">
      <x:c r="D306" s="48" t="s">
        <x:v>190</x:v>
      </x:c>
      <x:c r="E306" s="47" t="s"/>
      <x:c r="H306" s="47" t="s"/>
      <x:c r="K306" s="49">
        <x:f>SUM(J302:J305)</x:f>
      </x:c>
    </x:row>
    <x:row r="307" spans="1:27">
      <x:c r="D307" s="48" t="s">
        <x:v>193</x:v>
      </x:c>
      <x:c r="E307" s="47" t="s"/>
      <x:c r="H307" s="47" t="s"/>
      <x:c r="K307" s="49">
        <x:f>SUM(K306:K306)</x:f>
      </x:c>
    </x:row>
    <x:row r="309" spans="1:27" customFormat="1" ht="45" customHeight="1">
      <x:c r="A309" s="37" t="s">
        <x:v>334</x:v>
      </x:c>
      <x:c r="B309" s="37" t="s">
        <x:v>36</x:v>
      </x:c>
      <x:c r="C309" s="38" t="s">
        <x:v>18</x:v>
      </x:c>
      <x:c r="D309" s="39" t="s">
        <x:v>37</x:v>
      </x:c>
      <x:c r="E309" s="38" t="s"/>
      <x:c r="F309" s="38" t="s"/>
      <x:c r="G309" s="38" t="s"/>
      <x:c r="H309" s="40" t="s">
        <x:v>168</x:v>
      </x:c>
      <x:c r="I309" s="41" t="n">
        <x:v>0.924</x:v>
      </x:c>
      <x:c r="J309" s="42" t="s"/>
      <x:c r="K309" s="43">
        <x:f>ROUND(K314,2)</x:f>
      </x:c>
      <x:c r="L309" s="39" t="s">
        <x:v>335</x:v>
      </x:c>
      <x:c r="M309" s="38" t="s"/>
      <x:c r="N309" s="38" t="s"/>
      <x:c r="O309" s="38" t="s"/>
      <x:c r="P309" s="38" t="s"/>
      <x:c r="Q309" s="38" t="s"/>
      <x:c r="R309" s="38" t="s"/>
      <x:c r="S309" s="38" t="s"/>
      <x:c r="T309" s="38" t="s"/>
      <x:c r="U309" s="38" t="s"/>
      <x:c r="V309" s="38" t="s"/>
      <x:c r="W309" s="38" t="s"/>
      <x:c r="X309" s="38" t="s"/>
      <x:c r="Y309" s="38" t="s"/>
      <x:c r="Z309" s="38" t="s"/>
      <x:c r="AA309" s="38" t="s"/>
    </x:row>
    <x:row r="310" spans="1:27">
      <x:c r="B310" s="14" t="s">
        <x:v>178</x:v>
      </x:c>
    </x:row>
    <x:row r="311" spans="1:27">
      <x:c r="B311" s="0" t="s">
        <x:v>336</x:v>
      </x:c>
      <x:c r="C311" s="0" t="s">
        <x:v>172</x:v>
      </x:c>
      <x:c r="D311" s="0" t="s">
        <x:v>337</x:v>
      </x:c>
      <x:c r="E311" s="44" t="n">
        <x:v>0.15</x:v>
      </x:c>
      <x:c r="F311" s="0" t="s">
        <x:v>174</x:v>
      </x:c>
      <x:c r="G311" s="0" t="s">
        <x:v>175</x:v>
      </x:c>
      <x:c r="H311" s="45" t="n">
        <x:v>47.84</x:v>
      </x:c>
      <x:c r="I311" s="0" t="s">
        <x:v>176</x:v>
      </x:c>
      <x:c r="J311" s="46">
        <x:f>ROUND(E311/I309* H311,5)</x:f>
      </x:c>
      <x:c r="K311" s="47" t="s"/>
    </x:row>
    <x:row r="312" spans="1:27">
      <x:c r="D312" s="48" t="s">
        <x:v>181</x:v>
      </x:c>
      <x:c r="E312" s="47" t="s"/>
      <x:c r="H312" s="47" t="s"/>
      <x:c r="K312" s="45">
        <x:f>SUM(J311:J311)</x:f>
      </x:c>
    </x:row>
    <x:row r="313" spans="1:27">
      <x:c r="D313" s="48" t="s">
        <x:v>190</x:v>
      </x:c>
      <x:c r="E313" s="47" t="s"/>
      <x:c r="H313" s="47" t="s"/>
      <x:c r="K313" s="49">
        <x:f>SUM(J310:J312)</x:f>
      </x:c>
    </x:row>
    <x:row r="314" spans="1:27">
      <x:c r="D314" s="48" t="s">
        <x:v>193</x:v>
      </x:c>
      <x:c r="E314" s="47" t="s"/>
      <x:c r="H314" s="47" t="s"/>
      <x:c r="K314" s="49">
        <x:f>SUM(K313:K313)</x:f>
      </x:c>
    </x:row>
    <x:row r="316" spans="1:27" customFormat="1" ht="45" customHeight="1">
      <x:c r="A316" s="37" t="s">
        <x:v>338</x:v>
      </x:c>
      <x:c r="B316" s="37" t="s">
        <x:v>38</x:v>
      </x:c>
      <x:c r="C316" s="38" t="s">
        <x:v>18</x:v>
      </x:c>
      <x:c r="D316" s="39" t="s">
        <x:v>39</x:v>
      </x:c>
      <x:c r="E316" s="38" t="s"/>
      <x:c r="F316" s="38" t="s"/>
      <x:c r="G316" s="38" t="s"/>
      <x:c r="H316" s="40" t="s">
        <x:v>168</x:v>
      </x:c>
      <x:c r="I316" s="41" t="n">
        <x:v>1</x:v>
      </x:c>
      <x:c r="J316" s="42" t="s"/>
      <x:c r="K316" s="43">
        <x:f>ROUND(K321,2)</x:f>
      </x:c>
      <x:c r="L316" s="39" t="s">
        <x:v>339</x:v>
      </x:c>
      <x:c r="M316" s="38" t="s"/>
      <x:c r="N316" s="38" t="s"/>
      <x:c r="O316" s="38" t="s"/>
      <x:c r="P316" s="38" t="s"/>
      <x:c r="Q316" s="38" t="s"/>
      <x:c r="R316" s="38" t="s"/>
      <x:c r="S316" s="38" t="s"/>
      <x:c r="T316" s="38" t="s"/>
      <x:c r="U316" s="38" t="s"/>
      <x:c r="V316" s="38" t="s"/>
      <x:c r="W316" s="38" t="s"/>
      <x:c r="X316" s="38" t="s"/>
      <x:c r="Y316" s="38" t="s"/>
      <x:c r="Z316" s="38" t="s"/>
      <x:c r="AA316" s="38" t="s"/>
    </x:row>
    <x:row r="317" spans="1:27">
      <x:c r="B317" s="14" t="s">
        <x:v>182</x:v>
      </x:c>
    </x:row>
    <x:row r="318" spans="1:27">
      <x:c r="B318" s="0" t="s">
        <x:v>340</x:v>
      </x:c>
      <x:c r="C318" s="0" t="s">
        <x:v>89</x:v>
      </x:c>
      <x:c r="D318" s="0" t="s">
        <x:v>39</x:v>
      </x:c>
      <x:c r="E318" s="44" t="n">
        <x:v>0.43</x:v>
      </x:c>
      <x:c r="G318" s="0" t="s">
        <x:v>175</x:v>
      </x:c>
      <x:c r="H318" s="45" t="n">
        <x:v>85.5</x:v>
      </x:c>
      <x:c r="I318" s="0" t="s">
        <x:v>176</x:v>
      </x:c>
      <x:c r="J318" s="46">
        <x:f>ROUND(E318* H318,5)</x:f>
      </x:c>
      <x:c r="K318" s="47" t="s"/>
    </x:row>
    <x:row r="319" spans="1:27">
      <x:c r="D319" s="48" t="s">
        <x:v>189</x:v>
      </x:c>
      <x:c r="E319" s="47" t="s"/>
      <x:c r="H319" s="47" t="s"/>
      <x:c r="K319" s="45">
        <x:f>SUM(J318:J318)</x:f>
      </x:c>
    </x:row>
    <x:row r="320" spans="1:27">
      <x:c r="D320" s="48" t="s">
        <x:v>190</x:v>
      </x:c>
      <x:c r="E320" s="47" t="s"/>
      <x:c r="H320" s="47" t="s"/>
      <x:c r="K320" s="49">
        <x:f>SUM(J317:J319)</x:f>
      </x:c>
    </x:row>
    <x:row r="321" spans="1:27">
      <x:c r="D321" s="48" t="s">
        <x:v>193</x:v>
      </x:c>
      <x:c r="E321" s="47" t="s"/>
      <x:c r="H321" s="47" t="s"/>
      <x:c r="K321" s="49">
        <x:f>SUM(K320:K320)</x:f>
      </x:c>
    </x:row>
    <x:row r="323" spans="1:27" customFormat="1" ht="45" customHeight="1">
      <x:c r="A323" s="37" t="s">
        <x:v>341</x:v>
      </x:c>
      <x:c r="B323" s="37" t="s">
        <x:v>109</x:v>
      </x:c>
      <x:c r="C323" s="38" t="s">
        <x:v>18</x:v>
      </x:c>
      <x:c r="D323" s="39" t="s">
        <x:v>110</x:v>
      </x:c>
      <x:c r="E323" s="38" t="s"/>
      <x:c r="F323" s="38" t="s"/>
      <x:c r="G323" s="38" t="s"/>
      <x:c r="H323" s="40" t="s">
        <x:v>168</x:v>
      </x:c>
      <x:c r="I323" s="41" t="n">
        <x:v>3.339</x:v>
      </x:c>
      <x:c r="J323" s="42" t="s"/>
      <x:c r="K323" s="43">
        <x:f>ROUND(K335,2)</x:f>
      </x:c>
      <x:c r="L323" s="39" t="s">
        <x:v>342</x:v>
      </x:c>
      <x:c r="M323" s="38" t="s"/>
      <x:c r="N323" s="38" t="s"/>
      <x:c r="O323" s="38" t="s"/>
      <x:c r="P323" s="38" t="s"/>
      <x:c r="Q323" s="38" t="s"/>
      <x:c r="R323" s="38" t="s"/>
      <x:c r="S323" s="38" t="s"/>
      <x:c r="T323" s="38" t="s"/>
      <x:c r="U323" s="38" t="s"/>
      <x:c r="V323" s="38" t="s"/>
      <x:c r="W323" s="38" t="s"/>
      <x:c r="X323" s="38" t="s"/>
      <x:c r="Y323" s="38" t="s"/>
      <x:c r="Z323" s="38" t="s"/>
      <x:c r="AA323" s="38" t="s"/>
    </x:row>
    <x:row r="324" spans="1:27">
      <x:c r="B324" s="14" t="s">
        <x:v>170</x:v>
      </x:c>
    </x:row>
    <x:row r="325" spans="1:27">
      <x:c r="B325" s="0" t="s">
        <x:v>171</x:v>
      </x:c>
      <x:c r="C325" s="0" t="s">
        <x:v>172</x:v>
      </x:c>
      <x:c r="D325" s="0" t="s">
        <x:v>173</x:v>
      </x:c>
      <x:c r="E325" s="44" t="n">
        <x:v>1</x:v>
      </x:c>
      <x:c r="F325" s="0" t="s">
        <x:v>174</x:v>
      </x:c>
      <x:c r="G325" s="0" t="s">
        <x:v>175</x:v>
      </x:c>
      <x:c r="H325" s="45" t="n">
        <x:v>20.91</x:v>
      </x:c>
      <x:c r="I325" s="0" t="s">
        <x:v>176</x:v>
      </x:c>
      <x:c r="J325" s="46">
        <x:f>ROUND(E325/I323* H325,5)</x:f>
      </x:c>
      <x:c r="K325" s="47" t="s"/>
    </x:row>
    <x:row r="326" spans="1:27">
      <x:c r="B326" s="0" t="s">
        <x:v>237</x:v>
      </x:c>
      <x:c r="C326" s="0" t="s">
        <x:v>172</x:v>
      </x:c>
      <x:c r="D326" s="0" t="s">
        <x:v>238</x:v>
      </x:c>
      <x:c r="E326" s="44" t="n">
        <x:v>0.2</x:v>
      </x:c>
      <x:c r="F326" s="0" t="s">
        <x:v>174</x:v>
      </x:c>
      <x:c r="G326" s="0" t="s">
        <x:v>175</x:v>
      </x:c>
      <x:c r="H326" s="45" t="n">
        <x:v>23.15</x:v>
      </x:c>
      <x:c r="I326" s="0" t="s">
        <x:v>176</x:v>
      </x:c>
      <x:c r="J326" s="46">
        <x:f>ROUND(E326/I323* H326,5)</x:f>
      </x:c>
      <x:c r="K326" s="47" t="s"/>
    </x:row>
    <x:row r="327" spans="1:27">
      <x:c r="D327" s="48" t="s">
        <x:v>177</x:v>
      </x:c>
      <x:c r="E327" s="47" t="s"/>
      <x:c r="H327" s="47" t="s"/>
      <x:c r="K327" s="45">
        <x:f>SUM(J325:J326)</x:f>
      </x:c>
    </x:row>
    <x:row r="328" spans="1:27">
      <x:c r="B328" s="14" t="s">
        <x:v>178</x:v>
      </x:c>
      <x:c r="E328" s="47" t="s"/>
      <x:c r="H328" s="47" t="s"/>
      <x:c r="K328" s="47" t="s"/>
    </x:row>
    <x:row r="329" spans="1:27">
      <x:c r="B329" s="0" t="s">
        <x:v>285</x:v>
      </x:c>
      <x:c r="C329" s="0" t="s">
        <x:v>172</x:v>
      </x:c>
      <x:c r="D329" s="0" t="s">
        <x:v>286</x:v>
      </x:c>
      <x:c r="E329" s="44" t="n">
        <x:v>1</x:v>
      </x:c>
      <x:c r="F329" s="0" t="s">
        <x:v>174</x:v>
      </x:c>
      <x:c r="G329" s="0" t="s">
        <x:v>175</x:v>
      </x:c>
      <x:c r="H329" s="45" t="n">
        <x:v>68.14</x:v>
      </x:c>
      <x:c r="I329" s="0" t="s">
        <x:v>176</x:v>
      </x:c>
      <x:c r="J329" s="46">
        <x:f>ROUND(E329/I323* H329,5)</x:f>
      </x:c>
      <x:c r="K329" s="47" t="s"/>
    </x:row>
    <x:row r="330" spans="1:27">
      <x:c r="D330" s="48" t="s">
        <x:v>181</x:v>
      </x:c>
      <x:c r="E330" s="47" t="s"/>
      <x:c r="H330" s="47" t="s"/>
      <x:c r="K330" s="45">
        <x:f>SUM(J329:J329)</x:f>
      </x:c>
    </x:row>
    <x:row r="331" spans="1:27">
      <x:c r="B331" s="14" t="s">
        <x:v>182</x:v>
      </x:c>
      <x:c r="E331" s="47" t="s"/>
      <x:c r="H331" s="47" t="s"/>
      <x:c r="K331" s="47" t="s"/>
    </x:row>
    <x:row r="332" spans="1:27">
      <x:c r="B332" s="0" t="s">
        <x:v>343</x:v>
      </x:c>
      <x:c r="C332" s="0" t="s">
        <x:v>18</x:v>
      </x:c>
      <x:c r="D332" s="0" t="s">
        <x:v>344</x:v>
      </x:c>
      <x:c r="E332" s="44" t="n">
        <x:v>1</x:v>
      </x:c>
      <x:c r="G332" s="0" t="s">
        <x:v>175</x:v>
      </x:c>
      <x:c r="H332" s="45" t="n">
        <x:v>69.22</x:v>
      </x:c>
      <x:c r="I332" s="0" t="s">
        <x:v>176</x:v>
      </x:c>
      <x:c r="J332" s="46">
        <x:f>ROUND(E332* H332,5)</x:f>
      </x:c>
      <x:c r="K332" s="47" t="s"/>
    </x:row>
    <x:row r="333" spans="1:27">
      <x:c r="D333" s="48" t="s">
        <x:v>189</x:v>
      </x:c>
      <x:c r="E333" s="47" t="s"/>
      <x:c r="H333" s="47" t="s"/>
      <x:c r="K333" s="45">
        <x:f>SUM(J332:J332)</x:f>
      </x:c>
    </x:row>
    <x:row r="334" spans="1:27">
      <x:c r="D334" s="48" t="s">
        <x:v>190</x:v>
      </x:c>
      <x:c r="E334" s="47" t="s"/>
      <x:c r="H334" s="47" t="s"/>
      <x:c r="K334" s="49">
        <x:f>SUM(J324:J333)</x:f>
      </x:c>
    </x:row>
    <x:row r="335" spans="1:27">
      <x:c r="D335" s="48" t="s">
        <x:v>193</x:v>
      </x:c>
      <x:c r="E335" s="47" t="s"/>
      <x:c r="H335" s="47" t="s"/>
      <x:c r="K335" s="49">
        <x:f>SUM(K334:K334)</x:f>
      </x:c>
    </x:row>
    <x:row r="337" spans="1:27" customFormat="1" ht="45" customHeight="1">
      <x:c r="A337" s="37" t="s">
        <x:v>345</x:v>
      </x:c>
      <x:c r="B337" s="37" t="s">
        <x:v>72</x:v>
      </x:c>
      <x:c r="C337" s="38" t="s">
        <x:v>15</x:v>
      </x:c>
      <x:c r="D337" s="39" t="s">
        <x:v>73</x:v>
      </x:c>
      <x:c r="E337" s="38" t="s"/>
      <x:c r="F337" s="38" t="s"/>
      <x:c r="G337" s="38" t="s"/>
      <x:c r="H337" s="40" t="s">
        <x:v>168</x:v>
      </x:c>
      <x:c r="I337" s="41" t="n">
        <x:v>0.317</x:v>
      </x:c>
      <x:c r="J337" s="42" t="s"/>
      <x:c r="K337" s="43">
        <x:f>ROUND(K348,2)</x:f>
      </x:c>
      <x:c r="L337" s="39" t="s">
        <x:v>346</x:v>
      </x:c>
      <x:c r="M337" s="38" t="s"/>
      <x:c r="N337" s="38" t="s"/>
      <x:c r="O337" s="38" t="s"/>
      <x:c r="P337" s="38" t="s"/>
      <x:c r="Q337" s="38" t="s"/>
      <x:c r="R337" s="38" t="s"/>
      <x:c r="S337" s="38" t="s"/>
      <x:c r="T337" s="38" t="s"/>
      <x:c r="U337" s="38" t="s"/>
      <x:c r="V337" s="38" t="s"/>
      <x:c r="W337" s="38" t="s"/>
      <x:c r="X337" s="38" t="s"/>
      <x:c r="Y337" s="38" t="s"/>
      <x:c r="Z337" s="38" t="s"/>
      <x:c r="AA337" s="38" t="s"/>
    </x:row>
    <x:row r="338" spans="1:27">
      <x:c r="B338" s="14" t="s">
        <x:v>170</x:v>
      </x:c>
    </x:row>
    <x:row r="339" spans="1:27">
      <x:c r="B339" s="0" t="s">
        <x:v>225</x:v>
      </x:c>
      <x:c r="C339" s="0" t="s">
        <x:v>172</x:v>
      </x:c>
      <x:c r="D339" s="0" t="s">
        <x:v>226</x:v>
      </x:c>
      <x:c r="E339" s="44" t="n">
        <x:v>0.04</x:v>
      </x:c>
      <x:c r="F339" s="0" t="s">
        <x:v>174</x:v>
      </x:c>
      <x:c r="G339" s="0" t="s">
        <x:v>175</x:v>
      </x:c>
      <x:c r="H339" s="45" t="n">
        <x:v>20.38</x:v>
      </x:c>
      <x:c r="I339" s="0" t="s">
        <x:v>176</x:v>
      </x:c>
      <x:c r="J339" s="46">
        <x:f>ROUND(E339/I337* H339,5)</x:f>
      </x:c>
      <x:c r="K339" s="47" t="s"/>
    </x:row>
    <x:row r="340" spans="1:27">
      <x:c r="B340" s="0" t="s">
        <x:v>237</x:v>
      </x:c>
      <x:c r="C340" s="0" t="s">
        <x:v>172</x:v>
      </x:c>
      <x:c r="D340" s="0" t="s">
        <x:v>238</x:v>
      </x:c>
      <x:c r="E340" s="44" t="n">
        <x:v>0.005</x:v>
      </x:c>
      <x:c r="F340" s="0" t="s">
        <x:v>174</x:v>
      </x:c>
      <x:c r="G340" s="0" t="s">
        <x:v>175</x:v>
      </x:c>
      <x:c r="H340" s="45" t="n">
        <x:v>23.15</x:v>
      </x:c>
      <x:c r="I340" s="0" t="s">
        <x:v>176</x:v>
      </x:c>
      <x:c r="J340" s="46">
        <x:f>ROUND(E340/I337* H340,5)</x:f>
      </x:c>
      <x:c r="K340" s="47" t="s"/>
    </x:row>
    <x:row r="341" spans="1:27">
      <x:c r="B341" s="0" t="s">
        <x:v>223</x:v>
      </x:c>
      <x:c r="C341" s="0" t="s">
        <x:v>172</x:v>
      </x:c>
      <x:c r="D341" s="0" t="s">
        <x:v>224</x:v>
      </x:c>
      <x:c r="E341" s="44" t="n">
        <x:v>0.02</x:v>
      </x:c>
      <x:c r="F341" s="0" t="s">
        <x:v>174</x:v>
      </x:c>
      <x:c r="G341" s="0" t="s">
        <x:v>175</x:v>
      </x:c>
      <x:c r="H341" s="45" t="n">
        <x:v>22.36</x:v>
      </x:c>
      <x:c r="I341" s="0" t="s">
        <x:v>176</x:v>
      </x:c>
      <x:c r="J341" s="46">
        <x:f>ROUND(E341/I337* H341,5)</x:f>
      </x:c>
      <x:c r="K341" s="47" t="s"/>
    </x:row>
    <x:row r="342" spans="1:27">
      <x:c r="B342" s="0" t="s">
        <x:v>347</x:v>
      </x:c>
      <x:c r="C342" s="0" t="s">
        <x:v>172</x:v>
      </x:c>
      <x:c r="D342" s="0" t="s">
        <x:v>348</x:v>
      </x:c>
      <x:c r="E342" s="44" t="n">
        <x:v>0.02</x:v>
      </x:c>
      <x:c r="F342" s="0" t="s">
        <x:v>174</x:v>
      </x:c>
      <x:c r="G342" s="0" t="s">
        <x:v>175</x:v>
      </x:c>
      <x:c r="H342" s="45" t="n">
        <x:v>19.42</x:v>
      </x:c>
      <x:c r="I342" s="0" t="s">
        <x:v>176</x:v>
      </x:c>
      <x:c r="J342" s="46">
        <x:f>ROUND(E342/I337* H342,5)</x:f>
      </x:c>
      <x:c r="K342" s="47" t="s"/>
    </x:row>
    <x:row r="343" spans="1:27">
      <x:c r="D343" s="48" t="s">
        <x:v>177</x:v>
      </x:c>
      <x:c r="E343" s="47" t="s"/>
      <x:c r="H343" s="47" t="s"/>
      <x:c r="K343" s="45">
        <x:f>SUM(J339:J342)</x:f>
      </x:c>
    </x:row>
    <x:row r="344" spans="1:27">
      <x:c r="B344" s="14" t="s">
        <x:v>182</x:v>
      </x:c>
      <x:c r="E344" s="47" t="s"/>
      <x:c r="H344" s="47" t="s"/>
      <x:c r="K344" s="47" t="s"/>
    </x:row>
    <x:row r="345" spans="1:27">
      <x:c r="B345" s="0" t="s">
        <x:v>349</x:v>
      </x:c>
      <x:c r="C345" s="0" t="s">
        <x:v>18</x:v>
      </x:c>
      <x:c r="D345" s="0" t="s">
        <x:v>350</x:v>
      </x:c>
      <x:c r="E345" s="44" t="n">
        <x:v>0.2</x:v>
      </x:c>
      <x:c r="G345" s="0" t="s">
        <x:v>175</x:v>
      </x:c>
      <x:c r="H345" s="45" t="n">
        <x:v>98.98</x:v>
      </x:c>
      <x:c r="I345" s="0" t="s">
        <x:v>176</x:v>
      </x:c>
      <x:c r="J345" s="46">
        <x:f>ROUND(E345* H345,5)</x:f>
      </x:c>
      <x:c r="K345" s="47" t="s"/>
    </x:row>
    <x:row r="346" spans="1:27">
      <x:c r="D346" s="48" t="s">
        <x:v>189</x:v>
      </x:c>
      <x:c r="E346" s="47" t="s"/>
      <x:c r="H346" s="47" t="s"/>
      <x:c r="K346" s="45">
        <x:f>SUM(J345:J345)</x:f>
      </x:c>
    </x:row>
    <x:row r="347" spans="1:27">
      <x:c r="D347" s="48" t="s">
        <x:v>190</x:v>
      </x:c>
      <x:c r="E347" s="47" t="s"/>
      <x:c r="H347" s="47" t="s"/>
      <x:c r="K347" s="49">
        <x:f>SUM(J338:J346)</x:f>
      </x:c>
    </x:row>
    <x:row r="348" spans="1:27">
      <x:c r="D348" s="48" t="s">
        <x:v>193</x:v>
      </x:c>
      <x:c r="E348" s="47" t="s"/>
      <x:c r="H348" s="47" t="s"/>
      <x:c r="K348" s="49">
        <x:f>SUM(K347:K347)</x:f>
      </x:c>
    </x:row>
    <x:row r="350" spans="1:27" customFormat="1" ht="45" customHeight="1">
      <x:c r="A350" s="37" t="s">
        <x:v>351</x:v>
      </x:c>
      <x:c r="B350" s="37" t="s">
        <x:v>79</x:v>
      </x:c>
      <x:c r="C350" s="38" t="s">
        <x:v>18</x:v>
      </x:c>
      <x:c r="D350" s="39" t="s">
        <x:v>80</x:v>
      </x:c>
      <x:c r="E350" s="38" t="s"/>
      <x:c r="F350" s="38" t="s"/>
      <x:c r="G350" s="38" t="s"/>
      <x:c r="H350" s="40" t="s">
        <x:v>168</x:v>
      </x:c>
      <x:c r="I350" s="41" t="n">
        <x:v>0.137</x:v>
      </x:c>
      <x:c r="J350" s="42" t="s"/>
      <x:c r="K350" s="43">
        <x:f>ROUND(K367,2)</x:f>
      </x:c>
      <x:c r="L350" s="39" t="s">
        <x:v>80</x:v>
      </x:c>
      <x:c r="M350" s="38" t="s"/>
      <x:c r="N350" s="38" t="s"/>
      <x:c r="O350" s="38" t="s"/>
      <x:c r="P350" s="38" t="s"/>
      <x:c r="Q350" s="38" t="s"/>
      <x:c r="R350" s="38" t="s"/>
      <x:c r="S350" s="38" t="s"/>
      <x:c r="T350" s="38" t="s"/>
      <x:c r="U350" s="38" t="s"/>
      <x:c r="V350" s="38" t="s"/>
      <x:c r="W350" s="38" t="s"/>
      <x:c r="X350" s="38" t="s"/>
      <x:c r="Y350" s="38" t="s"/>
      <x:c r="Z350" s="38" t="s"/>
      <x:c r="AA350" s="38" t="s"/>
    </x:row>
    <x:row r="351" spans="1:27">
      <x:c r="B351" s="14" t="s">
        <x:v>170</x:v>
      </x:c>
    </x:row>
    <x:row r="352" spans="1:27">
      <x:c r="B352" s="0" t="s">
        <x:v>237</x:v>
      </x:c>
      <x:c r="C352" s="0" t="s">
        <x:v>172</x:v>
      </x:c>
      <x:c r="D352" s="0" t="s">
        <x:v>238</x:v>
      </x:c>
      <x:c r="E352" s="44" t="n">
        <x:v>0.04</x:v>
      </x:c>
      <x:c r="F352" s="0" t="s">
        <x:v>174</x:v>
      </x:c>
      <x:c r="G352" s="0" t="s">
        <x:v>175</x:v>
      </x:c>
      <x:c r="H352" s="45" t="n">
        <x:v>23.15</x:v>
      </x:c>
      <x:c r="I352" s="0" t="s">
        <x:v>176</x:v>
      </x:c>
      <x:c r="J352" s="46">
        <x:f>ROUND(E352/I350* H352,5)</x:f>
      </x:c>
      <x:c r="K352" s="47" t="s"/>
    </x:row>
    <x:row r="353" spans="1:27">
      <x:c r="B353" s="0" t="s">
        <x:v>223</x:v>
      </x:c>
      <x:c r="C353" s="0" t="s">
        <x:v>172</x:v>
      </x:c>
      <x:c r="D353" s="0" t="s">
        <x:v>224</x:v>
      </x:c>
      <x:c r="E353" s="44" t="n">
        <x:v>0.12</x:v>
      </x:c>
      <x:c r="F353" s="0" t="s">
        <x:v>174</x:v>
      </x:c>
      <x:c r="G353" s="0" t="s">
        <x:v>175</x:v>
      </x:c>
      <x:c r="H353" s="45" t="n">
        <x:v>22.36</x:v>
      </x:c>
      <x:c r="I353" s="0" t="s">
        <x:v>176</x:v>
      </x:c>
      <x:c r="J353" s="46">
        <x:f>ROUND(E353/I350* H353,5)</x:f>
      </x:c>
      <x:c r="K353" s="47" t="s"/>
    </x:row>
    <x:row r="354" spans="1:27">
      <x:c r="B354" s="0" t="s">
        <x:v>347</x:v>
      </x:c>
      <x:c r="C354" s="0" t="s">
        <x:v>172</x:v>
      </x:c>
      <x:c r="D354" s="0" t="s">
        <x:v>348</x:v>
      </x:c>
      <x:c r="E354" s="44" t="n">
        <x:v>0.08</x:v>
      </x:c>
      <x:c r="F354" s="0" t="s">
        <x:v>174</x:v>
      </x:c>
      <x:c r="G354" s="0" t="s">
        <x:v>175</x:v>
      </x:c>
      <x:c r="H354" s="45" t="n">
        <x:v>19.42</x:v>
      </x:c>
      <x:c r="I354" s="0" t="s">
        <x:v>176</x:v>
      </x:c>
      <x:c r="J354" s="46">
        <x:f>ROUND(E354/I350* H354,5)</x:f>
      </x:c>
      <x:c r="K354" s="47" t="s"/>
    </x:row>
    <x:row r="355" spans="1:27">
      <x:c r="B355" s="0" t="s">
        <x:v>225</x:v>
      </x:c>
      <x:c r="C355" s="0" t="s">
        <x:v>172</x:v>
      </x:c>
      <x:c r="D355" s="0" t="s">
        <x:v>226</x:v>
      </x:c>
      <x:c r="E355" s="44" t="n">
        <x:v>0.08</x:v>
      </x:c>
      <x:c r="F355" s="0" t="s">
        <x:v>174</x:v>
      </x:c>
      <x:c r="G355" s="0" t="s">
        <x:v>175</x:v>
      </x:c>
      <x:c r="H355" s="45" t="n">
        <x:v>20.38</x:v>
      </x:c>
      <x:c r="I355" s="0" t="s">
        <x:v>176</x:v>
      </x:c>
      <x:c r="J355" s="46">
        <x:f>ROUND(E355/I350* H355,5)</x:f>
      </x:c>
      <x:c r="K355" s="47" t="s"/>
    </x:row>
    <x:row r="356" spans="1:27">
      <x:c r="D356" s="48" t="s">
        <x:v>177</x:v>
      </x:c>
      <x:c r="E356" s="47" t="s"/>
      <x:c r="H356" s="47" t="s"/>
      <x:c r="K356" s="45">
        <x:f>SUM(J352:J355)</x:f>
      </x:c>
    </x:row>
    <x:row r="357" spans="1:27">
      <x:c r="B357" s="14" t="s">
        <x:v>178</x:v>
      </x:c>
      <x:c r="E357" s="47" t="s"/>
      <x:c r="H357" s="47" t="s"/>
      <x:c r="K357" s="47" t="s"/>
    </x:row>
    <x:row r="358" spans="1:27">
      <x:c r="B358" s="0" t="s">
        <x:v>352</x:v>
      </x:c>
      <x:c r="C358" s="0" t="s">
        <x:v>172</x:v>
      </x:c>
      <x:c r="D358" s="0" t="s">
        <x:v>353</x:v>
      </x:c>
      <x:c r="E358" s="44" t="n">
        <x:v>0.048</x:v>
      </x:c>
      <x:c r="F358" s="0" t="s">
        <x:v>174</x:v>
      </x:c>
      <x:c r="G358" s="0" t="s">
        <x:v>175</x:v>
      </x:c>
      <x:c r="H358" s="45" t="n">
        <x:v>96.89</x:v>
      </x:c>
      <x:c r="I358" s="0" t="s">
        <x:v>176</x:v>
      </x:c>
      <x:c r="J358" s="46">
        <x:f>ROUND(E358/I350* H358,5)</x:f>
      </x:c>
      <x:c r="K358" s="47" t="s"/>
    </x:row>
    <x:row r="359" spans="1:27">
      <x:c r="B359" s="0" t="s">
        <x:v>354</x:v>
      </x:c>
      <x:c r="C359" s="0" t="s">
        <x:v>172</x:v>
      </x:c>
      <x:c r="D359" s="0" t="s">
        <x:v>355</x:v>
      </x:c>
      <x:c r="E359" s="44" t="n">
        <x:v>0.048</x:v>
      </x:c>
      <x:c r="F359" s="0" t="s">
        <x:v>174</x:v>
      </x:c>
      <x:c r="G359" s="0" t="s">
        <x:v>175</x:v>
      </x:c>
      <x:c r="H359" s="45" t="n">
        <x:v>6.81</x:v>
      </x:c>
      <x:c r="I359" s="0" t="s">
        <x:v>176</x:v>
      </x:c>
      <x:c r="J359" s="46">
        <x:f>ROUND(E359/I350* H359,5)</x:f>
      </x:c>
      <x:c r="K359" s="47" t="s"/>
    </x:row>
    <x:row r="360" spans="1:27">
      <x:c r="B360" s="0" t="s">
        <x:v>356</x:v>
      </x:c>
      <x:c r="C360" s="0" t="s">
        <x:v>172</x:v>
      </x:c>
      <x:c r="D360" s="0" t="s">
        <x:v>357</x:v>
      </x:c>
      <x:c r="E360" s="44" t="n">
        <x:v>0.048</x:v>
      </x:c>
      <x:c r="F360" s="0" t="s">
        <x:v>174</x:v>
      </x:c>
      <x:c r="G360" s="0" t="s">
        <x:v>175</x:v>
      </x:c>
      <x:c r="H360" s="45" t="n">
        <x:v>16.69</x:v>
      </x:c>
      <x:c r="I360" s="0" t="s">
        <x:v>176</x:v>
      </x:c>
      <x:c r="J360" s="46">
        <x:f>ROUND(E360/I350* H360,5)</x:f>
      </x:c>
      <x:c r="K360" s="47" t="s"/>
    </x:row>
    <x:row r="361" spans="1:27">
      <x:c r="B361" s="0" t="s">
        <x:v>358</x:v>
      </x:c>
      <x:c r="C361" s="0" t="s">
        <x:v>172</x:v>
      </x:c>
      <x:c r="D361" s="0" t="s">
        <x:v>359</x:v>
      </x:c>
      <x:c r="E361" s="44" t="n">
        <x:v>0.192</x:v>
      </x:c>
      <x:c r="F361" s="0" t="s">
        <x:v>174</x:v>
      </x:c>
      <x:c r="G361" s="0" t="s">
        <x:v>175</x:v>
      </x:c>
      <x:c r="H361" s="45" t="n">
        <x:v>1.94</x:v>
      </x:c>
      <x:c r="I361" s="0" t="s">
        <x:v>176</x:v>
      </x:c>
      <x:c r="J361" s="46">
        <x:f>ROUND(E361/I350* H361,5)</x:f>
      </x:c>
      <x:c r="K361" s="47" t="s"/>
    </x:row>
    <x:row r="362" spans="1:27">
      <x:c r="D362" s="48" t="s">
        <x:v>181</x:v>
      </x:c>
      <x:c r="E362" s="47" t="s"/>
      <x:c r="H362" s="47" t="s"/>
      <x:c r="K362" s="45">
        <x:f>SUM(J358:J361)</x:f>
      </x:c>
    </x:row>
    <x:row r="363" spans="1:27">
      <x:c r="B363" s="14" t="s">
        <x:v>182</x:v>
      </x:c>
      <x:c r="E363" s="47" t="s"/>
      <x:c r="H363" s="47" t="s"/>
      <x:c r="K363" s="47" t="s"/>
    </x:row>
    <x:row r="364" spans="1:27">
      <x:c r="B364" s="0" t="s">
        <x:v>360</x:v>
      </x:c>
      <x:c r="C364" s="0" t="s">
        <x:v>18</x:v>
      </x:c>
      <x:c r="D364" s="0" t="s">
        <x:v>361</x:v>
      </x:c>
      <x:c r="E364" s="44" t="n">
        <x:v>1.05</x:v>
      </x:c>
      <x:c r="G364" s="0" t="s">
        <x:v>175</x:v>
      </x:c>
      <x:c r="H364" s="45" t="n">
        <x:v>100.49</x:v>
      </x:c>
      <x:c r="I364" s="0" t="s">
        <x:v>176</x:v>
      </x:c>
      <x:c r="J364" s="46">
        <x:f>ROUND(E364* H364,5)</x:f>
      </x:c>
      <x:c r="K364" s="47" t="s"/>
    </x:row>
    <x:row r="365" spans="1:27">
      <x:c r="D365" s="48" t="s">
        <x:v>189</x:v>
      </x:c>
      <x:c r="E365" s="47" t="s"/>
      <x:c r="H365" s="47" t="s"/>
      <x:c r="K365" s="45">
        <x:f>SUM(J364:J364)</x:f>
      </x:c>
    </x:row>
    <x:row r="366" spans="1:27">
      <x:c r="D366" s="48" t="s">
        <x:v>190</x:v>
      </x:c>
      <x:c r="E366" s="47" t="s"/>
      <x:c r="H366" s="47" t="s"/>
      <x:c r="K366" s="49">
        <x:f>SUM(J351:J365)</x:f>
      </x:c>
    </x:row>
    <x:row r="367" spans="1:27">
      <x:c r="D367" s="48" t="s">
        <x:v>193</x:v>
      </x:c>
      <x:c r="E367" s="47" t="s"/>
      <x:c r="H367" s="47" t="s"/>
      <x:c r="K367" s="49">
        <x:f>SUM(K366:K366)</x:f>
      </x:c>
    </x:row>
    <x:row r="369" spans="1:27" customFormat="1" ht="45" customHeight="1">
      <x:c r="A369" s="37" t="s">
        <x:v>362</x:v>
      </x:c>
      <x:c r="B369" s="37" t="s">
        <x:v>95</x:v>
      </x:c>
      <x:c r="C369" s="38" t="s">
        <x:v>18</x:v>
      </x:c>
      <x:c r="D369" s="39" t="s">
        <x:v>96</x:v>
      </x:c>
      <x:c r="E369" s="38" t="s"/>
      <x:c r="F369" s="38" t="s"/>
      <x:c r="G369" s="38" t="s"/>
      <x:c r="H369" s="40" t="s">
        <x:v>168</x:v>
      </x:c>
      <x:c r="I369" s="41" t="n">
        <x:v>0.16</x:v>
      </x:c>
      <x:c r="J369" s="42" t="s"/>
      <x:c r="K369" s="43">
        <x:f>ROUND(K386,2)</x:f>
      </x:c>
      <x:c r="L369" s="39" t="s">
        <x:v>363</x:v>
      </x:c>
      <x:c r="M369" s="38" t="s"/>
      <x:c r="N369" s="38" t="s"/>
      <x:c r="O369" s="38" t="s"/>
      <x:c r="P369" s="38" t="s"/>
      <x:c r="Q369" s="38" t="s"/>
      <x:c r="R369" s="38" t="s"/>
      <x:c r="S369" s="38" t="s"/>
      <x:c r="T369" s="38" t="s"/>
      <x:c r="U369" s="38" t="s"/>
      <x:c r="V369" s="38" t="s"/>
      <x:c r="W369" s="38" t="s"/>
      <x:c r="X369" s="38" t="s"/>
      <x:c r="Y369" s="38" t="s"/>
      <x:c r="Z369" s="38" t="s"/>
      <x:c r="AA369" s="38" t="s"/>
    </x:row>
    <x:row r="370" spans="1:27">
      <x:c r="B370" s="14" t="s">
        <x:v>170</x:v>
      </x:c>
    </x:row>
    <x:row r="371" spans="1:27">
      <x:c r="B371" s="0" t="s">
        <x:v>237</x:v>
      </x:c>
      <x:c r="C371" s="0" t="s">
        <x:v>172</x:v>
      </x:c>
      <x:c r="D371" s="0" t="s">
        <x:v>238</x:v>
      </x:c>
      <x:c r="E371" s="44" t="n">
        <x:v>0.027</x:v>
      </x:c>
      <x:c r="F371" s="0" t="s">
        <x:v>174</x:v>
      </x:c>
      <x:c r="G371" s="0" t="s">
        <x:v>175</x:v>
      </x:c>
      <x:c r="H371" s="45" t="n">
        <x:v>23.15</x:v>
      </x:c>
      <x:c r="I371" s="0" t="s">
        <x:v>176</x:v>
      </x:c>
      <x:c r="J371" s="46">
        <x:f>ROUND(E371/I369* H371,5)</x:f>
      </x:c>
      <x:c r="K371" s="47" t="s"/>
    </x:row>
    <x:row r="372" spans="1:27">
      <x:c r="B372" s="0" t="s">
        <x:v>225</x:v>
      </x:c>
      <x:c r="C372" s="0" t="s">
        <x:v>172</x:v>
      </x:c>
      <x:c r="D372" s="0" t="s">
        <x:v>226</x:v>
      </x:c>
      <x:c r="E372" s="44" t="n">
        <x:v>0.1622</x:v>
      </x:c>
      <x:c r="F372" s="0" t="s">
        <x:v>174</x:v>
      </x:c>
      <x:c r="G372" s="0" t="s">
        <x:v>175</x:v>
      </x:c>
      <x:c r="H372" s="45" t="n">
        <x:v>20.38</x:v>
      </x:c>
      <x:c r="I372" s="0" t="s">
        <x:v>176</x:v>
      </x:c>
      <x:c r="J372" s="46">
        <x:f>ROUND(E372/I369* H372,5)</x:f>
      </x:c>
      <x:c r="K372" s="47" t="s"/>
    </x:row>
    <x:row r="373" spans="1:27">
      <x:c r="B373" s="0" t="s">
        <x:v>223</x:v>
      </x:c>
      <x:c r="C373" s="0" t="s">
        <x:v>172</x:v>
      </x:c>
      <x:c r="D373" s="0" t="s">
        <x:v>224</x:v>
      </x:c>
      <x:c r="E373" s="44" t="n">
        <x:v>0.1081</x:v>
      </x:c>
      <x:c r="F373" s="0" t="s">
        <x:v>174</x:v>
      </x:c>
      <x:c r="G373" s="0" t="s">
        <x:v>175</x:v>
      </x:c>
      <x:c r="H373" s="45" t="n">
        <x:v>22.36</x:v>
      </x:c>
      <x:c r="I373" s="0" t="s">
        <x:v>176</x:v>
      </x:c>
      <x:c r="J373" s="46">
        <x:f>ROUND(E373/I369* H373,5)</x:f>
      </x:c>
      <x:c r="K373" s="47" t="s"/>
    </x:row>
    <x:row r="374" spans="1:27">
      <x:c r="B374" s="0" t="s">
        <x:v>347</x:v>
      </x:c>
      <x:c r="C374" s="0" t="s">
        <x:v>172</x:v>
      </x:c>
      <x:c r="D374" s="0" t="s">
        <x:v>348</x:v>
      </x:c>
      <x:c r="E374" s="44" t="n">
        <x:v>0.0541</x:v>
      </x:c>
      <x:c r="F374" s="0" t="s">
        <x:v>174</x:v>
      </x:c>
      <x:c r="G374" s="0" t="s">
        <x:v>175</x:v>
      </x:c>
      <x:c r="H374" s="45" t="n">
        <x:v>19.42</x:v>
      </x:c>
      <x:c r="I374" s="0" t="s">
        <x:v>176</x:v>
      </x:c>
      <x:c r="J374" s="46">
        <x:f>ROUND(E374/I369* H374,5)</x:f>
      </x:c>
      <x:c r="K374" s="47" t="s"/>
    </x:row>
    <x:row r="375" spans="1:27">
      <x:c r="D375" s="48" t="s">
        <x:v>177</x:v>
      </x:c>
      <x:c r="E375" s="47" t="s"/>
      <x:c r="H375" s="47" t="s"/>
      <x:c r="K375" s="45">
        <x:f>SUM(J371:J374)</x:f>
      </x:c>
    </x:row>
    <x:row r="376" spans="1:27">
      <x:c r="B376" s="14" t="s">
        <x:v>178</x:v>
      </x:c>
      <x:c r="E376" s="47" t="s"/>
      <x:c r="H376" s="47" t="s"/>
      <x:c r="K376" s="47" t="s"/>
    </x:row>
    <x:row r="377" spans="1:27">
      <x:c r="B377" s="0" t="s">
        <x:v>358</x:v>
      </x:c>
      <x:c r="C377" s="0" t="s">
        <x:v>172</x:v>
      </x:c>
      <x:c r="D377" s="0" t="s">
        <x:v>359</x:v>
      </x:c>
      <x:c r="E377" s="44" t="n">
        <x:v>0.2162</x:v>
      </x:c>
      <x:c r="F377" s="0" t="s">
        <x:v>174</x:v>
      </x:c>
      <x:c r="G377" s="0" t="s">
        <x:v>175</x:v>
      </x:c>
      <x:c r="H377" s="45" t="n">
        <x:v>1.94</x:v>
      </x:c>
      <x:c r="I377" s="0" t="s">
        <x:v>176</x:v>
      </x:c>
      <x:c r="J377" s="46">
        <x:f>ROUND(E377/I369* H377,5)</x:f>
      </x:c>
      <x:c r="K377" s="47" t="s"/>
    </x:row>
    <x:row r="378" spans="1:27">
      <x:c r="B378" s="0" t="s">
        <x:v>352</x:v>
      </x:c>
      <x:c r="C378" s="0" t="s">
        <x:v>172</x:v>
      </x:c>
      <x:c r="D378" s="0" t="s">
        <x:v>353</x:v>
      </x:c>
      <x:c r="E378" s="44" t="n">
        <x:v>0.0649</x:v>
      </x:c>
      <x:c r="F378" s="0" t="s">
        <x:v>174</x:v>
      </x:c>
      <x:c r="G378" s="0" t="s">
        <x:v>175</x:v>
      </x:c>
      <x:c r="H378" s="45" t="n">
        <x:v>96.89</x:v>
      </x:c>
      <x:c r="I378" s="0" t="s">
        <x:v>176</x:v>
      </x:c>
      <x:c r="J378" s="46">
        <x:f>ROUND(E378/I369* H378,5)</x:f>
      </x:c>
      <x:c r="K378" s="47" t="s"/>
    </x:row>
    <x:row r="379" spans="1:27">
      <x:c r="B379" s="0" t="s">
        <x:v>354</x:v>
      </x:c>
      <x:c r="C379" s="0" t="s">
        <x:v>172</x:v>
      </x:c>
      <x:c r="D379" s="0" t="s">
        <x:v>355</x:v>
      </x:c>
      <x:c r="E379" s="44" t="n">
        <x:v>0.0324</x:v>
      </x:c>
      <x:c r="F379" s="0" t="s">
        <x:v>174</x:v>
      </x:c>
      <x:c r="G379" s="0" t="s">
        <x:v>175</x:v>
      </x:c>
      <x:c r="H379" s="45" t="n">
        <x:v>6.81</x:v>
      </x:c>
      <x:c r="I379" s="0" t="s">
        <x:v>176</x:v>
      </x:c>
      <x:c r="J379" s="46">
        <x:f>ROUND(E379/I369* H379,5)</x:f>
      </x:c>
      <x:c r="K379" s="47" t="s"/>
    </x:row>
    <x:row r="380" spans="1:27">
      <x:c r="B380" s="0" t="s">
        <x:v>356</x:v>
      </x:c>
      <x:c r="C380" s="0" t="s">
        <x:v>172</x:v>
      </x:c>
      <x:c r="D380" s="0" t="s">
        <x:v>357</x:v>
      </x:c>
      <x:c r="E380" s="44" t="n">
        <x:v>0.0649</x:v>
      </x:c>
      <x:c r="F380" s="0" t="s">
        <x:v>174</x:v>
      </x:c>
      <x:c r="G380" s="0" t="s">
        <x:v>175</x:v>
      </x:c>
      <x:c r="H380" s="45" t="n">
        <x:v>16.69</x:v>
      </x:c>
      <x:c r="I380" s="0" t="s">
        <x:v>176</x:v>
      </x:c>
      <x:c r="J380" s="46">
        <x:f>ROUND(E380/I369* H380,5)</x:f>
      </x:c>
      <x:c r="K380" s="47" t="s"/>
    </x:row>
    <x:row r="381" spans="1:27">
      <x:c r="D381" s="48" t="s">
        <x:v>181</x:v>
      </x:c>
      <x:c r="E381" s="47" t="s"/>
      <x:c r="H381" s="47" t="s"/>
      <x:c r="K381" s="45">
        <x:f>SUM(J377:J380)</x:f>
      </x:c>
    </x:row>
    <x:row r="382" spans="1:27">
      <x:c r="B382" s="14" t="s">
        <x:v>182</x:v>
      </x:c>
      <x:c r="E382" s="47" t="s"/>
      <x:c r="H382" s="47" t="s"/>
      <x:c r="K382" s="47" t="s"/>
    </x:row>
    <x:row r="383" spans="1:27">
      <x:c r="B383" s="0" t="s">
        <x:v>364</x:v>
      </x:c>
      <x:c r="C383" s="0" t="s">
        <x:v>18</x:v>
      </x:c>
      <x:c r="D383" s="0" t="s">
        <x:v>365</x:v>
      </x:c>
      <x:c r="E383" s="44" t="n">
        <x:v>1.05</x:v>
      </x:c>
      <x:c r="G383" s="0" t="s">
        <x:v>175</x:v>
      </x:c>
      <x:c r="H383" s="45" t="n">
        <x:v>108.34</x:v>
      </x:c>
      <x:c r="I383" s="0" t="s">
        <x:v>176</x:v>
      </x:c>
      <x:c r="J383" s="46">
        <x:f>ROUND(E383* H383,5)</x:f>
      </x:c>
      <x:c r="K383" s="47" t="s"/>
    </x:row>
    <x:row r="384" spans="1:27">
      <x:c r="D384" s="48" t="s">
        <x:v>189</x:v>
      </x:c>
      <x:c r="E384" s="47" t="s"/>
      <x:c r="H384" s="47" t="s"/>
      <x:c r="K384" s="45">
        <x:f>SUM(J383:J383)</x:f>
      </x:c>
    </x:row>
    <x:row r="385" spans="1:27">
      <x:c r="D385" s="48" t="s">
        <x:v>190</x:v>
      </x:c>
      <x:c r="E385" s="47" t="s"/>
      <x:c r="H385" s="47" t="s"/>
      <x:c r="K385" s="49">
        <x:f>SUM(J370:J384)</x:f>
      </x:c>
    </x:row>
    <x:row r="386" spans="1:27">
      <x:c r="D386" s="48" t="s">
        <x:v>193</x:v>
      </x:c>
      <x:c r="E386" s="47" t="s"/>
      <x:c r="H386" s="47" t="s"/>
      <x:c r="K386" s="49">
        <x:f>SUM(K385:K385)</x:f>
      </x:c>
    </x:row>
    <x:row r="388" spans="1:27" customFormat="1" ht="45" customHeight="1">
      <x:c r="A388" s="37" t="s">
        <x:v>366</x:v>
      </x:c>
      <x:c r="B388" s="37" t="s">
        <x:v>74</x:v>
      </x:c>
      <x:c r="C388" s="38" t="s">
        <x:v>75</x:v>
      </x:c>
      <x:c r="D388" s="39" t="s">
        <x:v>76</x:v>
      </x:c>
      <x:c r="E388" s="38" t="s"/>
      <x:c r="F388" s="38" t="s"/>
      <x:c r="G388" s="38" t="s"/>
      <x:c r="H388" s="40" t="s">
        <x:v>168</x:v>
      </x:c>
      <x:c r="I388" s="41" t="n">
        <x:v>0.306</x:v>
      </x:c>
      <x:c r="J388" s="42" t="s"/>
      <x:c r="K388" s="43">
        <x:f>ROUND(K406,2)</x:f>
      </x:c>
      <x:c r="L388" s="39" t="s">
        <x:v>367</x:v>
      </x:c>
      <x:c r="M388" s="38" t="s"/>
      <x:c r="N388" s="38" t="s"/>
      <x:c r="O388" s="38" t="s"/>
      <x:c r="P388" s="38" t="s"/>
      <x:c r="Q388" s="38" t="s"/>
      <x:c r="R388" s="38" t="s"/>
      <x:c r="S388" s="38" t="s"/>
      <x:c r="T388" s="38" t="s"/>
      <x:c r="U388" s="38" t="s"/>
      <x:c r="V388" s="38" t="s"/>
      <x:c r="W388" s="38" t="s"/>
      <x:c r="X388" s="38" t="s"/>
      <x:c r="Y388" s="38" t="s"/>
      <x:c r="Z388" s="38" t="s"/>
      <x:c r="AA388" s="38" t="s"/>
    </x:row>
    <x:row r="389" spans="1:27">
      <x:c r="B389" s="14" t="s">
        <x:v>170</x:v>
      </x:c>
    </x:row>
    <x:row r="390" spans="1:27">
      <x:c r="B390" s="0" t="s">
        <x:v>223</x:v>
      </x:c>
      <x:c r="C390" s="0" t="s">
        <x:v>172</x:v>
      </x:c>
      <x:c r="D390" s="0" t="s">
        <x:v>224</x:v>
      </x:c>
      <x:c r="E390" s="44" t="n">
        <x:v>0.0056</x:v>
      </x:c>
      <x:c r="F390" s="0" t="s">
        <x:v>174</x:v>
      </x:c>
      <x:c r="G390" s="0" t="s">
        <x:v>175</x:v>
      </x:c>
      <x:c r="H390" s="45" t="n">
        <x:v>22.36</x:v>
      </x:c>
      <x:c r="I390" s="0" t="s">
        <x:v>176</x:v>
      </x:c>
      <x:c r="J390" s="46">
        <x:f>ROUND(E390/I388* H390,5)</x:f>
      </x:c>
      <x:c r="K390" s="47" t="s"/>
    </x:row>
    <x:row r="391" spans="1:27">
      <x:c r="B391" s="0" t="s">
        <x:v>237</x:v>
      </x:c>
      <x:c r="C391" s="0" t="s">
        <x:v>172</x:v>
      </x:c>
      <x:c r="D391" s="0" t="s">
        <x:v>238</x:v>
      </x:c>
      <x:c r="E391" s="44" t="n">
        <x:v>0.0006</x:v>
      </x:c>
      <x:c r="F391" s="0" t="s">
        <x:v>174</x:v>
      </x:c>
      <x:c r="G391" s="0" t="s">
        <x:v>175</x:v>
      </x:c>
      <x:c r="H391" s="45" t="n">
        <x:v>23.15</x:v>
      </x:c>
      <x:c r="I391" s="0" t="s">
        <x:v>176</x:v>
      </x:c>
      <x:c r="J391" s="46">
        <x:f>ROUND(E391/I388* H391,5)</x:f>
      </x:c>
      <x:c r="K391" s="47" t="s"/>
    </x:row>
    <x:row r="392" spans="1:27">
      <x:c r="B392" s="0" t="s">
        <x:v>347</x:v>
      </x:c>
      <x:c r="C392" s="0" t="s">
        <x:v>172</x:v>
      </x:c>
      <x:c r="D392" s="0" t="s">
        <x:v>348</x:v>
      </x:c>
      <x:c r="E392" s="44" t="n">
        <x:v>0.0056</x:v>
      </x:c>
      <x:c r="F392" s="0" t="s">
        <x:v>174</x:v>
      </x:c>
      <x:c r="G392" s="0" t="s">
        <x:v>175</x:v>
      </x:c>
      <x:c r="H392" s="45" t="n">
        <x:v>19.42</x:v>
      </x:c>
      <x:c r="I392" s="0" t="s">
        <x:v>176</x:v>
      </x:c>
      <x:c r="J392" s="46">
        <x:f>ROUND(E392/I388* H392,5)</x:f>
      </x:c>
      <x:c r="K392" s="47" t="s"/>
    </x:row>
    <x:row r="393" spans="1:27">
      <x:c r="D393" s="48" t="s">
        <x:v>177</x:v>
      </x:c>
      <x:c r="E393" s="47" t="s"/>
      <x:c r="H393" s="47" t="s"/>
      <x:c r="K393" s="45">
        <x:f>SUM(J390:J392)</x:f>
      </x:c>
    </x:row>
    <x:row r="394" spans="1:27">
      <x:c r="B394" s="14" t="s">
        <x:v>178</x:v>
      </x:c>
      <x:c r="E394" s="47" t="s"/>
      <x:c r="H394" s="47" t="s"/>
      <x:c r="K394" s="47" t="s"/>
    </x:row>
    <x:row r="395" spans="1:27">
      <x:c r="B395" s="0" t="s">
        <x:v>368</x:v>
      </x:c>
      <x:c r="C395" s="0" t="s">
        <x:v>172</x:v>
      </x:c>
      <x:c r="D395" s="0" t="s">
        <x:v>369</x:v>
      </x:c>
      <x:c r="E395" s="44" t="n">
        <x:v>0.0014</x:v>
      </x:c>
      <x:c r="F395" s="0" t="s">
        <x:v>174</x:v>
      </x:c>
      <x:c r="G395" s="0" t="s">
        <x:v>175</x:v>
      </x:c>
      <x:c r="H395" s="45" t="n">
        <x:v>2.21</x:v>
      </x:c>
      <x:c r="I395" s="0" t="s">
        <x:v>176</x:v>
      </x:c>
      <x:c r="J395" s="46">
        <x:f>ROUND(E395/I388* H395,5)</x:f>
      </x:c>
      <x:c r="K395" s="47" t="s"/>
    </x:row>
    <x:row r="396" spans="1:27">
      <x:c r="B396" s="0" t="s">
        <x:v>370</x:v>
      </x:c>
      <x:c r="C396" s="0" t="s">
        <x:v>172</x:v>
      </x:c>
      <x:c r="D396" s="0" t="s">
        <x:v>371</x:v>
      </x:c>
      <x:c r="E396" s="44" t="n">
        <x:v>0.0014</x:v>
      </x:c>
      <x:c r="F396" s="0" t="s">
        <x:v>174</x:v>
      </x:c>
      <x:c r="G396" s="0" t="s">
        <x:v>175</x:v>
      </x:c>
      <x:c r="H396" s="45" t="n">
        <x:v>2.38</x:v>
      </x:c>
      <x:c r="I396" s="0" t="s">
        <x:v>176</x:v>
      </x:c>
      <x:c r="J396" s="46">
        <x:f>ROUND(E396/I388* H396,5)</x:f>
      </x:c>
      <x:c r="K396" s="47" t="s"/>
    </x:row>
    <x:row r="397" spans="1:27">
      <x:c r="B397" s="0" t="s">
        <x:v>372</x:v>
      </x:c>
      <x:c r="C397" s="0" t="s">
        <x:v>172</x:v>
      </x:c>
      <x:c r="D397" s="0" t="s">
        <x:v>373</x:v>
      </x:c>
      <x:c r="E397" s="44" t="n">
        <x:v>0.0014</x:v>
      </x:c>
      <x:c r="F397" s="0" t="s">
        <x:v>174</x:v>
      </x:c>
      <x:c r="G397" s="0" t="s">
        <x:v>175</x:v>
      </x:c>
      <x:c r="H397" s="45" t="n">
        <x:v>101.28</x:v>
      </x:c>
      <x:c r="I397" s="0" t="s">
        <x:v>176</x:v>
      </x:c>
      <x:c r="J397" s="46">
        <x:f>ROUND(E397/I388* H397,5)</x:f>
      </x:c>
      <x:c r="K397" s="47" t="s"/>
    </x:row>
    <x:row r="398" spans="1:27">
      <x:c r="B398" s="0" t="s">
        <x:v>374</x:v>
      </x:c>
      <x:c r="C398" s="0" t="s">
        <x:v>172</x:v>
      </x:c>
      <x:c r="D398" s="0" t="s">
        <x:v>273</x:v>
      </x:c>
      <x:c r="E398" s="44" t="n">
        <x:v>0.0003</x:v>
      </x:c>
      <x:c r="F398" s="0" t="s">
        <x:v>174</x:v>
      </x:c>
      <x:c r="G398" s="0" t="s">
        <x:v>175</x:v>
      </x:c>
      <x:c r="H398" s="45" t="n">
        <x:v>40.05</x:v>
      </x:c>
      <x:c r="I398" s="0" t="s">
        <x:v>176</x:v>
      </x:c>
      <x:c r="J398" s="46">
        <x:f>ROUND(E398/I388* H398,5)</x:f>
      </x:c>
      <x:c r="K398" s="47" t="s"/>
    </x:row>
    <x:row r="399" spans="1:27">
      <x:c r="D399" s="48" t="s">
        <x:v>181</x:v>
      </x:c>
      <x:c r="E399" s="47" t="s"/>
      <x:c r="H399" s="47" t="s"/>
      <x:c r="K399" s="45">
        <x:f>SUM(J395:J398)</x:f>
      </x:c>
    </x:row>
    <x:row r="400" spans="1:27">
      <x:c r="B400" s="14" t="s">
        <x:v>182</x:v>
      </x:c>
      <x:c r="E400" s="47" t="s"/>
      <x:c r="H400" s="47" t="s"/>
      <x:c r="K400" s="47" t="s"/>
    </x:row>
    <x:row r="401" spans="1:27">
      <x:c r="B401" s="0" t="s">
        <x:v>375</x:v>
      </x:c>
      <x:c r="C401" s="0" t="s">
        <x:v>18</x:v>
      </x:c>
      <x:c r="D401" s="0" t="s">
        <x:v>376</x:v>
      </x:c>
      <x:c r="E401" s="44" t="n">
        <x:v>0.01</x:v>
      </x:c>
      <x:c r="G401" s="0" t="s">
        <x:v>175</x:v>
      </x:c>
      <x:c r="H401" s="45" t="n">
        <x:v>7.34</x:v>
      </x:c>
      <x:c r="I401" s="0" t="s">
        <x:v>176</x:v>
      </x:c>
      <x:c r="J401" s="46">
        <x:f>ROUND(E401* H401,5)</x:f>
      </x:c>
      <x:c r="K401" s="47" t="s"/>
    </x:row>
    <x:row r="402" spans="1:27">
      <x:c r="B402" s="0" t="s">
        <x:v>377</x:v>
      </x:c>
      <x:c r="C402" s="0" t="s">
        <x:v>75</x:v>
      </x:c>
      <x:c r="D402" s="0" t="s">
        <x:v>378</x:v>
      </x:c>
      <x:c r="E402" s="44" t="n">
        <x:v>1.05</x:v>
      </x:c>
      <x:c r="G402" s="0" t="s">
        <x:v>175</x:v>
      </x:c>
      <x:c r="H402" s="45" t="n">
        <x:v>0.89</x:v>
      </x:c>
      <x:c r="I402" s="0" t="s">
        <x:v>176</x:v>
      </x:c>
      <x:c r="J402" s="46">
        <x:f>ROUND(E402* H402,5)</x:f>
      </x:c>
      <x:c r="K402" s="47" t="s"/>
    </x:row>
    <x:row r="403" spans="1:27">
      <x:c r="B403" s="0" t="s">
        <x:v>379</x:v>
      </x:c>
      <x:c r="C403" s="0" t="s">
        <x:v>75</x:v>
      </x:c>
      <x:c r="D403" s="0" t="s">
        <x:v>380</x:v>
      </x:c>
      <x:c r="E403" s="44" t="n">
        <x:v>0.01</x:v>
      </x:c>
      <x:c r="G403" s="0" t="s">
        <x:v>175</x:v>
      </x:c>
      <x:c r="H403" s="45" t="n">
        <x:v>1.12</x:v>
      </x:c>
      <x:c r="I403" s="0" t="s">
        <x:v>176</x:v>
      </x:c>
      <x:c r="J403" s="46">
        <x:f>ROUND(E403* H403,5)</x:f>
      </x:c>
      <x:c r="K403" s="47" t="s"/>
    </x:row>
    <x:row r="404" spans="1:27">
      <x:c r="D404" s="48" t="s">
        <x:v>189</x:v>
      </x:c>
      <x:c r="E404" s="47" t="s"/>
      <x:c r="H404" s="47" t="s"/>
      <x:c r="K404" s="45">
        <x:f>SUM(J401:J403)</x:f>
      </x:c>
    </x:row>
    <x:row r="405" spans="1:27">
      <x:c r="D405" s="48" t="s">
        <x:v>190</x:v>
      </x:c>
      <x:c r="E405" s="47" t="s"/>
      <x:c r="H405" s="47" t="s"/>
      <x:c r="K405" s="49">
        <x:f>SUM(J389:J404)</x:f>
      </x:c>
    </x:row>
    <x:row r="406" spans="1:27">
      <x:c r="D406" s="48" t="s">
        <x:v>193</x:v>
      </x:c>
      <x:c r="E406" s="47" t="s"/>
      <x:c r="H406" s="47" t="s"/>
      <x:c r="K406" s="49">
        <x:f>SUM(K405:K405)</x:f>
      </x:c>
    </x:row>
    <x:row r="408" spans="1:27" customFormat="1" ht="45" customHeight="1">
      <x:c r="A408" s="37" t="s">
        <x:v>381</x:v>
      </x:c>
      <x:c r="B408" s="37" t="s">
        <x:v>122</x:v>
      </x:c>
      <x:c r="C408" s="38" t="s">
        <x:v>15</x:v>
      </x:c>
      <x:c r="D408" s="39" t="s">
        <x:v>123</x:v>
      </x:c>
      <x:c r="E408" s="38" t="s"/>
      <x:c r="F408" s="38" t="s"/>
      <x:c r="G408" s="38" t="s"/>
      <x:c r="H408" s="40" t="s">
        <x:v>168</x:v>
      </x:c>
      <x:c r="I408" s="41" t="n">
        <x:v>0.125</x:v>
      </x:c>
      <x:c r="J408" s="42" t="s"/>
      <x:c r="K408" s="43">
        <x:f>ROUND(K420,2)</x:f>
      </x:c>
      <x:c r="L408" s="39" t="s">
        <x:v>382</x:v>
      </x:c>
      <x:c r="M408" s="38" t="s"/>
      <x:c r="N408" s="38" t="s"/>
      <x:c r="O408" s="38" t="s"/>
      <x:c r="P408" s="38" t="s"/>
      <x:c r="Q408" s="38" t="s"/>
      <x:c r="R408" s="38" t="s"/>
      <x:c r="S408" s="38" t="s"/>
      <x:c r="T408" s="38" t="s"/>
      <x:c r="U408" s="38" t="s"/>
      <x:c r="V408" s="38" t="s"/>
      <x:c r="W408" s="38" t="s"/>
      <x:c r="X408" s="38" t="s"/>
      <x:c r="Y408" s="38" t="s"/>
      <x:c r="Z408" s="38" t="s"/>
      <x:c r="AA408" s="38" t="s"/>
    </x:row>
    <x:row r="409" spans="1:27">
      <x:c r="B409" s="14" t="s">
        <x:v>170</x:v>
      </x:c>
    </x:row>
    <x:row r="410" spans="1:27">
      <x:c r="B410" s="0" t="s">
        <x:v>383</x:v>
      </x:c>
      <x:c r="C410" s="0" t="s">
        <x:v>172</x:v>
      </x:c>
      <x:c r="D410" s="0" t="s">
        <x:v>384</x:v>
      </x:c>
      <x:c r="E410" s="44" t="n">
        <x:v>0.025</x:v>
      </x:c>
      <x:c r="F410" s="0" t="s">
        <x:v>174</x:v>
      </x:c>
      <x:c r="G410" s="0" t="s">
        <x:v>175</x:v>
      </x:c>
      <x:c r="H410" s="45" t="n">
        <x:v>18.37</x:v>
      </x:c>
      <x:c r="I410" s="0" t="s">
        <x:v>176</x:v>
      </x:c>
      <x:c r="J410" s="46">
        <x:f>ROUND(E410/I408* H410,5)</x:f>
      </x:c>
      <x:c r="K410" s="47" t="s"/>
    </x:row>
    <x:row r="411" spans="1:27">
      <x:c r="B411" s="0" t="s">
        <x:v>385</x:v>
      </x:c>
      <x:c r="C411" s="0" t="s">
        <x:v>172</x:v>
      </x:c>
      <x:c r="D411" s="0" t="s">
        <x:v>386</x:v>
      </x:c>
      <x:c r="E411" s="44" t="n">
        <x:v>0.025</x:v>
      </x:c>
      <x:c r="F411" s="0" t="s">
        <x:v>174</x:v>
      </x:c>
      <x:c r="G411" s="0" t="s">
        <x:v>175</x:v>
      </x:c>
      <x:c r="H411" s="45" t="n">
        <x:v>17.14</x:v>
      </x:c>
      <x:c r="I411" s="0" t="s">
        <x:v>176</x:v>
      </x:c>
      <x:c r="J411" s="46">
        <x:f>ROUND(E411/I408* H411,5)</x:f>
      </x:c>
      <x:c r="K411" s="47" t="s"/>
    </x:row>
    <x:row r="412" spans="1:27">
      <x:c r="D412" s="48" t="s">
        <x:v>177</x:v>
      </x:c>
      <x:c r="E412" s="47" t="s"/>
      <x:c r="H412" s="47" t="s"/>
      <x:c r="K412" s="45">
        <x:f>SUM(J410:J411)</x:f>
      </x:c>
    </x:row>
    <x:row r="413" spans="1:27">
      <x:c r="B413" s="14" t="s">
        <x:v>182</x:v>
      </x:c>
      <x:c r="E413" s="47" t="s"/>
      <x:c r="H413" s="47" t="s"/>
      <x:c r="K413" s="47" t="s"/>
    </x:row>
    <x:row r="414" spans="1:27">
      <x:c r="B414" s="0" t="s">
        <x:v>387</x:v>
      </x:c>
      <x:c r="C414" s="0" t="s">
        <x:v>15</x:v>
      </x:c>
      <x:c r="D414" s="0" t="s">
        <x:v>388</x:v>
      </x:c>
      <x:c r="E414" s="44" t="n">
        <x:v>1.2</x:v>
      </x:c>
      <x:c r="G414" s="0" t="s">
        <x:v>175</x:v>
      </x:c>
      <x:c r="H414" s="45" t="n">
        <x:v>4.89</x:v>
      </x:c>
      <x:c r="I414" s="0" t="s">
        <x:v>176</x:v>
      </x:c>
      <x:c r="J414" s="46">
        <x:f>ROUND(E414* H414,5)</x:f>
      </x:c>
      <x:c r="K414" s="47" t="s"/>
    </x:row>
    <x:row r="415" spans="1:27">
      <x:c r="B415" s="0" t="s">
        <x:v>389</x:v>
      </x:c>
      <x:c r="C415" s="0" t="s">
        <x:v>75</x:v>
      </x:c>
      <x:c r="D415" s="0" t="s">
        <x:v>390</x:v>
      </x:c>
      <x:c r="E415" s="44" t="n">
        <x:v>0.016</x:v>
      </x:c>
      <x:c r="G415" s="0" t="s">
        <x:v>175</x:v>
      </x:c>
      <x:c r="H415" s="45" t="n">
        <x:v>1.16</x:v>
      </x:c>
      <x:c r="I415" s="0" t="s">
        <x:v>176</x:v>
      </x:c>
      <x:c r="J415" s="46">
        <x:f>ROUND(E415* H415,5)</x:f>
      </x:c>
      <x:c r="K415" s="47" t="s"/>
    </x:row>
    <x:row r="416" spans="1:27">
      <x:c r="D416" s="48" t="s">
        <x:v>189</x:v>
      </x:c>
      <x:c r="E416" s="47" t="s"/>
      <x:c r="H416" s="47" t="s"/>
      <x:c r="K416" s="45">
        <x:f>SUM(J414:J415)</x:f>
      </x:c>
    </x:row>
    <x:row r="417" spans="1:27">
      <x:c r="E417" s="47" t="s"/>
      <x:c r="H417" s="47" t="s"/>
      <x:c r="K417" s="47" t="s"/>
    </x:row>
    <x:row r="418" spans="1:27">
      <x:c r="D418" s="48" t="s">
        <x:v>191</x:v>
      </x:c>
      <x:c r="E418" s="47" t="s"/>
      <x:c r="H418" s="47" t="n">
        <x:v>1.5</x:v>
      </x:c>
      <x:c r="I418" s="0" t="s">
        <x:v>192</x:v>
      </x:c>
      <x:c r="J418" s="0">
        <x:f>ROUND(H418/100*K412,5)</x:f>
      </x:c>
      <x:c r="K418" s="47" t="s"/>
    </x:row>
    <x:row r="419" spans="1:27">
      <x:c r="D419" s="48" t="s">
        <x:v>190</x:v>
      </x:c>
      <x:c r="E419" s="47" t="s"/>
      <x:c r="H419" s="47" t="s"/>
      <x:c r="K419" s="49">
        <x:f>SUM(J409:J418)</x:f>
      </x:c>
    </x:row>
    <x:row r="420" spans="1:27">
      <x:c r="D420" s="48" t="s">
        <x:v>193</x:v>
      </x:c>
      <x:c r="E420" s="47" t="s"/>
      <x:c r="H420" s="47" t="s"/>
      <x:c r="K420" s="49">
        <x:f>SUM(K419:K419)</x:f>
      </x:c>
    </x:row>
    <x:row r="422" spans="1:27" customFormat="1" ht="45" customHeight="1">
      <x:c r="A422" s="37" t="s">
        <x:v>391</x:v>
      </x:c>
      <x:c r="B422" s="37" t="s">
        <x:v>77</x:v>
      </x:c>
      <x:c r="C422" s="38" t="s">
        <x:v>15</x:v>
      </x:c>
      <x:c r="D422" s="39" t="s">
        <x:v>78</x:v>
      </x:c>
      <x:c r="E422" s="38" t="s"/>
      <x:c r="F422" s="38" t="s"/>
      <x:c r="G422" s="38" t="s"/>
      <x:c r="H422" s="40" t="s">
        <x:v>168</x:v>
      </x:c>
      <x:c r="I422" s="41" t="n">
        <x:v>3.714</x:v>
      </x:c>
      <x:c r="J422" s="42" t="s"/>
      <x:c r="K422" s="43">
        <x:f>ROUND(K440,2)</x:f>
      </x:c>
      <x:c r="L422" s="39" t="s">
        <x:v>78</x:v>
      </x:c>
      <x:c r="M422" s="38" t="s"/>
      <x:c r="N422" s="38" t="s"/>
      <x:c r="O422" s="38" t="s"/>
      <x:c r="P422" s="38" t="s"/>
      <x:c r="Q422" s="38" t="s"/>
      <x:c r="R422" s="38" t="s"/>
      <x:c r="S422" s="38" t="s"/>
      <x:c r="T422" s="38" t="s"/>
      <x:c r="U422" s="38" t="s"/>
      <x:c r="V422" s="38" t="s"/>
      <x:c r="W422" s="38" t="s"/>
      <x:c r="X422" s="38" t="s"/>
      <x:c r="Y422" s="38" t="s"/>
      <x:c r="Z422" s="38" t="s"/>
      <x:c r="AA422" s="38" t="s"/>
    </x:row>
    <x:row r="423" spans="1:27">
      <x:c r="B423" s="14" t="s">
        <x:v>170</x:v>
      </x:c>
    </x:row>
    <x:row r="424" spans="1:27">
      <x:c r="B424" s="0" t="s">
        <x:v>392</x:v>
      </x:c>
      <x:c r="C424" s="0" t="s">
        <x:v>172</x:v>
      </x:c>
      <x:c r="D424" s="0" t="s">
        <x:v>393</x:v>
      </x:c>
      <x:c r="E424" s="44" t="n">
        <x:v>2</x:v>
      </x:c>
      <x:c r="F424" s="0" t="s">
        <x:v>174</x:v>
      </x:c>
      <x:c r="G424" s="0" t="s">
        <x:v>175</x:v>
      </x:c>
      <x:c r="H424" s="45" t="n">
        <x:v>19.6</x:v>
      </x:c>
      <x:c r="I424" s="0" t="s">
        <x:v>176</x:v>
      </x:c>
      <x:c r="J424" s="46">
        <x:f>ROUND(E424/I422* H424,5)</x:f>
      </x:c>
      <x:c r="K424" s="47" t="s"/>
    </x:row>
    <x:row r="425" spans="1:27">
      <x:c r="B425" s="0" t="s">
        <x:v>223</x:v>
      </x:c>
      <x:c r="C425" s="0" t="s">
        <x:v>172</x:v>
      </x:c>
      <x:c r="D425" s="0" t="s">
        <x:v>224</x:v>
      </x:c>
      <x:c r="E425" s="44" t="n">
        <x:v>1.5</x:v>
      </x:c>
      <x:c r="F425" s="0" t="s">
        <x:v>174</x:v>
      </x:c>
      <x:c r="G425" s="0" t="s">
        <x:v>175</x:v>
      </x:c>
      <x:c r="H425" s="45" t="n">
        <x:v>22.36</x:v>
      </x:c>
      <x:c r="I425" s="0" t="s">
        <x:v>176</x:v>
      </x:c>
      <x:c r="J425" s="46">
        <x:f>ROUND(E425/I422* H425,5)</x:f>
      </x:c>
      <x:c r="K425" s="47" t="s"/>
    </x:row>
    <x:row r="426" spans="1:27">
      <x:c r="B426" s="0" t="s">
        <x:v>237</x:v>
      </x:c>
      <x:c r="C426" s="0" t="s">
        <x:v>172</x:v>
      </x:c>
      <x:c r="D426" s="0" t="s">
        <x:v>238</x:v>
      </x:c>
      <x:c r="E426" s="44" t="n">
        <x:v>0.5</x:v>
      </x:c>
      <x:c r="F426" s="0" t="s">
        <x:v>174</x:v>
      </x:c>
      <x:c r="G426" s="0" t="s">
        <x:v>175</x:v>
      </x:c>
      <x:c r="H426" s="45" t="n">
        <x:v>23.15</x:v>
      </x:c>
      <x:c r="I426" s="0" t="s">
        <x:v>176</x:v>
      </x:c>
      <x:c r="J426" s="46">
        <x:f>ROUND(E426/I422* H426,5)</x:f>
      </x:c>
      <x:c r="K426" s="47" t="s"/>
    </x:row>
    <x:row r="427" spans="1:27">
      <x:c r="B427" s="0" t="s">
        <x:v>394</x:v>
      </x:c>
      <x:c r="C427" s="0" t="s">
        <x:v>172</x:v>
      </x:c>
      <x:c r="D427" s="0" t="s">
        <x:v>348</x:v>
      </x:c>
      <x:c r="E427" s="44" t="n">
        <x:v>2</x:v>
      </x:c>
      <x:c r="F427" s="0" t="s">
        <x:v>174</x:v>
      </x:c>
      <x:c r="G427" s="0" t="s">
        <x:v>175</x:v>
      </x:c>
      <x:c r="H427" s="45" t="n">
        <x:v>19.25</x:v>
      </x:c>
      <x:c r="I427" s="0" t="s">
        <x:v>176</x:v>
      </x:c>
      <x:c r="J427" s="46">
        <x:f>ROUND(E427/I422* H427,5)</x:f>
      </x:c>
      <x:c r="K427" s="47" t="s"/>
    </x:row>
    <x:row r="428" spans="1:27">
      <x:c r="D428" s="48" t="s">
        <x:v>177</x:v>
      </x:c>
      <x:c r="E428" s="47" t="s"/>
      <x:c r="H428" s="47" t="s"/>
      <x:c r="K428" s="45">
        <x:f>SUM(J424:J427)</x:f>
      </x:c>
    </x:row>
    <x:row r="429" spans="1:27">
      <x:c r="B429" s="14" t="s">
        <x:v>178</x:v>
      </x:c>
      <x:c r="E429" s="47" t="s"/>
      <x:c r="H429" s="47" t="s"/>
      <x:c r="K429" s="47" t="s"/>
    </x:row>
    <x:row r="430" spans="1:27">
      <x:c r="B430" s="0" t="s">
        <x:v>395</x:v>
      </x:c>
      <x:c r="C430" s="0" t="s">
        <x:v>172</x:v>
      </x:c>
      <x:c r="D430" s="0" t="s">
        <x:v>396</x:v>
      </x:c>
      <x:c r="E430" s="44" t="n">
        <x:v>0.2</x:v>
      </x:c>
      <x:c r="F430" s="0" t="s">
        <x:v>174</x:v>
      </x:c>
      <x:c r="G430" s="0" t="s">
        <x:v>175</x:v>
      </x:c>
      <x:c r="H430" s="45" t="n">
        <x:v>64.91</x:v>
      </x:c>
      <x:c r="I430" s="0" t="s">
        <x:v>176</x:v>
      </x:c>
      <x:c r="J430" s="46">
        <x:f>ROUND(E430/I422* H430,5)</x:f>
      </x:c>
      <x:c r="K430" s="47" t="s"/>
    </x:row>
    <x:row r="431" spans="1:27">
      <x:c r="B431" s="0" t="s">
        <x:v>354</x:v>
      </x:c>
      <x:c r="C431" s="0" t="s">
        <x:v>172</x:v>
      </x:c>
      <x:c r="D431" s="0" t="s">
        <x:v>355</x:v>
      </x:c>
      <x:c r="E431" s="44" t="n">
        <x:v>1</x:v>
      </x:c>
      <x:c r="F431" s="0" t="s">
        <x:v>174</x:v>
      </x:c>
      <x:c r="G431" s="0" t="s">
        <x:v>175</x:v>
      </x:c>
      <x:c r="H431" s="45" t="n">
        <x:v>6.81</x:v>
      </x:c>
      <x:c r="I431" s="0" t="s">
        <x:v>176</x:v>
      </x:c>
      <x:c r="J431" s="46">
        <x:f>ROUND(E431/I422* H431,5)</x:f>
      </x:c>
      <x:c r="K431" s="47" t="s"/>
    </x:row>
    <x:row r="432" spans="1:27">
      <x:c r="D432" s="48" t="s">
        <x:v>181</x:v>
      </x:c>
      <x:c r="E432" s="47" t="s"/>
      <x:c r="H432" s="47" t="s"/>
      <x:c r="K432" s="45">
        <x:f>SUM(J430:J431)</x:f>
      </x:c>
    </x:row>
    <x:row r="433" spans="1:27">
      <x:c r="B433" s="14" t="s">
        <x:v>182</x:v>
      </x:c>
      <x:c r="E433" s="47" t="s"/>
      <x:c r="H433" s="47" t="s"/>
      <x:c r="K433" s="47" t="s"/>
    </x:row>
    <x:row r="434" spans="1:27">
      <x:c r="B434" s="0" t="s">
        <x:v>397</x:v>
      </x:c>
      <x:c r="C434" s="0" t="s">
        <x:v>21</x:v>
      </x:c>
      <x:c r="D434" s="0" t="s">
        <x:v>398</x:v>
      </x:c>
      <x:c r="E434" s="44" t="n">
        <x:v>3</x:v>
      </x:c>
      <x:c r="G434" s="0" t="s">
        <x:v>175</x:v>
      </x:c>
      <x:c r="H434" s="45" t="n">
        <x:v>0.43</x:v>
      </x:c>
      <x:c r="I434" s="0" t="s">
        <x:v>176</x:v>
      </x:c>
      <x:c r="J434" s="46">
        <x:f>ROUND(E434* H434,5)</x:f>
      </x:c>
      <x:c r="K434" s="47" t="s"/>
    </x:row>
    <x:row r="435" spans="1:27">
      <x:c r="B435" s="0" t="s">
        <x:v>399</x:v>
      </x:c>
      <x:c r="C435" s="0" t="s">
        <x:v>15</x:v>
      </x:c>
      <x:c r="D435" s="0" t="s">
        <x:v>400</x:v>
      </x:c>
      <x:c r="E435" s="44" t="n">
        <x:v>1</x:v>
      </x:c>
      <x:c r="G435" s="0" t="s">
        <x:v>175</x:v>
      </x:c>
      <x:c r="H435" s="45" t="n">
        <x:v>3.63</x:v>
      </x:c>
      <x:c r="I435" s="0" t="s">
        <x:v>176</x:v>
      </x:c>
      <x:c r="J435" s="46">
        <x:f>ROUND(E435* H435,5)</x:f>
      </x:c>
      <x:c r="K435" s="47" t="s"/>
    </x:row>
    <x:row r="436" spans="1:27">
      <x:c r="B436" s="0" t="s">
        <x:v>401</x:v>
      </x:c>
      <x:c r="C436" s="0" t="s">
        <x:v>402</x:v>
      </x:c>
      <x:c r="D436" s="0" t="s">
        <x:v>403</x:v>
      </x:c>
      <x:c r="E436" s="44" t="n">
        <x:v>0.075</x:v>
      </x:c>
      <x:c r="G436" s="0" t="s">
        <x:v>175</x:v>
      </x:c>
      <x:c r="H436" s="45" t="n">
        <x:v>2.26</x:v>
      </x:c>
      <x:c r="I436" s="0" t="s">
        <x:v>176</x:v>
      </x:c>
      <x:c r="J436" s="46">
        <x:f>ROUND(E436* H436,5)</x:f>
      </x:c>
      <x:c r="K436" s="47" t="s"/>
    </x:row>
    <x:row r="437" spans="1:27">
      <x:c r="B437" s="0" t="s">
        <x:v>404</x:v>
      </x:c>
      <x:c r="C437" s="0" t="s">
        <x:v>32</x:v>
      </x:c>
      <x:c r="D437" s="0" t="s">
        <x:v>405</x:v>
      </x:c>
      <x:c r="E437" s="44" t="n">
        <x:v>0.4</x:v>
      </x:c>
      <x:c r="G437" s="0" t="s">
        <x:v>175</x:v>
      </x:c>
      <x:c r="H437" s="45" t="n">
        <x:v>1.39</x:v>
      </x:c>
      <x:c r="I437" s="0" t="s">
        <x:v>176</x:v>
      </x:c>
      <x:c r="J437" s="46">
        <x:f>ROUND(E437* H437,5)</x:f>
      </x:c>
      <x:c r="K437" s="47" t="s"/>
    </x:row>
    <x:row r="438" spans="1:27">
      <x:c r="D438" s="48" t="s">
        <x:v>189</x:v>
      </x:c>
      <x:c r="E438" s="47" t="s"/>
      <x:c r="H438" s="47" t="s"/>
      <x:c r="K438" s="45">
        <x:f>SUM(J434:J437)</x:f>
      </x:c>
    </x:row>
    <x:row r="439" spans="1:27">
      <x:c r="D439" s="48" t="s">
        <x:v>190</x:v>
      </x:c>
      <x:c r="E439" s="47" t="s"/>
      <x:c r="H439" s="47" t="s"/>
      <x:c r="K439" s="49">
        <x:f>SUM(J423:J438)</x:f>
      </x:c>
    </x:row>
    <x:row r="440" spans="1:27">
      <x:c r="D440" s="48" t="s">
        <x:v>193</x:v>
      </x:c>
      <x:c r="E440" s="47" t="s"/>
      <x:c r="H440" s="47" t="s"/>
      <x:c r="K440" s="49">
        <x:f>SUM(K439:K439)</x:f>
      </x:c>
    </x:row>
    <x:row r="442" spans="1:27" customFormat="1" ht="45" customHeight="1">
      <x:c r="A442" s="37" t="s">
        <x:v>406</x:v>
      </x:c>
      <x:c r="B442" s="37" t="s">
        <x:v>91</x:v>
      </x:c>
      <x:c r="C442" s="38" t="s">
        <x:v>21</x:v>
      </x:c>
      <x:c r="D442" s="39" t="s">
        <x:v>92</x:v>
      </x:c>
      <x:c r="E442" s="38" t="s"/>
      <x:c r="F442" s="38" t="s"/>
      <x:c r="G442" s="38" t="s"/>
      <x:c r="H442" s="40" t="s">
        <x:v>168</x:v>
      </x:c>
      <x:c r="I442" s="41" t="n">
        <x:v>0.585</x:v>
      </x:c>
      <x:c r="J442" s="42" t="s"/>
      <x:c r="K442" s="43">
        <x:f>ROUND(K455,2)</x:f>
      </x:c>
      <x:c r="L442" s="39" t="s">
        <x:v>407</x:v>
      </x:c>
      <x:c r="M442" s="38" t="s"/>
      <x:c r="N442" s="38" t="s"/>
      <x:c r="O442" s="38" t="s"/>
      <x:c r="P442" s="38" t="s"/>
      <x:c r="Q442" s="38" t="s"/>
      <x:c r="R442" s="38" t="s"/>
      <x:c r="S442" s="38" t="s"/>
      <x:c r="T442" s="38" t="s"/>
      <x:c r="U442" s="38" t="s"/>
      <x:c r="V442" s="38" t="s"/>
      <x:c r="W442" s="38" t="s"/>
      <x:c r="X442" s="38" t="s"/>
      <x:c r="Y442" s="38" t="s"/>
      <x:c r="Z442" s="38" t="s"/>
      <x:c r="AA442" s="38" t="s"/>
    </x:row>
    <x:row r="443" spans="1:27">
      <x:c r="B443" s="14" t="s">
        <x:v>170</x:v>
      </x:c>
    </x:row>
    <x:row r="444" spans="1:27">
      <x:c r="B444" s="0" t="s">
        <x:v>171</x:v>
      </x:c>
      <x:c r="C444" s="0" t="s">
        <x:v>172</x:v>
      </x:c>
      <x:c r="D444" s="0" t="s">
        <x:v>173</x:v>
      </x:c>
      <x:c r="E444" s="44" t="n">
        <x:v>0.1333</x:v>
      </x:c>
      <x:c r="F444" s="0" t="s">
        <x:v>174</x:v>
      </x:c>
      <x:c r="G444" s="0" t="s">
        <x:v>175</x:v>
      </x:c>
      <x:c r="H444" s="45" t="n">
        <x:v>20.91</x:v>
      </x:c>
      <x:c r="I444" s="0" t="s">
        <x:v>176</x:v>
      </x:c>
      <x:c r="J444" s="46">
        <x:f>ROUND(E444/I442* H444,5)</x:f>
      </x:c>
      <x:c r="K444" s="47" t="s"/>
    </x:row>
    <x:row r="445" spans="1:27">
      <x:c r="B445" s="0" t="s">
        <x:v>237</x:v>
      </x:c>
      <x:c r="C445" s="0" t="s">
        <x:v>172</x:v>
      </x:c>
      <x:c r="D445" s="0" t="s">
        <x:v>238</x:v>
      </x:c>
      <x:c r="E445" s="44" t="n">
        <x:v>0.0667</x:v>
      </x:c>
      <x:c r="F445" s="0" t="s">
        <x:v>174</x:v>
      </x:c>
      <x:c r="G445" s="0" t="s">
        <x:v>175</x:v>
      </x:c>
      <x:c r="H445" s="45" t="n">
        <x:v>23.15</x:v>
      </x:c>
      <x:c r="I445" s="0" t="s">
        <x:v>176</x:v>
      </x:c>
      <x:c r="J445" s="46">
        <x:f>ROUND(E445/I442* H445,5)</x:f>
      </x:c>
      <x:c r="K445" s="47" t="s"/>
    </x:row>
    <x:row r="446" spans="1:27">
      <x:c r="B446" s="0" t="s">
        <x:v>223</x:v>
      </x:c>
      <x:c r="C446" s="0" t="s">
        <x:v>172</x:v>
      </x:c>
      <x:c r="D446" s="0" t="s">
        <x:v>224</x:v>
      </x:c>
      <x:c r="E446" s="44" t="n">
        <x:v>0.1333</x:v>
      </x:c>
      <x:c r="F446" s="0" t="s">
        <x:v>174</x:v>
      </x:c>
      <x:c r="G446" s="0" t="s">
        <x:v>175</x:v>
      </x:c>
      <x:c r="H446" s="45" t="n">
        <x:v>22.36</x:v>
      </x:c>
      <x:c r="I446" s="0" t="s">
        <x:v>176</x:v>
      </x:c>
      <x:c r="J446" s="46">
        <x:f>ROUND(E446/I442* H446,5)</x:f>
      </x:c>
      <x:c r="K446" s="47" t="s"/>
    </x:row>
    <x:row r="447" spans="1:27">
      <x:c r="D447" s="48" t="s">
        <x:v>177</x:v>
      </x:c>
      <x:c r="E447" s="47" t="s"/>
      <x:c r="H447" s="47" t="s"/>
      <x:c r="K447" s="45">
        <x:f>SUM(J444:J446)</x:f>
      </x:c>
    </x:row>
    <x:row r="448" spans="1:27">
      <x:c r="B448" s="14" t="s">
        <x:v>178</x:v>
      </x:c>
      <x:c r="E448" s="47" t="s"/>
      <x:c r="H448" s="47" t="s"/>
      <x:c r="K448" s="47" t="s"/>
    </x:row>
    <x:row r="449" spans="1:27">
      <x:c r="B449" s="0" t="s">
        <x:v>395</x:v>
      </x:c>
      <x:c r="C449" s="0" t="s">
        <x:v>172</x:v>
      </x:c>
      <x:c r="D449" s="0" t="s">
        <x:v>396</x:v>
      </x:c>
      <x:c r="E449" s="44" t="n">
        <x:v>0.2667</x:v>
      </x:c>
      <x:c r="F449" s="0" t="s">
        <x:v>174</x:v>
      </x:c>
      <x:c r="G449" s="0" t="s">
        <x:v>175</x:v>
      </x:c>
      <x:c r="H449" s="45" t="n">
        <x:v>64.91</x:v>
      </x:c>
      <x:c r="I449" s="0" t="s">
        <x:v>176</x:v>
      </x:c>
      <x:c r="J449" s="46">
        <x:f>ROUND(E449/I442* H449,5)</x:f>
      </x:c>
      <x:c r="K449" s="47" t="s"/>
    </x:row>
    <x:row r="450" spans="1:27">
      <x:c r="D450" s="48" t="s">
        <x:v>181</x:v>
      </x:c>
      <x:c r="E450" s="47" t="s"/>
      <x:c r="H450" s="47" t="s"/>
      <x:c r="K450" s="45">
        <x:f>SUM(J449:J449)</x:f>
      </x:c>
    </x:row>
    <x:row r="451" spans="1:27">
      <x:c r="B451" s="14" t="s">
        <x:v>182</x:v>
      </x:c>
      <x:c r="E451" s="47" t="s"/>
      <x:c r="H451" s="47" t="s"/>
      <x:c r="K451" s="47" t="s"/>
    </x:row>
    <x:row r="452" spans="1:27">
      <x:c r="B452" s="0" t="s">
        <x:v>408</x:v>
      </x:c>
      <x:c r="C452" s="0" t="s">
        <x:v>21</x:v>
      </x:c>
      <x:c r="D452" s="0" t="s">
        <x:v>409</x:v>
      </x:c>
      <x:c r="E452" s="44" t="n">
        <x:v>1</x:v>
      </x:c>
      <x:c r="G452" s="0" t="s">
        <x:v>175</x:v>
      </x:c>
      <x:c r="H452" s="45" t="n">
        <x:v>105.38</x:v>
      </x:c>
      <x:c r="I452" s="0" t="s">
        <x:v>176</x:v>
      </x:c>
      <x:c r="J452" s="46">
        <x:f>ROUND(E452* H452,5)</x:f>
      </x:c>
      <x:c r="K452" s="47" t="s"/>
    </x:row>
    <x:row r="453" spans="1:27">
      <x:c r="D453" s="48" t="s">
        <x:v>189</x:v>
      </x:c>
      <x:c r="E453" s="47" t="s"/>
      <x:c r="H453" s="47" t="s"/>
      <x:c r="K453" s="45">
        <x:f>SUM(J452:J452)</x:f>
      </x:c>
    </x:row>
    <x:row r="454" spans="1:27">
      <x:c r="D454" s="48" t="s">
        <x:v>190</x:v>
      </x:c>
      <x:c r="E454" s="47" t="s"/>
      <x:c r="H454" s="47" t="s"/>
      <x:c r="K454" s="49">
        <x:f>SUM(J443:J453)</x:f>
      </x:c>
    </x:row>
    <x:row r="455" spans="1:27">
      <x:c r="D455" s="48" t="s">
        <x:v>193</x:v>
      </x:c>
      <x:c r="E455" s="47" t="s"/>
      <x:c r="H455" s="47" t="s"/>
      <x:c r="K455" s="49">
        <x:f>SUM(K454:K454)</x:f>
      </x:c>
    </x:row>
    <x:row r="457" spans="1:27" customFormat="1" ht="45" customHeight="1">
      <x:c r="A457" s="37" t="s">
        <x:v>410</x:v>
      </x:c>
      <x:c r="B457" s="37" t="s">
        <x:v>88</x:v>
      </x:c>
      <x:c r="C457" s="38" t="s">
        <x:v>89</x:v>
      </x:c>
      <x:c r="D457" s="39" t="s">
        <x:v>90</x:v>
      </x:c>
      <x:c r="E457" s="38" t="s"/>
      <x:c r="F457" s="38" t="s"/>
      <x:c r="G457" s="38" t="s"/>
      <x:c r="H457" s="40" t="s">
        <x:v>168</x:v>
      </x:c>
      <x:c r="I457" s="41" t="n">
        <x:v>0.925</x:v>
      </x:c>
      <x:c r="J457" s="42" t="s"/>
      <x:c r="K457" s="43">
        <x:f>ROUND(K462,2)</x:f>
      </x:c>
      <x:c r="L457" s="39" t="s">
        <x:v>411</x:v>
      </x:c>
      <x:c r="M457" s="38" t="s"/>
      <x:c r="N457" s="38" t="s"/>
      <x:c r="O457" s="38" t="s"/>
      <x:c r="P457" s="38" t="s"/>
      <x:c r="Q457" s="38" t="s"/>
      <x:c r="R457" s="38" t="s"/>
      <x:c r="S457" s="38" t="s"/>
      <x:c r="T457" s="38" t="s"/>
      <x:c r="U457" s="38" t="s"/>
      <x:c r="V457" s="38" t="s"/>
      <x:c r="W457" s="38" t="s"/>
      <x:c r="X457" s="38" t="s"/>
      <x:c r="Y457" s="38" t="s"/>
      <x:c r="Z457" s="38" t="s"/>
      <x:c r="AA457" s="38" t="s"/>
    </x:row>
    <x:row r="458" spans="1:27">
      <x:c r="B458" s="14" t="s">
        <x:v>178</x:v>
      </x:c>
    </x:row>
    <x:row r="459" spans="1:27">
      <x:c r="B459" s="0" t="s">
        <x:v>412</x:v>
      </x:c>
      <x:c r="C459" s="0" t="s">
        <x:v>172</x:v>
      </x:c>
      <x:c r="D459" s="0" t="s">
        <x:v>413</x:v>
      </x:c>
      <x:c r="E459" s="44" t="n">
        <x:v>0.347</x:v>
      </x:c>
      <x:c r="F459" s="0" t="s">
        <x:v>174</x:v>
      </x:c>
      <x:c r="G459" s="0" t="s">
        <x:v>175</x:v>
      </x:c>
      <x:c r="H459" s="45" t="n">
        <x:v>67.55</x:v>
      </x:c>
      <x:c r="I459" s="0" t="s">
        <x:v>176</x:v>
      </x:c>
      <x:c r="J459" s="46">
        <x:f>ROUND(E459/I457* H459,5)</x:f>
      </x:c>
      <x:c r="K459" s="47" t="s"/>
    </x:row>
    <x:row r="460" spans="1:27">
      <x:c r="D460" s="48" t="s">
        <x:v>181</x:v>
      </x:c>
      <x:c r="E460" s="47" t="s"/>
      <x:c r="H460" s="47" t="s"/>
      <x:c r="K460" s="45">
        <x:f>SUM(J459:J459)</x:f>
      </x:c>
    </x:row>
    <x:row r="461" spans="1:27">
      <x:c r="D461" s="48" t="s">
        <x:v>190</x:v>
      </x:c>
      <x:c r="E461" s="47" t="s"/>
      <x:c r="H461" s="47" t="s"/>
      <x:c r="K461" s="49">
        <x:f>SUM(J458:J460)</x:f>
      </x:c>
    </x:row>
    <x:row r="462" spans="1:27">
      <x:c r="D462" s="48" t="s">
        <x:v>193</x:v>
      </x:c>
      <x:c r="E462" s="47" t="s"/>
      <x:c r="H462" s="47" t="s"/>
      <x:c r="K462" s="49">
        <x:f>SUM(K461:K461)</x:f>
      </x:c>
    </x:row>
    <x:row r="464" spans="1:27" customFormat="1" ht="45" customHeight="1">
      <x:c r="A464" s="37" t="s">
        <x:v>414</x:v>
      </x:c>
      <x:c r="B464" s="37" t="s">
        <x:v>97</x:v>
      </x:c>
      <x:c r="C464" s="38" t="s">
        <x:v>21</x:v>
      </x:c>
      <x:c r="D464" s="39" t="s">
        <x:v>98</x:v>
      </x:c>
      <x:c r="E464" s="38" t="s"/>
      <x:c r="F464" s="38" t="s"/>
      <x:c r="G464" s="38" t="s"/>
      <x:c r="H464" s="40" t="s">
        <x:v>168</x:v>
      </x:c>
      <x:c r="I464" s="41" t="n">
        <x:v>1.594</x:v>
      </x:c>
      <x:c r="J464" s="42" t="s"/>
      <x:c r="K464" s="43">
        <x:f>ROUND(K480,2)</x:f>
      </x:c>
      <x:c r="L464" s="39" t="s">
        <x:v>415</x:v>
      </x:c>
      <x:c r="M464" s="38" t="s"/>
      <x:c r="N464" s="38" t="s"/>
      <x:c r="O464" s="38" t="s"/>
      <x:c r="P464" s="38" t="s"/>
      <x:c r="Q464" s="38" t="s"/>
      <x:c r="R464" s="38" t="s"/>
      <x:c r="S464" s="38" t="s"/>
      <x:c r="T464" s="38" t="s"/>
      <x:c r="U464" s="38" t="s"/>
      <x:c r="V464" s="38" t="s"/>
      <x:c r="W464" s="38" t="s"/>
      <x:c r="X464" s="38" t="s"/>
      <x:c r="Y464" s="38" t="s"/>
      <x:c r="Z464" s="38" t="s"/>
      <x:c r="AA464" s="38" t="s"/>
    </x:row>
    <x:row r="465" spans="1:27">
      <x:c r="B465" s="14" t="s">
        <x:v>170</x:v>
      </x:c>
    </x:row>
    <x:row r="466" spans="1:27">
      <x:c r="B466" s="0" t="s">
        <x:v>223</x:v>
      </x:c>
      <x:c r="C466" s="0" t="s">
        <x:v>172</x:v>
      </x:c>
      <x:c r="D466" s="0" t="s">
        <x:v>224</x:v>
      </x:c>
      <x:c r="E466" s="44" t="n">
        <x:v>1.3333</x:v>
      </x:c>
      <x:c r="F466" s="0" t="s">
        <x:v>174</x:v>
      </x:c>
      <x:c r="G466" s="0" t="s">
        <x:v>175</x:v>
      </x:c>
      <x:c r="H466" s="45" t="n">
        <x:v>22.36</x:v>
      </x:c>
      <x:c r="I466" s="0" t="s">
        <x:v>176</x:v>
      </x:c>
      <x:c r="J466" s="46">
        <x:f>ROUND(E466/I464* H466,5)</x:f>
      </x:c>
      <x:c r="K466" s="47" t="s"/>
    </x:row>
    <x:row r="467" spans="1:27">
      <x:c r="B467" s="0" t="s">
        <x:v>171</x:v>
      </x:c>
      <x:c r="C467" s="0" t="s">
        <x:v>172</x:v>
      </x:c>
      <x:c r="D467" s="0" t="s">
        <x:v>173</x:v>
      </x:c>
      <x:c r="E467" s="44" t="n">
        <x:v>2.6667</x:v>
      </x:c>
      <x:c r="F467" s="0" t="s">
        <x:v>174</x:v>
      </x:c>
      <x:c r="G467" s="0" t="s">
        <x:v>175</x:v>
      </x:c>
      <x:c r="H467" s="45" t="n">
        <x:v>20.91</x:v>
      </x:c>
      <x:c r="I467" s="0" t="s">
        <x:v>176</x:v>
      </x:c>
      <x:c r="J467" s="46">
        <x:f>ROUND(E467/I464* H467,5)</x:f>
      </x:c>
      <x:c r="K467" s="47" t="s"/>
    </x:row>
    <x:row r="468" spans="1:27">
      <x:c r="B468" s="0" t="s">
        <x:v>237</x:v>
      </x:c>
      <x:c r="C468" s="0" t="s">
        <x:v>172</x:v>
      </x:c>
      <x:c r="D468" s="0" t="s">
        <x:v>238</x:v>
      </x:c>
      <x:c r="E468" s="44" t="n">
        <x:v>1.3333</x:v>
      </x:c>
      <x:c r="F468" s="0" t="s">
        <x:v>174</x:v>
      </x:c>
      <x:c r="G468" s="0" t="s">
        <x:v>175</x:v>
      </x:c>
      <x:c r="H468" s="45" t="n">
        <x:v>23.15</x:v>
      </x:c>
      <x:c r="I468" s="0" t="s">
        <x:v>176</x:v>
      </x:c>
      <x:c r="J468" s="46">
        <x:f>ROUND(E468/I464* H468,5)</x:f>
      </x:c>
      <x:c r="K468" s="47" t="s"/>
    </x:row>
    <x:row r="469" spans="1:27">
      <x:c r="D469" s="48" t="s">
        <x:v>177</x:v>
      </x:c>
      <x:c r="E469" s="47" t="s"/>
      <x:c r="H469" s="47" t="s"/>
      <x:c r="K469" s="45">
        <x:f>SUM(J466:J468)</x:f>
      </x:c>
    </x:row>
    <x:row r="470" spans="1:27">
      <x:c r="B470" s="14" t="s">
        <x:v>178</x:v>
      </x:c>
      <x:c r="E470" s="47" t="s"/>
      <x:c r="H470" s="47" t="s"/>
      <x:c r="K470" s="47" t="s"/>
    </x:row>
    <x:row r="471" spans="1:27">
      <x:c r="B471" s="0" t="s">
        <x:v>416</x:v>
      </x:c>
      <x:c r="C471" s="0" t="s">
        <x:v>172</x:v>
      </x:c>
      <x:c r="D471" s="0" t="s">
        <x:v>417</x:v>
      </x:c>
      <x:c r="E471" s="44" t="n">
        <x:v>0.444</x:v>
      </x:c>
      <x:c r="F471" s="0" t="s">
        <x:v>174</x:v>
      </x:c>
      <x:c r="G471" s="0" t="s">
        <x:v>175</x:v>
      </x:c>
      <x:c r="H471" s="45" t="n">
        <x:v>16.29</x:v>
      </x:c>
      <x:c r="I471" s="0" t="s">
        <x:v>176</x:v>
      </x:c>
      <x:c r="J471" s="46">
        <x:f>ROUND(E471/I464* H471,5)</x:f>
      </x:c>
      <x:c r="K471" s="47" t="s"/>
    </x:row>
    <x:row r="472" spans="1:27">
      <x:c r="B472" s="0" t="s">
        <x:v>418</x:v>
      </x:c>
      <x:c r="C472" s="0" t="s">
        <x:v>172</x:v>
      </x:c>
      <x:c r="D472" s="0" t="s">
        <x:v>419</x:v>
      </x:c>
      <x:c r="E472" s="44" t="n">
        <x:v>1.3333</x:v>
      </x:c>
      <x:c r="F472" s="0" t="s">
        <x:v>174</x:v>
      </x:c>
      <x:c r="G472" s="0" t="s">
        <x:v>175</x:v>
      </x:c>
      <x:c r="H472" s="45" t="n">
        <x:v>2.24</x:v>
      </x:c>
      <x:c r="I472" s="0" t="s">
        <x:v>176</x:v>
      </x:c>
      <x:c r="J472" s="46">
        <x:f>ROUND(E472/I464* H472,5)</x:f>
      </x:c>
      <x:c r="K472" s="47" t="s"/>
    </x:row>
    <x:row r="473" spans="1:27">
      <x:c r="B473" s="0" t="s">
        <x:v>241</x:v>
      </x:c>
      <x:c r="C473" s="0" t="s">
        <x:v>172</x:v>
      </x:c>
      <x:c r="D473" s="0" t="s">
        <x:v>242</x:v>
      </x:c>
      <x:c r="E473" s="44" t="n">
        <x:v>0.8893</x:v>
      </x:c>
      <x:c r="F473" s="0" t="s">
        <x:v>174</x:v>
      </x:c>
      <x:c r="G473" s="0" t="s">
        <x:v>175</x:v>
      </x:c>
      <x:c r="H473" s="45" t="n">
        <x:v>18.74</x:v>
      </x:c>
      <x:c r="I473" s="0" t="s">
        <x:v>176</x:v>
      </x:c>
      <x:c r="J473" s="46">
        <x:f>ROUND(E473/I464* H473,5)</x:f>
      </x:c>
      <x:c r="K473" s="47" t="s"/>
    </x:row>
    <x:row r="474" spans="1:27">
      <x:c r="B474" s="0" t="s">
        <x:v>420</x:v>
      </x:c>
      <x:c r="C474" s="0" t="s">
        <x:v>172</x:v>
      </x:c>
      <x:c r="D474" s="0" t="s">
        <x:v>421</x:v>
      </x:c>
      <x:c r="E474" s="44" t="n">
        <x:v>1.3333</x:v>
      </x:c>
      <x:c r="F474" s="0" t="s">
        <x:v>174</x:v>
      </x:c>
      <x:c r="G474" s="0" t="s">
        <x:v>175</x:v>
      </x:c>
      <x:c r="H474" s="45" t="n">
        <x:v>4.19</x:v>
      </x:c>
      <x:c r="I474" s="0" t="s">
        <x:v>176</x:v>
      </x:c>
      <x:c r="J474" s="46">
        <x:f>ROUND(E474/I464* H474,5)</x:f>
      </x:c>
      <x:c r="K474" s="47" t="s"/>
    </x:row>
    <x:row r="475" spans="1:27">
      <x:c r="D475" s="48" t="s">
        <x:v>181</x:v>
      </x:c>
      <x:c r="E475" s="47" t="s"/>
      <x:c r="H475" s="47" t="s"/>
      <x:c r="K475" s="45">
        <x:f>SUM(J471:J474)</x:f>
      </x:c>
    </x:row>
    <x:row r="476" spans="1:27">
      <x:c r="B476" s="14" t="s">
        <x:v>182</x:v>
      </x:c>
      <x:c r="E476" s="47" t="s"/>
      <x:c r="H476" s="47" t="s"/>
      <x:c r="K476" s="47" t="s"/>
    </x:row>
    <x:row r="477" spans="1:27">
      <x:c r="B477" s="0" t="s">
        <x:v>422</x:v>
      </x:c>
      <x:c r="C477" s="0" t="s">
        <x:v>21</x:v>
      </x:c>
      <x:c r="D477" s="0" t="s">
        <x:v>423</x:v>
      </x:c>
      <x:c r="E477" s="44" t="n">
        <x:v>1.05</x:v>
      </x:c>
      <x:c r="G477" s="0" t="s">
        <x:v>175</x:v>
      </x:c>
      <x:c r="H477" s="45" t="n">
        <x:v>159.19</x:v>
      </x:c>
      <x:c r="I477" s="0" t="s">
        <x:v>176</x:v>
      </x:c>
      <x:c r="J477" s="46">
        <x:f>ROUND(E477* H477,5)</x:f>
      </x:c>
      <x:c r="K477" s="47" t="s"/>
    </x:row>
    <x:row r="478" spans="1:27">
      <x:c r="D478" s="48" t="s">
        <x:v>189</x:v>
      </x:c>
      <x:c r="E478" s="47" t="s"/>
      <x:c r="H478" s="47" t="s"/>
      <x:c r="K478" s="45">
        <x:f>SUM(J477:J477)</x:f>
      </x:c>
    </x:row>
    <x:row r="479" spans="1:27">
      <x:c r="D479" s="48" t="s">
        <x:v>190</x:v>
      </x:c>
      <x:c r="E479" s="47" t="s"/>
      <x:c r="H479" s="47" t="s"/>
      <x:c r="K479" s="49">
        <x:f>SUM(J465:J478)</x:f>
      </x:c>
    </x:row>
    <x:row r="480" spans="1:27">
      <x:c r="D480" s="48" t="s">
        <x:v>193</x:v>
      </x:c>
      <x:c r="E480" s="47" t="s"/>
      <x:c r="H480" s="47" t="s"/>
      <x:c r="K480" s="49">
        <x:f>SUM(K479:K479)</x:f>
      </x:c>
    </x:row>
    <x:row r="482" spans="1:27" customFormat="1" ht="45" customHeight="1">
      <x:c r="A482" s="37" t="s">
        <x:v>424</x:v>
      </x:c>
      <x:c r="B482" s="37" t="s">
        <x:v>86</x:v>
      </x:c>
      <x:c r="C482" s="38" t="s">
        <x:v>84</x:v>
      </x:c>
      <x:c r="D482" s="39" t="s">
        <x:v>87</x:v>
      </x:c>
      <x:c r="E482" s="38" t="s"/>
      <x:c r="F482" s="38" t="s"/>
      <x:c r="G482" s="38" t="s"/>
      <x:c r="H482" s="40" t="s">
        <x:v>168</x:v>
      </x:c>
      <x:c r="I482" s="41" t="n">
        <x:v>0.021</x:v>
      </x:c>
      <x:c r="J482" s="42" t="s"/>
      <x:c r="K482" s="43">
        <x:f>ROUND(K492,2)</x:f>
      </x:c>
      <x:c r="L482" s="39" t="s">
        <x:v>425</x:v>
      </x:c>
      <x:c r="M482" s="38" t="s"/>
      <x:c r="N482" s="38" t="s"/>
      <x:c r="O482" s="38" t="s"/>
      <x:c r="P482" s="38" t="s"/>
      <x:c r="Q482" s="38" t="s"/>
      <x:c r="R482" s="38" t="s"/>
      <x:c r="S482" s="38" t="s"/>
      <x:c r="T482" s="38" t="s"/>
      <x:c r="U482" s="38" t="s"/>
      <x:c r="V482" s="38" t="s"/>
      <x:c r="W482" s="38" t="s"/>
      <x:c r="X482" s="38" t="s"/>
      <x:c r="Y482" s="38" t="s"/>
      <x:c r="Z482" s="38" t="s"/>
      <x:c r="AA482" s="38" t="s"/>
    </x:row>
    <x:row r="483" spans="1:27">
      <x:c r="B483" s="14" t="s">
        <x:v>170</x:v>
      </x:c>
    </x:row>
    <x:row r="484" spans="1:27">
      <x:c r="B484" s="0" t="s">
        <x:v>225</x:v>
      </x:c>
      <x:c r="C484" s="0" t="s">
        <x:v>172</x:v>
      </x:c>
      <x:c r="D484" s="0" t="s">
        <x:v>226</x:v>
      </x:c>
      <x:c r="E484" s="44" t="n">
        <x:v>0.015</x:v>
      </x:c>
      <x:c r="F484" s="0" t="s">
        <x:v>174</x:v>
      </x:c>
      <x:c r="G484" s="0" t="s">
        <x:v>175</x:v>
      </x:c>
      <x:c r="H484" s="45" t="n">
        <x:v>20.38</x:v>
      </x:c>
      <x:c r="I484" s="0" t="s">
        <x:v>176</x:v>
      </x:c>
      <x:c r="J484" s="46">
        <x:f>ROUND(E484/I482* H484,5)</x:f>
      </x:c>
      <x:c r="K484" s="47" t="s"/>
    </x:row>
    <x:row r="485" spans="1:27">
      <x:c r="D485" s="48" t="s">
        <x:v>177</x:v>
      </x:c>
      <x:c r="E485" s="47" t="s"/>
      <x:c r="H485" s="47" t="s"/>
      <x:c r="K485" s="45">
        <x:f>SUM(J484:J484)</x:f>
      </x:c>
    </x:row>
    <x:row r="486" spans="1:27">
      <x:c r="B486" s="14" t="s">
        <x:v>182</x:v>
      </x:c>
      <x:c r="E486" s="47" t="s"/>
      <x:c r="H486" s="47" t="s"/>
      <x:c r="K486" s="47" t="s"/>
    </x:row>
    <x:row r="487" spans="1:27">
      <x:c r="B487" s="0" t="s">
        <x:v>426</x:v>
      </x:c>
      <x:c r="C487" s="0" t="s">
        <x:v>84</x:v>
      </x:c>
      <x:c r="D487" s="0" t="s">
        <x:v>427</x:v>
      </x:c>
      <x:c r="E487" s="44" t="n">
        <x:v>1</x:v>
      </x:c>
      <x:c r="G487" s="0" t="s">
        <x:v>175</x:v>
      </x:c>
      <x:c r="H487" s="45" t="n">
        <x:v>28.26</x:v>
      </x:c>
      <x:c r="I487" s="0" t="s">
        <x:v>176</x:v>
      </x:c>
      <x:c r="J487" s="46">
        <x:f>ROUND(E487* H487,5)</x:f>
      </x:c>
      <x:c r="K487" s="47" t="s"/>
    </x:row>
    <x:row r="488" spans="1:27">
      <x:c r="D488" s="48" t="s">
        <x:v>189</x:v>
      </x:c>
      <x:c r="E488" s="47" t="s"/>
      <x:c r="H488" s="47" t="s"/>
      <x:c r="K488" s="45">
        <x:f>SUM(J487:J487)</x:f>
      </x:c>
    </x:row>
    <x:row r="489" spans="1:27">
      <x:c r="E489" s="47" t="s"/>
      <x:c r="H489" s="47" t="s"/>
      <x:c r="K489" s="47" t="s"/>
    </x:row>
    <x:row r="490" spans="1:27">
      <x:c r="D490" s="48" t="s">
        <x:v>191</x:v>
      </x:c>
      <x:c r="E490" s="47" t="s"/>
      <x:c r="H490" s="47" t="n">
        <x:v>1.5</x:v>
      </x:c>
      <x:c r="I490" s="0" t="s">
        <x:v>192</x:v>
      </x:c>
      <x:c r="J490" s="0">
        <x:f>ROUND(H490/100*K485,5)</x:f>
      </x:c>
      <x:c r="K490" s="47" t="s"/>
    </x:row>
    <x:row r="491" spans="1:27">
      <x:c r="D491" s="48" t="s">
        <x:v>190</x:v>
      </x:c>
      <x:c r="E491" s="47" t="s"/>
      <x:c r="H491" s="47" t="s"/>
      <x:c r="K491" s="49">
        <x:f>SUM(J483:J490)</x:f>
      </x:c>
    </x:row>
    <x:row r="492" spans="1:27">
      <x:c r="D492" s="48" t="s">
        <x:v>193</x:v>
      </x:c>
      <x:c r="E492" s="47" t="s"/>
      <x:c r="H492" s="47" t="s"/>
      <x:c r="K492" s="49">
        <x:f>SUM(K491:K491)</x:f>
      </x:c>
    </x:row>
    <x:row r="494" spans="1:27" customFormat="1" ht="45" customHeight="1">
      <x:c r="A494" s="37" t="s">
        <x:v>428</x:v>
      </x:c>
      <x:c r="B494" s="37" t="s">
        <x:v>83</x:v>
      </x:c>
      <x:c r="C494" s="38" t="s">
        <x:v>84</x:v>
      </x:c>
      <x:c r="D494" s="39" t="s">
        <x:v>85</x:v>
      </x:c>
      <x:c r="E494" s="38" t="s"/>
      <x:c r="F494" s="38" t="s"/>
      <x:c r="G494" s="38" t="s"/>
      <x:c r="H494" s="40" t="s">
        <x:v>168</x:v>
      </x:c>
      <x:c r="I494" s="41" t="n">
        <x:v>0.056</x:v>
      </x:c>
      <x:c r="J494" s="42" t="s"/>
      <x:c r="K494" s="43">
        <x:f>ROUND(K505,2)</x:f>
      </x:c>
      <x:c r="L494" s="39" t="s">
        <x:v>429</x:v>
      </x:c>
      <x:c r="M494" s="38" t="s"/>
      <x:c r="N494" s="38" t="s"/>
      <x:c r="O494" s="38" t="s"/>
      <x:c r="P494" s="38" t="s"/>
      <x:c r="Q494" s="38" t="s"/>
      <x:c r="R494" s="38" t="s"/>
      <x:c r="S494" s="38" t="s"/>
      <x:c r="T494" s="38" t="s"/>
      <x:c r="U494" s="38" t="s"/>
      <x:c r="V494" s="38" t="s"/>
      <x:c r="W494" s="38" t="s"/>
      <x:c r="X494" s="38" t="s"/>
      <x:c r="Y494" s="38" t="s"/>
      <x:c r="Z494" s="38" t="s"/>
      <x:c r="AA494" s="38" t="s"/>
    </x:row>
    <x:row r="495" spans="1:27">
      <x:c r="B495" s="14" t="s">
        <x:v>170</x:v>
      </x:c>
    </x:row>
    <x:row r="496" spans="1:27">
      <x:c r="B496" s="0" t="s">
        <x:v>223</x:v>
      </x:c>
      <x:c r="C496" s="0" t="s">
        <x:v>172</x:v>
      </x:c>
      <x:c r="D496" s="0" t="s">
        <x:v>224</x:v>
      </x:c>
      <x:c r="E496" s="44" t="n">
        <x:v>0.003</x:v>
      </x:c>
      <x:c r="F496" s="0" t="s">
        <x:v>174</x:v>
      </x:c>
      <x:c r="G496" s="0" t="s">
        <x:v>175</x:v>
      </x:c>
      <x:c r="H496" s="45" t="n">
        <x:v>22.36</x:v>
      </x:c>
      <x:c r="I496" s="0" t="s">
        <x:v>176</x:v>
      </x:c>
      <x:c r="J496" s="46">
        <x:f>ROUND(E496/I494* H496,5)</x:f>
      </x:c>
      <x:c r="K496" s="47" t="s"/>
    </x:row>
    <x:row r="497" spans="1:27">
      <x:c r="B497" s="0" t="s">
        <x:v>225</x:v>
      </x:c>
      <x:c r="C497" s="0" t="s">
        <x:v>172</x:v>
      </x:c>
      <x:c r="D497" s="0" t="s">
        <x:v>226</x:v>
      </x:c>
      <x:c r="E497" s="44" t="n">
        <x:v>0.003</x:v>
      </x:c>
      <x:c r="F497" s="0" t="s">
        <x:v>174</x:v>
      </x:c>
      <x:c r="G497" s="0" t="s">
        <x:v>175</x:v>
      </x:c>
      <x:c r="H497" s="45" t="n">
        <x:v>20.38</x:v>
      </x:c>
      <x:c r="I497" s="0" t="s">
        <x:v>176</x:v>
      </x:c>
      <x:c r="J497" s="46">
        <x:f>ROUND(E497/I494* H497,5)</x:f>
      </x:c>
      <x:c r="K497" s="47" t="s"/>
    </x:row>
    <x:row r="498" spans="1:27">
      <x:c r="D498" s="48" t="s">
        <x:v>177</x:v>
      </x:c>
      <x:c r="E498" s="47" t="s"/>
      <x:c r="H498" s="47" t="s"/>
      <x:c r="K498" s="45">
        <x:f>SUM(J496:J497)</x:f>
      </x:c>
    </x:row>
    <x:row r="499" spans="1:27">
      <x:c r="B499" s="14" t="s">
        <x:v>165</x:v>
      </x:c>
      <x:c r="E499" s="47" t="s"/>
      <x:c r="H499" s="47" t="s"/>
      <x:c r="K499" s="47" t="s"/>
    </x:row>
    <x:row r="500" spans="1:27">
      <x:c r="B500" s="0" t="s">
        <x:v>166</x:v>
      </x:c>
      <x:c r="C500" s="0" t="s">
        <x:v>18</x:v>
      </x:c>
      <x:c r="D500" s="0" t="s">
        <x:v>167</x:v>
      </x:c>
      <x:c r="E500" s="44" t="n">
        <x:v>0.01</x:v>
      </x:c>
      <x:c r="G500" s="0" t="s">
        <x:v>175</x:v>
      </x:c>
      <x:c r="H500" s="45" t="n">
        <x:v>178.5629</x:v>
      </x:c>
      <x:c r="I500" s="0" t="s">
        <x:v>176</x:v>
      </x:c>
      <x:c r="J500" s="46">
        <x:f>ROUND(E500* H500,5)</x:f>
      </x:c>
      <x:c r="K500" s="47" t="s"/>
    </x:row>
    <x:row r="501" spans="1:27">
      <x:c r="D501" s="48" t="s">
        <x:v>430</x:v>
      </x:c>
      <x:c r="E501" s="47" t="s"/>
      <x:c r="H501" s="47" t="s"/>
      <x:c r="K501" s="45">
        <x:f>SUM(J500:J500)</x:f>
      </x:c>
    </x:row>
    <x:row r="502" spans="1:27">
      <x:c r="E502" s="47" t="s"/>
      <x:c r="H502" s="47" t="s"/>
      <x:c r="K502" s="47" t="s"/>
    </x:row>
    <x:row r="503" spans="1:27">
      <x:c r="D503" s="48" t="s">
        <x:v>191</x:v>
      </x:c>
      <x:c r="E503" s="47" t="s"/>
      <x:c r="H503" s="47" t="n">
        <x:v>1.5</x:v>
      </x:c>
      <x:c r="I503" s="0" t="s">
        <x:v>192</x:v>
      </x:c>
      <x:c r="J503" s="0">
        <x:f>ROUND(H503/100*K498,5)</x:f>
      </x:c>
      <x:c r="K503" s="47" t="s"/>
    </x:row>
    <x:row r="504" spans="1:27">
      <x:c r="D504" s="48" t="s">
        <x:v>190</x:v>
      </x:c>
      <x:c r="E504" s="47" t="s"/>
      <x:c r="H504" s="47" t="s"/>
      <x:c r="K504" s="49">
        <x:f>SUM(J495:J503)</x:f>
      </x:c>
    </x:row>
    <x:row r="505" spans="1:27">
      <x:c r="D505" s="48" t="s">
        <x:v>193</x:v>
      </x:c>
      <x:c r="E505" s="47" t="s"/>
      <x:c r="H505" s="47" t="s"/>
      <x:c r="K505" s="49">
        <x:f>SUM(K504:K504)</x:f>
      </x:c>
    </x:row>
    <x:row r="507" spans="1:27" customFormat="1" ht="45" customHeight="1">
      <x:c r="A507" s="37" t="s">
        <x:v>431</x:v>
      </x:c>
      <x:c r="B507" s="37" t="s">
        <x:v>99</x:v>
      </x:c>
      <x:c r="C507" s="38" t="s">
        <x:v>15</x:v>
      </x:c>
      <x:c r="D507" s="39" t="s">
        <x:v>100</x:v>
      </x:c>
      <x:c r="E507" s="38" t="s"/>
      <x:c r="F507" s="38" t="s"/>
      <x:c r="G507" s="38" t="s"/>
      <x:c r="H507" s="40" t="s">
        <x:v>168</x:v>
      </x:c>
      <x:c r="I507" s="41" t="n">
        <x:v>0.49</x:v>
      </x:c>
      <x:c r="J507" s="42" t="s"/>
      <x:c r="K507" s="43">
        <x:f>ROUND(K519,2)</x:f>
      </x:c>
      <x:c r="L507" s="39" t="s">
        <x:v>432</x:v>
      </x:c>
      <x:c r="M507" s="38" t="s"/>
      <x:c r="N507" s="38" t="s"/>
      <x:c r="O507" s="38" t="s"/>
      <x:c r="P507" s="38" t="s"/>
      <x:c r="Q507" s="38" t="s"/>
      <x:c r="R507" s="38" t="s"/>
      <x:c r="S507" s="38" t="s"/>
      <x:c r="T507" s="38" t="s"/>
      <x:c r="U507" s="38" t="s"/>
      <x:c r="V507" s="38" t="s"/>
      <x:c r="W507" s="38" t="s"/>
      <x:c r="X507" s="38" t="s"/>
      <x:c r="Y507" s="38" t="s"/>
      <x:c r="Z507" s="38" t="s"/>
      <x:c r="AA507" s="38" t="s"/>
    </x:row>
    <x:row r="508" spans="1:27">
      <x:c r="B508" s="14" t="s">
        <x:v>170</x:v>
      </x:c>
    </x:row>
    <x:row r="509" spans="1:27">
      <x:c r="B509" s="0" t="s">
        <x:v>207</x:v>
      </x:c>
      <x:c r="C509" s="0" t="s">
        <x:v>172</x:v>
      </x:c>
      <x:c r="D509" s="0" t="s">
        <x:v>208</x:v>
      </x:c>
      <x:c r="E509" s="44" t="n">
        <x:v>0.285</x:v>
      </x:c>
      <x:c r="F509" s="0" t="s">
        <x:v>174</x:v>
      </x:c>
      <x:c r="G509" s="0" t="s">
        <x:v>175</x:v>
      </x:c>
      <x:c r="H509" s="45" t="n">
        <x:v>18.37</x:v>
      </x:c>
      <x:c r="I509" s="0" t="s">
        <x:v>176</x:v>
      </x:c>
      <x:c r="J509" s="46">
        <x:f>ROUND(E509/I507* H509,5)</x:f>
      </x:c>
      <x:c r="K509" s="47" t="s"/>
    </x:row>
    <x:row r="510" spans="1:27">
      <x:c r="B510" s="0" t="s">
        <x:v>205</x:v>
      </x:c>
      <x:c r="C510" s="0" t="s">
        <x:v>172</x:v>
      </x:c>
      <x:c r="D510" s="0" t="s">
        <x:v>206</x:v>
      </x:c>
      <x:c r="E510" s="44" t="n">
        <x:v>0.143</x:v>
      </x:c>
      <x:c r="F510" s="0" t="s">
        <x:v>174</x:v>
      </x:c>
      <x:c r="G510" s="0" t="s">
        <x:v>175</x:v>
      </x:c>
      <x:c r="H510" s="45" t="n">
        <x:v>17.14</x:v>
      </x:c>
      <x:c r="I510" s="0" t="s">
        <x:v>176</x:v>
      </x:c>
      <x:c r="J510" s="46">
        <x:f>ROUND(E510/I507* H510,5)</x:f>
      </x:c>
      <x:c r="K510" s="47" t="s"/>
    </x:row>
    <x:row r="511" spans="1:27">
      <x:c r="D511" s="48" t="s">
        <x:v>177</x:v>
      </x:c>
      <x:c r="E511" s="47" t="s"/>
      <x:c r="H511" s="47" t="s"/>
      <x:c r="K511" s="45">
        <x:f>SUM(J509:J510)</x:f>
      </x:c>
    </x:row>
    <x:row r="512" spans="1:27">
      <x:c r="B512" s="14" t="s">
        <x:v>182</x:v>
      </x:c>
      <x:c r="E512" s="47" t="s"/>
      <x:c r="H512" s="47" t="s"/>
      <x:c r="K512" s="47" t="s"/>
    </x:row>
    <x:row r="513" spans="1:27">
      <x:c r="B513" s="0" t="s">
        <x:v>433</x:v>
      </x:c>
      <x:c r="C513" s="0" t="s">
        <x:v>75</x:v>
      </x:c>
      <x:c r="D513" s="0" t="s">
        <x:v>434</x:v>
      </x:c>
      <x:c r="E513" s="44" t="n">
        <x:v>0.3</x:v>
      </x:c>
      <x:c r="G513" s="0" t="s">
        <x:v>175</x:v>
      </x:c>
      <x:c r="H513" s="45" t="n">
        <x:v>0.74</x:v>
      </x:c>
      <x:c r="I513" s="0" t="s">
        <x:v>176</x:v>
      </x:c>
      <x:c r="J513" s="46">
        <x:f>ROUND(E513* H513,5)</x:f>
      </x:c>
      <x:c r="K513" s="47" t="s"/>
    </x:row>
    <x:row r="514" spans="1:27">
      <x:c r="B514" s="0" t="s">
        <x:v>435</x:v>
      </x:c>
      <x:c r="C514" s="0" t="s">
        <x:v>15</x:v>
      </x:c>
      <x:c r="D514" s="0" t="s">
        <x:v>436</x:v>
      </x:c>
      <x:c r="E514" s="44" t="n">
        <x:v>1.1</x:v>
      </x:c>
      <x:c r="G514" s="0" t="s">
        <x:v>175</x:v>
      </x:c>
      <x:c r="H514" s="45" t="n">
        <x:v>16.06</x:v>
      </x:c>
      <x:c r="I514" s="0" t="s">
        <x:v>176</x:v>
      </x:c>
      <x:c r="J514" s="46">
        <x:f>ROUND(E514* H514,5)</x:f>
      </x:c>
      <x:c r="K514" s="47" t="s"/>
    </x:row>
    <x:row r="515" spans="1:27">
      <x:c r="D515" s="48" t="s">
        <x:v>189</x:v>
      </x:c>
      <x:c r="E515" s="47" t="s"/>
      <x:c r="H515" s="47" t="s"/>
      <x:c r="K515" s="45">
        <x:f>SUM(J513:J514)</x:f>
      </x:c>
    </x:row>
    <x:row r="516" spans="1:27">
      <x:c r="E516" s="47" t="s"/>
      <x:c r="H516" s="47" t="s"/>
      <x:c r="K516" s="47" t="s"/>
    </x:row>
    <x:row r="517" spans="1:27">
      <x:c r="D517" s="48" t="s">
        <x:v>191</x:v>
      </x:c>
      <x:c r="E517" s="47" t="s"/>
      <x:c r="H517" s="47" t="n">
        <x:v>1.5</x:v>
      </x:c>
      <x:c r="I517" s="0" t="s">
        <x:v>192</x:v>
      </x:c>
      <x:c r="J517" s="0">
        <x:f>ROUND(H517/100*K511,5)</x:f>
      </x:c>
      <x:c r="K517" s="47" t="s"/>
    </x:row>
    <x:row r="518" spans="1:27">
      <x:c r="D518" s="48" t="s">
        <x:v>190</x:v>
      </x:c>
      <x:c r="E518" s="47" t="s"/>
      <x:c r="H518" s="47" t="s"/>
      <x:c r="K518" s="49">
        <x:f>SUM(J508:J517)</x:f>
      </x:c>
    </x:row>
    <x:row r="519" spans="1:27">
      <x:c r="D519" s="48" t="s">
        <x:v>193</x:v>
      </x:c>
      <x:c r="E519" s="47" t="s"/>
      <x:c r="H519" s="47" t="s"/>
      <x:c r="K519" s="49">
        <x:f>SUM(K518:K518)</x:f>
      </x:c>
    </x:row>
    <x:row r="521" spans="1:27" customFormat="1" ht="45" customHeight="1">
      <x:c r="A521" s="37" t="s">
        <x:v>437</x:v>
      </x:c>
      <x:c r="B521" s="37" t="s">
        <x:v>107</x:v>
      </x:c>
      <x:c r="C521" s="38" t="s">
        <x:v>15</x:v>
      </x:c>
      <x:c r="D521" s="39" t="s">
        <x:v>108</x:v>
      </x:c>
      <x:c r="E521" s="38" t="s"/>
      <x:c r="F521" s="38" t="s"/>
      <x:c r="G521" s="38" t="s"/>
      <x:c r="H521" s="40" t="s">
        <x:v>168</x:v>
      </x:c>
      <x:c r="I521" s="41" t="n">
        <x:v>13.482</x:v>
      </x:c>
      <x:c r="J521" s="42" t="s"/>
      <x:c r="K521" s="43">
        <x:f>ROUND(K533,2)</x:f>
      </x:c>
      <x:c r="L521" s="39" t="s">
        <x:v>438</x:v>
      </x:c>
      <x:c r="M521" s="38" t="s"/>
      <x:c r="N521" s="38" t="s"/>
      <x:c r="O521" s="38" t="s"/>
      <x:c r="P521" s="38" t="s"/>
      <x:c r="Q521" s="38" t="s"/>
      <x:c r="R521" s="38" t="s"/>
      <x:c r="S521" s="38" t="s"/>
      <x:c r="T521" s="38" t="s"/>
      <x:c r="U521" s="38" t="s"/>
      <x:c r="V521" s="38" t="s"/>
      <x:c r="W521" s="38" t="s"/>
      <x:c r="X521" s="38" t="s"/>
      <x:c r="Y521" s="38" t="s"/>
      <x:c r="Z521" s="38" t="s"/>
      <x:c r="AA521" s="38" t="s"/>
    </x:row>
    <x:row r="522" spans="1:27">
      <x:c r="B522" s="14" t="s">
        <x:v>170</x:v>
      </x:c>
    </x:row>
    <x:row r="523" spans="1:27">
      <x:c r="B523" s="0" t="s">
        <x:v>237</x:v>
      </x:c>
      <x:c r="C523" s="0" t="s">
        <x:v>172</x:v>
      </x:c>
      <x:c r="D523" s="0" t="s">
        <x:v>238</x:v>
      </x:c>
      <x:c r="E523" s="44" t="n">
        <x:v>0.5</x:v>
      </x:c>
      <x:c r="F523" s="0" t="s">
        <x:v>174</x:v>
      </x:c>
      <x:c r="G523" s="0" t="s">
        <x:v>175</x:v>
      </x:c>
      <x:c r="H523" s="45" t="n">
        <x:v>23.15</x:v>
      </x:c>
      <x:c r="I523" s="0" t="s">
        <x:v>176</x:v>
      </x:c>
      <x:c r="J523" s="46">
        <x:f>ROUND(E523/I521* H523,5)</x:f>
      </x:c>
      <x:c r="K523" s="47" t="s"/>
    </x:row>
    <x:row r="524" spans="1:27">
      <x:c r="B524" s="0" t="s">
        <x:v>223</x:v>
      </x:c>
      <x:c r="C524" s="0" t="s">
        <x:v>172</x:v>
      </x:c>
      <x:c r="D524" s="0" t="s">
        <x:v>224</x:v>
      </x:c>
      <x:c r="E524" s="44" t="n">
        <x:v>2</x:v>
      </x:c>
      <x:c r="F524" s="0" t="s">
        <x:v>174</x:v>
      </x:c>
      <x:c r="G524" s="0" t="s">
        <x:v>175</x:v>
      </x:c>
      <x:c r="H524" s="45" t="n">
        <x:v>22.36</x:v>
      </x:c>
      <x:c r="I524" s="0" t="s">
        <x:v>176</x:v>
      </x:c>
      <x:c r="J524" s="46">
        <x:f>ROUND(E524/I521* H524,5)</x:f>
      </x:c>
      <x:c r="K524" s="47" t="s"/>
    </x:row>
    <x:row r="525" spans="1:27">
      <x:c r="B525" s="0" t="s">
        <x:v>347</x:v>
      </x:c>
      <x:c r="C525" s="0" t="s">
        <x:v>172</x:v>
      </x:c>
      <x:c r="D525" s="0" t="s">
        <x:v>348</x:v>
      </x:c>
      <x:c r="E525" s="44" t="n">
        <x:v>2</x:v>
      </x:c>
      <x:c r="F525" s="0" t="s">
        <x:v>174</x:v>
      </x:c>
      <x:c r="G525" s="0" t="s">
        <x:v>175</x:v>
      </x:c>
      <x:c r="H525" s="45" t="n">
        <x:v>19.42</x:v>
      </x:c>
      <x:c r="I525" s="0" t="s">
        <x:v>176</x:v>
      </x:c>
      <x:c r="J525" s="46">
        <x:f>ROUND(E525/I521* H525,5)</x:f>
      </x:c>
      <x:c r="K525" s="47" t="s"/>
    </x:row>
    <x:row r="526" spans="1:27">
      <x:c r="D526" s="48" t="s">
        <x:v>177</x:v>
      </x:c>
      <x:c r="E526" s="47" t="s"/>
      <x:c r="H526" s="47" t="s"/>
      <x:c r="K526" s="45">
        <x:f>SUM(J523:J525)</x:f>
      </x:c>
    </x:row>
    <x:row r="527" spans="1:27">
      <x:c r="B527" s="14" t="s">
        <x:v>182</x:v>
      </x:c>
      <x:c r="E527" s="47" t="s"/>
      <x:c r="H527" s="47" t="s"/>
      <x:c r="K527" s="47" t="s"/>
    </x:row>
    <x:row r="528" spans="1:27">
      <x:c r="B528" s="0" t="s">
        <x:v>439</x:v>
      </x:c>
      <x:c r="C528" s="0" t="s">
        <x:v>15</x:v>
      </x:c>
      <x:c r="D528" s="0" t="s">
        <x:v>440</x:v>
      </x:c>
      <x:c r="E528" s="44" t="n">
        <x:v>1.1</x:v>
      </x:c>
      <x:c r="G528" s="0" t="s">
        <x:v>175</x:v>
      </x:c>
      <x:c r="H528" s="45" t="n">
        <x:v>13.67</x:v>
      </x:c>
      <x:c r="I528" s="0" t="s">
        <x:v>176</x:v>
      </x:c>
      <x:c r="J528" s="46">
        <x:f>ROUND(E528* H528,5)</x:f>
      </x:c>
      <x:c r="K528" s="47" t="s"/>
    </x:row>
    <x:row r="529" spans="1:27">
      <x:c r="B529" s="0" t="s">
        <x:v>441</x:v>
      </x:c>
      <x:c r="C529" s="0" t="s">
        <x:v>21</x:v>
      </x:c>
      <x:c r="D529" s="0" t="s">
        <x:v>442</x:v>
      </x:c>
      <x:c r="E529" s="44" t="n">
        <x:v>0.6</x:v>
      </x:c>
      <x:c r="G529" s="0" t="s">
        <x:v>175</x:v>
      </x:c>
      <x:c r="H529" s="45" t="n">
        <x:v>1.57</x:v>
      </x:c>
      <x:c r="I529" s="0" t="s">
        <x:v>176</x:v>
      </x:c>
      <x:c r="J529" s="46">
        <x:f>ROUND(E529* H529,5)</x:f>
      </x:c>
      <x:c r="K529" s="47" t="s"/>
    </x:row>
    <x:row r="530" spans="1:27">
      <x:c r="B530" s="0" t="s">
        <x:v>443</x:v>
      </x:c>
      <x:c r="C530" s="0" t="s">
        <x:v>32</x:v>
      </x:c>
      <x:c r="D530" s="0" t="s">
        <x:v>444</x:v>
      </x:c>
      <x:c r="E530" s="44" t="n">
        <x:v>2</x:v>
      </x:c>
      <x:c r="G530" s="0" t="s">
        <x:v>175</x:v>
      </x:c>
      <x:c r="H530" s="45" t="n">
        <x:v>1.19</x:v>
      </x:c>
      <x:c r="I530" s="0" t="s">
        <x:v>176</x:v>
      </x:c>
      <x:c r="J530" s="46">
        <x:f>ROUND(E530* H530,5)</x:f>
      </x:c>
      <x:c r="K530" s="47" t="s"/>
    </x:row>
    <x:row r="531" spans="1:27">
      <x:c r="D531" s="48" t="s">
        <x:v>189</x:v>
      </x:c>
      <x:c r="E531" s="47" t="s"/>
      <x:c r="H531" s="47" t="s"/>
      <x:c r="K531" s="45">
        <x:f>SUM(J528:J530)</x:f>
      </x:c>
    </x:row>
    <x:row r="532" spans="1:27">
      <x:c r="D532" s="48" t="s">
        <x:v>190</x:v>
      </x:c>
      <x:c r="E532" s="47" t="s"/>
      <x:c r="H532" s="47" t="s"/>
      <x:c r="K532" s="49">
        <x:f>SUM(J522:J531)</x:f>
      </x:c>
    </x:row>
    <x:row r="533" spans="1:27">
      <x:c r="D533" s="48" t="s">
        <x:v>193</x:v>
      </x:c>
      <x:c r="E533" s="47" t="s"/>
      <x:c r="H533" s="47" t="s"/>
      <x:c r="K533" s="49">
        <x:f>SUM(K532:K532)</x:f>
      </x:c>
    </x:row>
    <x:row r="535" spans="1:27" customFormat="1" ht="45" customHeight="1">
      <x:c r="A535" s="37" t="s">
        <x:v>445</x:v>
      </x:c>
      <x:c r="B535" s="37" t="s">
        <x:v>105</x:v>
      </x:c>
      <x:c r="C535" s="38" t="s">
        <x:v>15</x:v>
      </x:c>
      <x:c r="D535" s="39" t="s">
        <x:v>106</x:v>
      </x:c>
      <x:c r="E535" s="38" t="s"/>
      <x:c r="F535" s="38" t="s"/>
      <x:c r="G535" s="38" t="s"/>
      <x:c r="H535" s="40" t="s">
        <x:v>168</x:v>
      </x:c>
      <x:c r="I535" s="41" t="n">
        <x:v>0.202</x:v>
      </x:c>
      <x:c r="J535" s="42" t="s"/>
      <x:c r="K535" s="43">
        <x:f>ROUND(K544,2)</x:f>
      </x:c>
      <x:c r="L535" s="39" t="s">
        <x:v>446</x:v>
      </x:c>
      <x:c r="M535" s="38" t="s"/>
      <x:c r="N535" s="38" t="s"/>
      <x:c r="O535" s="38" t="s"/>
      <x:c r="P535" s="38" t="s"/>
      <x:c r="Q535" s="38" t="s"/>
      <x:c r="R535" s="38" t="s"/>
      <x:c r="S535" s="38" t="s"/>
      <x:c r="T535" s="38" t="s"/>
      <x:c r="U535" s="38" t="s"/>
      <x:c r="V535" s="38" t="s"/>
      <x:c r="W535" s="38" t="s"/>
      <x:c r="X535" s="38" t="s"/>
      <x:c r="Y535" s="38" t="s"/>
      <x:c r="Z535" s="38" t="s"/>
      <x:c r="AA535" s="38" t="s"/>
    </x:row>
    <x:row r="536" spans="1:27">
      <x:c r="B536" s="14" t="s">
        <x:v>170</x:v>
      </x:c>
    </x:row>
    <x:row r="537" spans="1:27">
      <x:c r="B537" s="0" t="s">
        <x:v>237</x:v>
      </x:c>
      <x:c r="C537" s="0" t="s">
        <x:v>172</x:v>
      </x:c>
      <x:c r="D537" s="0" t="s">
        <x:v>238</x:v>
      </x:c>
      <x:c r="E537" s="44" t="n">
        <x:v>0.008</x:v>
      </x:c>
      <x:c r="F537" s="0" t="s">
        <x:v>174</x:v>
      </x:c>
      <x:c r="G537" s="0" t="s">
        <x:v>175</x:v>
      </x:c>
      <x:c r="H537" s="45" t="n">
        <x:v>23.15</x:v>
      </x:c>
      <x:c r="I537" s="0" t="s">
        <x:v>176</x:v>
      </x:c>
      <x:c r="J537" s="46">
        <x:f>ROUND(E537/I535* H537,5)</x:f>
      </x:c>
      <x:c r="K537" s="47" t="s"/>
    </x:row>
    <x:row r="538" spans="1:27">
      <x:c r="B538" s="0" t="s">
        <x:v>171</x:v>
      </x:c>
      <x:c r="C538" s="0" t="s">
        <x:v>172</x:v>
      </x:c>
      <x:c r="D538" s="0" t="s">
        <x:v>173</x:v>
      </x:c>
      <x:c r="E538" s="44" t="n">
        <x:v>0.08</x:v>
      </x:c>
      <x:c r="F538" s="0" t="s">
        <x:v>174</x:v>
      </x:c>
      <x:c r="G538" s="0" t="s">
        <x:v>175</x:v>
      </x:c>
      <x:c r="H538" s="45" t="n">
        <x:v>20.91</x:v>
      </x:c>
      <x:c r="I538" s="0" t="s">
        <x:v>176</x:v>
      </x:c>
      <x:c r="J538" s="46">
        <x:f>ROUND(E538/I535* H538,5)</x:f>
      </x:c>
      <x:c r="K538" s="47" t="s"/>
    </x:row>
    <x:row r="539" spans="1:27">
      <x:c r="D539" s="48" t="s">
        <x:v>177</x:v>
      </x:c>
      <x:c r="E539" s="47" t="s"/>
      <x:c r="H539" s="47" t="s"/>
      <x:c r="K539" s="45">
        <x:f>SUM(J537:J538)</x:f>
      </x:c>
    </x:row>
    <x:row r="540" spans="1:27">
      <x:c r="B540" s="14" t="s">
        <x:v>182</x:v>
      </x:c>
      <x:c r="E540" s="47" t="s"/>
      <x:c r="H540" s="47" t="s"/>
      <x:c r="K540" s="47" t="s"/>
    </x:row>
    <x:row r="541" spans="1:27">
      <x:c r="B541" s="0" t="s">
        <x:v>447</x:v>
      </x:c>
      <x:c r="C541" s="0" t="s">
        <x:v>75</x:v>
      </x:c>
      <x:c r="D541" s="0" t="s">
        <x:v>448</x:v>
      </x:c>
      <x:c r="E541" s="44" t="n">
        <x:v>1.8</x:v>
      </x:c>
      <x:c r="G541" s="0" t="s">
        <x:v>175</x:v>
      </x:c>
      <x:c r="H541" s="45" t="n">
        <x:v>1.15</x:v>
      </x:c>
      <x:c r="I541" s="0" t="s">
        <x:v>176</x:v>
      </x:c>
      <x:c r="J541" s="46">
        <x:f>ROUND(E541* H541,5)</x:f>
      </x:c>
      <x:c r="K541" s="47" t="s"/>
    </x:row>
    <x:row r="542" spans="1:27">
      <x:c r="D542" s="48" t="s">
        <x:v>189</x:v>
      </x:c>
      <x:c r="E542" s="47" t="s"/>
      <x:c r="H542" s="47" t="s"/>
      <x:c r="K542" s="45">
        <x:f>SUM(J541:J541)</x:f>
      </x:c>
    </x:row>
    <x:row r="543" spans="1:27">
      <x:c r="D543" s="48" t="s">
        <x:v>190</x:v>
      </x:c>
      <x:c r="E543" s="47" t="s"/>
      <x:c r="H543" s="47" t="s"/>
      <x:c r="K543" s="49">
        <x:f>SUM(J536:J542)</x:f>
      </x:c>
    </x:row>
    <x:row r="544" spans="1:27">
      <x:c r="D544" s="48" t="s">
        <x:v>193</x:v>
      </x:c>
      <x:c r="E544" s="47" t="s"/>
      <x:c r="H544" s="47" t="s"/>
      <x:c r="K544" s="49">
        <x:f>SUM(K543:K543)</x:f>
      </x:c>
    </x:row>
    <x:row r="546" spans="1:27" customFormat="1" ht="45" customHeight="1">
      <x:c r="A546" s="37" t="s">
        <x:v>449</x:v>
      </x:c>
      <x:c r="B546" s="37" t="s">
        <x:v>81</x:v>
      </x:c>
      <x:c r="C546" s="38" t="s">
        <x:v>21</x:v>
      </x:c>
      <x:c r="D546" s="39" t="s">
        <x:v>82</x:v>
      </x:c>
      <x:c r="E546" s="38" t="s"/>
      <x:c r="F546" s="38" t="s"/>
      <x:c r="G546" s="38" t="s"/>
      <x:c r="H546" s="40" t="s">
        <x:v>168</x:v>
      </x:c>
      <x:c r="I546" s="41" t="n">
        <x:v>0.386</x:v>
      </x:c>
      <x:c r="J546" s="42" t="s"/>
      <x:c r="K546" s="43">
        <x:f>ROUND(K557,2)</x:f>
      </x:c>
      <x:c r="L546" s="39" t="s">
        <x:v>450</x:v>
      </x:c>
      <x:c r="M546" s="38" t="s"/>
      <x:c r="N546" s="38" t="s"/>
      <x:c r="O546" s="38" t="s"/>
      <x:c r="P546" s="38" t="s"/>
      <x:c r="Q546" s="38" t="s"/>
      <x:c r="R546" s="38" t="s"/>
      <x:c r="S546" s="38" t="s"/>
      <x:c r="T546" s="38" t="s"/>
      <x:c r="U546" s="38" t="s"/>
      <x:c r="V546" s="38" t="s"/>
      <x:c r="W546" s="38" t="s"/>
      <x:c r="X546" s="38" t="s"/>
      <x:c r="Y546" s="38" t="s"/>
      <x:c r="Z546" s="38" t="s"/>
      <x:c r="AA546" s="38" t="s"/>
    </x:row>
    <x:row r="547" spans="1:27">
      <x:c r="B547" s="14" t="s">
        <x:v>170</x:v>
      </x:c>
    </x:row>
    <x:row r="548" spans="1:27">
      <x:c r="B548" s="0" t="s">
        <x:v>237</x:v>
      </x:c>
      <x:c r="C548" s="0" t="s">
        <x:v>172</x:v>
      </x:c>
      <x:c r="D548" s="0" t="s">
        <x:v>238</x:v>
      </x:c>
      <x:c r="E548" s="44" t="n">
        <x:v>0.01</x:v>
      </x:c>
      <x:c r="F548" s="0" t="s">
        <x:v>174</x:v>
      </x:c>
      <x:c r="G548" s="0" t="s">
        <x:v>175</x:v>
      </x:c>
      <x:c r="H548" s="45" t="n">
        <x:v>23.15</x:v>
      </x:c>
      <x:c r="I548" s="0" t="s">
        <x:v>176</x:v>
      </x:c>
      <x:c r="J548" s="46">
        <x:f>ROUND(E548/I546* H548,5)</x:f>
      </x:c>
      <x:c r="K548" s="47" t="s"/>
    </x:row>
    <x:row r="549" spans="1:27">
      <x:c r="B549" s="0" t="s">
        <x:v>171</x:v>
      </x:c>
      <x:c r="C549" s="0" t="s">
        <x:v>172</x:v>
      </x:c>
      <x:c r="D549" s="0" t="s">
        <x:v>173</x:v>
      </x:c>
      <x:c r="E549" s="44" t="n">
        <x:v>0.35</x:v>
      </x:c>
      <x:c r="F549" s="0" t="s">
        <x:v>174</x:v>
      </x:c>
      <x:c r="G549" s="0" t="s">
        <x:v>175</x:v>
      </x:c>
      <x:c r="H549" s="45" t="n">
        <x:v>20.91</x:v>
      </x:c>
      <x:c r="I549" s="0" t="s">
        <x:v>176</x:v>
      </x:c>
      <x:c r="J549" s="46">
        <x:f>ROUND(E549/I546* H549,5)</x:f>
      </x:c>
      <x:c r="K549" s="47" t="s"/>
    </x:row>
    <x:row r="550" spans="1:27">
      <x:c r="B550" s="0" t="s">
        <x:v>223</x:v>
      </x:c>
      <x:c r="C550" s="0" t="s">
        <x:v>172</x:v>
      </x:c>
      <x:c r="D550" s="0" t="s">
        <x:v>224</x:v>
      </x:c>
      <x:c r="E550" s="44" t="n">
        <x:v>0.1</x:v>
      </x:c>
      <x:c r="F550" s="0" t="s">
        <x:v>174</x:v>
      </x:c>
      <x:c r="G550" s="0" t="s">
        <x:v>175</x:v>
      </x:c>
      <x:c r="H550" s="45" t="n">
        <x:v>22.36</x:v>
      </x:c>
      <x:c r="I550" s="0" t="s">
        <x:v>176</x:v>
      </x:c>
      <x:c r="J550" s="46">
        <x:f>ROUND(E550/I546* H550,5)</x:f>
      </x:c>
      <x:c r="K550" s="47" t="s"/>
    </x:row>
    <x:row r="551" spans="1:27">
      <x:c r="D551" s="48" t="s">
        <x:v>177</x:v>
      </x:c>
      <x:c r="E551" s="47" t="s"/>
      <x:c r="H551" s="47" t="s"/>
      <x:c r="K551" s="45">
        <x:f>SUM(J548:J550)</x:f>
      </x:c>
    </x:row>
    <x:row r="552" spans="1:27">
      <x:c r="B552" s="14" t="s">
        <x:v>182</x:v>
      </x:c>
      <x:c r="E552" s="47" t="s"/>
      <x:c r="H552" s="47" t="s"/>
      <x:c r="K552" s="47" t="s"/>
    </x:row>
    <x:row r="553" spans="1:27">
      <x:c r="B553" s="0" t="s">
        <x:v>451</x:v>
      </x:c>
      <x:c r="C553" s="0" t="s">
        <x:v>75</x:v>
      </x:c>
      <x:c r="D553" s="0" t="s">
        <x:v>452</x:v>
      </x:c>
      <x:c r="E553" s="44" t="n">
        <x:v>0.015</x:v>
      </x:c>
      <x:c r="G553" s="0" t="s">
        <x:v>175</x:v>
      </x:c>
      <x:c r="H553" s="45" t="n">
        <x:v>3.96</x:v>
      </x:c>
      <x:c r="I553" s="0" t="s">
        <x:v>176</x:v>
      </x:c>
      <x:c r="J553" s="46">
        <x:f>ROUND(E553* H553,5)</x:f>
      </x:c>
      <x:c r="K553" s="47" t="s"/>
    </x:row>
    <x:row r="554" spans="1:27">
      <x:c r="B554" s="0" t="s">
        <x:v>453</x:v>
      </x:c>
      <x:c r="C554" s="0" t="s">
        <x:v>21</x:v>
      </x:c>
      <x:c r="D554" s="0" t="s">
        <x:v>454</x:v>
      </x:c>
      <x:c r="E554" s="44" t="n">
        <x:v>1.05</x:v>
      </x:c>
      <x:c r="G554" s="0" t="s">
        <x:v>175</x:v>
      </x:c>
      <x:c r="H554" s="45" t="n">
        <x:v>5.03</x:v>
      </x:c>
      <x:c r="I554" s="0" t="s">
        <x:v>176</x:v>
      </x:c>
      <x:c r="J554" s="46">
        <x:f>ROUND(E554* H554,5)</x:f>
      </x:c>
      <x:c r="K554" s="47" t="s"/>
    </x:row>
    <x:row r="555" spans="1:27">
      <x:c r="D555" s="48" t="s">
        <x:v>189</x:v>
      </x:c>
      <x:c r="E555" s="47" t="s"/>
      <x:c r="H555" s="47" t="s"/>
      <x:c r="K555" s="45">
        <x:f>SUM(J553:J554)</x:f>
      </x:c>
    </x:row>
    <x:row r="556" spans="1:27">
      <x:c r="D556" s="48" t="s">
        <x:v>190</x:v>
      </x:c>
      <x:c r="E556" s="47" t="s"/>
      <x:c r="H556" s="47" t="s"/>
      <x:c r="K556" s="49">
        <x:f>SUM(J547:J555)</x:f>
      </x:c>
    </x:row>
    <x:row r="557" spans="1:27">
      <x:c r="D557" s="48" t="s">
        <x:v>193</x:v>
      </x:c>
      <x:c r="E557" s="47" t="s"/>
      <x:c r="H557" s="47" t="s"/>
      <x:c r="K557" s="49">
        <x:f>SUM(K556:K556)</x:f>
      </x:c>
    </x:row>
    <x:row r="559" spans="1:27" customFormat="1" ht="45" customHeight="1">
      <x:c r="A559" s="37" t="s">
        <x:v>455</x:v>
      </x:c>
      <x:c r="B559" s="37" t="s">
        <x:v>124</x:v>
      </x:c>
      <x:c r="C559" s="38" t="s">
        <x:v>18</x:v>
      </x:c>
      <x:c r="D559" s="39" t="s">
        <x:v>125</x:v>
      </x:c>
      <x:c r="E559" s="38" t="s"/>
      <x:c r="F559" s="38" t="s"/>
      <x:c r="G559" s="38" t="s"/>
      <x:c r="H559" s="40" t="s">
        <x:v>168</x:v>
      </x:c>
      <x:c r="I559" s="41" t="n">
        <x:v>0.139</x:v>
      </x:c>
      <x:c r="J559" s="42" t="s"/>
      <x:c r="K559" s="43">
        <x:f>ROUND(K573,2)</x:f>
      </x:c>
      <x:c r="L559" s="39" t="s">
        <x:v>456</x:v>
      </x:c>
      <x:c r="M559" s="38" t="s"/>
      <x:c r="N559" s="38" t="s"/>
      <x:c r="O559" s="38" t="s"/>
      <x:c r="P559" s="38" t="s"/>
      <x:c r="Q559" s="38" t="s"/>
      <x:c r="R559" s="38" t="s"/>
      <x:c r="S559" s="38" t="s"/>
      <x:c r="T559" s="38" t="s"/>
      <x:c r="U559" s="38" t="s"/>
      <x:c r="V559" s="38" t="s"/>
      <x:c r="W559" s="38" t="s"/>
      <x:c r="X559" s="38" t="s"/>
      <x:c r="Y559" s="38" t="s"/>
      <x:c r="Z559" s="38" t="s"/>
      <x:c r="AA559" s="38" t="s"/>
    </x:row>
    <x:row r="560" spans="1:27">
      <x:c r="B560" s="14" t="s">
        <x:v>170</x:v>
      </x:c>
    </x:row>
    <x:row r="561" spans="1:27">
      <x:c r="B561" s="0" t="s">
        <x:v>225</x:v>
      </x:c>
      <x:c r="C561" s="0" t="s">
        <x:v>172</x:v>
      </x:c>
      <x:c r="D561" s="0" t="s">
        <x:v>226</x:v>
      </x:c>
      <x:c r="E561" s="44" t="n">
        <x:v>0.49</x:v>
      </x:c>
      <x:c r="F561" s="0" t="s">
        <x:v>174</x:v>
      </x:c>
      <x:c r="G561" s="0" t="s">
        <x:v>175</x:v>
      </x:c>
      <x:c r="H561" s="45" t="n">
        <x:v>20.38</x:v>
      </x:c>
      <x:c r="I561" s="0" t="s">
        <x:v>176</x:v>
      </x:c>
      <x:c r="J561" s="46">
        <x:f>ROUND(E561/I559* H561,5)</x:f>
      </x:c>
      <x:c r="K561" s="47" t="s"/>
    </x:row>
    <x:row r="562" spans="1:27">
      <x:c r="B562" s="0" t="s">
        <x:v>457</x:v>
      </x:c>
      <x:c r="C562" s="0" t="s">
        <x:v>172</x:v>
      </x:c>
      <x:c r="D562" s="0" t="s">
        <x:v>458</x:v>
      </x:c>
      <x:c r="E562" s="44" t="n">
        <x:v>0.16</x:v>
      </x:c>
      <x:c r="F562" s="0" t="s">
        <x:v>174</x:v>
      </x:c>
      <x:c r="G562" s="0" t="s">
        <x:v>175</x:v>
      </x:c>
      <x:c r="H562" s="45" t="n">
        <x:v>21.26</x:v>
      </x:c>
      <x:c r="I562" s="0" t="s">
        <x:v>176</x:v>
      </x:c>
      <x:c r="J562" s="46">
        <x:f>ROUND(E562/I559* H562,5)</x:f>
      </x:c>
      <x:c r="K562" s="47" t="s"/>
    </x:row>
    <x:row r="563" spans="1:27">
      <x:c r="D563" s="48" t="s">
        <x:v>177</x:v>
      </x:c>
      <x:c r="E563" s="47" t="s"/>
      <x:c r="H563" s="47" t="s"/>
      <x:c r="K563" s="45">
        <x:f>SUM(J561:J562)</x:f>
      </x:c>
    </x:row>
    <x:row r="564" spans="1:27">
      <x:c r="B564" s="14" t="s">
        <x:v>178</x:v>
      </x:c>
      <x:c r="E564" s="47" t="s"/>
      <x:c r="H564" s="47" t="s"/>
      <x:c r="K564" s="47" t="s"/>
    </x:row>
    <x:row r="565" spans="1:27">
      <x:c r="B565" s="0" t="s">
        <x:v>459</x:v>
      </x:c>
      <x:c r="C565" s="0" t="s">
        <x:v>172</x:v>
      </x:c>
      <x:c r="D565" s="0" t="s">
        <x:v>460</x:v>
      </x:c>
      <x:c r="E565" s="44" t="n">
        <x:v>0.133</x:v>
      </x:c>
      <x:c r="F565" s="0" t="s">
        <x:v>174</x:v>
      </x:c>
      <x:c r="G565" s="0" t="s">
        <x:v>175</x:v>
      </x:c>
      <x:c r="H565" s="45" t="n">
        <x:v>5.23</x:v>
      </x:c>
      <x:c r="I565" s="0" t="s">
        <x:v>176</x:v>
      </x:c>
      <x:c r="J565" s="46">
        <x:f>ROUND(E565/I559* H565,5)</x:f>
      </x:c>
      <x:c r="K565" s="47" t="s"/>
    </x:row>
    <x:row r="566" spans="1:27">
      <x:c r="D566" s="48" t="s">
        <x:v>181</x:v>
      </x:c>
      <x:c r="E566" s="47" t="s"/>
      <x:c r="H566" s="47" t="s"/>
      <x:c r="K566" s="45">
        <x:f>SUM(J565:J565)</x:f>
      </x:c>
    </x:row>
    <x:row r="567" spans="1:27">
      <x:c r="B567" s="14" t="s">
        <x:v>182</x:v>
      </x:c>
      <x:c r="E567" s="47" t="s"/>
      <x:c r="H567" s="47" t="s"/>
      <x:c r="K567" s="47" t="s"/>
    </x:row>
    <x:row r="568" spans="1:27">
      <x:c r="B568" s="0" t="s">
        <x:v>461</x:v>
      </x:c>
      <x:c r="C568" s="0" t="s">
        <x:v>18</x:v>
      </x:c>
      <x:c r="D568" s="0" t="s">
        <x:v>462</x:v>
      </x:c>
      <x:c r="E568" s="44" t="n">
        <x:v>1.05</x:v>
      </x:c>
      <x:c r="G568" s="0" t="s">
        <x:v>175</x:v>
      </x:c>
      <x:c r="H568" s="45" t="n">
        <x:v>92.39</x:v>
      </x:c>
      <x:c r="I568" s="0" t="s">
        <x:v>176</x:v>
      </x:c>
      <x:c r="J568" s="46">
        <x:f>ROUND(E568* H568,5)</x:f>
      </x:c>
      <x:c r="K568" s="47" t="s"/>
    </x:row>
    <x:row r="569" spans="1:27">
      <x:c r="D569" s="48" t="s">
        <x:v>189</x:v>
      </x:c>
      <x:c r="E569" s="47" t="s"/>
      <x:c r="H569" s="47" t="s"/>
      <x:c r="K569" s="45">
        <x:f>SUM(J568:J568)</x:f>
      </x:c>
    </x:row>
    <x:row r="570" spans="1:27">
      <x:c r="E570" s="47" t="s"/>
      <x:c r="H570" s="47" t="s"/>
      <x:c r="K570" s="47" t="s"/>
    </x:row>
    <x:row r="571" spans="1:27">
      <x:c r="D571" s="48" t="s">
        <x:v>191</x:v>
      </x:c>
      <x:c r="E571" s="47" t="s"/>
      <x:c r="H571" s="47" t="n">
        <x:v>1.5</x:v>
      </x:c>
      <x:c r="I571" s="0" t="s">
        <x:v>192</x:v>
      </x:c>
      <x:c r="J571" s="0">
        <x:f>ROUND(H571/100*K563,5)</x:f>
      </x:c>
      <x:c r="K571" s="47" t="s"/>
    </x:row>
    <x:row r="572" spans="1:27">
      <x:c r="D572" s="48" t="s">
        <x:v>190</x:v>
      </x:c>
      <x:c r="E572" s="47" t="s"/>
      <x:c r="H572" s="47" t="s"/>
      <x:c r="K572" s="49">
        <x:f>SUM(J560:J571)</x:f>
      </x:c>
    </x:row>
    <x:row r="573" spans="1:27">
      <x:c r="D573" s="48" t="s">
        <x:v>193</x:v>
      </x:c>
      <x:c r="E573" s="47" t="s"/>
      <x:c r="H573" s="47" t="s"/>
      <x:c r="K573" s="49">
        <x:f>SUM(K572:K572)</x:f>
      </x:c>
    </x:row>
    <x:row r="575" spans="1:27" customFormat="1" ht="45" customHeight="1">
      <x:c r="A575" s="37" t="s">
        <x:v>463</x:v>
      </x:c>
      <x:c r="B575" s="37" t="s">
        <x:v>126</x:v>
      </x:c>
      <x:c r="C575" s="38" t="s">
        <x:v>21</x:v>
      </x:c>
      <x:c r="D575" s="39" t="s">
        <x:v>127</x:v>
      </x:c>
      <x:c r="E575" s="38" t="s"/>
      <x:c r="F575" s="38" t="s"/>
      <x:c r="G575" s="38" t="s"/>
      <x:c r="H575" s="40" t="s">
        <x:v>168</x:v>
      </x:c>
      <x:c r="I575" s="41" t="n">
        <x:v>0.924</x:v>
      </x:c>
      <x:c r="J575" s="42" t="s"/>
      <x:c r="K575" s="43">
        <x:f>ROUND(K585,2)</x:f>
      </x:c>
      <x:c r="L575" s="39" t="s">
        <x:v>464</x:v>
      </x:c>
      <x:c r="M575" s="38" t="s"/>
      <x:c r="N575" s="38" t="s"/>
      <x:c r="O575" s="38" t="s"/>
      <x:c r="P575" s="38" t="s"/>
      <x:c r="Q575" s="38" t="s"/>
      <x:c r="R575" s="38" t="s"/>
      <x:c r="S575" s="38" t="s"/>
      <x:c r="T575" s="38" t="s"/>
      <x:c r="U575" s="38" t="s"/>
      <x:c r="V575" s="38" t="s"/>
      <x:c r="W575" s="38" t="s"/>
      <x:c r="X575" s="38" t="s"/>
      <x:c r="Y575" s="38" t="s"/>
      <x:c r="Z575" s="38" t="s"/>
      <x:c r="AA575" s="38" t="s"/>
    </x:row>
    <x:row r="576" spans="1:27">
      <x:c r="B576" s="14" t="s">
        <x:v>170</x:v>
      </x:c>
    </x:row>
    <x:row r="577" spans="1:27">
      <x:c r="B577" s="0" t="s">
        <x:v>171</x:v>
      </x:c>
      <x:c r="C577" s="0" t="s">
        <x:v>172</x:v>
      </x:c>
      <x:c r="D577" s="0" t="s">
        <x:v>173</x:v>
      </x:c>
      <x:c r="E577" s="44" t="n">
        <x:v>0.15</x:v>
      </x:c>
      <x:c r="F577" s="0" t="s">
        <x:v>174</x:v>
      </x:c>
      <x:c r="G577" s="0" t="s">
        <x:v>175</x:v>
      </x:c>
      <x:c r="H577" s="45" t="n">
        <x:v>20.91</x:v>
      </x:c>
      <x:c r="I577" s="0" t="s">
        <x:v>176</x:v>
      </x:c>
      <x:c r="J577" s="46">
        <x:f>ROUND(E577/I575* H577,5)</x:f>
      </x:c>
      <x:c r="K577" s="47" t="s"/>
    </x:row>
    <x:row r="578" spans="1:27">
      <x:c r="D578" s="48" t="s">
        <x:v>177</x:v>
      </x:c>
      <x:c r="E578" s="47" t="s"/>
      <x:c r="H578" s="47" t="s"/>
      <x:c r="K578" s="45">
        <x:f>SUM(J577:J577)</x:f>
      </x:c>
    </x:row>
    <x:row r="579" spans="1:27">
      <x:c r="B579" s="14" t="s">
        <x:v>178</x:v>
      </x:c>
      <x:c r="E579" s="47" t="s"/>
      <x:c r="H579" s="47" t="s"/>
      <x:c r="K579" s="47" t="s"/>
    </x:row>
    <x:row r="580" spans="1:27">
      <x:c r="B580" s="0" t="s">
        <x:v>257</x:v>
      </x:c>
      <x:c r="C580" s="0" t="s">
        <x:v>172</x:v>
      </x:c>
      <x:c r="D580" s="0" t="s">
        <x:v>258</x:v>
      </x:c>
      <x:c r="E580" s="44" t="n">
        <x:v>0.15</x:v>
      </x:c>
      <x:c r="F580" s="0" t="s">
        <x:v>174</x:v>
      </x:c>
      <x:c r="G580" s="0" t="s">
        <x:v>175</x:v>
      </x:c>
      <x:c r="H580" s="45" t="n">
        <x:v>11.41</x:v>
      </x:c>
      <x:c r="I580" s="0" t="s">
        <x:v>176</x:v>
      </x:c>
      <x:c r="J580" s="46">
        <x:f>ROUND(E580/I575* H580,5)</x:f>
      </x:c>
      <x:c r="K580" s="47" t="s"/>
    </x:row>
    <x:row r="581" spans="1:27">
      <x:c r="D581" s="48" t="s">
        <x:v>181</x:v>
      </x:c>
      <x:c r="E581" s="47" t="s"/>
      <x:c r="H581" s="47" t="s"/>
      <x:c r="K581" s="45">
        <x:f>SUM(J580:J580)</x:f>
      </x:c>
    </x:row>
    <x:row r="582" spans="1:27">
      <x:c r="E582" s="47" t="s"/>
      <x:c r="H582" s="47" t="s"/>
      <x:c r="K582" s="47" t="s"/>
    </x:row>
    <x:row r="583" spans="1:27">
      <x:c r="D583" s="48" t="s">
        <x:v>191</x:v>
      </x:c>
      <x:c r="E583" s="47" t="s"/>
      <x:c r="H583" s="47" t="n">
        <x:v>1.5</x:v>
      </x:c>
      <x:c r="I583" s="0" t="s">
        <x:v>192</x:v>
      </x:c>
      <x:c r="J583" s="0">
        <x:f>ROUND(H583/100*K578,5)</x:f>
      </x:c>
      <x:c r="K583" s="47" t="s"/>
    </x:row>
    <x:row r="584" spans="1:27">
      <x:c r="D584" s="48" t="s">
        <x:v>190</x:v>
      </x:c>
      <x:c r="E584" s="47" t="s"/>
      <x:c r="H584" s="47" t="s"/>
      <x:c r="K584" s="49">
        <x:f>SUM(J576:J583)</x:f>
      </x:c>
    </x:row>
    <x:row r="585" spans="1:27">
      <x:c r="D585" s="48" t="s">
        <x:v>193</x:v>
      </x:c>
      <x:c r="E585" s="47" t="s"/>
      <x:c r="H585" s="47" t="s"/>
      <x:c r="K585" s="49">
        <x:f>SUM(K584:K584)</x:f>
      </x:c>
    </x:row>
    <x:row r="587" spans="1:27" customFormat="1" ht="45" customHeight="1">
      <x:c r="A587" s="37" t="s">
        <x:v>465</x:v>
      </x:c>
      <x:c r="B587" s="37" t="s">
        <x:v>120</x:v>
      </x:c>
      <x:c r="C587" s="38" t="s">
        <x:v>89</x:v>
      </x:c>
      <x:c r="D587" s="39" t="s">
        <x:v>121</x:v>
      </x:c>
      <x:c r="E587" s="38" t="s"/>
      <x:c r="F587" s="38" t="s"/>
      <x:c r="G587" s="38" t="s"/>
      <x:c r="H587" s="40" t="s">
        <x:v>168</x:v>
      </x:c>
      <x:c r="I587" s="41" t="n">
        <x:v>26.146</x:v>
      </x:c>
      <x:c r="J587" s="42" t="s"/>
      <x:c r="K587" s="43">
        <x:f>ROUND(K604,2)</x:f>
      </x:c>
      <x:c r="L587" s="39" t="s">
        <x:v>466</x:v>
      </x:c>
      <x:c r="M587" s="38" t="s"/>
      <x:c r="N587" s="38" t="s"/>
      <x:c r="O587" s="38" t="s"/>
      <x:c r="P587" s="38" t="s"/>
      <x:c r="Q587" s="38" t="s"/>
      <x:c r="R587" s="38" t="s"/>
      <x:c r="S587" s="38" t="s"/>
      <x:c r="T587" s="38" t="s"/>
      <x:c r="U587" s="38" t="s"/>
      <x:c r="V587" s="38" t="s"/>
      <x:c r="W587" s="38" t="s"/>
      <x:c r="X587" s="38" t="s"/>
      <x:c r="Y587" s="38" t="s"/>
      <x:c r="Z587" s="38" t="s"/>
      <x:c r="AA587" s="38" t="s"/>
    </x:row>
    <x:row r="588" spans="1:27">
      <x:c r="B588" s="14" t="s">
        <x:v>170</x:v>
      </x:c>
    </x:row>
    <x:row r="589" spans="1:27">
      <x:c r="B589" s="0" t="s">
        <x:v>171</x:v>
      </x:c>
      <x:c r="C589" s="0" t="s">
        <x:v>172</x:v>
      </x:c>
      <x:c r="D589" s="0" t="s">
        <x:v>173</x:v>
      </x:c>
      <x:c r="E589" s="44" t="n">
        <x:v>4</x:v>
      </x:c>
      <x:c r="F589" s="0" t="s">
        <x:v>174</x:v>
      </x:c>
      <x:c r="G589" s="0" t="s">
        <x:v>175</x:v>
      </x:c>
      <x:c r="H589" s="45" t="n">
        <x:v>20.91</x:v>
      </x:c>
      <x:c r="I589" s="0" t="s">
        <x:v>176</x:v>
      </x:c>
      <x:c r="J589" s="46">
        <x:f>ROUND(E589/I587* H589,5)</x:f>
      </x:c>
      <x:c r="K589" s="47" t="s"/>
    </x:row>
    <x:row r="590" spans="1:27">
      <x:c r="B590" s="0" t="s">
        <x:v>223</x:v>
      </x:c>
      <x:c r="C590" s="0" t="s">
        <x:v>172</x:v>
      </x:c>
      <x:c r="D590" s="0" t="s">
        <x:v>224</x:v>
      </x:c>
      <x:c r="E590" s="44" t="n">
        <x:v>2</x:v>
      </x:c>
      <x:c r="F590" s="0" t="s">
        <x:v>174</x:v>
      </x:c>
      <x:c r="G590" s="0" t="s">
        <x:v>175</x:v>
      </x:c>
      <x:c r="H590" s="45" t="n">
        <x:v>22.36</x:v>
      </x:c>
      <x:c r="I590" s="0" t="s">
        <x:v>176</x:v>
      </x:c>
      <x:c r="J590" s="46">
        <x:f>ROUND(E590/I587* H590,5)</x:f>
      </x:c>
      <x:c r="K590" s="47" t="s"/>
    </x:row>
    <x:row r="591" spans="1:27">
      <x:c r="B591" s="0" t="s">
        <x:v>237</x:v>
      </x:c>
      <x:c r="C591" s="0" t="s">
        <x:v>172</x:v>
      </x:c>
      <x:c r="D591" s="0" t="s">
        <x:v>238</x:v>
      </x:c>
      <x:c r="E591" s="44" t="n">
        <x:v>1</x:v>
      </x:c>
      <x:c r="F591" s="0" t="s">
        <x:v>174</x:v>
      </x:c>
      <x:c r="G591" s="0" t="s">
        <x:v>175</x:v>
      </x:c>
      <x:c r="H591" s="45" t="n">
        <x:v>23.15</x:v>
      </x:c>
      <x:c r="I591" s="0" t="s">
        <x:v>176</x:v>
      </x:c>
      <x:c r="J591" s="46">
        <x:f>ROUND(E591/I587* H591,5)</x:f>
      </x:c>
      <x:c r="K591" s="47" t="s"/>
    </x:row>
    <x:row r="592" spans="1:27">
      <x:c r="D592" s="48" t="s">
        <x:v>177</x:v>
      </x:c>
      <x:c r="E592" s="47" t="s"/>
      <x:c r="H592" s="47" t="s"/>
      <x:c r="K592" s="45">
        <x:f>SUM(J589:J591)</x:f>
      </x:c>
    </x:row>
    <x:row r="593" spans="1:27">
      <x:c r="B593" s="14" t="s">
        <x:v>178</x:v>
      </x:c>
      <x:c r="E593" s="47" t="s"/>
      <x:c r="H593" s="47" t="s"/>
      <x:c r="K593" s="47" t="s"/>
    </x:row>
    <x:row r="594" spans="1:27">
      <x:c r="B594" s="0" t="s">
        <x:v>467</x:v>
      </x:c>
      <x:c r="C594" s="0" t="s">
        <x:v>172</x:v>
      </x:c>
      <x:c r="D594" s="0" t="s">
        <x:v>468</x:v>
      </x:c>
      <x:c r="E594" s="44" t="n">
        <x:v>1</x:v>
      </x:c>
      <x:c r="F594" s="0" t="s">
        <x:v>174</x:v>
      </x:c>
      <x:c r="G594" s="0" t="s">
        <x:v>175</x:v>
      </x:c>
      <x:c r="H594" s="45" t="n">
        <x:v>69.61</x:v>
      </x:c>
      <x:c r="I594" s="0" t="s">
        <x:v>176</x:v>
      </x:c>
      <x:c r="J594" s="46">
        <x:f>ROUND(E594/I587* H594,5)</x:f>
      </x:c>
      <x:c r="K594" s="47" t="s"/>
    </x:row>
    <x:row r="595" spans="1:27">
      <x:c r="B595" s="0" t="s">
        <x:v>469</x:v>
      </x:c>
      <x:c r="C595" s="0" t="s">
        <x:v>172</x:v>
      </x:c>
      <x:c r="D595" s="0" t="s">
        <x:v>470</x:v>
      </x:c>
      <x:c r="E595" s="44" t="n">
        <x:v>1</x:v>
      </x:c>
      <x:c r="F595" s="0" t="s">
        <x:v>174</x:v>
      </x:c>
      <x:c r="G595" s="0" t="s">
        <x:v>175</x:v>
      </x:c>
      <x:c r="H595" s="45" t="n">
        <x:v>65.79</x:v>
      </x:c>
      <x:c r="I595" s="0" t="s">
        <x:v>176</x:v>
      </x:c>
      <x:c r="J595" s="46">
        <x:f>ROUND(E595/I587* H595,5)</x:f>
      </x:c>
      <x:c r="K595" s="47" t="s"/>
    </x:row>
    <x:row r="596" spans="1:27">
      <x:c r="B596" s="0" t="s">
        <x:v>471</x:v>
      </x:c>
      <x:c r="C596" s="0" t="s">
        <x:v>172</x:v>
      </x:c>
      <x:c r="D596" s="0" t="s">
        <x:v>472</x:v>
      </x:c>
      <x:c r="E596" s="44" t="n">
        <x:v>1</x:v>
      </x:c>
      <x:c r="F596" s="0" t="s">
        <x:v>174</x:v>
      </x:c>
      <x:c r="G596" s="0" t="s">
        <x:v>175</x:v>
      </x:c>
      <x:c r="H596" s="45" t="n">
        <x:v>57.59</x:v>
      </x:c>
      <x:c r="I596" s="0" t="s">
        <x:v>176</x:v>
      </x:c>
      <x:c r="J596" s="46">
        <x:f>ROUND(E596/I587* H596,5)</x:f>
      </x:c>
      <x:c r="K596" s="47" t="s"/>
    </x:row>
    <x:row r="597" spans="1:27">
      <x:c r="B597" s="0" t="s">
        <x:v>318</x:v>
      </x:c>
      <x:c r="C597" s="0" t="s">
        <x:v>172</x:v>
      </x:c>
      <x:c r="D597" s="0" t="s">
        <x:v>319</x:v>
      </x:c>
      <x:c r="E597" s="44" t="n">
        <x:v>11.5</x:v>
      </x:c>
      <x:c r="F597" s="0" t="s">
        <x:v>174</x:v>
      </x:c>
      <x:c r="G597" s="0" t="s">
        <x:v>175</x:v>
      </x:c>
      <x:c r="H597" s="45" t="n">
        <x:v>77.07</x:v>
      </x:c>
      <x:c r="I597" s="0" t="s">
        <x:v>176</x:v>
      </x:c>
      <x:c r="J597" s="46">
        <x:f>ROUND(E597/I587* H597,5)</x:f>
      </x:c>
      <x:c r="K597" s="47" t="s"/>
    </x:row>
    <x:row r="598" spans="1:27">
      <x:c r="D598" s="48" t="s">
        <x:v>181</x:v>
      </x:c>
      <x:c r="E598" s="47" t="s"/>
      <x:c r="H598" s="47" t="s"/>
      <x:c r="K598" s="45">
        <x:f>SUM(J594:J597)</x:f>
      </x:c>
    </x:row>
    <x:row r="599" spans="1:27">
      <x:c r="B599" s="14" t="s">
        <x:v>182</x:v>
      </x:c>
      <x:c r="E599" s="47" t="s"/>
      <x:c r="H599" s="47" t="s"/>
      <x:c r="K599" s="47" t="s"/>
    </x:row>
    <x:row r="600" spans="1:27">
      <x:c r="B600" s="0" t="s">
        <x:v>473</x:v>
      </x:c>
      <x:c r="C600" s="0" t="s">
        <x:v>89</x:v>
      </x:c>
      <x:c r="D600" s="0" t="s">
        <x:v>474</x:v>
      </x:c>
      <x:c r="E600" s="44" t="n">
        <x:v>1</x:v>
      </x:c>
      <x:c r="G600" s="0" t="s">
        <x:v>175</x:v>
      </x:c>
      <x:c r="H600" s="45" t="n">
        <x:v>28.84</x:v>
      </x:c>
      <x:c r="I600" s="0" t="s">
        <x:v>176</x:v>
      </x:c>
      <x:c r="J600" s="46">
        <x:f>ROUND(E600* H600,5)</x:f>
      </x:c>
      <x:c r="K600" s="47" t="s"/>
    </x:row>
    <x:row r="601" spans="1:27">
      <x:c r="B601" s="0" t="s">
        <x:v>475</x:v>
      </x:c>
      <x:c r="C601" s="0" t="s">
        <x:v>89</x:v>
      </x:c>
      <x:c r="D601" s="0" t="s">
        <x:v>476</x:v>
      </x:c>
      <x:c r="E601" s="44" t="n">
        <x:v>0.05</x:v>
      </x:c>
      <x:c r="G601" s="0" t="s">
        <x:v>175</x:v>
      </x:c>
      <x:c r="H601" s="45" t="n">
        <x:v>775.45</x:v>
      </x:c>
      <x:c r="I601" s="0" t="s">
        <x:v>176</x:v>
      </x:c>
      <x:c r="J601" s="46">
        <x:f>ROUND(E601* H601,5)</x:f>
      </x:c>
      <x:c r="K601" s="47" t="s"/>
    </x:row>
    <x:row r="602" spans="1:27">
      <x:c r="D602" s="48" t="s">
        <x:v>189</x:v>
      </x:c>
      <x:c r="E602" s="47" t="s"/>
      <x:c r="H602" s="47" t="s"/>
      <x:c r="K602" s="45">
        <x:f>SUM(J600:J601)</x:f>
      </x:c>
    </x:row>
    <x:row r="603" spans="1:27">
      <x:c r="D603" s="48" t="s">
        <x:v>190</x:v>
      </x:c>
      <x:c r="E603" s="47" t="s"/>
      <x:c r="H603" s="47" t="s"/>
      <x:c r="K603" s="49">
        <x:f>SUM(J588:J602)</x:f>
      </x:c>
    </x:row>
    <x:row r="604" spans="1:27">
      <x:c r="D604" s="48" t="s">
        <x:v>193</x:v>
      </x:c>
      <x:c r="E604" s="47" t="s"/>
      <x:c r="H604" s="47" t="s"/>
      <x:c r="K604" s="49">
        <x:f>SUM(K603:K603)</x:f>
      </x:c>
    </x:row>
    <x:row r="606" spans="1:27" customFormat="1" ht="45" customHeight="1">
      <x:c r="A606" s="37" t="s">
        <x:v>477</x:v>
      </x:c>
      <x:c r="B606" s="37" t="s">
        <x:v>118</x:v>
      </x:c>
      <x:c r="C606" s="38" t="s">
        <x:v>15</x:v>
      </x:c>
      <x:c r="D606" s="39" t="s">
        <x:v>119</x:v>
      </x:c>
      <x:c r="E606" s="38" t="s"/>
      <x:c r="F606" s="38" t="s"/>
      <x:c r="G606" s="38" t="s"/>
      <x:c r="H606" s="40" t="s">
        <x:v>168</x:v>
      </x:c>
      <x:c r="I606" s="41" t="n">
        <x:v>97.916</x:v>
      </x:c>
      <x:c r="J606" s="42" t="s"/>
      <x:c r="K606" s="43">
        <x:f>ROUND(K618,2)</x:f>
      </x:c>
      <x:c r="L606" s="39" t="s">
        <x:v>478</x:v>
      </x:c>
      <x:c r="M606" s="38" t="s"/>
      <x:c r="N606" s="38" t="s"/>
      <x:c r="O606" s="38" t="s"/>
      <x:c r="P606" s="38" t="s"/>
      <x:c r="Q606" s="38" t="s"/>
      <x:c r="R606" s="38" t="s"/>
      <x:c r="S606" s="38" t="s"/>
      <x:c r="T606" s="38" t="s"/>
      <x:c r="U606" s="38" t="s"/>
      <x:c r="V606" s="38" t="s"/>
      <x:c r="W606" s="38" t="s"/>
      <x:c r="X606" s="38" t="s"/>
      <x:c r="Y606" s="38" t="s"/>
      <x:c r="Z606" s="38" t="s"/>
      <x:c r="AA606" s="38" t="s"/>
    </x:row>
    <x:row r="607" spans="1:27">
      <x:c r="B607" s="14" t="s">
        <x:v>170</x:v>
      </x:c>
    </x:row>
    <x:row r="608" spans="1:27">
      <x:c r="B608" s="0" t="s">
        <x:v>171</x:v>
      </x:c>
      <x:c r="C608" s="0" t="s">
        <x:v>172</x:v>
      </x:c>
      <x:c r="D608" s="0" t="s">
        <x:v>173</x:v>
      </x:c>
      <x:c r="E608" s="44" t="n">
        <x:v>1</x:v>
      </x:c>
      <x:c r="F608" s="0" t="s">
        <x:v>174</x:v>
      </x:c>
      <x:c r="G608" s="0" t="s">
        <x:v>175</x:v>
      </x:c>
      <x:c r="H608" s="45" t="n">
        <x:v>20.91</x:v>
      </x:c>
      <x:c r="I608" s="0" t="s">
        <x:v>176</x:v>
      </x:c>
      <x:c r="J608" s="46">
        <x:f>ROUND(E608/I606* H608,5)</x:f>
      </x:c>
      <x:c r="K608" s="47" t="s"/>
    </x:row>
    <x:row r="609" spans="1:27">
      <x:c r="B609" s="0" t="s">
        <x:v>223</x:v>
      </x:c>
      <x:c r="C609" s="0" t="s">
        <x:v>172</x:v>
      </x:c>
      <x:c r="D609" s="0" t="s">
        <x:v>224</x:v>
      </x:c>
      <x:c r="E609" s="44" t="n">
        <x:v>1</x:v>
      </x:c>
      <x:c r="F609" s="0" t="s">
        <x:v>174</x:v>
      </x:c>
      <x:c r="G609" s="0" t="s">
        <x:v>175</x:v>
      </x:c>
      <x:c r="H609" s="45" t="n">
        <x:v>22.36</x:v>
      </x:c>
      <x:c r="I609" s="0" t="s">
        <x:v>176</x:v>
      </x:c>
      <x:c r="J609" s="46">
        <x:f>ROUND(E609/I606* H609,5)</x:f>
      </x:c>
      <x:c r="K609" s="47" t="s"/>
    </x:row>
    <x:row r="610" spans="1:27">
      <x:c r="D610" s="48" t="s">
        <x:v>177</x:v>
      </x:c>
      <x:c r="E610" s="47" t="s"/>
      <x:c r="H610" s="47" t="s"/>
      <x:c r="K610" s="45">
        <x:f>SUM(J608:J609)</x:f>
      </x:c>
    </x:row>
    <x:row r="611" spans="1:27">
      <x:c r="B611" s="14" t="s">
        <x:v>178</x:v>
      </x:c>
      <x:c r="E611" s="47" t="s"/>
      <x:c r="H611" s="47" t="s"/>
      <x:c r="K611" s="47" t="s"/>
    </x:row>
    <x:row r="612" spans="1:27">
      <x:c r="B612" s="0" t="s">
        <x:v>479</x:v>
      </x:c>
      <x:c r="C612" s="0" t="s">
        <x:v>172</x:v>
      </x:c>
      <x:c r="D612" s="0" t="s">
        <x:v>480</x:v>
      </x:c>
      <x:c r="E612" s="44" t="n">
        <x:v>1</x:v>
      </x:c>
      <x:c r="F612" s="0" t="s">
        <x:v>174</x:v>
      </x:c>
      <x:c r="G612" s="0" t="s">
        <x:v>175</x:v>
      </x:c>
      <x:c r="H612" s="45" t="n">
        <x:v>30.52</x:v>
      </x:c>
      <x:c r="I612" s="0" t="s">
        <x:v>176</x:v>
      </x:c>
      <x:c r="J612" s="46">
        <x:f>ROUND(E612/I606* H612,5)</x:f>
      </x:c>
      <x:c r="K612" s="47" t="s"/>
    </x:row>
    <x:row r="613" spans="1:27">
      <x:c r="D613" s="48" t="s">
        <x:v>181</x:v>
      </x:c>
      <x:c r="E613" s="47" t="s"/>
      <x:c r="H613" s="47" t="s"/>
      <x:c r="K613" s="45">
        <x:f>SUM(J612:J612)</x:f>
      </x:c>
    </x:row>
    <x:row r="614" spans="1:27">
      <x:c r="B614" s="14" t="s">
        <x:v>182</x:v>
      </x:c>
      <x:c r="E614" s="47" t="s"/>
      <x:c r="H614" s="47" t="s"/>
      <x:c r="K614" s="47" t="s"/>
    </x:row>
    <x:row r="615" spans="1:27">
      <x:c r="B615" s="0" t="s">
        <x:v>481</x:v>
      </x:c>
      <x:c r="C615" s="0" t="s">
        <x:v>75</x:v>
      </x:c>
      <x:c r="D615" s="0" t="s">
        <x:v>482</x:v>
      </x:c>
      <x:c r="E615" s="44" t="n">
        <x:v>1.2</x:v>
      </x:c>
      <x:c r="G615" s="0" t="s">
        <x:v>175</x:v>
      </x:c>
      <x:c r="H615" s="45" t="n">
        <x:v>0.66</x:v>
      </x:c>
      <x:c r="I615" s="0" t="s">
        <x:v>176</x:v>
      </x:c>
      <x:c r="J615" s="46">
        <x:f>ROUND(E615* H615,5)</x:f>
      </x:c>
      <x:c r="K615" s="47" t="s"/>
    </x:row>
    <x:row r="616" spans="1:27">
      <x:c r="D616" s="48" t="s">
        <x:v>189</x:v>
      </x:c>
      <x:c r="E616" s="47" t="s"/>
      <x:c r="H616" s="47" t="s"/>
      <x:c r="K616" s="45">
        <x:f>SUM(J615:J615)</x:f>
      </x:c>
    </x:row>
    <x:row r="617" spans="1:27">
      <x:c r="D617" s="48" t="s">
        <x:v>190</x:v>
      </x:c>
      <x:c r="E617" s="47" t="s"/>
      <x:c r="H617" s="47" t="s"/>
      <x:c r="K617" s="49">
        <x:f>SUM(J607:J616)</x:f>
      </x:c>
    </x:row>
    <x:row r="618" spans="1:27">
      <x:c r="D618" s="48" t="s">
        <x:v>193</x:v>
      </x:c>
      <x:c r="E618" s="47" t="s"/>
      <x:c r="H618" s="47" t="s"/>
      <x:c r="K618" s="49">
        <x:f>SUM(K617:K617)</x:f>
      </x:c>
    </x:row>
    <x:row r="620" spans="1:27" customFormat="1" ht="45" customHeight="1">
      <x:c r="A620" s="37" t="s">
        <x:v>483</x:v>
      </x:c>
      <x:c r="B620" s="37" t="s">
        <x:v>93</x:v>
      </x:c>
      <x:c r="C620" s="38" t="s">
        <x:v>15</x:v>
      </x:c>
      <x:c r="D620" s="39" t="s">
        <x:v>94</x:v>
      </x:c>
      <x:c r="E620" s="38" t="s"/>
      <x:c r="F620" s="38" t="s"/>
      <x:c r="G620" s="38" t="s"/>
      <x:c r="H620" s="40" t="s">
        <x:v>168</x:v>
      </x:c>
      <x:c r="I620" s="41" t="n">
        <x:v>7.314</x:v>
      </x:c>
      <x:c r="J620" s="42" t="s"/>
      <x:c r="K620" s="43">
        <x:f>ROUND(K630,2)</x:f>
      </x:c>
      <x:c r="L620" s="39" t="s">
        <x:v>484</x:v>
      </x:c>
      <x:c r="M620" s="38" t="s"/>
      <x:c r="N620" s="38" t="s"/>
      <x:c r="O620" s="38" t="s"/>
      <x:c r="P620" s="38" t="s"/>
      <x:c r="Q620" s="38" t="s"/>
      <x:c r="R620" s="38" t="s"/>
      <x:c r="S620" s="38" t="s"/>
      <x:c r="T620" s="38" t="s"/>
      <x:c r="U620" s="38" t="s"/>
      <x:c r="V620" s="38" t="s"/>
      <x:c r="W620" s="38" t="s"/>
      <x:c r="X620" s="38" t="s"/>
      <x:c r="Y620" s="38" t="s"/>
      <x:c r="Z620" s="38" t="s"/>
      <x:c r="AA620" s="38" t="s"/>
    </x:row>
    <x:row r="621" spans="1:27">
      <x:c r="B621" s="14" t="s">
        <x:v>170</x:v>
      </x:c>
    </x:row>
    <x:row r="622" spans="1:27">
      <x:c r="B622" s="0" t="s">
        <x:v>223</x:v>
      </x:c>
      <x:c r="C622" s="0" t="s">
        <x:v>172</x:v>
      </x:c>
      <x:c r="D622" s="0" t="s">
        <x:v>224</x:v>
      </x:c>
      <x:c r="E622" s="44" t="n">
        <x:v>1</x:v>
      </x:c>
      <x:c r="F622" s="0" t="s">
        <x:v>174</x:v>
      </x:c>
      <x:c r="G622" s="0" t="s">
        <x:v>175</x:v>
      </x:c>
      <x:c r="H622" s="45" t="n">
        <x:v>22.36</x:v>
      </x:c>
      <x:c r="I622" s="0" t="s">
        <x:v>176</x:v>
      </x:c>
      <x:c r="J622" s="46">
        <x:f>ROUND(E622/I620* H622,5)</x:f>
      </x:c>
      <x:c r="K622" s="47" t="s"/>
    </x:row>
    <x:row r="623" spans="1:27">
      <x:c r="B623" s="0" t="s">
        <x:v>171</x:v>
      </x:c>
      <x:c r="C623" s="0" t="s">
        <x:v>172</x:v>
      </x:c>
      <x:c r="D623" s="0" t="s">
        <x:v>173</x:v>
      </x:c>
      <x:c r="E623" s="44" t="n">
        <x:v>2</x:v>
      </x:c>
      <x:c r="F623" s="0" t="s">
        <x:v>174</x:v>
      </x:c>
      <x:c r="G623" s="0" t="s">
        <x:v>175</x:v>
      </x:c>
      <x:c r="H623" s="45" t="n">
        <x:v>20.91</x:v>
      </x:c>
      <x:c r="I623" s="0" t="s">
        <x:v>176</x:v>
      </x:c>
      <x:c r="J623" s="46">
        <x:f>ROUND(E623/I620* H623,5)</x:f>
      </x:c>
      <x:c r="K623" s="47" t="s"/>
    </x:row>
    <x:row r="624" spans="1:27">
      <x:c r="D624" s="48" t="s">
        <x:v>177</x:v>
      </x:c>
      <x:c r="E624" s="47" t="s"/>
      <x:c r="H624" s="47" t="s"/>
      <x:c r="K624" s="45">
        <x:f>SUM(J622:J623)</x:f>
      </x:c>
    </x:row>
    <x:row r="625" spans="1:27">
      <x:c r="B625" s="14" t="s">
        <x:v>182</x:v>
      </x:c>
      <x:c r="E625" s="47" t="s"/>
      <x:c r="H625" s="47" t="s"/>
      <x:c r="K625" s="47" t="s"/>
    </x:row>
    <x:row r="626" spans="1:27">
      <x:c r="B626" s="0" t="s">
        <x:v>485</x:v>
      </x:c>
      <x:c r="C626" s="0" t="s">
        <x:v>75</x:v>
      </x:c>
      <x:c r="D626" s="0" t="s">
        <x:v>486</x:v>
      </x:c>
      <x:c r="E626" s="44" t="n">
        <x:v>0.015</x:v>
      </x:c>
      <x:c r="G626" s="0" t="s">
        <x:v>175</x:v>
      </x:c>
      <x:c r="H626" s="45" t="n">
        <x:v>0.98</x:v>
      </x:c>
      <x:c r="I626" s="0" t="s">
        <x:v>176</x:v>
      </x:c>
      <x:c r="J626" s="46">
        <x:f>ROUND(E626* H626,5)</x:f>
      </x:c>
      <x:c r="K626" s="47" t="s"/>
    </x:row>
    <x:row r="627" spans="1:27">
      <x:c r="B627" s="0" t="s">
        <x:v>487</x:v>
      </x:c>
      <x:c r="C627" s="0" t="s">
        <x:v>15</x:v>
      </x:c>
      <x:c r="D627" s="0" t="s">
        <x:v>488</x:v>
      </x:c>
      <x:c r="E627" s="44" t="n">
        <x:v>1</x:v>
      </x:c>
      <x:c r="G627" s="0" t="s">
        <x:v>175</x:v>
      </x:c>
      <x:c r="H627" s="45" t="n">
        <x:v>10.57</x:v>
      </x:c>
      <x:c r="I627" s="0" t="s">
        <x:v>176</x:v>
      </x:c>
      <x:c r="J627" s="46">
        <x:f>ROUND(E627* H627,5)</x:f>
      </x:c>
      <x:c r="K627" s="47" t="s"/>
    </x:row>
    <x:row r="628" spans="1:27">
      <x:c r="D628" s="48" t="s">
        <x:v>189</x:v>
      </x:c>
      <x:c r="E628" s="47" t="s"/>
      <x:c r="H628" s="47" t="s"/>
      <x:c r="K628" s="45">
        <x:f>SUM(J626:J627)</x:f>
      </x:c>
    </x:row>
    <x:row r="629" spans="1:27">
      <x:c r="D629" s="48" t="s">
        <x:v>190</x:v>
      </x:c>
      <x:c r="E629" s="47" t="s"/>
      <x:c r="H629" s="47" t="s"/>
      <x:c r="K629" s="49">
        <x:f>SUM(J621:J628)</x:f>
      </x:c>
    </x:row>
    <x:row r="630" spans="1:27">
      <x:c r="D630" s="48" t="s">
        <x:v>193</x:v>
      </x:c>
      <x:c r="E630" s="47" t="s"/>
      <x:c r="H630" s="47" t="s"/>
      <x:c r="K630" s="49">
        <x:f>SUM(K629:K629)</x:f>
      </x:c>
    </x:row>
    <x:row r="632" spans="1:27" customFormat="1" ht="45" customHeight="1">
      <x:c r="A632" s="37" t="s">
        <x:v>489</x:v>
      </x:c>
      <x:c r="B632" s="37" t="s">
        <x:v>31</x:v>
      </x:c>
      <x:c r="C632" s="38" t="s">
        <x:v>32</x:v>
      </x:c>
      <x:c r="D632" s="39" t="s">
        <x:v>33</x:v>
      </x:c>
      <x:c r="E632" s="38" t="s"/>
      <x:c r="F632" s="38" t="s"/>
      <x:c r="G632" s="38" t="s"/>
      <x:c r="H632" s="40" t="s">
        <x:v>168</x:v>
      </x:c>
      <x:c r="I632" s="41" t="n">
        <x:v>2.779</x:v>
      </x:c>
      <x:c r="J632" s="42" t="s"/>
      <x:c r="K632" s="43">
        <x:f>ROUND(K649,2)</x:f>
      </x:c>
      <x:c r="L632" s="39" t="s">
        <x:v>490</x:v>
      </x:c>
      <x:c r="M632" s="38" t="s"/>
      <x:c r="N632" s="38" t="s"/>
      <x:c r="O632" s="38" t="s"/>
      <x:c r="P632" s="38" t="s"/>
      <x:c r="Q632" s="38" t="s"/>
      <x:c r="R632" s="38" t="s"/>
      <x:c r="S632" s="38" t="s"/>
      <x:c r="T632" s="38" t="s"/>
      <x:c r="U632" s="38" t="s"/>
      <x:c r="V632" s="38" t="s"/>
      <x:c r="W632" s="38" t="s"/>
      <x:c r="X632" s="38" t="s"/>
      <x:c r="Y632" s="38" t="s"/>
      <x:c r="Z632" s="38" t="s"/>
      <x:c r="AA632" s="38" t="s"/>
    </x:row>
    <x:row r="633" spans="1:27">
      <x:c r="B633" s="14" t="s">
        <x:v>170</x:v>
      </x:c>
    </x:row>
    <x:row r="634" spans="1:27">
      <x:c r="B634" s="0" t="s">
        <x:v>237</x:v>
      </x:c>
      <x:c r="C634" s="0" t="s">
        <x:v>172</x:v>
      </x:c>
      <x:c r="D634" s="0" t="s">
        <x:v>238</x:v>
      </x:c>
      <x:c r="E634" s="44" t="n">
        <x:v>1</x:v>
      </x:c>
      <x:c r="F634" s="0" t="s">
        <x:v>174</x:v>
      </x:c>
      <x:c r="G634" s="0" t="s">
        <x:v>175</x:v>
      </x:c>
      <x:c r="H634" s="45" t="n">
        <x:v>23.15</x:v>
      </x:c>
      <x:c r="I634" s="0" t="s">
        <x:v>176</x:v>
      </x:c>
      <x:c r="J634" s="46">
        <x:f>ROUND(E634/I632* H634,5)</x:f>
      </x:c>
      <x:c r="K634" s="47" t="s"/>
    </x:row>
    <x:row r="635" spans="1:27">
      <x:c r="B635" s="0" t="s">
        <x:v>223</x:v>
      </x:c>
      <x:c r="C635" s="0" t="s">
        <x:v>172</x:v>
      </x:c>
      <x:c r="D635" s="0" t="s">
        <x:v>224</x:v>
      </x:c>
      <x:c r="E635" s="44" t="n">
        <x:v>2</x:v>
      </x:c>
      <x:c r="F635" s="0" t="s">
        <x:v>174</x:v>
      </x:c>
      <x:c r="G635" s="0" t="s">
        <x:v>175</x:v>
      </x:c>
      <x:c r="H635" s="45" t="n">
        <x:v>22.36</x:v>
      </x:c>
      <x:c r="I635" s="0" t="s">
        <x:v>176</x:v>
      </x:c>
      <x:c r="J635" s="46">
        <x:f>ROUND(E635/I632* H635,5)</x:f>
      </x:c>
      <x:c r="K635" s="47" t="s"/>
    </x:row>
    <x:row r="636" spans="1:27">
      <x:c r="B636" s="0" t="s">
        <x:v>171</x:v>
      </x:c>
      <x:c r="C636" s="0" t="s">
        <x:v>172</x:v>
      </x:c>
      <x:c r="D636" s="0" t="s">
        <x:v>173</x:v>
      </x:c>
      <x:c r="E636" s="44" t="n">
        <x:v>2</x:v>
      </x:c>
      <x:c r="F636" s="0" t="s">
        <x:v>174</x:v>
      </x:c>
      <x:c r="G636" s="0" t="s">
        <x:v>175</x:v>
      </x:c>
      <x:c r="H636" s="45" t="n">
        <x:v>20.91</x:v>
      </x:c>
      <x:c r="I636" s="0" t="s">
        <x:v>176</x:v>
      </x:c>
      <x:c r="J636" s="46">
        <x:f>ROUND(E636/I632* H636,5)</x:f>
      </x:c>
      <x:c r="K636" s="47" t="s"/>
    </x:row>
    <x:row r="637" spans="1:27">
      <x:c r="D637" s="48" t="s">
        <x:v>177</x:v>
      </x:c>
      <x:c r="E637" s="47" t="s"/>
      <x:c r="H637" s="47" t="s"/>
      <x:c r="K637" s="45">
        <x:f>SUM(J634:J636)</x:f>
      </x:c>
    </x:row>
    <x:row r="638" spans="1:27">
      <x:c r="B638" s="14" t="s">
        <x:v>178</x:v>
      </x:c>
      <x:c r="E638" s="47" t="s"/>
      <x:c r="H638" s="47" t="s"/>
      <x:c r="K638" s="47" t="s"/>
    </x:row>
    <x:row r="639" spans="1:27">
      <x:c r="B639" s="0" t="s">
        <x:v>374</x:v>
      </x:c>
      <x:c r="C639" s="0" t="s">
        <x:v>172</x:v>
      </x:c>
      <x:c r="D639" s="0" t="s">
        <x:v>273</x:v>
      </x:c>
      <x:c r="E639" s="44" t="n">
        <x:v>0.5</x:v>
      </x:c>
      <x:c r="F639" s="0" t="s">
        <x:v>174</x:v>
      </x:c>
      <x:c r="G639" s="0" t="s">
        <x:v>175</x:v>
      </x:c>
      <x:c r="H639" s="45" t="n">
        <x:v>40.05</x:v>
      </x:c>
      <x:c r="I639" s="0" t="s">
        <x:v>176</x:v>
      </x:c>
      <x:c r="J639" s="46">
        <x:f>ROUND(E639/I632* H639,5)</x:f>
      </x:c>
      <x:c r="K639" s="47" t="s"/>
    </x:row>
    <x:row r="640" spans="1:27">
      <x:c r="B640" s="0" t="s">
        <x:v>491</x:v>
      </x:c>
      <x:c r="C640" s="0" t="s">
        <x:v>172</x:v>
      </x:c>
      <x:c r="D640" s="0" t="s">
        <x:v>492</x:v>
      </x:c>
      <x:c r="E640" s="44" t="n">
        <x:v>1</x:v>
      </x:c>
      <x:c r="F640" s="0" t="s">
        <x:v>174</x:v>
      </x:c>
      <x:c r="G640" s="0" t="s">
        <x:v>175</x:v>
      </x:c>
      <x:c r="H640" s="45" t="n">
        <x:v>7.76</x:v>
      </x:c>
      <x:c r="I640" s="0" t="s">
        <x:v>176</x:v>
      </x:c>
      <x:c r="J640" s="46">
        <x:f>ROUND(E640/I632* H640,5)</x:f>
      </x:c>
      <x:c r="K640" s="47" t="s"/>
    </x:row>
    <x:row r="641" spans="1:27">
      <x:c r="B641" s="0" t="s">
        <x:v>493</x:v>
      </x:c>
      <x:c r="C641" s="0" t="s">
        <x:v>172</x:v>
      </x:c>
      <x:c r="D641" s="0" t="s">
        <x:v>494</x:v>
      </x:c>
      <x:c r="E641" s="44" t="n">
        <x:v>1</x:v>
      </x:c>
      <x:c r="F641" s="0" t="s">
        <x:v>174</x:v>
      </x:c>
      <x:c r="G641" s="0" t="s">
        <x:v>175</x:v>
      </x:c>
      <x:c r="H641" s="45" t="n">
        <x:v>22.98</x:v>
      </x:c>
      <x:c r="I641" s="0" t="s">
        <x:v>176</x:v>
      </x:c>
      <x:c r="J641" s="46">
        <x:f>ROUND(E641/I632* H641,5)</x:f>
      </x:c>
      <x:c r="K641" s="47" t="s"/>
    </x:row>
    <x:row r="642" spans="1:27">
      <x:c r="B642" s="0" t="s">
        <x:v>420</x:v>
      </x:c>
      <x:c r="C642" s="0" t="s">
        <x:v>172</x:v>
      </x:c>
      <x:c r="D642" s="0" t="s">
        <x:v>421</x:v>
      </x:c>
      <x:c r="E642" s="44" t="n">
        <x:v>1</x:v>
      </x:c>
      <x:c r="F642" s="0" t="s">
        <x:v>174</x:v>
      </x:c>
      <x:c r="G642" s="0" t="s">
        <x:v>175</x:v>
      </x:c>
      <x:c r="H642" s="45" t="n">
        <x:v>4.19</x:v>
      </x:c>
      <x:c r="I642" s="0" t="s">
        <x:v>176</x:v>
      </x:c>
      <x:c r="J642" s="46">
        <x:f>ROUND(E642/I632* H642,5)</x:f>
      </x:c>
      <x:c r="K642" s="47" t="s"/>
    </x:row>
    <x:row r="643" spans="1:27">
      <x:c r="B643" s="0" t="s">
        <x:v>495</x:v>
      </x:c>
      <x:c r="C643" s="0" t="s">
        <x:v>172</x:v>
      </x:c>
      <x:c r="D643" s="0" t="s">
        <x:v>496</x:v>
      </x:c>
      <x:c r="E643" s="44" t="n">
        <x:v>1</x:v>
      </x:c>
      <x:c r="F643" s="0" t="s">
        <x:v>174</x:v>
      </x:c>
      <x:c r="G643" s="0" t="s">
        <x:v>175</x:v>
      </x:c>
      <x:c r="H643" s="45" t="n">
        <x:v>3.17</x:v>
      </x:c>
      <x:c r="I643" s="0" t="s">
        <x:v>176</x:v>
      </x:c>
      <x:c r="J643" s="46">
        <x:f>ROUND(E643/I632* H643,5)</x:f>
      </x:c>
      <x:c r="K643" s="47" t="s"/>
    </x:row>
    <x:row r="644" spans="1:27">
      <x:c r="D644" s="48" t="s">
        <x:v>181</x:v>
      </x:c>
      <x:c r="E644" s="47" t="s"/>
      <x:c r="H644" s="47" t="s"/>
      <x:c r="K644" s="45">
        <x:f>SUM(J639:J643)</x:f>
      </x:c>
    </x:row>
    <x:row r="645" spans="1:27">
      <x:c r="B645" s="14" t="s">
        <x:v>182</x:v>
      </x:c>
      <x:c r="E645" s="47" t="s"/>
      <x:c r="H645" s="47" t="s"/>
      <x:c r="K645" s="47" t="s"/>
    </x:row>
    <x:row r="646" spans="1:27">
      <x:c r="B646" s="0" t="s">
        <x:v>497</x:v>
      </x:c>
      <x:c r="C646" s="0" t="s">
        <x:v>32</x:v>
      </x:c>
      <x:c r="D646" s="0" t="s">
        <x:v>498</x:v>
      </x:c>
      <x:c r="E646" s="44" t="n">
        <x:v>1</x:v>
      </x:c>
      <x:c r="G646" s="0" t="s">
        <x:v>175</x:v>
      </x:c>
      <x:c r="H646" s="45" t="n">
        <x:v>21.53</x:v>
      </x:c>
      <x:c r="I646" s="0" t="s">
        <x:v>176</x:v>
      </x:c>
      <x:c r="J646" s="46">
        <x:f>ROUND(E646* H646,5)</x:f>
      </x:c>
      <x:c r="K646" s="47" t="s"/>
    </x:row>
    <x:row r="647" spans="1:27">
      <x:c r="D647" s="48" t="s">
        <x:v>189</x:v>
      </x:c>
      <x:c r="E647" s="47" t="s"/>
      <x:c r="H647" s="47" t="s"/>
      <x:c r="K647" s="45">
        <x:f>SUM(J646:J646)</x:f>
      </x:c>
    </x:row>
    <x:row r="648" spans="1:27">
      <x:c r="D648" s="48" t="s">
        <x:v>190</x:v>
      </x:c>
      <x:c r="E648" s="47" t="s"/>
      <x:c r="H648" s="47" t="s"/>
      <x:c r="K648" s="49">
        <x:f>SUM(J633:J647)</x:f>
      </x:c>
    </x:row>
    <x:row r="649" spans="1:27">
      <x:c r="D649" s="48" t="s">
        <x:v>193</x:v>
      </x:c>
      <x:c r="E649" s="47" t="s"/>
      <x:c r="H649" s="47" t="s"/>
      <x:c r="K649" s="49">
        <x:f>SUM(K648:K648)</x:f>
      </x:c>
    </x:row>
    <x:row r="651" spans="1:27" customFormat="1" ht="45" customHeight="1">
      <x:c r="A651" s="37" t="s">
        <x:v>499</x:v>
      </x:c>
      <x:c r="B651" s="37" t="s">
        <x:v>29</x:v>
      </x:c>
      <x:c r="C651" s="38" t="s">
        <x:v>21</x:v>
      </x:c>
      <x:c r="D651" s="39" t="s">
        <x:v>30</x:v>
      </x:c>
      <x:c r="E651" s="38" t="s"/>
      <x:c r="F651" s="38" t="s"/>
      <x:c r="G651" s="38" t="s"/>
      <x:c r="H651" s="40" t="s">
        <x:v>168</x:v>
      </x:c>
      <x:c r="I651" s="41" t="n">
        <x:v>6.054</x:v>
      </x:c>
      <x:c r="J651" s="42" t="s"/>
      <x:c r="K651" s="43">
        <x:f>ROUND(K668,2)</x:f>
      </x:c>
      <x:c r="L651" s="39" t="s">
        <x:v>500</x:v>
      </x:c>
      <x:c r="M651" s="38" t="s"/>
      <x:c r="N651" s="38" t="s"/>
      <x:c r="O651" s="38" t="s"/>
      <x:c r="P651" s="38" t="s"/>
      <x:c r="Q651" s="38" t="s"/>
      <x:c r="R651" s="38" t="s"/>
      <x:c r="S651" s="38" t="s"/>
      <x:c r="T651" s="38" t="s"/>
      <x:c r="U651" s="38" t="s"/>
      <x:c r="V651" s="38" t="s"/>
      <x:c r="W651" s="38" t="s"/>
      <x:c r="X651" s="38" t="s"/>
      <x:c r="Y651" s="38" t="s"/>
      <x:c r="Z651" s="38" t="s"/>
      <x:c r="AA651" s="38" t="s"/>
    </x:row>
    <x:row r="652" spans="1:27">
      <x:c r="B652" s="14" t="s">
        <x:v>170</x:v>
      </x:c>
    </x:row>
    <x:row r="653" spans="1:27">
      <x:c r="B653" s="0" t="s">
        <x:v>223</x:v>
      </x:c>
      <x:c r="C653" s="0" t="s">
        <x:v>172</x:v>
      </x:c>
      <x:c r="D653" s="0" t="s">
        <x:v>224</x:v>
      </x:c>
      <x:c r="E653" s="44" t="n">
        <x:v>2</x:v>
      </x:c>
      <x:c r="F653" s="0" t="s">
        <x:v>174</x:v>
      </x:c>
      <x:c r="G653" s="0" t="s">
        <x:v>175</x:v>
      </x:c>
      <x:c r="H653" s="45" t="n">
        <x:v>22.36</x:v>
      </x:c>
      <x:c r="I653" s="0" t="s">
        <x:v>176</x:v>
      </x:c>
      <x:c r="J653" s="46">
        <x:f>ROUND(E653/I651* H653,5)</x:f>
      </x:c>
      <x:c r="K653" s="47" t="s"/>
    </x:row>
    <x:row r="654" spans="1:27">
      <x:c r="B654" s="0" t="s">
        <x:v>237</x:v>
      </x:c>
      <x:c r="C654" s="0" t="s">
        <x:v>172</x:v>
      </x:c>
      <x:c r="D654" s="0" t="s">
        <x:v>238</x:v>
      </x:c>
      <x:c r="E654" s="44" t="n">
        <x:v>1</x:v>
      </x:c>
      <x:c r="F654" s="0" t="s">
        <x:v>174</x:v>
      </x:c>
      <x:c r="G654" s="0" t="s">
        <x:v>175</x:v>
      </x:c>
      <x:c r="H654" s="45" t="n">
        <x:v>23.15</x:v>
      </x:c>
      <x:c r="I654" s="0" t="s">
        <x:v>176</x:v>
      </x:c>
      <x:c r="J654" s="46">
        <x:f>ROUND(E654/I651* H654,5)</x:f>
      </x:c>
      <x:c r="K654" s="47" t="s"/>
    </x:row>
    <x:row r="655" spans="1:27">
      <x:c r="B655" s="0" t="s">
        <x:v>171</x:v>
      </x:c>
      <x:c r="C655" s="0" t="s">
        <x:v>172</x:v>
      </x:c>
      <x:c r="D655" s="0" t="s">
        <x:v>173</x:v>
      </x:c>
      <x:c r="E655" s="44" t="n">
        <x:v>2</x:v>
      </x:c>
      <x:c r="F655" s="0" t="s">
        <x:v>174</x:v>
      </x:c>
      <x:c r="G655" s="0" t="s">
        <x:v>175</x:v>
      </x:c>
      <x:c r="H655" s="45" t="n">
        <x:v>20.91</x:v>
      </x:c>
      <x:c r="I655" s="0" t="s">
        <x:v>176</x:v>
      </x:c>
      <x:c r="J655" s="46">
        <x:f>ROUND(E655/I651* H655,5)</x:f>
      </x:c>
      <x:c r="K655" s="47" t="s"/>
    </x:row>
    <x:row r="656" spans="1:27">
      <x:c r="D656" s="48" t="s">
        <x:v>177</x:v>
      </x:c>
      <x:c r="E656" s="47" t="s"/>
      <x:c r="H656" s="47" t="s"/>
      <x:c r="K656" s="45">
        <x:f>SUM(J653:J655)</x:f>
      </x:c>
    </x:row>
    <x:row r="657" spans="1:27">
      <x:c r="B657" s="14" t="s">
        <x:v>178</x:v>
      </x:c>
      <x:c r="E657" s="47" t="s"/>
      <x:c r="H657" s="47" t="s"/>
      <x:c r="K657" s="47" t="s"/>
    </x:row>
    <x:row r="658" spans="1:27">
      <x:c r="B658" s="0" t="s">
        <x:v>495</x:v>
      </x:c>
      <x:c r="C658" s="0" t="s">
        <x:v>172</x:v>
      </x:c>
      <x:c r="D658" s="0" t="s">
        <x:v>496</x:v>
      </x:c>
      <x:c r="E658" s="44" t="n">
        <x:v>1</x:v>
      </x:c>
      <x:c r="F658" s="0" t="s">
        <x:v>174</x:v>
      </x:c>
      <x:c r="G658" s="0" t="s">
        <x:v>175</x:v>
      </x:c>
      <x:c r="H658" s="45" t="n">
        <x:v>3.17</x:v>
      </x:c>
      <x:c r="I658" s="0" t="s">
        <x:v>176</x:v>
      </x:c>
      <x:c r="J658" s="46">
        <x:f>ROUND(E658/I651* H658,5)</x:f>
      </x:c>
      <x:c r="K658" s="47" t="s"/>
    </x:row>
    <x:row r="659" spans="1:27">
      <x:c r="B659" s="0" t="s">
        <x:v>493</x:v>
      </x:c>
      <x:c r="C659" s="0" t="s">
        <x:v>172</x:v>
      </x:c>
      <x:c r="D659" s="0" t="s">
        <x:v>494</x:v>
      </x:c>
      <x:c r="E659" s="44" t="n">
        <x:v>1</x:v>
      </x:c>
      <x:c r="F659" s="0" t="s">
        <x:v>174</x:v>
      </x:c>
      <x:c r="G659" s="0" t="s">
        <x:v>175</x:v>
      </x:c>
      <x:c r="H659" s="45" t="n">
        <x:v>22.98</x:v>
      </x:c>
      <x:c r="I659" s="0" t="s">
        <x:v>176</x:v>
      </x:c>
      <x:c r="J659" s="46">
        <x:f>ROUND(E659/I651* H659,5)</x:f>
      </x:c>
      <x:c r="K659" s="47" t="s"/>
    </x:row>
    <x:row r="660" spans="1:27">
      <x:c r="B660" s="0" t="s">
        <x:v>491</x:v>
      </x:c>
      <x:c r="C660" s="0" t="s">
        <x:v>172</x:v>
      </x:c>
      <x:c r="D660" s="0" t="s">
        <x:v>492</x:v>
      </x:c>
      <x:c r="E660" s="44" t="n">
        <x:v>1</x:v>
      </x:c>
      <x:c r="F660" s="0" t="s">
        <x:v>174</x:v>
      </x:c>
      <x:c r="G660" s="0" t="s">
        <x:v>175</x:v>
      </x:c>
      <x:c r="H660" s="45" t="n">
        <x:v>7.76</x:v>
      </x:c>
      <x:c r="I660" s="0" t="s">
        <x:v>176</x:v>
      </x:c>
      <x:c r="J660" s="46">
        <x:f>ROUND(E660/I651* H660,5)</x:f>
      </x:c>
      <x:c r="K660" s="47" t="s"/>
    </x:row>
    <x:row r="661" spans="1:27">
      <x:c r="B661" s="0" t="s">
        <x:v>374</x:v>
      </x:c>
      <x:c r="C661" s="0" t="s">
        <x:v>172</x:v>
      </x:c>
      <x:c r="D661" s="0" t="s">
        <x:v>273</x:v>
      </x:c>
      <x:c r="E661" s="44" t="n">
        <x:v>0.5</x:v>
      </x:c>
      <x:c r="F661" s="0" t="s">
        <x:v>174</x:v>
      </x:c>
      <x:c r="G661" s="0" t="s">
        <x:v>175</x:v>
      </x:c>
      <x:c r="H661" s="45" t="n">
        <x:v>40.05</x:v>
      </x:c>
      <x:c r="I661" s="0" t="s">
        <x:v>176</x:v>
      </x:c>
      <x:c r="J661" s="46">
        <x:f>ROUND(E661/I651* H661,5)</x:f>
      </x:c>
      <x:c r="K661" s="47" t="s"/>
    </x:row>
    <x:row r="662" spans="1:27">
      <x:c r="B662" s="0" t="s">
        <x:v>420</x:v>
      </x:c>
      <x:c r="C662" s="0" t="s">
        <x:v>172</x:v>
      </x:c>
      <x:c r="D662" s="0" t="s">
        <x:v>421</x:v>
      </x:c>
      <x:c r="E662" s="44" t="n">
        <x:v>1</x:v>
      </x:c>
      <x:c r="F662" s="0" t="s">
        <x:v>174</x:v>
      </x:c>
      <x:c r="G662" s="0" t="s">
        <x:v>175</x:v>
      </x:c>
      <x:c r="H662" s="45" t="n">
        <x:v>4.19</x:v>
      </x:c>
      <x:c r="I662" s="0" t="s">
        <x:v>176</x:v>
      </x:c>
      <x:c r="J662" s="46">
        <x:f>ROUND(E662/I651* H662,5)</x:f>
      </x:c>
      <x:c r="K662" s="47" t="s"/>
    </x:row>
    <x:row r="663" spans="1:27">
      <x:c r="D663" s="48" t="s">
        <x:v>181</x:v>
      </x:c>
      <x:c r="E663" s="47" t="s"/>
      <x:c r="H663" s="47" t="s"/>
      <x:c r="K663" s="45">
        <x:f>SUM(J658:J662)</x:f>
      </x:c>
    </x:row>
    <x:row r="664" spans="1:27">
      <x:c r="B664" s="14" t="s">
        <x:v>182</x:v>
      </x:c>
      <x:c r="E664" s="47" t="s"/>
      <x:c r="H664" s="47" t="s"/>
      <x:c r="K664" s="47" t="s"/>
    </x:row>
    <x:row r="665" spans="1:27">
      <x:c r="B665" s="0" t="s">
        <x:v>501</x:v>
      </x:c>
      <x:c r="C665" s="0" t="s">
        <x:v>21</x:v>
      </x:c>
      <x:c r="D665" s="0" t="s">
        <x:v>502</x:v>
      </x:c>
      <x:c r="E665" s="44" t="n">
        <x:v>1</x:v>
      </x:c>
      <x:c r="G665" s="0" t="s">
        <x:v>175</x:v>
      </x:c>
      <x:c r="H665" s="45" t="n">
        <x:v>38.85</x:v>
      </x:c>
      <x:c r="I665" s="0" t="s">
        <x:v>176</x:v>
      </x:c>
      <x:c r="J665" s="46">
        <x:f>ROUND(E665* H665,5)</x:f>
      </x:c>
      <x:c r="K665" s="47" t="s"/>
    </x:row>
    <x:row r="666" spans="1:27">
      <x:c r="D666" s="48" t="s">
        <x:v>189</x:v>
      </x:c>
      <x:c r="E666" s="47" t="s"/>
      <x:c r="H666" s="47" t="s"/>
      <x:c r="K666" s="45">
        <x:f>SUM(J665:J665)</x:f>
      </x:c>
    </x:row>
    <x:row r="667" spans="1:27">
      <x:c r="D667" s="48" t="s">
        <x:v>190</x:v>
      </x:c>
      <x:c r="E667" s="47" t="s"/>
      <x:c r="H667" s="47" t="s"/>
      <x:c r="K667" s="49">
        <x:f>SUM(J652:J666)</x:f>
      </x:c>
    </x:row>
    <x:row r="668" spans="1:27">
      <x:c r="D668" s="48" t="s">
        <x:v>193</x:v>
      </x:c>
      <x:c r="E668" s="47" t="s"/>
      <x:c r="H668" s="47" t="s"/>
      <x:c r="K668" s="49">
        <x:f>SUM(K667:K667)</x:f>
      </x:c>
    </x:row>
    <x:row r="670" spans="1:27" customFormat="1" ht="45" customHeight="1">
      <x:c r="A670" s="37" t="s">
        <x:v>503</x:v>
      </x:c>
      <x:c r="B670" s="37" t="s">
        <x:v>131</x:v>
      </x:c>
      <x:c r="C670" s="38" t="s">
        <x:v>21</x:v>
      </x:c>
      <x:c r="D670" s="39" t="s">
        <x:v>132</x:v>
      </x:c>
      <x:c r="E670" s="38" t="s"/>
      <x:c r="F670" s="38" t="s"/>
      <x:c r="G670" s="38" t="s"/>
      <x:c r="H670" s="40" t="s">
        <x:v>168</x:v>
      </x:c>
      <x:c r="I670" s="41" t="n">
        <x:v>0.254</x:v>
      </x:c>
      <x:c r="J670" s="42" t="s"/>
      <x:c r="K670" s="43">
        <x:f>ROUND(K683,2)</x:f>
      </x:c>
      <x:c r="L670" s="39" t="s">
        <x:v>504</x:v>
      </x:c>
      <x:c r="M670" s="38" t="s"/>
      <x:c r="N670" s="38" t="s"/>
      <x:c r="O670" s="38" t="s"/>
      <x:c r="P670" s="38" t="s"/>
      <x:c r="Q670" s="38" t="s"/>
      <x:c r="R670" s="38" t="s"/>
      <x:c r="S670" s="38" t="s"/>
      <x:c r="T670" s="38" t="s"/>
      <x:c r="U670" s="38" t="s"/>
      <x:c r="V670" s="38" t="s"/>
      <x:c r="W670" s="38" t="s"/>
      <x:c r="X670" s="38" t="s"/>
      <x:c r="Y670" s="38" t="s"/>
      <x:c r="Z670" s="38" t="s"/>
      <x:c r="AA670" s="38" t="s"/>
    </x:row>
    <x:row r="671" spans="1:27">
      <x:c r="B671" s="14" t="s">
        <x:v>170</x:v>
      </x:c>
    </x:row>
    <x:row r="672" spans="1:27">
      <x:c r="B672" s="0" t="s">
        <x:v>225</x:v>
      </x:c>
      <x:c r="C672" s="0" t="s">
        <x:v>172</x:v>
      </x:c>
      <x:c r="D672" s="0" t="s">
        <x:v>226</x:v>
      </x:c>
      <x:c r="E672" s="44" t="n">
        <x:v>0.1538</x:v>
      </x:c>
      <x:c r="F672" s="0" t="s">
        <x:v>174</x:v>
      </x:c>
      <x:c r="G672" s="0" t="s">
        <x:v>175</x:v>
      </x:c>
      <x:c r="H672" s="45" t="n">
        <x:v>20.38</x:v>
      </x:c>
      <x:c r="I672" s="0" t="s">
        <x:v>176</x:v>
      </x:c>
      <x:c r="J672" s="46">
        <x:f>ROUND(E672/I670* H672,5)</x:f>
      </x:c>
      <x:c r="K672" s="47" t="s"/>
    </x:row>
    <x:row r="673" spans="1:27">
      <x:c r="B673" s="0" t="s">
        <x:v>237</x:v>
      </x:c>
      <x:c r="C673" s="0" t="s">
        <x:v>172</x:v>
      </x:c>
      <x:c r="D673" s="0" t="s">
        <x:v>238</x:v>
      </x:c>
      <x:c r="E673" s="44" t="n">
        <x:v>0.0154</x:v>
      </x:c>
      <x:c r="F673" s="0" t="s">
        <x:v>174</x:v>
      </x:c>
      <x:c r="G673" s="0" t="s">
        <x:v>175</x:v>
      </x:c>
      <x:c r="H673" s="45" t="n">
        <x:v>23.15</x:v>
      </x:c>
      <x:c r="I673" s="0" t="s">
        <x:v>176</x:v>
      </x:c>
      <x:c r="J673" s="46">
        <x:f>ROUND(E673/I670* H673,5)</x:f>
      </x:c>
      <x:c r="K673" s="47" t="s"/>
    </x:row>
    <x:row r="674" spans="1:27">
      <x:c r="B674" s="0" t="s">
        <x:v>223</x:v>
      </x:c>
      <x:c r="C674" s="0" t="s">
        <x:v>172</x:v>
      </x:c>
      <x:c r="D674" s="0" t="s">
        <x:v>224</x:v>
      </x:c>
      <x:c r="E674" s="44" t="n">
        <x:v>0.1538</x:v>
      </x:c>
      <x:c r="F674" s="0" t="s">
        <x:v>174</x:v>
      </x:c>
      <x:c r="G674" s="0" t="s">
        <x:v>175</x:v>
      </x:c>
      <x:c r="H674" s="45" t="n">
        <x:v>22.36</x:v>
      </x:c>
      <x:c r="I674" s="0" t="s">
        <x:v>176</x:v>
      </x:c>
      <x:c r="J674" s="46">
        <x:f>ROUND(E674/I670* H674,5)</x:f>
      </x:c>
      <x:c r="K674" s="47" t="s"/>
    </x:row>
    <x:row r="675" spans="1:27">
      <x:c r="D675" s="48" t="s">
        <x:v>177</x:v>
      </x:c>
      <x:c r="E675" s="47" t="s"/>
      <x:c r="H675" s="47" t="s"/>
      <x:c r="K675" s="45">
        <x:f>SUM(J672:J674)</x:f>
      </x:c>
    </x:row>
    <x:row r="676" spans="1:27">
      <x:c r="B676" s="14" t="s">
        <x:v>178</x:v>
      </x:c>
      <x:c r="E676" s="47" t="s"/>
      <x:c r="H676" s="47" t="s"/>
      <x:c r="K676" s="47" t="s"/>
    </x:row>
    <x:row r="677" spans="1:27">
      <x:c r="B677" s="0" t="s">
        <x:v>374</x:v>
      </x:c>
      <x:c r="C677" s="0" t="s">
        <x:v>172</x:v>
      </x:c>
      <x:c r="D677" s="0" t="s">
        <x:v>273</x:v>
      </x:c>
      <x:c r="E677" s="44" t="n">
        <x:v>0.0769</x:v>
      </x:c>
      <x:c r="F677" s="0" t="s">
        <x:v>174</x:v>
      </x:c>
      <x:c r="G677" s="0" t="s">
        <x:v>175</x:v>
      </x:c>
      <x:c r="H677" s="45" t="n">
        <x:v>40.05</x:v>
      </x:c>
      <x:c r="I677" s="0" t="s">
        <x:v>176</x:v>
      </x:c>
      <x:c r="J677" s="46">
        <x:f>ROUND(E677/I670* H677,5)</x:f>
      </x:c>
      <x:c r="K677" s="47" t="s"/>
    </x:row>
    <x:row r="678" spans="1:27">
      <x:c r="D678" s="48" t="s">
        <x:v>181</x:v>
      </x:c>
      <x:c r="E678" s="47" t="s"/>
      <x:c r="H678" s="47" t="s"/>
      <x:c r="K678" s="45">
        <x:f>SUM(J677:J677)</x:f>
      </x:c>
    </x:row>
    <x:row r="679" spans="1:27">
      <x:c r="B679" s="14" t="s">
        <x:v>182</x:v>
      </x:c>
      <x:c r="E679" s="47" t="s"/>
      <x:c r="H679" s="47" t="s"/>
      <x:c r="K679" s="47" t="s"/>
    </x:row>
    <x:row r="680" spans="1:27">
      <x:c r="B680" s="0" t="s">
        <x:v>505</x:v>
      </x:c>
      <x:c r="C680" s="0" t="s">
        <x:v>21</x:v>
      </x:c>
      <x:c r="D680" s="0" t="s">
        <x:v>506</x:v>
      </x:c>
      <x:c r="E680" s="44" t="n">
        <x:v>1</x:v>
      </x:c>
      <x:c r="G680" s="0" t="s">
        <x:v>175</x:v>
      </x:c>
      <x:c r="H680" s="45" t="n">
        <x:v>93.76</x:v>
      </x:c>
      <x:c r="I680" s="0" t="s">
        <x:v>176</x:v>
      </x:c>
      <x:c r="J680" s="46">
        <x:f>ROUND(E680* H680,5)</x:f>
      </x:c>
      <x:c r="K680" s="47" t="s"/>
    </x:row>
    <x:row r="681" spans="1:27">
      <x:c r="D681" s="48" t="s">
        <x:v>189</x:v>
      </x:c>
      <x:c r="E681" s="47" t="s"/>
      <x:c r="H681" s="47" t="s"/>
      <x:c r="K681" s="45">
        <x:f>SUM(J680:J680)</x:f>
      </x:c>
    </x:row>
    <x:row r="682" spans="1:27">
      <x:c r="D682" s="48" t="s">
        <x:v>190</x:v>
      </x:c>
      <x:c r="E682" s="47" t="s"/>
      <x:c r="H682" s="47" t="s"/>
      <x:c r="K682" s="49">
        <x:f>SUM(J671:J681)</x:f>
      </x:c>
    </x:row>
    <x:row r="683" spans="1:27">
      <x:c r="D683" s="48" t="s">
        <x:v>193</x:v>
      </x:c>
      <x:c r="E683" s="47" t="s"/>
      <x:c r="H683" s="47" t="s"/>
      <x:c r="K683" s="49">
        <x:f>SUM(K682:K682)</x:f>
      </x:c>
    </x:row>
    <x:row r="685" spans="1:27" customFormat="1" ht="45" customHeight="1">
      <x:c r="A685" s="37" t="s">
        <x:v>507</x:v>
      </x:c>
      <x:c r="B685" s="37" t="s">
        <x:v>135</x:v>
      </x:c>
      <x:c r="C685" s="38" t="s">
        <x:v>21</x:v>
      </x:c>
      <x:c r="D685" s="39" t="s">
        <x:v>136</x:v>
      </x:c>
      <x:c r="E685" s="38" t="s"/>
      <x:c r="F685" s="38" t="s"/>
      <x:c r="G685" s="38" t="s"/>
      <x:c r="H685" s="40" t="s">
        <x:v>168</x:v>
      </x:c>
      <x:c r="I685" s="41" t="n">
        <x:v>6.502</x:v>
      </x:c>
      <x:c r="J685" s="42" t="s"/>
      <x:c r="K685" s="43">
        <x:f>ROUND(K702,2)</x:f>
      </x:c>
      <x:c r="L685" s="39" t="s">
        <x:v>508</x:v>
      </x:c>
      <x:c r="M685" s="38" t="s"/>
      <x:c r="N685" s="38" t="s"/>
      <x:c r="O685" s="38" t="s"/>
      <x:c r="P685" s="38" t="s"/>
      <x:c r="Q685" s="38" t="s"/>
      <x:c r="R685" s="38" t="s"/>
      <x:c r="S685" s="38" t="s"/>
      <x:c r="T685" s="38" t="s"/>
      <x:c r="U685" s="38" t="s"/>
      <x:c r="V685" s="38" t="s"/>
      <x:c r="W685" s="38" t="s"/>
      <x:c r="X685" s="38" t="s"/>
      <x:c r="Y685" s="38" t="s"/>
      <x:c r="Z685" s="38" t="s"/>
      <x:c r="AA685" s="38" t="s"/>
    </x:row>
    <x:row r="686" spans="1:27">
      <x:c r="B686" s="14" t="s">
        <x:v>170</x:v>
      </x:c>
    </x:row>
    <x:row r="687" spans="1:27">
      <x:c r="B687" s="0" t="s">
        <x:v>237</x:v>
      </x:c>
      <x:c r="C687" s="0" t="s">
        <x:v>172</x:v>
      </x:c>
      <x:c r="D687" s="0" t="s">
        <x:v>238</x:v>
      </x:c>
      <x:c r="E687" s="44" t="n">
        <x:v>1</x:v>
      </x:c>
      <x:c r="F687" s="0" t="s">
        <x:v>174</x:v>
      </x:c>
      <x:c r="G687" s="0" t="s">
        <x:v>175</x:v>
      </x:c>
      <x:c r="H687" s="45" t="n">
        <x:v>23.15</x:v>
      </x:c>
      <x:c r="I687" s="0" t="s">
        <x:v>176</x:v>
      </x:c>
      <x:c r="J687" s="46">
        <x:f>ROUND(E687/I685* H687,5)</x:f>
      </x:c>
      <x:c r="K687" s="47" t="s"/>
    </x:row>
    <x:row r="688" spans="1:27">
      <x:c r="B688" s="0" t="s">
        <x:v>223</x:v>
      </x:c>
      <x:c r="C688" s="0" t="s">
        <x:v>172</x:v>
      </x:c>
      <x:c r="D688" s="0" t="s">
        <x:v>224</x:v>
      </x:c>
      <x:c r="E688" s="44" t="n">
        <x:v>2</x:v>
      </x:c>
      <x:c r="F688" s="0" t="s">
        <x:v>174</x:v>
      </x:c>
      <x:c r="G688" s="0" t="s">
        <x:v>175</x:v>
      </x:c>
      <x:c r="H688" s="45" t="n">
        <x:v>22.36</x:v>
      </x:c>
      <x:c r="I688" s="0" t="s">
        <x:v>176</x:v>
      </x:c>
      <x:c r="J688" s="46">
        <x:f>ROUND(E688/I685* H688,5)</x:f>
      </x:c>
      <x:c r="K688" s="47" t="s"/>
    </x:row>
    <x:row r="689" spans="1:27">
      <x:c r="B689" s="0" t="s">
        <x:v>171</x:v>
      </x:c>
      <x:c r="C689" s="0" t="s">
        <x:v>172</x:v>
      </x:c>
      <x:c r="D689" s="0" t="s">
        <x:v>173</x:v>
      </x:c>
      <x:c r="E689" s="44" t="n">
        <x:v>2</x:v>
      </x:c>
      <x:c r="F689" s="0" t="s">
        <x:v>174</x:v>
      </x:c>
      <x:c r="G689" s="0" t="s">
        <x:v>175</x:v>
      </x:c>
      <x:c r="H689" s="45" t="n">
        <x:v>20.91</x:v>
      </x:c>
      <x:c r="I689" s="0" t="s">
        <x:v>176</x:v>
      </x:c>
      <x:c r="J689" s="46">
        <x:f>ROUND(E689/I685* H689,5)</x:f>
      </x:c>
      <x:c r="K689" s="47" t="s"/>
    </x:row>
    <x:row r="690" spans="1:27">
      <x:c r="D690" s="48" t="s">
        <x:v>177</x:v>
      </x:c>
      <x:c r="E690" s="47" t="s"/>
      <x:c r="H690" s="47" t="s"/>
      <x:c r="K690" s="45">
        <x:f>SUM(J687:J689)</x:f>
      </x:c>
    </x:row>
    <x:row r="691" spans="1:27">
      <x:c r="B691" s="14" t="s">
        <x:v>178</x:v>
      </x:c>
      <x:c r="E691" s="47" t="s"/>
      <x:c r="H691" s="47" t="s"/>
      <x:c r="K691" s="47" t="s"/>
    </x:row>
    <x:row r="692" spans="1:27">
      <x:c r="B692" s="0" t="s">
        <x:v>420</x:v>
      </x:c>
      <x:c r="C692" s="0" t="s">
        <x:v>172</x:v>
      </x:c>
      <x:c r="D692" s="0" t="s">
        <x:v>421</x:v>
      </x:c>
      <x:c r="E692" s="44" t="n">
        <x:v>1</x:v>
      </x:c>
      <x:c r="F692" s="0" t="s">
        <x:v>174</x:v>
      </x:c>
      <x:c r="G692" s="0" t="s">
        <x:v>175</x:v>
      </x:c>
      <x:c r="H692" s="45" t="n">
        <x:v>4.19</x:v>
      </x:c>
      <x:c r="I692" s="0" t="s">
        <x:v>176</x:v>
      </x:c>
      <x:c r="J692" s="46">
        <x:f>ROUND(E692/I685* H692,5)</x:f>
      </x:c>
      <x:c r="K692" s="47" t="s"/>
    </x:row>
    <x:row r="693" spans="1:27">
      <x:c r="B693" s="0" t="s">
        <x:v>495</x:v>
      </x:c>
      <x:c r="C693" s="0" t="s">
        <x:v>172</x:v>
      </x:c>
      <x:c r="D693" s="0" t="s">
        <x:v>496</x:v>
      </x:c>
      <x:c r="E693" s="44" t="n">
        <x:v>1</x:v>
      </x:c>
      <x:c r="F693" s="0" t="s">
        <x:v>174</x:v>
      </x:c>
      <x:c r="G693" s="0" t="s">
        <x:v>175</x:v>
      </x:c>
      <x:c r="H693" s="45" t="n">
        <x:v>3.17</x:v>
      </x:c>
      <x:c r="I693" s="0" t="s">
        <x:v>176</x:v>
      </x:c>
      <x:c r="J693" s="46">
        <x:f>ROUND(E693/I685* H693,5)</x:f>
      </x:c>
      <x:c r="K693" s="47" t="s"/>
    </x:row>
    <x:row r="694" spans="1:27">
      <x:c r="B694" s="0" t="s">
        <x:v>493</x:v>
      </x:c>
      <x:c r="C694" s="0" t="s">
        <x:v>172</x:v>
      </x:c>
      <x:c r="D694" s="0" t="s">
        <x:v>494</x:v>
      </x:c>
      <x:c r="E694" s="44" t="n">
        <x:v>1</x:v>
      </x:c>
      <x:c r="F694" s="0" t="s">
        <x:v>174</x:v>
      </x:c>
      <x:c r="G694" s="0" t="s">
        <x:v>175</x:v>
      </x:c>
      <x:c r="H694" s="45" t="n">
        <x:v>22.98</x:v>
      </x:c>
      <x:c r="I694" s="0" t="s">
        <x:v>176</x:v>
      </x:c>
      <x:c r="J694" s="46">
        <x:f>ROUND(E694/I685* H694,5)</x:f>
      </x:c>
      <x:c r="K694" s="47" t="s"/>
    </x:row>
    <x:row r="695" spans="1:27">
      <x:c r="B695" s="0" t="s">
        <x:v>491</x:v>
      </x:c>
      <x:c r="C695" s="0" t="s">
        <x:v>172</x:v>
      </x:c>
      <x:c r="D695" s="0" t="s">
        <x:v>492</x:v>
      </x:c>
      <x:c r="E695" s="44" t="n">
        <x:v>1</x:v>
      </x:c>
      <x:c r="F695" s="0" t="s">
        <x:v>174</x:v>
      </x:c>
      <x:c r="G695" s="0" t="s">
        <x:v>175</x:v>
      </x:c>
      <x:c r="H695" s="45" t="n">
        <x:v>7.76</x:v>
      </x:c>
      <x:c r="I695" s="0" t="s">
        <x:v>176</x:v>
      </x:c>
      <x:c r="J695" s="46">
        <x:f>ROUND(E695/I685* H695,5)</x:f>
      </x:c>
      <x:c r="K695" s="47" t="s"/>
    </x:row>
    <x:row r="696" spans="1:27">
      <x:c r="B696" s="0" t="s">
        <x:v>374</x:v>
      </x:c>
      <x:c r="C696" s="0" t="s">
        <x:v>172</x:v>
      </x:c>
      <x:c r="D696" s="0" t="s">
        <x:v>273</x:v>
      </x:c>
      <x:c r="E696" s="44" t="n">
        <x:v>0.5</x:v>
      </x:c>
      <x:c r="F696" s="0" t="s">
        <x:v>174</x:v>
      </x:c>
      <x:c r="G696" s="0" t="s">
        <x:v>175</x:v>
      </x:c>
      <x:c r="H696" s="45" t="n">
        <x:v>40.05</x:v>
      </x:c>
      <x:c r="I696" s="0" t="s">
        <x:v>176</x:v>
      </x:c>
      <x:c r="J696" s="46">
        <x:f>ROUND(E696/I685* H696,5)</x:f>
      </x:c>
      <x:c r="K696" s="47" t="s"/>
    </x:row>
    <x:row r="697" spans="1:27">
      <x:c r="D697" s="48" t="s">
        <x:v>181</x:v>
      </x:c>
      <x:c r="E697" s="47" t="s"/>
      <x:c r="H697" s="47" t="s"/>
      <x:c r="K697" s="45">
        <x:f>SUM(J692:J696)</x:f>
      </x:c>
    </x:row>
    <x:row r="698" spans="1:27">
      <x:c r="B698" s="14" t="s">
        <x:v>182</x:v>
      </x:c>
      <x:c r="E698" s="47" t="s"/>
      <x:c r="H698" s="47" t="s"/>
      <x:c r="K698" s="47" t="s"/>
    </x:row>
    <x:row r="699" spans="1:27">
      <x:c r="B699" s="0" t="s">
        <x:v>509</x:v>
      </x:c>
      <x:c r="C699" s="0" t="s">
        <x:v>21</x:v>
      </x:c>
      <x:c r="D699" s="0" t="s">
        <x:v>510</x:v>
      </x:c>
      <x:c r="E699" s="44" t="n">
        <x:v>1</x:v>
      </x:c>
      <x:c r="G699" s="0" t="s">
        <x:v>175</x:v>
      </x:c>
      <x:c r="H699" s="45" t="n">
        <x:v>94</x:v>
      </x:c>
      <x:c r="I699" s="0" t="s">
        <x:v>176</x:v>
      </x:c>
      <x:c r="J699" s="46">
        <x:f>ROUND(E699* H699,5)</x:f>
      </x:c>
      <x:c r="K699" s="47" t="s"/>
    </x:row>
    <x:row r="700" spans="1:27">
      <x:c r="D700" s="48" t="s">
        <x:v>189</x:v>
      </x:c>
      <x:c r="E700" s="47" t="s"/>
      <x:c r="H700" s="47" t="s"/>
      <x:c r="K700" s="45">
        <x:f>SUM(J699:J699)</x:f>
      </x:c>
    </x:row>
    <x:row r="701" spans="1:27">
      <x:c r="D701" s="48" t="s">
        <x:v>190</x:v>
      </x:c>
      <x:c r="E701" s="47" t="s"/>
      <x:c r="H701" s="47" t="s"/>
      <x:c r="K701" s="49">
        <x:f>SUM(J686:J700)</x:f>
      </x:c>
    </x:row>
    <x:row r="702" spans="1:27">
      <x:c r="D702" s="48" t="s">
        <x:v>193</x:v>
      </x:c>
      <x:c r="E702" s="47" t="s"/>
      <x:c r="H702" s="47" t="s"/>
      <x:c r="K702" s="49">
        <x:f>SUM(K701:K701)</x:f>
      </x:c>
    </x:row>
    <x:row r="704" spans="1:27" customFormat="1" ht="45" customHeight="1">
      <x:c r="A704" s="37" t="s">
        <x:v>511</x:v>
      </x:c>
      <x:c r="B704" s="37" t="s">
        <x:v>141</x:v>
      </x:c>
      <x:c r="C704" s="38" t="s">
        <x:v>32</x:v>
      </x:c>
      <x:c r="D704" s="39" t="s">
        <x:v>142</x:v>
      </x:c>
      <x:c r="E704" s="38" t="s"/>
      <x:c r="F704" s="38" t="s"/>
      <x:c r="G704" s="38" t="s"/>
      <x:c r="H704" s="40" t="s">
        <x:v>168</x:v>
      </x:c>
      <x:c r="I704" s="41" t="n">
        <x:v>3.106</x:v>
      </x:c>
      <x:c r="J704" s="42" t="s"/>
      <x:c r="K704" s="43">
        <x:f>ROUND(K717,2)</x:f>
      </x:c>
      <x:c r="L704" s="39" t="s">
        <x:v>512</x:v>
      </x:c>
      <x:c r="M704" s="38" t="s"/>
      <x:c r="N704" s="38" t="s"/>
      <x:c r="O704" s="38" t="s"/>
      <x:c r="P704" s="38" t="s"/>
      <x:c r="Q704" s="38" t="s"/>
      <x:c r="R704" s="38" t="s"/>
      <x:c r="S704" s="38" t="s"/>
      <x:c r="T704" s="38" t="s"/>
      <x:c r="U704" s="38" t="s"/>
      <x:c r="V704" s="38" t="s"/>
      <x:c r="W704" s="38" t="s"/>
      <x:c r="X704" s="38" t="s"/>
      <x:c r="Y704" s="38" t="s"/>
      <x:c r="Z704" s="38" t="s"/>
      <x:c r="AA704" s="38" t="s"/>
    </x:row>
    <x:row r="705" spans="1:27">
      <x:c r="B705" s="14" t="s">
        <x:v>170</x:v>
      </x:c>
    </x:row>
    <x:row r="706" spans="1:27">
      <x:c r="B706" s="0" t="s">
        <x:v>394</x:v>
      </x:c>
      <x:c r="C706" s="0" t="s">
        <x:v>172</x:v>
      </x:c>
      <x:c r="D706" s="0" t="s">
        <x:v>348</x:v>
      </x:c>
      <x:c r="E706" s="44" t="n">
        <x:v>1</x:v>
      </x:c>
      <x:c r="F706" s="0" t="s">
        <x:v>174</x:v>
      </x:c>
      <x:c r="G706" s="0" t="s">
        <x:v>175</x:v>
      </x:c>
      <x:c r="H706" s="45" t="n">
        <x:v>19.25</x:v>
      </x:c>
      <x:c r="I706" s="0" t="s">
        <x:v>176</x:v>
      </x:c>
      <x:c r="J706" s="46">
        <x:f>ROUND(E706/I704* H706,5)</x:f>
      </x:c>
      <x:c r="K706" s="47" t="s"/>
    </x:row>
    <x:row r="707" spans="1:27">
      <x:c r="B707" s="0" t="s">
        <x:v>223</x:v>
      </x:c>
      <x:c r="C707" s="0" t="s">
        <x:v>172</x:v>
      </x:c>
      <x:c r="D707" s="0" t="s">
        <x:v>224</x:v>
      </x:c>
      <x:c r="E707" s="44" t="n">
        <x:v>1</x:v>
      </x:c>
      <x:c r="F707" s="0" t="s">
        <x:v>174</x:v>
      </x:c>
      <x:c r="G707" s="0" t="s">
        <x:v>175</x:v>
      </x:c>
      <x:c r="H707" s="45" t="n">
        <x:v>22.36</x:v>
      </x:c>
      <x:c r="I707" s="0" t="s">
        <x:v>176</x:v>
      </x:c>
      <x:c r="J707" s="46">
        <x:f>ROUND(E707/I704* H707,5)</x:f>
      </x:c>
      <x:c r="K707" s="47" t="s"/>
    </x:row>
    <x:row r="708" spans="1:27">
      <x:c r="D708" s="48" t="s">
        <x:v>177</x:v>
      </x:c>
      <x:c r="E708" s="47" t="s"/>
      <x:c r="H708" s="47" t="s"/>
      <x:c r="K708" s="45">
        <x:f>SUM(J706:J707)</x:f>
      </x:c>
    </x:row>
    <x:row r="709" spans="1:27">
      <x:c r="B709" s="14" t="s">
        <x:v>178</x:v>
      </x:c>
      <x:c r="E709" s="47" t="s"/>
      <x:c r="H709" s="47" t="s"/>
      <x:c r="K709" s="47" t="s"/>
    </x:row>
    <x:row r="710" spans="1:27">
      <x:c r="B710" s="0" t="s">
        <x:v>374</x:v>
      </x:c>
      <x:c r="C710" s="0" t="s">
        <x:v>172</x:v>
      </x:c>
      <x:c r="D710" s="0" t="s">
        <x:v>273</x:v>
      </x:c>
      <x:c r="E710" s="44" t="n">
        <x:v>0.25</x:v>
      </x:c>
      <x:c r="F710" s="0" t="s">
        <x:v>174</x:v>
      </x:c>
      <x:c r="G710" s="0" t="s">
        <x:v>175</x:v>
      </x:c>
      <x:c r="H710" s="45" t="n">
        <x:v>40.05</x:v>
      </x:c>
      <x:c r="I710" s="0" t="s">
        <x:v>176</x:v>
      </x:c>
      <x:c r="J710" s="46">
        <x:f>ROUND(E710/I704* H710,5)</x:f>
      </x:c>
      <x:c r="K710" s="47" t="s"/>
    </x:row>
    <x:row r="711" spans="1:27">
      <x:c r="D711" s="48" t="s">
        <x:v>181</x:v>
      </x:c>
      <x:c r="E711" s="47" t="s"/>
      <x:c r="H711" s="47" t="s"/>
      <x:c r="K711" s="45">
        <x:f>SUM(J710:J710)</x:f>
      </x:c>
    </x:row>
    <x:row r="712" spans="1:27">
      <x:c r="B712" s="14" t="s">
        <x:v>182</x:v>
      </x:c>
      <x:c r="E712" s="47" t="s"/>
      <x:c r="H712" s="47" t="s"/>
      <x:c r="K712" s="47" t="s"/>
    </x:row>
    <x:row r="713" spans="1:27">
      <x:c r="B713" s="0" t="s">
        <x:v>513</x:v>
      </x:c>
      <x:c r="C713" s="0" t="s">
        <x:v>32</x:v>
      </x:c>
      <x:c r="D713" s="0" t="s">
        <x:v>514</x:v>
      </x:c>
      <x:c r="E713" s="44" t="n">
        <x:v>10.02</x:v>
      </x:c>
      <x:c r="G713" s="0" t="s">
        <x:v>175</x:v>
      </x:c>
      <x:c r="H713" s="45" t="n">
        <x:v>0.64</x:v>
      </x:c>
      <x:c r="I713" s="0" t="s">
        <x:v>176</x:v>
      </x:c>
      <x:c r="J713" s="46">
        <x:f>ROUND(E713* H713,5)</x:f>
      </x:c>
      <x:c r="K713" s="47" t="s"/>
    </x:row>
    <x:row r="714" spans="1:27">
      <x:c r="B714" s="0" t="s">
        <x:v>515</x:v>
      </x:c>
      <x:c r="C714" s="0" t="s">
        <x:v>32</x:v>
      </x:c>
      <x:c r="D714" s="0" t="s">
        <x:v>516</x:v>
      </x:c>
      <x:c r="E714" s="44" t="n">
        <x:v>1</x:v>
      </x:c>
      <x:c r="G714" s="0" t="s">
        <x:v>175</x:v>
      </x:c>
      <x:c r="H714" s="45" t="n">
        <x:v>45.29</x:v>
      </x:c>
      <x:c r="I714" s="0" t="s">
        <x:v>176</x:v>
      </x:c>
      <x:c r="J714" s="46">
        <x:f>ROUND(E714* H714,5)</x:f>
      </x:c>
      <x:c r="K714" s="47" t="s"/>
    </x:row>
    <x:row r="715" spans="1:27">
      <x:c r="D715" s="48" t="s">
        <x:v>189</x:v>
      </x:c>
      <x:c r="E715" s="47" t="s"/>
      <x:c r="H715" s="47" t="s"/>
      <x:c r="K715" s="45">
        <x:f>SUM(J713:J714)</x:f>
      </x:c>
    </x:row>
    <x:row r="716" spans="1:27">
      <x:c r="D716" s="48" t="s">
        <x:v>190</x:v>
      </x:c>
      <x:c r="E716" s="47" t="s"/>
      <x:c r="H716" s="47" t="s"/>
      <x:c r="K716" s="49">
        <x:f>SUM(J705:J715)</x:f>
      </x:c>
    </x:row>
    <x:row r="717" spans="1:27">
      <x:c r="D717" s="48" t="s">
        <x:v>193</x:v>
      </x:c>
      <x:c r="E717" s="47" t="s"/>
      <x:c r="H717" s="47" t="s"/>
      <x:c r="K717" s="49">
        <x:f>SUM(K716:K716)</x:f>
      </x:c>
    </x:row>
    <x:row r="719" spans="1:27" customFormat="1" ht="45" customHeight="1">
      <x:c r="A719" s="37" t="s">
        <x:v>517</x:v>
      </x:c>
      <x:c r="B719" s="37" t="s">
        <x:v>137</x:v>
      </x:c>
      <x:c r="C719" s="38" t="s">
        <x:v>18</x:v>
      </x:c>
      <x:c r="D719" s="39" t="s">
        <x:v>138</x:v>
      </x:c>
      <x:c r="E719" s="38" t="s"/>
      <x:c r="F719" s="38" t="s"/>
      <x:c r="G719" s="38" t="s"/>
      <x:c r="H719" s="40" t="s">
        <x:v>168</x:v>
      </x:c>
      <x:c r="I719" s="41" t="n">
        <x:v>0.741</x:v>
      </x:c>
      <x:c r="J719" s="42" t="s"/>
      <x:c r="K719" s="43">
        <x:f>ROUND(K737,2)</x:f>
      </x:c>
      <x:c r="L719" s="39" t="s">
        <x:v>518</x:v>
      </x:c>
      <x:c r="M719" s="38" t="s"/>
      <x:c r="N719" s="38" t="s"/>
      <x:c r="O719" s="38" t="s"/>
      <x:c r="P719" s="38" t="s"/>
      <x:c r="Q719" s="38" t="s"/>
      <x:c r="R719" s="38" t="s"/>
      <x:c r="S719" s="38" t="s"/>
      <x:c r="T719" s="38" t="s"/>
      <x:c r="U719" s="38" t="s"/>
      <x:c r="V719" s="38" t="s"/>
      <x:c r="W719" s="38" t="s"/>
      <x:c r="X719" s="38" t="s"/>
      <x:c r="Y719" s="38" t="s"/>
      <x:c r="Z719" s="38" t="s"/>
      <x:c r="AA719" s="38" t="s"/>
    </x:row>
    <x:row r="720" spans="1:27">
      <x:c r="B720" s="14" t="s">
        <x:v>170</x:v>
      </x:c>
    </x:row>
    <x:row r="721" spans="1:27">
      <x:c r="B721" s="0" t="s">
        <x:v>223</x:v>
      </x:c>
      <x:c r="C721" s="0" t="s">
        <x:v>172</x:v>
      </x:c>
      <x:c r="D721" s="0" t="s">
        <x:v>224</x:v>
      </x:c>
      <x:c r="E721" s="44" t="n">
        <x:v>0.5</x:v>
      </x:c>
      <x:c r="F721" s="0" t="s">
        <x:v>174</x:v>
      </x:c>
      <x:c r="G721" s="0" t="s">
        <x:v>175</x:v>
      </x:c>
      <x:c r="H721" s="45" t="n">
        <x:v>22.36</x:v>
      </x:c>
      <x:c r="I721" s="0" t="s">
        <x:v>176</x:v>
      </x:c>
      <x:c r="J721" s="46">
        <x:f>ROUND(E721/I719* H721,5)</x:f>
      </x:c>
      <x:c r="K721" s="47" t="s"/>
    </x:row>
    <x:row r="722" spans="1:27">
      <x:c r="B722" s="0" t="s">
        <x:v>305</x:v>
      </x:c>
      <x:c r="C722" s="0" t="s">
        <x:v>172</x:v>
      </x:c>
      <x:c r="D722" s="0" t="s">
        <x:v>173</x:v>
      </x:c>
      <x:c r="E722" s="44" t="n">
        <x:v>0.5</x:v>
      </x:c>
      <x:c r="F722" s="0" t="s">
        <x:v>174</x:v>
      </x:c>
      <x:c r="G722" s="0" t="s">
        <x:v>175</x:v>
      </x:c>
      <x:c r="H722" s="45" t="n">
        <x:v>20.37</x:v>
      </x:c>
      <x:c r="I722" s="0" t="s">
        <x:v>176</x:v>
      </x:c>
      <x:c r="J722" s="46">
        <x:f>ROUND(E722/I719* H722,5)</x:f>
      </x:c>
      <x:c r="K722" s="47" t="s"/>
    </x:row>
    <x:row r="723" spans="1:27">
      <x:c r="B723" s="0" t="s">
        <x:v>392</x:v>
      </x:c>
      <x:c r="C723" s="0" t="s">
        <x:v>172</x:v>
      </x:c>
      <x:c r="D723" s="0" t="s">
        <x:v>393</x:v>
      </x:c>
      <x:c r="E723" s="44" t="n">
        <x:v>0.5</x:v>
      </x:c>
      <x:c r="F723" s="0" t="s">
        <x:v>174</x:v>
      </x:c>
      <x:c r="G723" s="0" t="s">
        <x:v>175</x:v>
      </x:c>
      <x:c r="H723" s="45" t="n">
        <x:v>19.6</x:v>
      </x:c>
      <x:c r="I723" s="0" t="s">
        <x:v>176</x:v>
      </x:c>
      <x:c r="J723" s="46">
        <x:f>ROUND(E723/I719* H723,5)</x:f>
      </x:c>
      <x:c r="K723" s="47" t="s"/>
    </x:row>
    <x:row r="724" spans="1:27">
      <x:c r="B724" s="0" t="s">
        <x:v>237</x:v>
      </x:c>
      <x:c r="C724" s="0" t="s">
        <x:v>172</x:v>
      </x:c>
      <x:c r="D724" s="0" t="s">
        <x:v>238</x:v>
      </x:c>
      <x:c r="E724" s="44" t="n">
        <x:v>0.3</x:v>
      </x:c>
      <x:c r="F724" s="0" t="s">
        <x:v>174</x:v>
      </x:c>
      <x:c r="G724" s="0" t="s">
        <x:v>175</x:v>
      </x:c>
      <x:c r="H724" s="45" t="n">
        <x:v>23.15</x:v>
      </x:c>
      <x:c r="I724" s="0" t="s">
        <x:v>176</x:v>
      </x:c>
      <x:c r="J724" s="46">
        <x:f>ROUND(E724/I719* H724,5)</x:f>
      </x:c>
      <x:c r="K724" s="47" t="s"/>
    </x:row>
    <x:row r="725" spans="1:27">
      <x:c r="D725" s="48" t="s">
        <x:v>177</x:v>
      </x:c>
      <x:c r="E725" s="47" t="s"/>
      <x:c r="H725" s="47" t="s"/>
      <x:c r="K725" s="45">
        <x:f>SUM(J721:J724)</x:f>
      </x:c>
    </x:row>
    <x:row r="726" spans="1:27">
      <x:c r="B726" s="14" t="s">
        <x:v>178</x:v>
      </x:c>
      <x:c r="E726" s="47" t="s"/>
      <x:c r="H726" s="47" t="s"/>
      <x:c r="K726" s="47" t="s"/>
    </x:row>
    <x:row r="727" spans="1:27">
      <x:c r="B727" s="0" t="s">
        <x:v>358</x:v>
      </x:c>
      <x:c r="C727" s="0" t="s">
        <x:v>172</x:v>
      </x:c>
      <x:c r="D727" s="0" t="s">
        <x:v>359</x:v>
      </x:c>
      <x:c r="E727" s="44" t="n">
        <x:v>0.5</x:v>
      </x:c>
      <x:c r="F727" s="0" t="s">
        <x:v>174</x:v>
      </x:c>
      <x:c r="G727" s="0" t="s">
        <x:v>175</x:v>
      </x:c>
      <x:c r="H727" s="45" t="n">
        <x:v>1.94</x:v>
      </x:c>
      <x:c r="I727" s="0" t="s">
        <x:v>176</x:v>
      </x:c>
      <x:c r="J727" s="46">
        <x:f>ROUND(E727/I719* H727,5)</x:f>
      </x:c>
      <x:c r="K727" s="47" t="s"/>
    </x:row>
    <x:row r="728" spans="1:27">
      <x:c r="B728" s="0" t="s">
        <x:v>239</x:v>
      </x:c>
      <x:c r="C728" s="0" t="s">
        <x:v>172</x:v>
      </x:c>
      <x:c r="D728" s="0" t="s">
        <x:v>240</x:v>
      </x:c>
      <x:c r="E728" s="44" t="n">
        <x:v>0.1</x:v>
      </x:c>
      <x:c r="F728" s="0" t="s">
        <x:v>174</x:v>
      </x:c>
      <x:c r="G728" s="0" t="s">
        <x:v>175</x:v>
      </x:c>
      <x:c r="H728" s="45" t="n">
        <x:v>72.25</x:v>
      </x:c>
      <x:c r="I728" s="0" t="s">
        <x:v>176</x:v>
      </x:c>
      <x:c r="J728" s="46">
        <x:f>ROUND(E728/I719* H728,5)</x:f>
      </x:c>
      <x:c r="K728" s="47" t="s"/>
    </x:row>
    <x:row r="729" spans="1:27">
      <x:c r="B729" s="0" t="s">
        <x:v>245</x:v>
      </x:c>
      <x:c r="C729" s="0" t="s">
        <x:v>172</x:v>
      </x:c>
      <x:c r="D729" s="0" t="s">
        <x:v>246</x:v>
      </x:c>
      <x:c r="E729" s="44" t="n">
        <x:v>0.4</x:v>
      </x:c>
      <x:c r="F729" s="0" t="s">
        <x:v>174</x:v>
      </x:c>
      <x:c r="G729" s="0" t="s">
        <x:v>175</x:v>
      </x:c>
      <x:c r="H729" s="45" t="n">
        <x:v>61.66</x:v>
      </x:c>
      <x:c r="I729" s="0" t="s">
        <x:v>176</x:v>
      </x:c>
      <x:c r="J729" s="46">
        <x:f>ROUND(E729/I719* H729,5)</x:f>
      </x:c>
      <x:c r="K729" s="47" t="s"/>
    </x:row>
    <x:row r="730" spans="1:27">
      <x:c r="B730" s="0" t="s">
        <x:v>356</x:v>
      </x:c>
      <x:c r="C730" s="0" t="s">
        <x:v>172</x:v>
      </x:c>
      <x:c r="D730" s="0" t="s">
        <x:v>357</x:v>
      </x:c>
      <x:c r="E730" s="44" t="n">
        <x:v>1</x:v>
      </x:c>
      <x:c r="F730" s="0" t="s">
        <x:v>174</x:v>
      </x:c>
      <x:c r="G730" s="0" t="s">
        <x:v>175</x:v>
      </x:c>
      <x:c r="H730" s="45" t="n">
        <x:v>16.69</x:v>
      </x:c>
      <x:c r="I730" s="0" t="s">
        <x:v>176</x:v>
      </x:c>
      <x:c r="J730" s="46">
        <x:f>ROUND(E730/I719* H730,5)</x:f>
      </x:c>
      <x:c r="K730" s="47" t="s"/>
    </x:row>
    <x:row r="731" spans="1:27">
      <x:c r="B731" s="0" t="s">
        <x:v>285</x:v>
      </x:c>
      <x:c r="C731" s="0" t="s">
        <x:v>172</x:v>
      </x:c>
      <x:c r="D731" s="0" t="s">
        <x:v>286</x:v>
      </x:c>
      <x:c r="E731" s="44" t="n">
        <x:v>0.3</x:v>
      </x:c>
      <x:c r="F731" s="0" t="s">
        <x:v>174</x:v>
      </x:c>
      <x:c r="G731" s="0" t="s">
        <x:v>175</x:v>
      </x:c>
      <x:c r="H731" s="45" t="n">
        <x:v>68.14</x:v>
      </x:c>
      <x:c r="I731" s="0" t="s">
        <x:v>176</x:v>
      </x:c>
      <x:c r="J731" s="46">
        <x:f>ROUND(E731/I719* H731,5)</x:f>
      </x:c>
      <x:c r="K731" s="47" t="s"/>
    </x:row>
    <x:row r="732" spans="1:27">
      <x:c r="D732" s="48" t="s">
        <x:v>181</x:v>
      </x:c>
      <x:c r="E732" s="47" t="s"/>
      <x:c r="H732" s="47" t="s"/>
      <x:c r="K732" s="45">
        <x:f>SUM(J727:J731)</x:f>
      </x:c>
    </x:row>
    <x:row r="733" spans="1:27">
      <x:c r="B733" s="14" t="s">
        <x:v>182</x:v>
      </x:c>
      <x:c r="E733" s="47" t="s"/>
      <x:c r="H733" s="47" t="s"/>
      <x:c r="K733" s="47" t="s"/>
    </x:row>
    <x:row r="734" spans="1:27">
      <x:c r="B734" s="0" t="s">
        <x:v>519</x:v>
      </x:c>
      <x:c r="C734" s="0" t="s">
        <x:v>18</x:v>
      </x:c>
      <x:c r="D734" s="0" t="s">
        <x:v>520</x:v>
      </x:c>
      <x:c r="E734" s="44" t="n">
        <x:v>0.8</x:v>
      </x:c>
      <x:c r="G734" s="0" t="s">
        <x:v>175</x:v>
      </x:c>
      <x:c r="H734" s="45" t="n">
        <x:v>67.25</x:v>
      </x:c>
      <x:c r="I734" s="0" t="s">
        <x:v>176</x:v>
      </x:c>
      <x:c r="J734" s="46">
        <x:f>ROUND(E734* H734,5)</x:f>
      </x:c>
      <x:c r="K734" s="47" t="s"/>
    </x:row>
    <x:row r="735" spans="1:27">
      <x:c r="D735" s="48" t="s">
        <x:v>189</x:v>
      </x:c>
      <x:c r="E735" s="47" t="s"/>
      <x:c r="H735" s="47" t="s"/>
      <x:c r="K735" s="45">
        <x:f>SUM(J734:J734)</x:f>
      </x:c>
    </x:row>
    <x:row r="736" spans="1:27">
      <x:c r="D736" s="48" t="s">
        <x:v>190</x:v>
      </x:c>
      <x:c r="E736" s="47" t="s"/>
      <x:c r="H736" s="47" t="s"/>
      <x:c r="K736" s="49">
        <x:f>SUM(J720:J735)</x:f>
      </x:c>
    </x:row>
    <x:row r="737" spans="1:27">
      <x:c r="D737" s="48" t="s">
        <x:v>193</x:v>
      </x:c>
      <x:c r="E737" s="47" t="s"/>
      <x:c r="H737" s="47" t="s"/>
      <x:c r="K737" s="49">
        <x:f>SUM(K736:K736)</x:f>
      </x:c>
    </x:row>
    <x:row r="739" spans="1:27" customFormat="1" ht="45" customHeight="1">
      <x:c r="A739" s="37" t="s">
        <x:v>521</x:v>
      </x:c>
      <x:c r="B739" s="37" t="s">
        <x:v>139</x:v>
      </x:c>
      <x:c r="C739" s="38" t="s">
        <x:v>21</x:v>
      </x:c>
      <x:c r="D739" s="39" t="s">
        <x:v>140</x:v>
      </x:c>
      <x:c r="E739" s="38" t="s"/>
      <x:c r="F739" s="38" t="s"/>
      <x:c r="G739" s="38" t="s"/>
      <x:c r="H739" s="40" t="s">
        <x:v>168</x:v>
      </x:c>
      <x:c r="I739" s="41" t="n">
        <x:v>2.118</x:v>
      </x:c>
      <x:c r="J739" s="42" t="s"/>
      <x:c r="K739" s="43">
        <x:f>ROUND(K751,2)</x:f>
      </x:c>
      <x:c r="L739" s="39" t="s">
        <x:v>522</x:v>
      </x:c>
      <x:c r="M739" s="38" t="s"/>
      <x:c r="N739" s="38" t="s"/>
      <x:c r="O739" s="38" t="s"/>
      <x:c r="P739" s="38" t="s"/>
      <x:c r="Q739" s="38" t="s"/>
      <x:c r="R739" s="38" t="s"/>
      <x:c r="S739" s="38" t="s"/>
      <x:c r="T739" s="38" t="s"/>
      <x:c r="U739" s="38" t="s"/>
      <x:c r="V739" s="38" t="s"/>
      <x:c r="W739" s="38" t="s"/>
      <x:c r="X739" s="38" t="s"/>
      <x:c r="Y739" s="38" t="s"/>
      <x:c r="Z739" s="38" t="s"/>
      <x:c r="AA739" s="38" t="s"/>
    </x:row>
    <x:row r="740" spans="1:27">
      <x:c r="B740" s="14" t="s">
        <x:v>170</x:v>
      </x:c>
    </x:row>
    <x:row r="741" spans="1:27">
      <x:c r="B741" s="0" t="s">
        <x:v>394</x:v>
      </x:c>
      <x:c r="C741" s="0" t="s">
        <x:v>172</x:v>
      </x:c>
      <x:c r="D741" s="0" t="s">
        <x:v>348</x:v>
      </x:c>
      <x:c r="E741" s="44" t="n">
        <x:v>1</x:v>
      </x:c>
      <x:c r="F741" s="0" t="s">
        <x:v>174</x:v>
      </x:c>
      <x:c r="G741" s="0" t="s">
        <x:v>175</x:v>
      </x:c>
      <x:c r="H741" s="45" t="n">
        <x:v>19.25</x:v>
      </x:c>
      <x:c r="I741" s="0" t="s">
        <x:v>176</x:v>
      </x:c>
      <x:c r="J741" s="46">
        <x:f>ROUND(E741/I739* H741,5)</x:f>
      </x:c>
      <x:c r="K741" s="47" t="s"/>
    </x:row>
    <x:row r="742" spans="1:27">
      <x:c r="B742" s="0" t="s">
        <x:v>223</x:v>
      </x:c>
      <x:c r="C742" s="0" t="s">
        <x:v>172</x:v>
      </x:c>
      <x:c r="D742" s="0" t="s">
        <x:v>224</x:v>
      </x:c>
      <x:c r="E742" s="44" t="n">
        <x:v>1</x:v>
      </x:c>
      <x:c r="F742" s="0" t="s">
        <x:v>174</x:v>
      </x:c>
      <x:c r="G742" s="0" t="s">
        <x:v>175</x:v>
      </x:c>
      <x:c r="H742" s="45" t="n">
        <x:v>22.36</x:v>
      </x:c>
      <x:c r="I742" s="0" t="s">
        <x:v>176</x:v>
      </x:c>
      <x:c r="J742" s="46">
        <x:f>ROUND(E742/I739* H742,5)</x:f>
      </x:c>
      <x:c r="K742" s="47" t="s"/>
    </x:row>
    <x:row r="743" spans="1:27">
      <x:c r="D743" s="48" t="s">
        <x:v>177</x:v>
      </x:c>
      <x:c r="E743" s="47" t="s"/>
      <x:c r="H743" s="47" t="s"/>
      <x:c r="K743" s="45">
        <x:f>SUM(J741:J742)</x:f>
      </x:c>
    </x:row>
    <x:row r="744" spans="1:27">
      <x:c r="B744" s="14" t="s">
        <x:v>178</x:v>
      </x:c>
      <x:c r="E744" s="47" t="s"/>
      <x:c r="H744" s="47" t="s"/>
      <x:c r="K744" s="47" t="s"/>
    </x:row>
    <x:row r="745" spans="1:27">
      <x:c r="B745" s="0" t="s">
        <x:v>374</x:v>
      </x:c>
      <x:c r="C745" s="0" t="s">
        <x:v>172</x:v>
      </x:c>
      <x:c r="D745" s="0" t="s">
        <x:v>273</x:v>
      </x:c>
      <x:c r="E745" s="44" t="n">
        <x:v>0.25</x:v>
      </x:c>
      <x:c r="F745" s="0" t="s">
        <x:v>174</x:v>
      </x:c>
      <x:c r="G745" s="0" t="s">
        <x:v>175</x:v>
      </x:c>
      <x:c r="H745" s="45" t="n">
        <x:v>40.05</x:v>
      </x:c>
      <x:c r="I745" s="0" t="s">
        <x:v>176</x:v>
      </x:c>
      <x:c r="J745" s="46">
        <x:f>ROUND(E745/I739* H745,5)</x:f>
      </x:c>
      <x:c r="K745" s="47" t="s"/>
    </x:row>
    <x:row r="746" spans="1:27">
      <x:c r="D746" s="48" t="s">
        <x:v>181</x:v>
      </x:c>
      <x:c r="E746" s="47" t="s"/>
      <x:c r="H746" s="47" t="s"/>
      <x:c r="K746" s="45">
        <x:f>SUM(J745:J745)</x:f>
      </x:c>
    </x:row>
    <x:row r="747" spans="1:27">
      <x:c r="B747" s="14" t="s">
        <x:v>182</x:v>
      </x:c>
      <x:c r="E747" s="47" t="s"/>
      <x:c r="H747" s="47" t="s"/>
      <x:c r="K747" s="47" t="s"/>
    </x:row>
    <x:row r="748" spans="1:27">
      <x:c r="B748" s="0" t="s">
        <x:v>523</x:v>
      </x:c>
      <x:c r="C748" s="0" t="s">
        <x:v>21</x:v>
      </x:c>
      <x:c r="D748" s="0" t="s">
        <x:v>524</x:v>
      </x:c>
      <x:c r="E748" s="44" t="n">
        <x:v>1</x:v>
      </x:c>
      <x:c r="G748" s="0" t="s">
        <x:v>175</x:v>
      </x:c>
      <x:c r="H748" s="45" t="n">
        <x:v>21.71</x:v>
      </x:c>
      <x:c r="I748" s="0" t="s">
        <x:v>176</x:v>
      </x:c>
      <x:c r="J748" s="46">
        <x:f>ROUND(E748* H748,5)</x:f>
      </x:c>
      <x:c r="K748" s="47" t="s"/>
    </x:row>
    <x:row r="749" spans="1:27">
      <x:c r="D749" s="48" t="s">
        <x:v>189</x:v>
      </x:c>
      <x:c r="E749" s="47" t="s"/>
      <x:c r="H749" s="47" t="s"/>
      <x:c r="K749" s="45">
        <x:f>SUM(J748:J748)</x:f>
      </x:c>
    </x:row>
    <x:row r="750" spans="1:27">
      <x:c r="D750" s="48" t="s">
        <x:v>190</x:v>
      </x:c>
      <x:c r="E750" s="47" t="s"/>
      <x:c r="H750" s="47" t="s"/>
      <x:c r="K750" s="49">
        <x:f>SUM(J740:J749)</x:f>
      </x:c>
    </x:row>
    <x:row r="751" spans="1:27">
      <x:c r="D751" s="48" t="s">
        <x:v>193</x:v>
      </x:c>
      <x:c r="E751" s="47" t="s"/>
      <x:c r="H751" s="47" t="s"/>
      <x:c r="K751" s="49">
        <x:f>SUM(K750:K750)</x:f>
      </x:c>
    </x:row>
    <x:row r="753" spans="1:27" customFormat="1" ht="45" customHeight="1">
      <x:c r="A753" s="37" t="s">
        <x:v>525</x:v>
      </x:c>
      <x:c r="B753" s="37" t="s">
        <x:v>155</x:v>
      </x:c>
      <x:c r="C753" s="38" t="s">
        <x:v>156</x:v>
      </x:c>
      <x:c r="D753" s="39" t="s">
        <x:v>157</x:v>
      </x:c>
      <x:c r="E753" s="38" t="s"/>
      <x:c r="F753" s="38" t="s"/>
      <x:c r="G753" s="38" t="s"/>
      <x:c r="H753" s="40" t="s">
        <x:v>168</x:v>
      </x:c>
      <x:c r="I753" s="41" t="n">
        <x:v>1</x:v>
      </x:c>
      <x:c r="J753" s="42" t="s"/>
      <x:c r="K753" s="43" t="n">
        <x:v>823.73</x:v>
      </x:c>
      <x:c r="L753" s="39" t="s">
        <x:v>526</x:v>
      </x:c>
      <x:c r="M753" s="38" t="s"/>
      <x:c r="N753" s="38" t="s"/>
      <x:c r="O753" s="38" t="s"/>
      <x:c r="P753" s="38" t="s"/>
      <x:c r="Q753" s="38" t="s"/>
      <x:c r="R753" s="38" t="s"/>
      <x:c r="S753" s="38" t="s"/>
      <x:c r="T753" s="38" t="s"/>
      <x:c r="U753" s="38" t="s"/>
      <x:c r="V753" s="38" t="s"/>
      <x:c r="W753" s="38" t="s"/>
      <x:c r="X753" s="38" t="s"/>
      <x:c r="Y753" s="38" t="s"/>
      <x:c r="Z753" s="38" t="s"/>
      <x:c r="AA753" s="38" t="s"/>
    </x:row>
    <x:row r="754" spans="1:27" customFormat="1" ht="45" customHeight="1">
      <x:c r="A754" s="37" t="s">
        <x:v>527</x:v>
      </x:c>
      <x:c r="B754" s="37" t="s">
        <x:v>101</x:v>
      </x:c>
      <x:c r="C754" s="38" t="s">
        <x:v>21</x:v>
      </x:c>
      <x:c r="D754" s="39" t="s">
        <x:v>102</x:v>
      </x:c>
      <x:c r="E754" s="38" t="s"/>
      <x:c r="F754" s="38" t="s"/>
      <x:c r="G754" s="38" t="s"/>
      <x:c r="H754" s="40" t="s">
        <x:v>168</x:v>
      </x:c>
      <x:c r="I754" s="41" t="n">
        <x:v>0.914</x:v>
      </x:c>
      <x:c r="J754" s="42" t="s"/>
      <x:c r="K754" s="43">
        <x:f>ROUND(K769,2)</x:f>
      </x:c>
      <x:c r="L754" s="39" t="s">
        <x:v>528</x:v>
      </x:c>
      <x:c r="M754" s="38" t="s"/>
      <x:c r="N754" s="38" t="s"/>
      <x:c r="O754" s="38" t="s"/>
      <x:c r="P754" s="38" t="s"/>
      <x:c r="Q754" s="38" t="s"/>
      <x:c r="R754" s="38" t="s"/>
      <x:c r="S754" s="38" t="s"/>
      <x:c r="T754" s="38" t="s"/>
      <x:c r="U754" s="38" t="s"/>
      <x:c r="V754" s="38" t="s"/>
      <x:c r="W754" s="38" t="s"/>
      <x:c r="X754" s="38" t="s"/>
      <x:c r="Y754" s="38" t="s"/>
      <x:c r="Z754" s="38" t="s"/>
      <x:c r="AA754" s="38" t="s"/>
    </x:row>
    <x:row r="755" spans="1:27">
      <x:c r="B755" s="14" t="s">
        <x:v>170</x:v>
      </x:c>
    </x:row>
    <x:row r="756" spans="1:27">
      <x:c r="B756" s="0" t="s">
        <x:v>225</x:v>
      </x:c>
      <x:c r="C756" s="0" t="s">
        <x:v>172</x:v>
      </x:c>
      <x:c r="D756" s="0" t="s">
        <x:v>226</x:v>
      </x:c>
      <x:c r="E756" s="44" t="n">
        <x:v>0.29</x:v>
      </x:c>
      <x:c r="F756" s="0" t="s">
        <x:v>174</x:v>
      </x:c>
      <x:c r="G756" s="0" t="s">
        <x:v>175</x:v>
      </x:c>
      <x:c r="H756" s="45" t="n">
        <x:v>20.38</x:v>
      </x:c>
      <x:c r="I756" s="0" t="s">
        <x:v>176</x:v>
      </x:c>
      <x:c r="J756" s="46">
        <x:f>ROUND(E756/I754* H756,5)</x:f>
      </x:c>
      <x:c r="K756" s="47" t="s"/>
    </x:row>
    <x:row r="757" spans="1:27">
      <x:c r="B757" s="0" t="s">
        <x:v>457</x:v>
      </x:c>
      <x:c r="C757" s="0" t="s">
        <x:v>172</x:v>
      </x:c>
      <x:c r="D757" s="0" t="s">
        <x:v>458</x:v>
      </x:c>
      <x:c r="E757" s="44" t="n">
        <x:v>0.17</x:v>
      </x:c>
      <x:c r="F757" s="0" t="s">
        <x:v>174</x:v>
      </x:c>
      <x:c r="G757" s="0" t="s">
        <x:v>175</x:v>
      </x:c>
      <x:c r="H757" s="45" t="n">
        <x:v>21.26</x:v>
      </x:c>
      <x:c r="I757" s="0" t="s">
        <x:v>176</x:v>
      </x:c>
      <x:c r="J757" s="46">
        <x:f>ROUND(E757/I754* H757,5)</x:f>
      </x:c>
      <x:c r="K757" s="47" t="s"/>
    </x:row>
    <x:row r="758" spans="1:27">
      <x:c r="D758" s="48" t="s">
        <x:v>177</x:v>
      </x:c>
      <x:c r="E758" s="47" t="s"/>
      <x:c r="H758" s="47" t="s"/>
      <x:c r="K758" s="45">
        <x:f>SUM(J756:J757)</x:f>
      </x:c>
    </x:row>
    <x:row r="759" spans="1:27">
      <x:c r="B759" s="14" t="s">
        <x:v>178</x:v>
      </x:c>
      <x:c r="E759" s="47" t="s"/>
      <x:c r="H759" s="47" t="s"/>
      <x:c r="K759" s="47" t="s"/>
    </x:row>
    <x:row r="760" spans="1:27">
      <x:c r="B760" s="0" t="s">
        <x:v>197</x:v>
      </x:c>
      <x:c r="C760" s="0" t="s">
        <x:v>172</x:v>
      </x:c>
      <x:c r="D760" s="0" t="s">
        <x:v>198</x:v>
      </x:c>
      <x:c r="E760" s="44" t="n">
        <x:v>0.1</x:v>
      </x:c>
      <x:c r="F760" s="0" t="s">
        <x:v>174</x:v>
      </x:c>
      <x:c r="G760" s="0" t="s">
        <x:v>175</x:v>
      </x:c>
      <x:c r="H760" s="45" t="n">
        <x:v>8.62</x:v>
      </x:c>
      <x:c r="I760" s="0" t="s">
        <x:v>176</x:v>
      </x:c>
      <x:c r="J760" s="46">
        <x:f>ROUND(E760/I754* H760,5)</x:f>
      </x:c>
      <x:c r="K760" s="47" t="s"/>
    </x:row>
    <x:row r="761" spans="1:27">
      <x:c r="B761" s="0" t="s">
        <x:v>199</x:v>
      </x:c>
      <x:c r="C761" s="0" t="s">
        <x:v>172</x:v>
      </x:c>
      <x:c r="D761" s="0" t="s">
        <x:v>200</x:v>
      </x:c>
      <x:c r="E761" s="44" t="n">
        <x:v>0.068</x:v>
      </x:c>
      <x:c r="F761" s="0" t="s">
        <x:v>174</x:v>
      </x:c>
      <x:c r="G761" s="0" t="s">
        <x:v>175</x:v>
      </x:c>
      <x:c r="H761" s="45" t="n">
        <x:v>50.6</x:v>
      </x:c>
      <x:c r="I761" s="0" t="s">
        <x:v>176</x:v>
      </x:c>
      <x:c r="J761" s="46">
        <x:f>ROUND(E761/I754* H761,5)</x:f>
      </x:c>
      <x:c r="K761" s="47" t="s"/>
    </x:row>
    <x:row r="762" spans="1:27">
      <x:c r="D762" s="48" t="s">
        <x:v>181</x:v>
      </x:c>
      <x:c r="E762" s="47" t="s"/>
      <x:c r="H762" s="47" t="s"/>
      <x:c r="K762" s="45">
        <x:f>SUM(J760:J761)</x:f>
      </x:c>
    </x:row>
    <x:row r="763" spans="1:27">
      <x:c r="B763" s="14" t="s">
        <x:v>182</x:v>
      </x:c>
      <x:c r="E763" s="47" t="s"/>
      <x:c r="H763" s="47" t="s"/>
      <x:c r="K763" s="47" t="s"/>
    </x:row>
    <x:row r="764" spans="1:27">
      <x:c r="B764" s="0" t="s">
        <x:v>529</x:v>
      </x:c>
      <x:c r="C764" s="0" t="s">
        <x:v>21</x:v>
      </x:c>
      <x:c r="D764" s="0" t="s">
        <x:v>530</x:v>
      </x:c>
      <x:c r="E764" s="44" t="n">
        <x:v>1.05</x:v>
      </x:c>
      <x:c r="G764" s="0" t="s">
        <x:v>175</x:v>
      </x:c>
      <x:c r="H764" s="45" t="n">
        <x:v>2.09</x:v>
      </x:c>
      <x:c r="I764" s="0" t="s">
        <x:v>176</x:v>
      </x:c>
      <x:c r="J764" s="46">
        <x:f>ROUND(E764* H764,5)</x:f>
      </x:c>
      <x:c r="K764" s="47" t="s"/>
    </x:row>
    <x:row r="765" spans="1:27">
      <x:c r="D765" s="48" t="s">
        <x:v>189</x:v>
      </x:c>
      <x:c r="E765" s="47" t="s"/>
      <x:c r="H765" s="47" t="s"/>
      <x:c r="K765" s="45">
        <x:f>SUM(J764:J764)</x:f>
      </x:c>
    </x:row>
    <x:row r="766" spans="1:27">
      <x:c r="E766" s="47" t="s"/>
      <x:c r="H766" s="47" t="s"/>
      <x:c r="K766" s="47" t="s"/>
    </x:row>
    <x:row r="767" spans="1:27">
      <x:c r="D767" s="48" t="s">
        <x:v>191</x:v>
      </x:c>
      <x:c r="E767" s="47" t="s"/>
      <x:c r="H767" s="47" t="n">
        <x:v>1.5</x:v>
      </x:c>
      <x:c r="I767" s="0" t="s">
        <x:v>192</x:v>
      </x:c>
      <x:c r="J767" s="0">
        <x:f>ROUND(H767/100*K758,5)</x:f>
      </x:c>
      <x:c r="K767" s="47" t="s"/>
    </x:row>
    <x:row r="768" spans="1:27">
      <x:c r="D768" s="48" t="s">
        <x:v>190</x:v>
      </x:c>
      <x:c r="E768" s="47" t="s"/>
      <x:c r="H768" s="47" t="s"/>
      <x:c r="K768" s="49">
        <x:f>SUM(J755:J767)</x:f>
      </x:c>
    </x:row>
    <x:row r="769" spans="1:27">
      <x:c r="D769" s="48" t="s">
        <x:v>193</x:v>
      </x:c>
      <x:c r="E769" s="47" t="s"/>
      <x:c r="H769" s="47" t="s"/>
      <x:c r="K769" s="49">
        <x:f>SUM(K768:K768)</x:f>
      </x:c>
    </x:row>
    <x:row r="771" spans="1:27" customFormat="1" ht="45" customHeight="1">
      <x:c r="A771" s="37" t="s">
        <x:v>531</x:v>
      </x:c>
      <x:c r="B771" s="37" t="s">
        <x:v>20</x:v>
      </x:c>
      <x:c r="C771" s="38" t="s">
        <x:v>21</x:v>
      </x:c>
      <x:c r="D771" s="39" t="s">
        <x:v>22</x:v>
      </x:c>
      <x:c r="E771" s="38" t="s"/>
      <x:c r="F771" s="38" t="s"/>
      <x:c r="G771" s="38" t="s"/>
      <x:c r="H771" s="40" t="s">
        <x:v>168</x:v>
      </x:c>
      <x:c r="I771" s="41" t="n">
        <x:v>0.697</x:v>
      </x:c>
      <x:c r="J771" s="42" t="s"/>
      <x:c r="K771" s="43">
        <x:f>ROUND(K782,2)</x:f>
      </x:c>
      <x:c r="L771" s="39" t="s">
        <x:v>532</x:v>
      </x:c>
      <x:c r="M771" s="38" t="s"/>
      <x:c r="N771" s="38" t="s"/>
      <x:c r="O771" s="38" t="s"/>
      <x:c r="P771" s="38" t="s"/>
      <x:c r="Q771" s="38" t="s"/>
      <x:c r="R771" s="38" t="s"/>
      <x:c r="S771" s="38" t="s"/>
      <x:c r="T771" s="38" t="s"/>
      <x:c r="U771" s="38" t="s"/>
      <x:c r="V771" s="38" t="s"/>
      <x:c r="W771" s="38" t="s"/>
      <x:c r="X771" s="38" t="s"/>
      <x:c r="Y771" s="38" t="s"/>
      <x:c r="Z771" s="38" t="s"/>
      <x:c r="AA771" s="38" t="s"/>
    </x:row>
    <x:row r="772" spans="1:27">
      <x:c r="B772" s="14" t="s">
        <x:v>170</x:v>
      </x:c>
    </x:row>
    <x:row r="773" spans="1:27">
      <x:c r="B773" s="0" t="s">
        <x:v>533</x:v>
      </x:c>
      <x:c r="C773" s="0" t="s">
        <x:v>172</x:v>
      </x:c>
      <x:c r="D773" s="0" t="s">
        <x:v>534</x:v>
      </x:c>
      <x:c r="E773" s="44" t="n">
        <x:v>0.25</x:v>
      </x:c>
      <x:c r="F773" s="0" t="s">
        <x:v>174</x:v>
      </x:c>
      <x:c r="G773" s="0" t="s">
        <x:v>175</x:v>
      </x:c>
      <x:c r="H773" s="45" t="n">
        <x:v>20.64</x:v>
      </x:c>
      <x:c r="I773" s="0" t="s">
        <x:v>176</x:v>
      </x:c>
      <x:c r="J773" s="46">
        <x:f>ROUND(E773/I771* H773,5)</x:f>
      </x:c>
      <x:c r="K773" s="47" t="s"/>
    </x:row>
    <x:row r="774" spans="1:27">
      <x:c r="B774" s="0" t="s">
        <x:v>535</x:v>
      </x:c>
      <x:c r="C774" s="0" t="s">
        <x:v>172</x:v>
      </x:c>
      <x:c r="D774" s="0" t="s">
        <x:v>536</x:v>
      </x:c>
      <x:c r="E774" s="44" t="n">
        <x:v>0.25</x:v>
      </x:c>
      <x:c r="F774" s="0" t="s">
        <x:v>174</x:v>
      </x:c>
      <x:c r="G774" s="0" t="s">
        <x:v>175</x:v>
      </x:c>
      <x:c r="H774" s="45" t="n">
        <x:v>24.02</x:v>
      </x:c>
      <x:c r="I774" s="0" t="s">
        <x:v>176</x:v>
      </x:c>
      <x:c r="J774" s="46">
        <x:f>ROUND(E774/I771* H774,5)</x:f>
      </x:c>
      <x:c r="K774" s="47" t="s"/>
    </x:row>
    <x:row r="775" spans="1:27">
      <x:c r="D775" s="48" t="s">
        <x:v>177</x:v>
      </x:c>
      <x:c r="E775" s="47" t="s"/>
      <x:c r="H775" s="47" t="s"/>
      <x:c r="K775" s="45">
        <x:f>SUM(J773:J774)</x:f>
      </x:c>
    </x:row>
    <x:row r="776" spans="1:27">
      <x:c r="B776" s="14" t="s">
        <x:v>182</x:v>
      </x:c>
      <x:c r="E776" s="47" t="s"/>
      <x:c r="H776" s="47" t="s"/>
      <x:c r="K776" s="47" t="s"/>
    </x:row>
    <x:row r="777" spans="1:27">
      <x:c r="B777" s="0" t="s">
        <x:v>537</x:v>
      </x:c>
      <x:c r="C777" s="0" t="s">
        <x:v>21</x:v>
      </x:c>
      <x:c r="D777" s="0" t="s">
        <x:v>538</x:v>
      </x:c>
      <x:c r="E777" s="44" t="n">
        <x:v>1.02</x:v>
      </x:c>
      <x:c r="G777" s="0" t="s">
        <x:v>175</x:v>
      </x:c>
      <x:c r="H777" s="45" t="n">
        <x:v>19.86</x:v>
      </x:c>
      <x:c r="I777" s="0" t="s">
        <x:v>176</x:v>
      </x:c>
      <x:c r="J777" s="46">
        <x:f>ROUND(E777* H777,5)</x:f>
      </x:c>
      <x:c r="K777" s="47" t="s"/>
    </x:row>
    <x:row r="778" spans="1:27">
      <x:c r="D778" s="48" t="s">
        <x:v>189</x:v>
      </x:c>
      <x:c r="E778" s="47" t="s"/>
      <x:c r="H778" s="47" t="s"/>
      <x:c r="K778" s="45">
        <x:f>SUM(J777:J777)</x:f>
      </x:c>
    </x:row>
    <x:row r="779" spans="1:27">
      <x:c r="E779" s="47" t="s"/>
      <x:c r="H779" s="47" t="s"/>
      <x:c r="K779" s="47" t="s"/>
    </x:row>
    <x:row r="780" spans="1:27">
      <x:c r="D780" s="48" t="s">
        <x:v>191</x:v>
      </x:c>
      <x:c r="E780" s="47" t="s"/>
      <x:c r="H780" s="47" t="n">
        <x:v>1.5</x:v>
      </x:c>
      <x:c r="I780" s="0" t="s">
        <x:v>192</x:v>
      </x:c>
      <x:c r="J780" s="0">
        <x:f>ROUND(H780/100*K775,5)</x:f>
      </x:c>
      <x:c r="K780" s="47" t="s"/>
    </x:row>
    <x:row r="781" spans="1:27">
      <x:c r="D781" s="48" t="s">
        <x:v>190</x:v>
      </x:c>
      <x:c r="E781" s="47" t="s"/>
      <x:c r="H781" s="47" t="s"/>
      <x:c r="K781" s="49">
        <x:f>SUM(J772:J780)</x:f>
      </x:c>
    </x:row>
    <x:row r="782" spans="1:27">
      <x:c r="D782" s="48" t="s">
        <x:v>193</x:v>
      </x:c>
      <x:c r="E782" s="47" t="s"/>
      <x:c r="H782" s="47" t="s"/>
      <x:c r="K782" s="49">
        <x:f>SUM(K781:K781)</x:f>
      </x:c>
    </x:row>
    <x:row r="784" spans="1:27" customFormat="1" ht="45" customHeight="1">
      <x:c r="A784" s="37" t="s">
        <x:v>539</x:v>
      </x:c>
      <x:c r="B784" s="37" t="s">
        <x:v>40</x:v>
      </x:c>
      <x:c r="C784" s="38" t="s">
        <x:v>15</x:v>
      </x:c>
      <x:c r="D784" s="39" t="s">
        <x:v>41</x:v>
      </x:c>
      <x:c r="E784" s="38" t="s"/>
      <x:c r="F784" s="38" t="s"/>
      <x:c r="G784" s="38" t="s"/>
      <x:c r="H784" s="40" t="s">
        <x:v>168</x:v>
      </x:c>
      <x:c r="I784" s="41" t="n">
        <x:v>0.922</x:v>
      </x:c>
      <x:c r="J784" s="42" t="s"/>
      <x:c r="K784" s="43">
        <x:f>ROUND(K791,2)</x:f>
      </x:c>
      <x:c r="L784" s="39" t="s">
        <x:v>540</x:v>
      </x:c>
      <x:c r="M784" s="38" t="s"/>
      <x:c r="N784" s="38" t="s"/>
      <x:c r="O784" s="38" t="s"/>
      <x:c r="P784" s="38" t="s"/>
      <x:c r="Q784" s="38" t="s"/>
      <x:c r="R784" s="38" t="s"/>
      <x:c r="S784" s="38" t="s"/>
      <x:c r="T784" s="38" t="s"/>
      <x:c r="U784" s="38" t="s"/>
      <x:c r="V784" s="38" t="s"/>
      <x:c r="W784" s="38" t="s"/>
      <x:c r="X784" s="38" t="s"/>
      <x:c r="Y784" s="38" t="s"/>
      <x:c r="Z784" s="38" t="s"/>
      <x:c r="AA784" s="38" t="s"/>
    </x:row>
    <x:row r="785" spans="1:27">
      <x:c r="B785" s="14" t="s">
        <x:v>170</x:v>
      </x:c>
    </x:row>
    <x:row r="786" spans="1:27">
      <x:c r="B786" s="0" t="s">
        <x:v>541</x:v>
      </x:c>
      <x:c r="C786" s="0" t="s">
        <x:v>172</x:v>
      </x:c>
      <x:c r="D786" s="0" t="s">
        <x:v>542</x:v>
      </x:c>
      <x:c r="E786" s="44" t="n">
        <x:v>0.08</x:v>
      </x:c>
      <x:c r="F786" s="0" t="s">
        <x:v>174</x:v>
      </x:c>
      <x:c r="G786" s="0" t="s">
        <x:v>175</x:v>
      </x:c>
      <x:c r="H786" s="45" t="n">
        <x:v>26.09</x:v>
      </x:c>
      <x:c r="I786" s="0" t="s">
        <x:v>176</x:v>
      </x:c>
      <x:c r="J786" s="46">
        <x:f>ROUND(E786/I784* H786,5)</x:f>
      </x:c>
      <x:c r="K786" s="47" t="s"/>
    </x:row>
    <x:row r="787" spans="1:27">
      <x:c r="D787" s="48" t="s">
        <x:v>177</x:v>
      </x:c>
      <x:c r="E787" s="47" t="s"/>
      <x:c r="H787" s="47" t="s"/>
      <x:c r="K787" s="45">
        <x:f>SUM(J786:J786)</x:f>
      </x:c>
    </x:row>
    <x:row r="788" spans="1:27">
      <x:c r="E788" s="47" t="s"/>
      <x:c r="H788" s="47" t="s"/>
      <x:c r="K788" s="47" t="s"/>
    </x:row>
    <x:row r="789" spans="1:27">
      <x:c r="D789" s="48" t="s">
        <x:v>191</x:v>
      </x:c>
      <x:c r="E789" s="47" t="s"/>
      <x:c r="H789" s="47" t="n">
        <x:v>1.5</x:v>
      </x:c>
      <x:c r="I789" s="0" t="s">
        <x:v>192</x:v>
      </x:c>
      <x:c r="J789" s="0">
        <x:f>ROUND(H789/100*K787,5)</x:f>
      </x:c>
      <x:c r="K789" s="47" t="s"/>
    </x:row>
    <x:row r="790" spans="1:27">
      <x:c r="D790" s="48" t="s">
        <x:v>190</x:v>
      </x:c>
      <x:c r="E790" s="47" t="s"/>
      <x:c r="H790" s="47" t="s"/>
      <x:c r="K790" s="49">
        <x:f>SUM(J785:J789)</x:f>
      </x:c>
    </x:row>
    <x:row r="791" spans="1:27">
      <x:c r="D791" s="48" t="s">
        <x:v>193</x:v>
      </x:c>
      <x:c r="E791" s="47" t="s"/>
      <x:c r="H791" s="47" t="s"/>
      <x:c r="K791" s="49">
        <x:f>SUM(K790:K790)</x:f>
      </x:c>
    </x:row>
    <x:row r="793" spans="1:27" customFormat="1" ht="45" customHeight="1">
      <x:c r="A793" s="37" t="s">
        <x:v>543</x:v>
      </x:c>
      <x:c r="B793" s="37" t="s">
        <x:v>42</x:v>
      </x:c>
      <x:c r="C793" s="38" t="s">
        <x:v>18</x:v>
      </x:c>
      <x:c r="D793" s="39" t="s">
        <x:v>43</x:v>
      </x:c>
      <x:c r="E793" s="38" t="s"/>
      <x:c r="F793" s="38" t="s"/>
      <x:c r="G793" s="38" t="s"/>
      <x:c r="H793" s="40" t="s">
        <x:v>168</x:v>
      </x:c>
      <x:c r="I793" s="41" t="n">
        <x:v>0.163</x:v>
      </x:c>
      <x:c r="J793" s="42" t="s"/>
      <x:c r="K793" s="43">
        <x:f>ROUND(K803,2)</x:f>
      </x:c>
      <x:c r="L793" s="39" t="s">
        <x:v>544</x:v>
      </x:c>
      <x:c r="M793" s="38" t="s"/>
      <x:c r="N793" s="38" t="s"/>
      <x:c r="O793" s="38" t="s"/>
      <x:c r="P793" s="38" t="s"/>
      <x:c r="Q793" s="38" t="s"/>
      <x:c r="R793" s="38" t="s"/>
      <x:c r="S793" s="38" t="s"/>
      <x:c r="T793" s="38" t="s"/>
      <x:c r="U793" s="38" t="s"/>
      <x:c r="V793" s="38" t="s"/>
      <x:c r="W793" s="38" t="s"/>
      <x:c r="X793" s="38" t="s"/>
      <x:c r="Y793" s="38" t="s"/>
      <x:c r="Z793" s="38" t="s"/>
      <x:c r="AA793" s="38" t="s"/>
    </x:row>
    <x:row r="794" spans="1:27">
      <x:c r="B794" s="14" t="s">
        <x:v>170</x:v>
      </x:c>
    </x:row>
    <x:row r="795" spans="1:27">
      <x:c r="B795" s="0" t="s">
        <x:v>545</x:v>
      </x:c>
      <x:c r="C795" s="0" t="s">
        <x:v>172</x:v>
      </x:c>
      <x:c r="D795" s="0" t="s">
        <x:v>546</x:v>
      </x:c>
      <x:c r="E795" s="44" t="n">
        <x:v>0.004</x:v>
      </x:c>
      <x:c r="F795" s="0" t="s">
        <x:v>174</x:v>
      </x:c>
      <x:c r="G795" s="0" t="s">
        <x:v>175</x:v>
      </x:c>
      <x:c r="H795" s="45" t="n">
        <x:v>21.86</x:v>
      </x:c>
      <x:c r="I795" s="0" t="s">
        <x:v>176</x:v>
      </x:c>
      <x:c r="J795" s="46">
        <x:f>ROUND(E795/I793* H795,5)</x:f>
      </x:c>
      <x:c r="K795" s="47" t="s"/>
    </x:row>
    <x:row r="796" spans="1:27">
      <x:c r="D796" s="48" t="s">
        <x:v>177</x:v>
      </x:c>
      <x:c r="E796" s="47" t="s"/>
      <x:c r="H796" s="47" t="s"/>
      <x:c r="K796" s="45">
        <x:f>SUM(J795:J795)</x:f>
      </x:c>
    </x:row>
    <x:row r="797" spans="1:27">
      <x:c r="B797" s="14" t="s">
        <x:v>178</x:v>
      </x:c>
      <x:c r="E797" s="47" t="s"/>
      <x:c r="H797" s="47" t="s"/>
      <x:c r="K797" s="47" t="s"/>
    </x:row>
    <x:row r="798" spans="1:27">
      <x:c r="B798" s="0" t="s">
        <x:v>547</x:v>
      </x:c>
      <x:c r="C798" s="0" t="s">
        <x:v>172</x:v>
      </x:c>
      <x:c r="D798" s="0" t="s">
        <x:v>548</x:v>
      </x:c>
      <x:c r="E798" s="44" t="n">
        <x:v>0.05</x:v>
      </x:c>
      <x:c r="F798" s="0" t="s">
        <x:v>174</x:v>
      </x:c>
      <x:c r="G798" s="0" t="s">
        <x:v>175</x:v>
      </x:c>
      <x:c r="H798" s="45" t="n">
        <x:v>78.1</x:v>
      </x:c>
      <x:c r="I798" s="0" t="s">
        <x:v>176</x:v>
      </x:c>
      <x:c r="J798" s="46">
        <x:f>ROUND(E798/I793* H798,5)</x:f>
      </x:c>
      <x:c r="K798" s="47" t="s"/>
    </x:row>
    <x:row r="799" spans="1:27">
      <x:c r="D799" s="48" t="s">
        <x:v>181</x:v>
      </x:c>
      <x:c r="E799" s="47" t="s"/>
      <x:c r="H799" s="47" t="s"/>
      <x:c r="K799" s="45">
        <x:f>SUM(J798:J798)</x:f>
      </x:c>
    </x:row>
    <x:row r="800" spans="1:27">
      <x:c r="E800" s="47" t="s"/>
      <x:c r="H800" s="47" t="s"/>
      <x:c r="K800" s="47" t="s"/>
    </x:row>
    <x:row r="801" spans="1:27">
      <x:c r="D801" s="48" t="s">
        <x:v>191</x:v>
      </x:c>
      <x:c r="E801" s="47" t="s"/>
      <x:c r="H801" s="47" t="n">
        <x:v>1.5</x:v>
      </x:c>
      <x:c r="I801" s="0" t="s">
        <x:v>192</x:v>
      </x:c>
      <x:c r="J801" s="0">
        <x:f>ROUND(H801/100*K796,5)</x:f>
      </x:c>
      <x:c r="K801" s="47" t="s"/>
    </x:row>
    <x:row r="802" spans="1:27">
      <x:c r="D802" s="48" t="s">
        <x:v>190</x:v>
      </x:c>
      <x:c r="E802" s="47" t="s"/>
      <x:c r="H802" s="47" t="s"/>
      <x:c r="K802" s="49">
        <x:f>SUM(J794:J801)</x:f>
      </x:c>
    </x:row>
    <x:row r="803" spans="1:27">
      <x:c r="D803" s="48" t="s">
        <x:v>193</x:v>
      </x:c>
      <x:c r="E803" s="47" t="s"/>
      <x:c r="H803" s="47" t="s"/>
      <x:c r="K803" s="49">
        <x:f>SUM(K802:K802)</x:f>
      </x:c>
    </x:row>
    <x:row r="805" spans="1:27">
      <x:c r="A805" s="20" t="s">
        <x:v>549</x:v>
      </x:c>
      <x:c r="B805" s="20" t="s"/>
    </x:row>
    <x:row r="806" spans="1:27" customFormat="1" ht="45" customHeight="1">
      <x:c r="A806" s="37" t="s"/>
      <x:c r="B806" s="37" t="s">
        <x:v>27</x:v>
      </x:c>
      <x:c r="C806" s="38" t="s">
        <x:v>15</x:v>
      </x:c>
      <x:c r="D806" s="39" t="s">
        <x:v>28</x:v>
      </x:c>
      <x:c r="E806" s="38" t="s"/>
      <x:c r="F806" s="38" t="s"/>
      <x:c r="G806" s="38" t="s"/>
      <x:c r="H806" s="40" t="s">
        <x:v>168</x:v>
      </x:c>
      <x:c r="I806" s="41" t="n">
        <x:v>1</x:v>
      </x:c>
      <x:c r="J806" s="42" t="s"/>
      <x:c r="K806" s="43" t="n">
        <x:v>12.05</x:v>
      </x:c>
      <x:c r="L806" s="39" t="s">
        <x:v>550</x:v>
      </x:c>
      <x:c r="M806" s="38" t="s"/>
      <x:c r="N806" s="38" t="s"/>
      <x:c r="O806" s="38" t="s"/>
      <x:c r="P806" s="38" t="s"/>
      <x:c r="Q806" s="38" t="s"/>
      <x:c r="R806" s="38" t="s"/>
      <x:c r="S806" s="38" t="s"/>
      <x:c r="T806" s="38" t="s"/>
      <x:c r="U806" s="38" t="s"/>
      <x:c r="V806" s="38" t="s"/>
      <x:c r="W806" s="38" t="s"/>
      <x:c r="X806" s="38" t="s"/>
      <x:c r="Y806" s="38" t="s"/>
      <x:c r="Z806" s="38" t="s"/>
      <x:c r="AA806" s="38" t="s"/>
    </x:row>
    <x:row r="807" spans="1:27" customFormat="1" ht="45" customHeight="1">
      <x:c r="A807" s="37" t="s"/>
      <x:c r="B807" s="37" t="s">
        <x:v>150</x:v>
      </x:c>
      <x:c r="C807" s="38" t="s">
        <x:v>151</x:v>
      </x:c>
      <x:c r="D807" s="39" t="s">
        <x:v>152</x:v>
      </x:c>
      <x:c r="E807" s="38" t="s"/>
      <x:c r="F807" s="38" t="s"/>
      <x:c r="G807" s="38" t="s"/>
      <x:c r="H807" s="40" t="s">
        <x:v>168</x:v>
      </x:c>
      <x:c r="I807" s="41" t="n">
        <x:v>1</x:v>
      </x:c>
      <x:c r="J807" s="42" t="s"/>
      <x:c r="K807" s="43" t="n">
        <x:v>1956.79</x:v>
      </x:c>
      <x:c r="L807" s="39" t="s">
        <x:v>551</x:v>
      </x:c>
      <x:c r="M807" s="38" t="s"/>
      <x:c r="N807" s="38" t="s"/>
      <x:c r="O807" s="38" t="s"/>
      <x:c r="P807" s="38" t="s"/>
      <x:c r="Q807" s="38" t="s"/>
      <x:c r="R807" s="38" t="s"/>
      <x:c r="S807" s="38" t="s"/>
      <x:c r="T807" s="38" t="s"/>
      <x:c r="U807" s="38" t="s"/>
      <x:c r="V807" s="38" t="s"/>
      <x:c r="W807" s="38" t="s"/>
      <x:c r="X807" s="38" t="s"/>
      <x:c r="Y807" s="38" t="s"/>
      <x:c r="Z807" s="38" t="s"/>
      <x:c r="AA807" s="38" t="s"/>
    </x:row>
    <x:row r="808" spans="1:27" customFormat="1" ht="45" customHeight="1">
      <x:c r="A808" s="37" t="s"/>
      <x:c r="B808" s="37" t="s">
        <x:v>153</x:v>
      </x:c>
      <x:c r="C808" s="38" t="s">
        <x:v>151</x:v>
      </x:c>
      <x:c r="D808" s="39" t="s">
        <x:v>154</x:v>
      </x:c>
      <x:c r="E808" s="38" t="s"/>
      <x:c r="F808" s="38" t="s"/>
      <x:c r="G808" s="38" t="s"/>
      <x:c r="H808" s="40" t="s">
        <x:v>168</x:v>
      </x:c>
      <x:c r="I808" s="41" t="n">
        <x:v>1</x:v>
      </x:c>
      <x:c r="J808" s="42" t="s"/>
      <x:c r="K808" s="43">
        <x:f>ROUND(K810,2)</x:f>
      </x:c>
      <x:c r="L808" s="39" t="s">
        <x:v>552</x:v>
      </x:c>
      <x:c r="M808" s="38" t="s"/>
      <x:c r="N808" s="38" t="s"/>
      <x:c r="O808" s="38" t="s"/>
      <x:c r="P808" s="38" t="s"/>
      <x:c r="Q808" s="38" t="s"/>
      <x:c r="R808" s="38" t="s"/>
      <x:c r="S808" s="38" t="s"/>
      <x:c r="T808" s="38" t="s"/>
      <x:c r="U808" s="38" t="s"/>
      <x:c r="V808" s="38" t="s"/>
      <x:c r="W808" s="38" t="s"/>
      <x:c r="X808" s="38" t="s"/>
      <x:c r="Y808" s="38" t="s"/>
      <x:c r="Z808" s="38" t="s"/>
      <x:c r="AA808" s="38" t="s"/>
    </x:row>
    <x:row r="809" spans="1:27">
      <x:c r="D809" s="48" t="s">
        <x:v>190</x:v>
      </x:c>
      <x:c r="E809" s="47" t="s"/>
      <x:c r="H809" s="47" t="s"/>
      <x:c r="K809" s="49">
        <x:f>SUM(J808:J808)</x:f>
      </x:c>
    </x:row>
    <x:row r="810" spans="1:27">
      <x:c r="D810" s="48" t="s">
        <x:v>193</x:v>
      </x:c>
      <x:c r="E810" s="47" t="s"/>
      <x:c r="H810" s="47" t="s"/>
      <x:c r="K810" s="49">
        <x:f>SUM(K809:K809)</x:f>
      </x:c>
    </x:row>
  </x:sheetData>
  <x:sheetProtection sheet="1"/>
  <x:mergeCells count="125">
    <x:mergeCell ref="A1:K1"/>
    <x:mergeCell ref="A2:K2"/>
    <x:mergeCell ref="A3:K3"/>
    <x:mergeCell ref="A4:K4"/>
    <x:mergeCell ref="A6:K6"/>
    <x:mergeCell ref="D11:F11"/>
    <x:mergeCell ref="I11:J11"/>
    <x:mergeCell ref="D28:F28"/>
    <x:mergeCell ref="I28:J28"/>
    <x:mergeCell ref="D44:F44"/>
    <x:mergeCell ref="I44:J44"/>
    <x:mergeCell ref="D57:F57"/>
    <x:mergeCell ref="I57:J57"/>
    <x:mergeCell ref="D71:F71"/>
    <x:mergeCell ref="I71:J71"/>
    <x:mergeCell ref="D88:F88"/>
    <x:mergeCell ref="I88:J88"/>
    <x:mergeCell ref="D105:F105"/>
    <x:mergeCell ref="I105:J105"/>
    <x:mergeCell ref="D121:F121"/>
    <x:mergeCell ref="I121:J121"/>
    <x:mergeCell ref="D129:F129"/>
    <x:mergeCell ref="I129:J129"/>
    <x:mergeCell ref="D141:F141"/>
    <x:mergeCell ref="I141:J141"/>
    <x:mergeCell ref="D157:F157"/>
    <x:mergeCell ref="I157:J157"/>
    <x:mergeCell ref="D170:F170"/>
    <x:mergeCell ref="I170:J170"/>
    <x:mergeCell ref="D185:F185"/>
    <x:mergeCell ref="I185:J185"/>
    <x:mergeCell ref="D198:F198"/>
    <x:mergeCell ref="I198:J198"/>
    <x:mergeCell ref="D210:F210"/>
    <x:mergeCell ref="I210:J210"/>
    <x:mergeCell ref="D211:F211"/>
    <x:mergeCell ref="I211:J211"/>
    <x:mergeCell ref="D224:F224"/>
    <x:mergeCell ref="I224:J224"/>
    <x:mergeCell ref="D238:F238"/>
    <x:mergeCell ref="I238:J238"/>
    <x:mergeCell ref="D257:F257"/>
    <x:mergeCell ref="I257:J257"/>
    <x:mergeCell ref="D274:F274"/>
    <x:mergeCell ref="I274:J274"/>
    <x:mergeCell ref="D294:F294"/>
    <x:mergeCell ref="I294:J294"/>
    <x:mergeCell ref="D301:F301"/>
    <x:mergeCell ref="I301:J301"/>
    <x:mergeCell ref="D309:F309"/>
    <x:mergeCell ref="I309:J309"/>
    <x:mergeCell ref="D316:F316"/>
    <x:mergeCell ref="I316:J316"/>
    <x:mergeCell ref="D323:F323"/>
    <x:mergeCell ref="I323:J323"/>
    <x:mergeCell ref="D337:F337"/>
    <x:mergeCell ref="I337:J337"/>
    <x:mergeCell ref="D350:F350"/>
    <x:mergeCell ref="I350:J350"/>
    <x:mergeCell ref="D369:F369"/>
    <x:mergeCell ref="I369:J369"/>
    <x:mergeCell ref="D388:F388"/>
    <x:mergeCell ref="I388:J388"/>
    <x:mergeCell ref="D408:F408"/>
    <x:mergeCell ref="I408:J408"/>
    <x:mergeCell ref="D422:F422"/>
    <x:mergeCell ref="I422:J422"/>
    <x:mergeCell ref="D442:F442"/>
    <x:mergeCell ref="I442:J442"/>
    <x:mergeCell ref="D457:F457"/>
    <x:mergeCell ref="I457:J457"/>
    <x:mergeCell ref="D464:F464"/>
    <x:mergeCell ref="I464:J464"/>
    <x:mergeCell ref="D482:F482"/>
    <x:mergeCell ref="I482:J482"/>
    <x:mergeCell ref="D494:F494"/>
    <x:mergeCell ref="I494:J494"/>
    <x:mergeCell ref="D507:F507"/>
    <x:mergeCell ref="I507:J507"/>
    <x:mergeCell ref="D521:F521"/>
    <x:mergeCell ref="I521:J521"/>
    <x:mergeCell ref="D535:F535"/>
    <x:mergeCell ref="I535:J535"/>
    <x:mergeCell ref="D546:F546"/>
    <x:mergeCell ref="I546:J546"/>
    <x:mergeCell ref="D559:F559"/>
    <x:mergeCell ref="I559:J559"/>
    <x:mergeCell ref="D575:F575"/>
    <x:mergeCell ref="I575:J575"/>
    <x:mergeCell ref="D587:F587"/>
    <x:mergeCell ref="I587:J587"/>
    <x:mergeCell ref="D606:F606"/>
    <x:mergeCell ref="I606:J606"/>
    <x:mergeCell ref="D620:F620"/>
    <x:mergeCell ref="I620:J620"/>
    <x:mergeCell ref="D632:F632"/>
    <x:mergeCell ref="I632:J632"/>
    <x:mergeCell ref="D651:F651"/>
    <x:mergeCell ref="I651:J651"/>
    <x:mergeCell ref="D670:F670"/>
    <x:mergeCell ref="I670:J670"/>
    <x:mergeCell ref="D685:F685"/>
    <x:mergeCell ref="I685:J685"/>
    <x:mergeCell ref="D704:F704"/>
    <x:mergeCell ref="I704:J704"/>
    <x:mergeCell ref="D719:F719"/>
    <x:mergeCell ref="I719:J719"/>
    <x:mergeCell ref="D739:F739"/>
    <x:mergeCell ref="I739:J739"/>
    <x:mergeCell ref="D753:F753"/>
    <x:mergeCell ref="I753:J753"/>
    <x:mergeCell ref="D754:F754"/>
    <x:mergeCell ref="I754:J754"/>
    <x:mergeCell ref="D771:F771"/>
    <x:mergeCell ref="I771:J771"/>
    <x:mergeCell ref="D784:F784"/>
    <x:mergeCell ref="I784:J784"/>
    <x:mergeCell ref="D793:F793"/>
    <x:mergeCell ref="I793:J793"/>
    <x:mergeCell ref="D806:F806"/>
    <x:mergeCell ref="I806:J806"/>
    <x:mergeCell ref="D807:F807"/>
    <x:mergeCell ref="I807:J807"/>
    <x:mergeCell ref="D808:F808"/>
    <x:mergeCell ref="I808:J80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141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>
        <x:v>1</x:v>
      </x:c>
      <x:c r="B2" s="16" t="s">
        <x:v>1</x:v>
      </x:c>
      <x:c r="C2" s="16" t="s">
        <x:v>1</x:v>
      </x:c>
      <x:c r="D2" s="16" t="s">
        <x:v>1</x:v>
      </x:c>
    </x:row>
    <x:row r="3" spans="1:7">
      <x:c r="A3" s="16" t="s">
        <x:v>2</x:v>
      </x:c>
      <x:c r="B3" s="16" t="s">
        <x:v>2</x:v>
      </x:c>
      <x:c r="C3" s="16" t="s">
        <x:v>2</x:v>
      </x:c>
      <x:c r="D3" s="16" t="s">
        <x:v>2</x:v>
      </x:c>
    </x:row>
    <x:row r="4" spans="1:7">
      <x:c r="A4" s="17">
        <x:v>45992</x:v>
      </x:c>
      <x:c r="B4" s="17">
        <x:v>45992</x:v>
      </x:c>
      <x:c r="C4" s="17">
        <x:v>45992</x:v>
      </x:c>
      <x:c r="D4" s="17">
        <x:v>45992</x:v>
      </x:c>
    </x:row>
    <x:row r="6" spans="1:7">
      <x:c r="A6" s="4" t="s">
        <x:v>159</x:v>
      </x:c>
      <x:c r="B6" s="4" t="s">
        <x:v>159</x:v>
      </x:c>
      <x:c r="C6" s="4" t="s">
        <x:v>159</x:v>
      </x:c>
      <x:c r="D6" s="4" t="s">
        <x:v>159</x:v>
      </x:c>
    </x:row>
    <x:row r="8" spans="1:7">
      <x:c r="A8" s="36" t="s">
        <x:v>161</x:v>
      </x:c>
      <x:c r="B8" s="36" t="s">
        <x:v>162</x:v>
      </x:c>
      <x:c r="C8" s="36" t="s">
        <x:v>163</x:v>
      </x:c>
      <x:c r="D8" s="36" t="s">
        <x:v>4</x:v>
      </x:c>
      <x:c r="E8" s="36" t="s">
        <x:v>164</x:v>
      </x:c>
      <x:c r="F8" s="36" t="s">
        <x:v>553</x:v>
      </x:c>
      <x:c r="G8" s="36" t="s">
        <x:v>554</x:v>
      </x:c>
    </x:row>
    <x:row r="10" spans="1:7">
      <x:c r="A10" s="20" t="s">
        <x:v>170</x:v>
      </x:c>
    </x:row>
    <x:row r="11" spans="1:7">
      <x:c r="A11" s="0" t="s">
        <x:v>237</x:v>
      </x:c>
      <x:c r="B11" s="0" t="s">
        <x:v>172</x:v>
      </x:c>
      <x:c r="C11" s="0" t="s">
        <x:v>238</x:v>
      </x:c>
      <x:c r="D11" s="45" t="n">
        <x:v>23.15</x:v>
      </x:c>
      <x:c r="E11" s="0" t="s">
        <x:v>555</x:v>
      </x:c>
      <x:c r="F11" s="50" t="n">
        <x:v>0</x:v>
      </x:c>
      <x:c r="G11" s="50" t="n">
        <x:v>0</x:v>
      </x:c>
    </x:row>
    <x:row r="12" spans="1:7">
      <x:c r="A12" s="0" t="s">
        <x:v>223</x:v>
      </x:c>
      <x:c r="B12" s="0" t="s">
        <x:v>172</x:v>
      </x:c>
      <x:c r="C12" s="0" t="s">
        <x:v>224</x:v>
      </x:c>
      <x:c r="D12" s="45" t="n">
        <x:v>22.36</x:v>
      </x:c>
      <x:c r="E12" s="0" t="s">
        <x:v>224</x:v>
      </x:c>
      <x:c r="F12" s="50" t="n">
        <x:v>0</x:v>
      </x:c>
      <x:c r="G12" s="50" t="n">
        <x:v>0</x:v>
      </x:c>
    </x:row>
    <x:row r="13" spans="1:7">
      <x:c r="A13" s="0" t="s">
        <x:v>383</x:v>
      </x:c>
      <x:c r="B13" s="0" t="s">
        <x:v>172</x:v>
      </x:c>
      <x:c r="C13" s="0" t="s">
        <x:v>384</x:v>
      </x:c>
      <x:c r="D13" s="45" t="n">
        <x:v>18.37</x:v>
      </x:c>
      <x:c r="E13" s="0" t="s">
        <x:v>384</x:v>
      </x:c>
      <x:c r="F13" s="50" t="n">
        <x:v>0</x:v>
      </x:c>
      <x:c r="G13" s="50" t="n">
        <x:v>0</x:v>
      </x:c>
    </x:row>
    <x:row r="14" spans="1:7">
      <x:c r="A14" s="0" t="s">
        <x:v>207</x:v>
      </x:c>
      <x:c r="B14" s="0" t="s">
        <x:v>172</x:v>
      </x:c>
      <x:c r="C14" s="0" t="s">
        <x:v>208</x:v>
      </x:c>
      <x:c r="D14" s="45" t="n">
        <x:v>18.37</x:v>
      </x:c>
      <x:c r="E14" s="0" t="s">
        <x:v>208</x:v>
      </x:c>
      <x:c r="F14" s="50" t="n">
        <x:v>0</x:v>
      </x:c>
      <x:c r="G14" s="50" t="n">
        <x:v>0</x:v>
      </x:c>
    </x:row>
    <x:row r="15" spans="1:7">
      <x:c r="A15" s="0" t="s">
        <x:v>215</x:v>
      </x:c>
      <x:c r="B15" s="0" t="s">
        <x:v>172</x:v>
      </x:c>
      <x:c r="C15" s="0" t="s">
        <x:v>216</x:v>
      </x:c>
      <x:c r="D15" s="45" t="n">
        <x:v>23.61</x:v>
      </x:c>
      <x:c r="E15" s="0" t="s">
        <x:v>216</x:v>
      </x:c>
      <x:c r="F15" s="50" t="n">
        <x:v>0</x:v>
      </x:c>
      <x:c r="G15" s="50" t="n">
        <x:v>0</x:v>
      </x:c>
    </x:row>
    <x:row r="16" spans="1:7">
      <x:c r="A16" s="0" t="s">
        <x:v>535</x:v>
      </x:c>
      <x:c r="B16" s="0" t="s">
        <x:v>172</x:v>
      </x:c>
      <x:c r="C16" s="0" t="s">
        <x:v>536</x:v>
      </x:c>
      <x:c r="D16" s="45" t="n">
        <x:v>24.02</x:v>
      </x:c>
      <x:c r="E16" s="0" t="s">
        <x:v>536</x:v>
      </x:c>
      <x:c r="F16" s="50" t="n">
        <x:v>0</x:v>
      </x:c>
      <x:c r="G16" s="50" t="n">
        <x:v>0</x:v>
      </x:c>
    </x:row>
    <x:row r="17" spans="1:7">
      <x:c r="A17" s="0" t="s">
        <x:v>457</x:v>
      </x:c>
      <x:c r="B17" s="0" t="s">
        <x:v>172</x:v>
      </x:c>
      <x:c r="C17" s="0" t="s">
        <x:v>458</x:v>
      </x:c>
      <x:c r="D17" s="45" t="n">
        <x:v>21.26</x:v>
      </x:c>
      <x:c r="E17" s="0" t="s">
        <x:v>458</x:v>
      </x:c>
      <x:c r="F17" s="50" t="n">
        <x:v>0</x:v>
      </x:c>
      <x:c r="G17" s="50" t="n">
        <x:v>0</x:v>
      </x:c>
    </x:row>
    <x:row r="18" spans="1:7">
      <x:c r="A18" s="0" t="s">
        <x:v>545</x:v>
      </x:c>
      <x:c r="B18" s="0" t="s">
        <x:v>172</x:v>
      </x:c>
      <x:c r="C18" s="0" t="s">
        <x:v>546</x:v>
      </x:c>
      <x:c r="D18" s="45" t="n">
        <x:v>21.86</x:v>
      </x:c>
      <x:c r="E18" s="0" t="s">
        <x:v>546</x:v>
      </x:c>
      <x:c r="F18" s="50" t="n">
        <x:v>0</x:v>
      </x:c>
      <x:c r="G18" s="50" t="n">
        <x:v>0</x:v>
      </x:c>
    </x:row>
    <x:row r="19" spans="1:7">
      <x:c r="A19" s="0" t="s">
        <x:v>541</x:v>
      </x:c>
      <x:c r="B19" s="0" t="s">
        <x:v>172</x:v>
      </x:c>
      <x:c r="C19" s="0" t="s">
        <x:v>542</x:v>
      </x:c>
      <x:c r="D19" s="45" t="n">
        <x:v>26.09</x:v>
      </x:c>
      <x:c r="E19" s="0" t="s">
        <x:v>542</x:v>
      </x:c>
      <x:c r="F19" s="50" t="n">
        <x:v>0</x:v>
      </x:c>
      <x:c r="G19" s="50" t="n">
        <x:v>0</x:v>
      </x:c>
    </x:row>
    <x:row r="20" spans="1:7">
      <x:c r="A20" s="0" t="s">
        <x:v>271</x:v>
      </x:c>
      <x:c r="B20" s="0" t="s">
        <x:v>172</x:v>
      </x:c>
      <x:c r="C20" s="0" t="s">
        <x:v>224</x:v>
      </x:c>
      <x:c r="D20" s="45" t="n">
        <x:v>26.64</x:v>
      </x:c>
      <x:c r="E20" s="0" t="s">
        <x:v>224</x:v>
      </x:c>
      <x:c r="F20" s="50" t="n">
        <x:v>0</x:v>
      </x:c>
      <x:c r="G20" s="50" t="n">
        <x:v>0</x:v>
      </x:c>
    </x:row>
    <x:row r="21" spans="1:7">
      <x:c r="A21" s="0" t="s">
        <x:v>305</x:v>
      </x:c>
      <x:c r="B21" s="0" t="s">
        <x:v>172</x:v>
      </x:c>
      <x:c r="C21" s="0" t="s">
        <x:v>173</x:v>
      </x:c>
      <x:c r="D21" s="45" t="n">
        <x:v>20.37</x:v>
      </x:c>
      <x:c r="E21" s="0" t="s">
        <x:v>173</x:v>
      </x:c>
      <x:c r="F21" s="50" t="n">
        <x:v>0</x:v>
      </x:c>
      <x:c r="G21" s="50" t="n">
        <x:v>0</x:v>
      </x:c>
    </x:row>
    <x:row r="22" spans="1:7">
      <x:c r="A22" s="0" t="s">
        <x:v>392</x:v>
      </x:c>
      <x:c r="B22" s="0" t="s">
        <x:v>172</x:v>
      </x:c>
      <x:c r="C22" s="0" t="s">
        <x:v>393</x:v>
      </x:c>
      <x:c r="D22" s="45" t="n">
        <x:v>19.6</x:v>
      </x:c>
      <x:c r="E22" s="0" t="s">
        <x:v>393</x:v>
      </x:c>
      <x:c r="F22" s="50" t="n">
        <x:v>0</x:v>
      </x:c>
      <x:c r="G22" s="50" t="n">
        <x:v>0</x:v>
      </x:c>
    </x:row>
    <x:row r="23" spans="1:7">
      <x:c r="A23" s="0" t="s">
        <x:v>394</x:v>
      </x:c>
      <x:c r="B23" s="0" t="s">
        <x:v>172</x:v>
      </x:c>
      <x:c r="C23" s="0" t="s">
        <x:v>348</x:v>
      </x:c>
      <x:c r="D23" s="45" t="n">
        <x:v>19.25</x:v>
      </x:c>
      <x:c r="E23" s="0" t="s">
        <x:v>348</x:v>
      </x:c>
      <x:c r="F23" s="50" t="n">
        <x:v>0</x:v>
      </x:c>
      <x:c r="G23" s="50" t="n">
        <x:v>0</x:v>
      </x:c>
    </x:row>
    <x:row r="24" spans="1:7">
      <x:c r="A24" s="0" t="s">
        <x:v>385</x:v>
      </x:c>
      <x:c r="B24" s="0" t="s">
        <x:v>172</x:v>
      </x:c>
      <x:c r="C24" s="0" t="s">
        <x:v>386</x:v>
      </x:c>
      <x:c r="D24" s="45" t="n">
        <x:v>17.14</x:v>
      </x:c>
      <x:c r="E24" s="0" t="s">
        <x:v>386</x:v>
      </x:c>
      <x:c r="F24" s="50" t="n">
        <x:v>0</x:v>
      </x:c>
      <x:c r="G24" s="50" t="n">
        <x:v>0</x:v>
      </x:c>
    </x:row>
    <x:row r="25" spans="1:7">
      <x:c r="A25" s="0" t="s">
        <x:v>205</x:v>
      </x:c>
      <x:c r="B25" s="0" t="s">
        <x:v>172</x:v>
      </x:c>
      <x:c r="C25" s="0" t="s">
        <x:v>206</x:v>
      </x:c>
      <x:c r="D25" s="45" t="n">
        <x:v>17.14</x:v>
      </x:c>
      <x:c r="E25" s="0" t="s">
        <x:v>206</x:v>
      </x:c>
      <x:c r="F25" s="50" t="n">
        <x:v>0</x:v>
      </x:c>
      <x:c r="G25" s="50" t="n">
        <x:v>0</x:v>
      </x:c>
    </x:row>
    <x:row r="26" spans="1:7">
      <x:c r="A26" s="0" t="s">
        <x:v>213</x:v>
      </x:c>
      <x:c r="B26" s="0" t="s">
        <x:v>172</x:v>
      </x:c>
      <x:c r="C26" s="0" t="s">
        <x:v>214</x:v>
      </x:c>
      <x:c r="D26" s="45" t="n">
        <x:v>20.72</x:v>
      </x:c>
      <x:c r="E26" s="0" t="s">
        <x:v>214</x:v>
      </x:c>
      <x:c r="F26" s="50" t="n">
        <x:v>0</x:v>
      </x:c>
      <x:c r="G26" s="50" t="n">
        <x:v>0</x:v>
      </x:c>
    </x:row>
    <x:row r="27" spans="1:7">
      <x:c r="A27" s="0" t="s">
        <x:v>533</x:v>
      </x:c>
      <x:c r="B27" s="0" t="s">
        <x:v>172</x:v>
      </x:c>
      <x:c r="C27" s="0" t="s">
        <x:v>534</x:v>
      </x:c>
      <x:c r="D27" s="45" t="n">
        <x:v>20.64</x:v>
      </x:c>
      <x:c r="E27" s="0" t="s">
        <x:v>534</x:v>
      </x:c>
      <x:c r="F27" s="50" t="n">
        <x:v>0</x:v>
      </x:c>
      <x:c r="G27" s="50" t="n">
        <x:v>0</x:v>
      </x:c>
    </x:row>
    <x:row r="28" spans="1:7">
      <x:c r="A28" s="0" t="s">
        <x:v>347</x:v>
      </x:c>
      <x:c r="B28" s="0" t="s">
        <x:v>172</x:v>
      </x:c>
      <x:c r="C28" s="0" t="s">
        <x:v>348</x:v>
      </x:c>
      <x:c r="D28" s="45" t="n">
        <x:v>19.42</x:v>
      </x:c>
      <x:c r="E28" s="0" t="s">
        <x:v>348</x:v>
      </x:c>
      <x:c r="F28" s="50" t="n">
        <x:v>0</x:v>
      </x:c>
      <x:c r="G28" s="50" t="n">
        <x:v>0</x:v>
      </x:c>
    </x:row>
    <x:row r="29" spans="1:7">
      <x:c r="A29" s="0" t="s">
        <x:v>225</x:v>
      </x:c>
      <x:c r="B29" s="0" t="s">
        <x:v>172</x:v>
      </x:c>
      <x:c r="C29" s="0" t="s">
        <x:v>226</x:v>
      </x:c>
      <x:c r="D29" s="45" t="n">
        <x:v>20.38</x:v>
      </x:c>
      <x:c r="E29" s="0" t="s">
        <x:v>226</x:v>
      </x:c>
      <x:c r="F29" s="50" t="n">
        <x:v>0</x:v>
      </x:c>
      <x:c r="G29" s="50" t="n">
        <x:v>0</x:v>
      </x:c>
    </x:row>
    <x:row r="30" spans="1:7">
      <x:c r="A30" s="0" t="s">
        <x:v>171</x:v>
      </x:c>
      <x:c r="B30" s="0" t="s">
        <x:v>172</x:v>
      </x:c>
      <x:c r="C30" s="0" t="s">
        <x:v>173</x:v>
      </x:c>
      <x:c r="D30" s="45" t="n">
        <x:v>20.91</x:v>
      </x:c>
      <x:c r="E30" s="0" t="s">
        <x:v>173</x:v>
      </x:c>
      <x:c r="F30" s="50" t="n">
        <x:v>0</x:v>
      </x:c>
      <x:c r="G30" s="50" t="n">
        <x:v>0</x:v>
      </x:c>
    </x:row>
    <x:row r="31" spans="1:7">
      <x:c r="A31" s="20" t="s">
        <x:v>178</x:v>
      </x:c>
    </x:row>
    <x:row r="32" spans="1:7">
      <x:c r="A32" s="0" t="s">
        <x:v>274</x:v>
      </x:c>
      <x:c r="B32" s="0" t="s">
        <x:v>172</x:v>
      </x:c>
      <x:c r="C32" s="0" t="s">
        <x:v>275</x:v>
      </x:c>
      <x:c r="D32" s="45" t="n">
        <x:v>37.72</x:v>
      </x:c>
      <x:c r="E32" s="0" t="s">
        <x:v>556</x:v>
      </x:c>
      <x:c r="F32" s="50" t="n">
        <x:v>0</x:v>
      </x:c>
      <x:c r="G32" s="50" t="n">
        <x:v>0</x:v>
      </x:c>
    </x:row>
    <x:row r="33" spans="1:7">
      <x:c r="A33" s="0" t="s">
        <x:v>253</x:v>
      </x:c>
      <x:c r="B33" s="0" t="s">
        <x:v>172</x:v>
      </x:c>
      <x:c r="C33" s="0" t="s">
        <x:v>254</x:v>
      </x:c>
      <x:c r="D33" s="45" t="n">
        <x:v>73.49</x:v>
      </x:c>
      <x:c r="E33" s="0" t="s">
        <x:v>254</x:v>
      </x:c>
      <x:c r="F33" s="50" t="n">
        <x:v>0</x:v>
      </x:c>
      <x:c r="G33" s="50" t="n">
        <x:v>0</x:v>
      </x:c>
    </x:row>
    <x:row r="34" spans="1:7">
      <x:c r="A34" s="0" t="s">
        <x:v>261</x:v>
      </x:c>
      <x:c r="B34" s="0" t="s">
        <x:v>172</x:v>
      </x:c>
      <x:c r="C34" s="0" t="s">
        <x:v>262</x:v>
      </x:c>
      <x:c r="D34" s="45" t="n">
        <x:v>91.85</x:v>
      </x:c>
      <x:c r="E34" s="0" t="s">
        <x:v>557</x:v>
      </x:c>
      <x:c r="F34" s="50" t="n">
        <x:v>0</x:v>
      </x:c>
      <x:c r="G34" s="50" t="n">
        <x:v>0</x:v>
      </x:c>
    </x:row>
    <x:row r="35" spans="1:7">
      <x:c r="A35" s="0" t="s">
        <x:v>239</x:v>
      </x:c>
      <x:c r="B35" s="0" t="s">
        <x:v>172</x:v>
      </x:c>
      <x:c r="C35" s="0" t="s">
        <x:v>240</x:v>
      </x:c>
      <x:c r="D35" s="45" t="n">
        <x:v>72.25</x:v>
      </x:c>
      <x:c r="E35" s="0" t="s">
        <x:v>558</x:v>
      </x:c>
      <x:c r="F35" s="50" t="n">
        <x:v>0</x:v>
      </x:c>
      <x:c r="G35" s="50" t="n">
        <x:v>0</x:v>
      </x:c>
    </x:row>
    <x:row r="36" spans="1:7">
      <x:c r="A36" s="0" t="s">
        <x:v>241</x:v>
      </x:c>
      <x:c r="B36" s="0" t="s">
        <x:v>172</x:v>
      </x:c>
      <x:c r="C36" s="0" t="s">
        <x:v>242</x:v>
      </x:c>
      <x:c r="D36" s="45" t="n">
        <x:v>18.74</x:v>
      </x:c>
      <x:c r="E36" s="0" t="s">
        <x:v>559</x:v>
      </x:c>
      <x:c r="F36" s="50" t="n">
        <x:v>0</x:v>
      </x:c>
      <x:c r="G36" s="50" t="n">
        <x:v>0</x:v>
      </x:c>
    </x:row>
    <x:row r="37" spans="1:7">
      <x:c r="A37" s="0" t="s">
        <x:v>416</x:v>
      </x:c>
      <x:c r="B37" s="0" t="s">
        <x:v>172</x:v>
      </x:c>
      <x:c r="C37" s="0" t="s">
        <x:v>417</x:v>
      </x:c>
      <x:c r="D37" s="45" t="n">
        <x:v>16.29</x:v>
      </x:c>
      <x:c r="E37" s="0" t="s">
        <x:v>417</x:v>
      </x:c>
      <x:c r="F37" s="50" t="n">
        <x:v>0</x:v>
      </x:c>
      <x:c r="G37" s="50" t="n">
        <x:v>0</x:v>
      </x:c>
    </x:row>
    <x:row r="38" spans="1:7">
      <x:c r="A38" s="0" t="s">
        <x:v>251</x:v>
      </x:c>
      <x:c r="B38" s="0" t="s">
        <x:v>172</x:v>
      </x:c>
      <x:c r="C38" s="0" t="s">
        <x:v>252</x:v>
      </x:c>
      <x:c r="D38" s="45" t="n">
        <x:v>88.09</x:v>
      </x:c>
      <x:c r="E38" s="0" t="s">
        <x:v>560</x:v>
      </x:c>
      <x:c r="F38" s="50" t="n">
        <x:v>0</x:v>
      </x:c>
      <x:c r="G38" s="50" t="n">
        <x:v>0</x:v>
      </x:c>
    </x:row>
    <x:row r="39" spans="1:7">
      <x:c r="A39" s="0" t="s">
        <x:v>267</x:v>
      </x:c>
      <x:c r="B39" s="0" t="s">
        <x:v>172</x:v>
      </x:c>
      <x:c r="C39" s="0" t="s">
        <x:v>268</x:v>
      </x:c>
      <x:c r="D39" s="45" t="n">
        <x:v>99.29</x:v>
      </x:c>
      <x:c r="E39" s="0" t="s">
        <x:v>561</x:v>
      </x:c>
      <x:c r="F39" s="50" t="n">
        <x:v>0</x:v>
      </x:c>
      <x:c r="G39" s="50" t="n">
        <x:v>0</x:v>
      </x:c>
    </x:row>
    <x:row r="40" spans="1:7">
      <x:c r="A40" s="0" t="s">
        <x:v>280</x:v>
      </x:c>
      <x:c r="B40" s="0" t="s">
        <x:v>172</x:v>
      </x:c>
      <x:c r="C40" s="0" t="s">
        <x:v>281</x:v>
      </x:c>
      <x:c r="D40" s="45" t="n">
        <x:v>84.25</x:v>
      </x:c>
      <x:c r="E40" s="0" t="s">
        <x:v>562</x:v>
      </x:c>
      <x:c r="F40" s="50" t="n">
        <x:v>0</x:v>
      </x:c>
      <x:c r="G40" s="50" t="n">
        <x:v>0</x:v>
      </x:c>
    </x:row>
    <x:row r="41" spans="1:7">
      <x:c r="A41" s="0" t="s">
        <x:v>330</x:v>
      </x:c>
      <x:c r="B41" s="0" t="s">
        <x:v>172</x:v>
      </x:c>
      <x:c r="C41" s="0" t="s">
        <x:v>331</x:v>
      </x:c>
      <x:c r="D41" s="45" t="n">
        <x:v>148.29</x:v>
      </x:c>
      <x:c r="E41" s="0" t="s">
        <x:v>563</x:v>
      </x:c>
      <x:c r="F41" s="50" t="n">
        <x:v>0</x:v>
      </x:c>
      <x:c r="G41" s="50" t="n">
        <x:v>0</x:v>
      </x:c>
    </x:row>
    <x:row r="42" spans="1:7">
      <x:c r="A42" s="0" t="s">
        <x:v>199</x:v>
      </x:c>
      <x:c r="B42" s="0" t="s">
        <x:v>172</x:v>
      </x:c>
      <x:c r="C42" s="0" t="s">
        <x:v>200</x:v>
      </x:c>
      <x:c r="D42" s="45" t="n">
        <x:v>50.6</x:v>
      </x:c>
      <x:c r="E42" s="0" t="s">
        <x:v>564</x:v>
      </x:c>
      <x:c r="F42" s="50" t="n">
        <x:v>0</x:v>
      </x:c>
      <x:c r="G42" s="50" t="n">
        <x:v>0</x:v>
      </x:c>
    </x:row>
    <x:row r="43" spans="1:7">
      <x:c r="A43" s="0" t="s">
        <x:v>247</x:v>
      </x:c>
      <x:c r="B43" s="0" t="s">
        <x:v>172</x:v>
      </x:c>
      <x:c r="C43" s="0" t="s">
        <x:v>248</x:v>
      </x:c>
      <x:c r="D43" s="45" t="n">
        <x:v>76.2</x:v>
      </x:c>
      <x:c r="E43" s="0" t="s">
        <x:v>565</x:v>
      </x:c>
      <x:c r="F43" s="50" t="n">
        <x:v>0</x:v>
      </x:c>
      <x:c r="G43" s="50" t="n">
        <x:v>0</x:v>
      </x:c>
    </x:row>
    <x:row r="44" spans="1:7">
      <x:c r="A44" s="0" t="s">
        <x:v>285</x:v>
      </x:c>
      <x:c r="B44" s="0" t="s">
        <x:v>172</x:v>
      </x:c>
      <x:c r="C44" s="0" t="s">
        <x:v>286</x:v>
      </x:c>
      <x:c r="D44" s="45" t="n">
        <x:v>68.14</x:v>
      </x:c>
      <x:c r="E44" s="0" t="s">
        <x:v>566</x:v>
      </x:c>
      <x:c r="F44" s="50" t="n">
        <x:v>0</x:v>
      </x:c>
      <x:c r="G44" s="50" t="n">
        <x:v>0</x:v>
      </x:c>
    </x:row>
    <x:row r="45" spans="1:7">
      <x:c r="A45" s="0" t="s">
        <x:v>306</x:v>
      </x:c>
      <x:c r="B45" s="0" t="s">
        <x:v>172</x:v>
      </x:c>
      <x:c r="C45" s="0" t="s">
        <x:v>307</x:v>
      </x:c>
      <x:c r="D45" s="45" t="n">
        <x:v>70.63</x:v>
      </x:c>
      <x:c r="E45" s="0" t="s">
        <x:v>307</x:v>
      </x:c>
      <x:c r="F45" s="50" t="n">
        <x:v>0</x:v>
      </x:c>
      <x:c r="G45" s="50" t="n">
        <x:v>0</x:v>
      </x:c>
    </x:row>
    <x:row r="46" spans="1:7">
      <x:c r="A46" s="0" t="s">
        <x:v>547</x:v>
      </x:c>
      <x:c r="B46" s="0" t="s">
        <x:v>172</x:v>
      </x:c>
      <x:c r="C46" s="0" t="s">
        <x:v>548</x:v>
      </x:c>
      <x:c r="D46" s="45" t="n">
        <x:v>78.1</x:v>
      </x:c>
      <x:c r="E46" s="0" t="s">
        <x:v>548</x:v>
      </x:c>
      <x:c r="F46" s="50" t="n">
        <x:v>0</x:v>
      </x:c>
      <x:c r="G46" s="50" t="n">
        <x:v>0</x:v>
      </x:c>
    </x:row>
    <x:row r="47" spans="1:7">
      <x:c r="A47" s="0" t="s">
        <x:v>293</x:v>
      </x:c>
      <x:c r="B47" s="0" t="s">
        <x:v>172</x:v>
      </x:c>
      <x:c r="C47" s="0" t="s">
        <x:v>294</x:v>
      </x:c>
      <x:c r="D47" s="45" t="n">
        <x:v>74.3</x:v>
      </x:c>
      <x:c r="E47" s="0" t="s">
        <x:v>294</x:v>
      </x:c>
      <x:c r="F47" s="50" t="n">
        <x:v>0</x:v>
      </x:c>
      <x:c r="G47" s="50" t="n">
        <x:v>0</x:v>
      </x:c>
    </x:row>
    <x:row r="48" spans="1:7">
      <x:c r="A48" s="0" t="s">
        <x:v>289</x:v>
      </x:c>
      <x:c r="B48" s="0" t="s">
        <x:v>172</x:v>
      </x:c>
      <x:c r="C48" s="0" t="s">
        <x:v>290</x:v>
      </x:c>
      <x:c r="D48" s="45" t="n">
        <x:v>67</x:v>
      </x:c>
      <x:c r="E48" s="0" t="s">
        <x:v>567</x:v>
      </x:c>
      <x:c r="F48" s="50" t="n">
        <x:v>0</x:v>
      </x:c>
      <x:c r="G48" s="50" t="n">
        <x:v>0</x:v>
      </x:c>
    </x:row>
    <x:row r="49" spans="1:7">
      <x:c r="A49" s="0" t="s">
        <x:v>197</x:v>
      </x:c>
      <x:c r="B49" s="0" t="s">
        <x:v>172</x:v>
      </x:c>
      <x:c r="C49" s="0" t="s">
        <x:v>198</x:v>
      </x:c>
      <x:c r="D49" s="45" t="n">
        <x:v>8.62</x:v>
      </x:c>
      <x:c r="E49" s="0" t="s">
        <x:v>568</x:v>
      </x:c>
      <x:c r="F49" s="50" t="n">
        <x:v>0</x:v>
      </x:c>
      <x:c r="G49" s="50" t="n">
        <x:v>0</x:v>
      </x:c>
    </x:row>
    <x:row r="50" spans="1:7">
      <x:c r="A50" s="0" t="s">
        <x:v>310</x:v>
      </x:c>
      <x:c r="B50" s="0" t="s">
        <x:v>172</x:v>
      </x:c>
      <x:c r="C50" s="0" t="s">
        <x:v>311</x:v>
      </x:c>
      <x:c r="D50" s="45" t="n">
        <x:v>78.74</x:v>
      </x:c>
      <x:c r="E50" s="0" t="s">
        <x:v>311</x:v>
      </x:c>
      <x:c r="F50" s="50" t="n">
        <x:v>0</x:v>
      </x:c>
      <x:c r="G50" s="50" t="n">
        <x:v>0</x:v>
      </x:c>
    </x:row>
    <x:row r="51" spans="1:7">
      <x:c r="A51" s="0" t="s">
        <x:v>312</x:v>
      </x:c>
      <x:c r="B51" s="0" t="s">
        <x:v>172</x:v>
      </x:c>
      <x:c r="C51" s="0" t="s">
        <x:v>313</x:v>
      </x:c>
      <x:c r="D51" s="45" t="n">
        <x:v>68.26</x:v>
      </x:c>
      <x:c r="E51" s="0" t="s">
        <x:v>313</x:v>
      </x:c>
      <x:c r="F51" s="50" t="n">
        <x:v>0</x:v>
      </x:c>
      <x:c r="G51" s="50" t="n">
        <x:v>0</x:v>
      </x:c>
    </x:row>
    <x:row r="52" spans="1:7">
      <x:c r="A52" s="0" t="s">
        <x:v>320</x:v>
      </x:c>
      <x:c r="B52" s="0" t="s">
        <x:v>172</x:v>
      </x:c>
      <x:c r="C52" s="0" t="s">
        <x:v>321</x:v>
      </x:c>
      <x:c r="D52" s="45" t="n">
        <x:v>12.78</x:v>
      </x:c>
      <x:c r="E52" s="0" t="s">
        <x:v>321</x:v>
      </x:c>
      <x:c r="F52" s="50" t="n">
        <x:v>0</x:v>
      </x:c>
      <x:c r="G52" s="50" t="n">
        <x:v>0</x:v>
      </x:c>
    </x:row>
    <x:row r="53" spans="1:7">
      <x:c r="A53" s="0" t="s">
        <x:v>336</x:v>
      </x:c>
      <x:c r="B53" s="0" t="s">
        <x:v>172</x:v>
      </x:c>
      <x:c r="C53" s="0" t="s">
        <x:v>337</x:v>
      </x:c>
      <x:c r="D53" s="45" t="n">
        <x:v>47.84</x:v>
      </x:c>
      <x:c r="E53" s="0" t="s">
        <x:v>569</x:v>
      </x:c>
      <x:c r="F53" s="50" t="n">
        <x:v>0</x:v>
      </x:c>
      <x:c r="G53" s="50" t="n">
        <x:v>0</x:v>
      </x:c>
    </x:row>
    <x:row r="54" spans="1:7">
      <x:c r="A54" s="0" t="s">
        <x:v>245</x:v>
      </x:c>
      <x:c r="B54" s="0" t="s">
        <x:v>172</x:v>
      </x:c>
      <x:c r="C54" s="0" t="s">
        <x:v>246</x:v>
      </x:c>
      <x:c r="D54" s="45" t="n">
        <x:v>61.66</x:v>
      </x:c>
      <x:c r="E54" s="0" t="s">
        <x:v>246</x:v>
      </x:c>
      <x:c r="F54" s="50" t="n">
        <x:v>0</x:v>
      </x:c>
      <x:c r="G54" s="50" t="n">
        <x:v>0</x:v>
      </x:c>
    </x:row>
    <x:row r="55" spans="1:7">
      <x:c r="A55" s="0" t="s">
        <x:v>332</x:v>
      </x:c>
      <x:c r="B55" s="0" t="s">
        <x:v>172</x:v>
      </x:c>
      <x:c r="C55" s="0" t="s">
        <x:v>333</x:v>
      </x:c>
      <x:c r="D55" s="45" t="n">
        <x:v>52.34</x:v>
      </x:c>
      <x:c r="E55" s="0" t="s">
        <x:v>570</x:v>
      </x:c>
      <x:c r="F55" s="50" t="n">
        <x:v>0</x:v>
      </x:c>
      <x:c r="G55" s="50" t="n">
        <x:v>0</x:v>
      </x:c>
    </x:row>
    <x:row r="56" spans="1:7">
      <x:c r="A56" s="0" t="s">
        <x:v>318</x:v>
      </x:c>
      <x:c r="B56" s="0" t="s">
        <x:v>172</x:v>
      </x:c>
      <x:c r="C56" s="0" t="s">
        <x:v>319</x:v>
      </x:c>
      <x:c r="D56" s="45" t="n">
        <x:v>77.07</x:v>
      </x:c>
      <x:c r="E56" s="0" t="s">
        <x:v>319</x:v>
      </x:c>
      <x:c r="F56" s="50" t="n">
        <x:v>0</x:v>
      </x:c>
      <x:c r="G56" s="50" t="n">
        <x:v>0</x:v>
      </x:c>
    </x:row>
    <x:row r="57" spans="1:7">
      <x:c r="A57" s="0" t="s">
        <x:v>291</x:v>
      </x:c>
      <x:c r="B57" s="0" t="s">
        <x:v>172</x:v>
      </x:c>
      <x:c r="C57" s="0" t="s">
        <x:v>292</x:v>
      </x:c>
      <x:c r="D57" s="45" t="n">
        <x:v>41.02</x:v>
      </x:c>
      <x:c r="E57" s="0" t="s">
        <x:v>571</x:v>
      </x:c>
      <x:c r="F57" s="50" t="n">
        <x:v>0</x:v>
      </x:c>
      <x:c r="G57" s="50" t="n">
        <x:v>0</x:v>
      </x:c>
    </x:row>
    <x:row r="58" spans="1:7">
      <x:c r="A58" s="0" t="s">
        <x:v>299</x:v>
      </x:c>
      <x:c r="B58" s="0" t="s">
        <x:v>172</x:v>
      </x:c>
      <x:c r="C58" s="0" t="s">
        <x:v>300</x:v>
      </x:c>
      <x:c r="D58" s="45" t="n">
        <x:v>52.18</x:v>
      </x:c>
      <x:c r="E58" s="0" t="s">
        <x:v>572</x:v>
      </x:c>
      <x:c r="F58" s="50" t="n">
        <x:v>0</x:v>
      </x:c>
      <x:c r="G58" s="50" t="n">
        <x:v>0</x:v>
      </x:c>
    </x:row>
    <x:row r="59" spans="1:7">
      <x:c r="A59" s="0" t="s">
        <x:v>308</x:v>
      </x:c>
      <x:c r="B59" s="0" t="s">
        <x:v>172</x:v>
      </x:c>
      <x:c r="C59" s="0" t="s">
        <x:v>309</x:v>
      </x:c>
      <x:c r="D59" s="45" t="n">
        <x:v>49.72</x:v>
      </x:c>
      <x:c r="E59" s="0" t="s">
        <x:v>309</x:v>
      </x:c>
      <x:c r="F59" s="50" t="n">
        <x:v>0</x:v>
      </x:c>
      <x:c r="G59" s="50" t="n">
        <x:v>0</x:v>
      </x:c>
    </x:row>
    <x:row r="60" spans="1:7">
      <x:c r="A60" s="0" t="s">
        <x:v>374</x:v>
      </x:c>
      <x:c r="B60" s="0" t="s">
        <x:v>172</x:v>
      </x:c>
      <x:c r="C60" s="0" t="s">
        <x:v>273</x:v>
      </x:c>
      <x:c r="D60" s="45" t="n">
        <x:v>40.05</x:v>
      </x:c>
      <x:c r="E60" s="0" t="s">
        <x:v>273</x:v>
      </x:c>
      <x:c r="F60" s="50" t="n">
        <x:v>0</x:v>
      </x:c>
      <x:c r="G60" s="50" t="n">
        <x:v>0</x:v>
      </x:c>
    </x:row>
    <x:row r="61" spans="1:7">
      <x:c r="A61" s="0" t="s">
        <x:v>395</x:v>
      </x:c>
      <x:c r="B61" s="0" t="s">
        <x:v>172</x:v>
      </x:c>
      <x:c r="C61" s="0" t="s">
        <x:v>396</x:v>
      </x:c>
      <x:c r="D61" s="45" t="n">
        <x:v>64.91</x:v>
      </x:c>
      <x:c r="E61" s="0" t="s">
        <x:v>396</x:v>
      </x:c>
      <x:c r="F61" s="50" t="n">
        <x:v>0</x:v>
      </x:c>
      <x:c r="G61" s="50" t="n">
        <x:v>0</x:v>
      </x:c>
    </x:row>
    <x:row r="62" spans="1:7">
      <x:c r="A62" s="0" t="s">
        <x:v>372</x:v>
      </x:c>
      <x:c r="B62" s="0" t="s">
        <x:v>172</x:v>
      </x:c>
      <x:c r="C62" s="0" t="s">
        <x:v>373</x:v>
      </x:c>
      <x:c r="D62" s="45" t="n">
        <x:v>101.28</x:v>
      </x:c>
      <x:c r="E62" s="0" t="s">
        <x:v>373</x:v>
      </x:c>
      <x:c r="F62" s="50" t="n">
        <x:v>0</x:v>
      </x:c>
      <x:c r="G62" s="50" t="n">
        <x:v>0</x:v>
      </x:c>
    </x:row>
    <x:row r="63" spans="1:7">
      <x:c r="A63" s="0" t="s">
        <x:v>412</x:v>
      </x:c>
      <x:c r="B63" s="0" t="s">
        <x:v>172</x:v>
      </x:c>
      <x:c r="C63" s="0" t="s">
        <x:v>413</x:v>
      </x:c>
      <x:c r="D63" s="45" t="n">
        <x:v>67.55</x:v>
      </x:c>
      <x:c r="E63" s="0" t="s">
        <x:v>573</x:v>
      </x:c>
      <x:c r="F63" s="50" t="n">
        <x:v>0</x:v>
      </x:c>
      <x:c r="G63" s="50" t="n">
        <x:v>0</x:v>
      </x:c>
    </x:row>
    <x:row r="64" spans="1:7">
      <x:c r="A64" s="0" t="s">
        <x:v>491</x:v>
      </x:c>
      <x:c r="B64" s="0" t="s">
        <x:v>172</x:v>
      </x:c>
      <x:c r="C64" s="0" t="s">
        <x:v>492</x:v>
      </x:c>
      <x:c r="D64" s="45" t="n">
        <x:v>7.76</x:v>
      </x:c>
      <x:c r="E64" s="0" t="s">
        <x:v>492</x:v>
      </x:c>
      <x:c r="F64" s="50" t="n">
        <x:v>0</x:v>
      </x:c>
      <x:c r="G64" s="50" t="n">
        <x:v>0</x:v>
      </x:c>
    </x:row>
    <x:row r="65" spans="1:7">
      <x:c r="A65" s="0" t="s">
        <x:v>272</x:v>
      </x:c>
      <x:c r="B65" s="0" t="s">
        <x:v>172</x:v>
      </x:c>
      <x:c r="C65" s="0" t="s">
        <x:v>273</x:v>
      </x:c>
      <x:c r="D65" s="45" t="n">
        <x:v>58.67</x:v>
      </x:c>
      <x:c r="E65" s="0" t="s">
        <x:v>574</x:v>
      </x:c>
      <x:c r="F65" s="50" t="n">
        <x:v>0</x:v>
      </x:c>
      <x:c r="G65" s="50" t="n">
        <x:v>0</x:v>
      </x:c>
    </x:row>
    <x:row r="66" spans="1:7">
      <x:c r="A66" s="0" t="s">
        <x:v>358</x:v>
      </x:c>
      <x:c r="B66" s="0" t="s">
        <x:v>172</x:v>
      </x:c>
      <x:c r="C66" s="0" t="s">
        <x:v>359</x:v>
      </x:c>
      <x:c r="D66" s="45" t="n">
        <x:v>1.94</x:v>
      </x:c>
      <x:c r="E66" s="0" t="s">
        <x:v>359</x:v>
      </x:c>
      <x:c r="F66" s="50" t="n">
        <x:v>0</x:v>
      </x:c>
      <x:c r="G66" s="50" t="n">
        <x:v>0</x:v>
      </x:c>
    </x:row>
    <x:row r="67" spans="1:7">
      <x:c r="A67" s="0" t="s">
        <x:v>352</x:v>
      </x:c>
      <x:c r="B67" s="0" t="s">
        <x:v>172</x:v>
      </x:c>
      <x:c r="C67" s="0" t="s">
        <x:v>353</x:v>
      </x:c>
      <x:c r="D67" s="45" t="n">
        <x:v>96.89</x:v>
      </x:c>
      <x:c r="E67" s="0" t="s">
        <x:v>353</x:v>
      </x:c>
      <x:c r="F67" s="50" t="n">
        <x:v>0</x:v>
      </x:c>
      <x:c r="G67" s="50" t="n">
        <x:v>0</x:v>
      </x:c>
    </x:row>
    <x:row r="68" spans="1:7">
      <x:c r="A68" s="0" t="s">
        <x:v>479</x:v>
      </x:c>
      <x:c r="B68" s="0" t="s">
        <x:v>172</x:v>
      </x:c>
      <x:c r="C68" s="0" t="s">
        <x:v>480</x:v>
      </x:c>
      <x:c r="D68" s="45" t="n">
        <x:v>30.52</x:v>
      </x:c>
      <x:c r="E68" s="0" t="s">
        <x:v>480</x:v>
      </x:c>
      <x:c r="F68" s="50" t="n">
        <x:v>0</x:v>
      </x:c>
      <x:c r="G68" s="50" t="n">
        <x:v>0</x:v>
      </x:c>
    </x:row>
    <x:row r="69" spans="1:7">
      <x:c r="A69" s="0" t="s">
        <x:v>179</x:v>
      </x:c>
      <x:c r="B69" s="0" t="s">
        <x:v>172</x:v>
      </x:c>
      <x:c r="C69" s="0" t="s">
        <x:v>180</x:v>
      </x:c>
      <x:c r="D69" s="45" t="n">
        <x:v>1.91</x:v>
      </x:c>
      <x:c r="E69" s="0" t="s">
        <x:v>575</x:v>
      </x:c>
      <x:c r="F69" s="50" t="n">
        <x:v>0</x:v>
      </x:c>
      <x:c r="G69" s="50" t="n">
        <x:v>0</x:v>
      </x:c>
    </x:row>
    <x:row r="70" spans="1:7">
      <x:c r="A70" s="0" t="s">
        <x:v>471</x:v>
      </x:c>
      <x:c r="B70" s="0" t="s">
        <x:v>172</x:v>
      </x:c>
      <x:c r="C70" s="0" t="s">
        <x:v>472</x:v>
      </x:c>
      <x:c r="D70" s="45" t="n">
        <x:v>57.59</x:v>
      </x:c>
      <x:c r="E70" s="0" t="s">
        <x:v>576</x:v>
      </x:c>
      <x:c r="F70" s="50" t="n">
        <x:v>0</x:v>
      </x:c>
      <x:c r="G70" s="50" t="n">
        <x:v>0</x:v>
      </x:c>
    </x:row>
    <x:row r="71" spans="1:7">
      <x:c r="A71" s="0" t="s">
        <x:v>263</x:v>
      </x:c>
      <x:c r="B71" s="0" t="s">
        <x:v>172</x:v>
      </x:c>
      <x:c r="C71" s="0" t="s">
        <x:v>264</x:v>
      </x:c>
      <x:c r="D71" s="45" t="n">
        <x:v>41.38</x:v>
      </x:c>
      <x:c r="E71" s="0" t="s">
        <x:v>264</x:v>
      </x:c>
      <x:c r="F71" s="50" t="n">
        <x:v>0</x:v>
      </x:c>
      <x:c r="G71" s="50" t="n">
        <x:v>0</x:v>
      </x:c>
    </x:row>
    <x:row r="72" spans="1:7">
      <x:c r="A72" s="0" t="s">
        <x:v>257</x:v>
      </x:c>
      <x:c r="B72" s="0" t="s">
        <x:v>172</x:v>
      </x:c>
      <x:c r="C72" s="0" t="s">
        <x:v>258</x:v>
      </x:c>
      <x:c r="D72" s="45" t="n">
        <x:v>11.41</x:v>
      </x:c>
      <x:c r="E72" s="0" t="s">
        <x:v>258</x:v>
      </x:c>
      <x:c r="F72" s="50" t="n">
        <x:v>0</x:v>
      </x:c>
      <x:c r="G72" s="50" t="n">
        <x:v>0</x:v>
      </x:c>
    </x:row>
    <x:row r="73" spans="1:7">
      <x:c r="A73" s="0" t="s">
        <x:v>469</x:v>
      </x:c>
      <x:c r="B73" s="0" t="s">
        <x:v>172</x:v>
      </x:c>
      <x:c r="C73" s="0" t="s">
        <x:v>470</x:v>
      </x:c>
      <x:c r="D73" s="45" t="n">
        <x:v>65.79</x:v>
      </x:c>
      <x:c r="E73" s="0" t="s">
        <x:v>470</x:v>
      </x:c>
      <x:c r="F73" s="50" t="n">
        <x:v>0</x:v>
      </x:c>
      <x:c r="G73" s="50" t="n">
        <x:v>0</x:v>
      </x:c>
    </x:row>
    <x:row r="74" spans="1:7">
      <x:c r="A74" s="0" t="s">
        <x:v>467</x:v>
      </x:c>
      <x:c r="B74" s="0" t="s">
        <x:v>172</x:v>
      </x:c>
      <x:c r="C74" s="0" t="s">
        <x:v>468</x:v>
      </x:c>
      <x:c r="D74" s="45" t="n">
        <x:v>69.61</x:v>
      </x:c>
      <x:c r="E74" s="0" t="s">
        <x:v>468</x:v>
      </x:c>
      <x:c r="F74" s="50" t="n">
        <x:v>0</x:v>
      </x:c>
      <x:c r="G74" s="50" t="n">
        <x:v>0</x:v>
      </x:c>
    </x:row>
    <x:row r="75" spans="1:7">
      <x:c r="A75" s="0" t="s">
        <x:v>316</x:v>
      </x:c>
      <x:c r="B75" s="0" t="s">
        <x:v>172</x:v>
      </x:c>
      <x:c r="C75" s="0" t="s">
        <x:v>317</x:v>
      </x:c>
      <x:c r="D75" s="45" t="n">
        <x:v>83.23</x:v>
      </x:c>
      <x:c r="E75" s="0" t="s">
        <x:v>317</x:v>
      </x:c>
      <x:c r="F75" s="50" t="n">
        <x:v>0</x:v>
      </x:c>
      <x:c r="G75" s="50" t="n">
        <x:v>0</x:v>
      </x:c>
    </x:row>
    <x:row r="76" spans="1:7">
      <x:c r="A76" s="0" t="s">
        <x:v>227</x:v>
      </x:c>
      <x:c r="B76" s="0" t="s">
        <x:v>172</x:v>
      </x:c>
      <x:c r="C76" s="0" t="s">
        <x:v>228</x:v>
      </x:c>
      <x:c r="D76" s="45" t="n">
        <x:v>37.78</x:v>
      </x:c>
      <x:c r="E76" s="0" t="s">
        <x:v>577</x:v>
      </x:c>
      <x:c r="F76" s="50" t="n">
        <x:v>0</x:v>
      </x:c>
      <x:c r="G76" s="50" t="n">
        <x:v>0</x:v>
      </x:c>
    </x:row>
    <x:row r="77" spans="1:7">
      <x:c r="A77" s="0" t="s">
        <x:v>493</x:v>
      </x:c>
      <x:c r="B77" s="0" t="s">
        <x:v>172</x:v>
      </x:c>
      <x:c r="C77" s="0" t="s">
        <x:v>494</x:v>
      </x:c>
      <x:c r="D77" s="45" t="n">
        <x:v>22.98</x:v>
      </x:c>
      <x:c r="E77" s="0" t="s">
        <x:v>494</x:v>
      </x:c>
      <x:c r="F77" s="50" t="n">
        <x:v>0</x:v>
      </x:c>
      <x:c r="G77" s="50" t="n">
        <x:v>0</x:v>
      </x:c>
    </x:row>
    <x:row r="78" spans="1:7">
      <x:c r="A78" s="0" t="s">
        <x:v>459</x:v>
      </x:c>
      <x:c r="B78" s="0" t="s">
        <x:v>172</x:v>
      </x:c>
      <x:c r="C78" s="0" t="s">
        <x:v>460</x:v>
      </x:c>
      <x:c r="D78" s="45" t="n">
        <x:v>5.23</x:v>
      </x:c>
      <x:c r="E78" s="0" t="s">
        <x:v>460</x:v>
      </x:c>
      <x:c r="F78" s="50" t="n">
        <x:v>0</x:v>
      </x:c>
      <x:c r="G78" s="50" t="n">
        <x:v>0</x:v>
      </x:c>
    </x:row>
    <x:row r="79" spans="1:7">
      <x:c r="A79" s="0" t="s">
        <x:v>495</x:v>
      </x:c>
      <x:c r="B79" s="0" t="s">
        <x:v>172</x:v>
      </x:c>
      <x:c r="C79" s="0" t="s">
        <x:v>496</x:v>
      </x:c>
      <x:c r="D79" s="45" t="n">
        <x:v>3.17</x:v>
      </x:c>
      <x:c r="E79" s="0" t="s">
        <x:v>578</x:v>
      </x:c>
      <x:c r="F79" s="50" t="n">
        <x:v>0</x:v>
      </x:c>
      <x:c r="G79" s="50" t="n">
        <x:v>0</x:v>
      </x:c>
    </x:row>
    <x:row r="80" spans="1:7">
      <x:c r="A80" s="0" t="s">
        <x:v>243</x:v>
      </x:c>
      <x:c r="B80" s="0" t="s">
        <x:v>172</x:v>
      </x:c>
      <x:c r="C80" s="0" t="s">
        <x:v>244</x:v>
      </x:c>
      <x:c r="D80" s="45" t="n">
        <x:v>3.73</x:v>
      </x:c>
      <x:c r="E80" s="0" t="s">
        <x:v>244</x:v>
      </x:c>
      <x:c r="F80" s="50" t="n">
        <x:v>0</x:v>
      </x:c>
      <x:c r="G80" s="50" t="n">
        <x:v>0</x:v>
      </x:c>
    </x:row>
    <x:row r="81" spans="1:7">
      <x:c r="A81" s="0" t="s">
        <x:v>368</x:v>
      </x:c>
      <x:c r="B81" s="0" t="s">
        <x:v>172</x:v>
      </x:c>
      <x:c r="C81" s="0" t="s">
        <x:v>369</x:v>
      </x:c>
      <x:c r="D81" s="45" t="n">
        <x:v>2.21</x:v>
      </x:c>
      <x:c r="E81" s="0" t="s">
        <x:v>369</x:v>
      </x:c>
      <x:c r="F81" s="50" t="n">
        <x:v>0</x:v>
      </x:c>
      <x:c r="G81" s="50" t="n">
        <x:v>0</x:v>
      </x:c>
    </x:row>
    <x:row r="82" spans="1:7">
      <x:c r="A82" s="0" t="s">
        <x:v>370</x:v>
      </x:c>
      <x:c r="B82" s="0" t="s">
        <x:v>172</x:v>
      </x:c>
      <x:c r="C82" s="0" t="s">
        <x:v>371</x:v>
      </x:c>
      <x:c r="D82" s="45" t="n">
        <x:v>2.38</x:v>
      </x:c>
      <x:c r="E82" s="0" t="s">
        <x:v>371</x:v>
      </x:c>
      <x:c r="F82" s="50" t="n">
        <x:v>0</x:v>
      </x:c>
      <x:c r="G82" s="50" t="n">
        <x:v>0</x:v>
      </x:c>
    </x:row>
    <x:row r="83" spans="1:7">
      <x:c r="A83" s="0" t="s">
        <x:v>418</x:v>
      </x:c>
      <x:c r="B83" s="0" t="s">
        <x:v>172</x:v>
      </x:c>
      <x:c r="C83" s="0" t="s">
        <x:v>419</x:v>
      </x:c>
      <x:c r="D83" s="45" t="n">
        <x:v>2.24</x:v>
      </x:c>
      <x:c r="E83" s="0" t="s">
        <x:v>419</x:v>
      </x:c>
      <x:c r="F83" s="50" t="n">
        <x:v>0</x:v>
      </x:c>
      <x:c r="G83" s="50" t="n">
        <x:v>0</x:v>
      </x:c>
    </x:row>
    <x:row r="84" spans="1:7">
      <x:c r="A84" s="0" t="s">
        <x:v>420</x:v>
      </x:c>
      <x:c r="B84" s="0" t="s">
        <x:v>172</x:v>
      </x:c>
      <x:c r="C84" s="0" t="s">
        <x:v>421</x:v>
      </x:c>
      <x:c r="D84" s="45" t="n">
        <x:v>4.19</x:v>
      </x:c>
      <x:c r="E84" s="0" t="s">
        <x:v>421</x:v>
      </x:c>
      <x:c r="F84" s="50" t="n">
        <x:v>0</x:v>
      </x:c>
      <x:c r="G84" s="50" t="n">
        <x:v>0</x:v>
      </x:c>
    </x:row>
    <x:row r="85" spans="1:7">
      <x:c r="A85" s="0" t="s">
        <x:v>354</x:v>
      </x:c>
      <x:c r="B85" s="0" t="s">
        <x:v>172</x:v>
      </x:c>
      <x:c r="C85" s="0" t="s">
        <x:v>355</x:v>
      </x:c>
      <x:c r="D85" s="45" t="n">
        <x:v>6.81</x:v>
      </x:c>
      <x:c r="E85" s="0" t="s">
        <x:v>355</x:v>
      </x:c>
      <x:c r="F85" s="50" t="n">
        <x:v>0</x:v>
      </x:c>
      <x:c r="G85" s="50" t="n">
        <x:v>0</x:v>
      </x:c>
    </x:row>
    <x:row r="86" spans="1:7">
      <x:c r="A86" s="0" t="s">
        <x:v>356</x:v>
      </x:c>
      <x:c r="B86" s="0" t="s">
        <x:v>172</x:v>
      </x:c>
      <x:c r="C86" s="0" t="s">
        <x:v>357</x:v>
      </x:c>
      <x:c r="D86" s="45" t="n">
        <x:v>16.69</x:v>
      </x:c>
      <x:c r="E86" s="0" t="s">
        <x:v>357</x:v>
      </x:c>
      <x:c r="F86" s="50" t="n">
        <x:v>0</x:v>
      </x:c>
      <x:c r="G86" s="50" t="n">
        <x:v>0</x:v>
      </x:c>
    </x:row>
    <x:row r="87" spans="1:7">
      <x:c r="A87" s="20" t="s">
        <x:v>182</x:v>
      </x:c>
    </x:row>
    <x:row r="88" spans="1:7">
      <x:c r="A88" s="0" t="s">
        <x:v>183</x:v>
      </x:c>
      <x:c r="B88" s="0" t="s">
        <x:v>18</x:v>
      </x:c>
      <x:c r="C88" s="0" t="s">
        <x:v>184</x:v>
      </x:c>
      <x:c r="D88" s="45" t="n">
        <x:v>1</x:v>
      </x:c>
      <x:c r="E88" s="0" t="s">
        <x:v>184</x:v>
      </x:c>
      <x:c r="F88" s="50" t="n">
        <x:v>0</x:v>
      </x:c>
      <x:c r="G88" s="50" t="n">
        <x:v>0</x:v>
      </x:c>
    </x:row>
    <x:row r="89" spans="1:7">
      <x:c r="A89" s="0" t="s">
        <x:v>185</x:v>
      </x:c>
      <x:c r="B89" s="0" t="s">
        <x:v>89</x:v>
      </x:c>
      <x:c r="C89" s="0" t="s">
        <x:v>186</x:v>
      </x:c>
      <x:c r="D89" s="45" t="n">
        <x:v>17.27</x:v>
      </x:c>
      <x:c r="E89" s="0" t="s">
        <x:v>579</x:v>
      </x:c>
      <x:c r="F89" s="50" t="n">
        <x:v>0</x:v>
      </x:c>
      <x:c r="G89" s="50" t="n">
        <x:v>0</x:v>
      </x:c>
    </x:row>
    <x:row r="90" spans="1:7">
      <x:c r="A90" s="0" t="s">
        <x:v>201</x:v>
      </x:c>
      <x:c r="B90" s="0" t="s">
        <x:v>89</x:v>
      </x:c>
      <x:c r="C90" s="0" t="s">
        <x:v>202</x:v>
      </x:c>
      <x:c r="D90" s="45" t="n">
        <x:v>16.32</x:v>
      </x:c>
      <x:c r="E90" s="0" t="s">
        <x:v>580</x:v>
      </x:c>
      <x:c r="F90" s="50" t="n">
        <x:v>0</x:v>
      </x:c>
      <x:c r="G90" s="50" t="n">
        <x:v>0</x:v>
      </x:c>
    </x:row>
    <x:row r="91" spans="1:7">
      <x:c r="A91" s="0" t="s">
        <x:v>301</x:v>
      </x:c>
      <x:c r="B91" s="0" t="s">
        <x:v>18</x:v>
      </x:c>
      <x:c r="C91" s="0" t="s">
        <x:v>302</x:v>
      </x:c>
      <x:c r="D91" s="45" t="n">
        <x:v>26.79</x:v>
      </x:c>
      <x:c r="E91" s="0" t="s">
        <x:v>581</x:v>
      </x:c>
      <x:c r="F91" s="50" t="n">
        <x:v>0</x:v>
      </x:c>
      <x:c r="G91" s="50" t="n">
        <x:v>0</x:v>
      </x:c>
    </x:row>
    <x:row r="92" spans="1:7">
      <x:c r="A92" s="0" t="s">
        <x:v>324</x:v>
      </x:c>
      <x:c r="B92" s="0" t="s">
        <x:v>18</x:v>
      </x:c>
      <x:c r="C92" s="0" t="s">
        <x:v>325</x:v>
      </x:c>
      <x:c r="D92" s="45" t="n">
        <x:v>20.62</x:v>
      </x:c>
      <x:c r="E92" s="0" t="s">
        <x:v>582</x:v>
      </x:c>
      <x:c r="F92" s="50" t="n">
        <x:v>0</x:v>
      </x:c>
      <x:c r="G92" s="50" t="n">
        <x:v>0</x:v>
      </x:c>
    </x:row>
    <x:row r="93" spans="1:7">
      <x:c r="A93" s="0" t="s">
        <x:v>295</x:v>
      </x:c>
      <x:c r="B93" s="0" t="s">
        <x:v>18</x:v>
      </x:c>
      <x:c r="C93" s="0" t="s">
        <x:v>296</x:v>
      </x:c>
      <x:c r="D93" s="45" t="n">
        <x:v>14.25</x:v>
      </x:c>
      <x:c r="E93" s="0" t="s">
        <x:v>583</x:v>
      </x:c>
      <x:c r="F93" s="50" t="n">
        <x:v>0</x:v>
      </x:c>
      <x:c r="G93" s="50" t="n">
        <x:v>0</x:v>
      </x:c>
    </x:row>
    <x:row r="94" spans="1:7">
      <x:c r="A94" s="0" t="s">
        <x:v>343</x:v>
      </x:c>
      <x:c r="B94" s="0" t="s">
        <x:v>18</x:v>
      </x:c>
      <x:c r="C94" s="0" t="s">
        <x:v>344</x:v>
      </x:c>
      <x:c r="D94" s="45" t="n">
        <x:v>69.22</x:v>
      </x:c>
      <x:c r="E94" s="0" t="s">
        <x:v>584</x:v>
      </x:c>
      <x:c r="F94" s="50" t="n">
        <x:v>0</x:v>
      </x:c>
      <x:c r="G94" s="50" t="n">
        <x:v>0</x:v>
      </x:c>
    </x:row>
    <x:row r="95" spans="1:7">
      <x:c r="A95" s="0" t="s">
        <x:v>187</x:v>
      </x:c>
      <x:c r="B95" s="0" t="s">
        <x:v>89</x:v>
      </x:c>
      <x:c r="C95" s="0" t="s">
        <x:v>188</x:v>
      </x:c>
      <x:c r="D95" s="45" t="n">
        <x:v>113.76</x:v>
      </x:c>
      <x:c r="E95" s="0" t="s">
        <x:v>585</x:v>
      </x:c>
      <x:c r="F95" s="50" t="n">
        <x:v>0</x:v>
      </x:c>
      <x:c r="G95" s="50" t="n">
        <x:v>0</x:v>
      </x:c>
    </x:row>
    <x:row r="96" spans="1:7">
      <x:c r="A96" s="0" t="s">
        <x:v>322</x:v>
      </x:c>
      <x:c r="B96" s="0" t="s">
        <x:v>89</x:v>
      </x:c>
      <x:c r="C96" s="0" t="s">
        <x:v>323</x:v>
      </x:c>
      <x:c r="D96" s="45" t="n">
        <x:v>77.65</x:v>
      </x:c>
      <x:c r="E96" s="0" t="s">
        <x:v>586</x:v>
      </x:c>
      <x:c r="F96" s="50" t="n">
        <x:v>0</x:v>
      </x:c>
      <x:c r="G96" s="50" t="n">
        <x:v>0</x:v>
      </x:c>
    </x:row>
    <x:row r="97" spans="1:7">
      <x:c r="A97" s="0" t="s">
        <x:v>475</x:v>
      </x:c>
      <x:c r="B97" s="0" t="s">
        <x:v>89</x:v>
      </x:c>
      <x:c r="C97" s="0" t="s">
        <x:v>476</x:v>
      </x:c>
      <x:c r="D97" s="45" t="n">
        <x:v>775.45</x:v>
      </x:c>
      <x:c r="E97" s="0" t="s">
        <x:v>476</x:v>
      </x:c>
      <x:c r="F97" s="50" t="n">
        <x:v>6478.29</x:v>
      </x:c>
      <x:c r="G97" s="50" t="n">
        <x:v>44100</x:v>
      </x:c>
    </x:row>
    <x:row r="98" spans="1:7">
      <x:c r="A98" s="0" t="s">
        <x:v>481</x:v>
      </x:c>
      <x:c r="B98" s="0" t="s">
        <x:v>75</x:v>
      </x:c>
      <x:c r="C98" s="0" t="s">
        <x:v>482</x:v>
      </x:c>
      <x:c r="D98" s="45" t="n">
        <x:v>0.66</x:v>
      </x:c>
      <x:c r="E98" s="0" t="s">
        <x:v>587</x:v>
      </x:c>
      <x:c r="F98" s="50" t="n">
        <x:v>3.6279699999912</x:v>
      </x:c>
      <x:c r="G98" s="50" t="n">
        <x:v>24.69864</x:v>
      </x:c>
    </x:row>
    <x:row r="99" spans="1:7">
      <x:c r="A99" s="0" t="s">
        <x:v>447</x:v>
      </x:c>
      <x:c r="B99" s="0" t="s">
        <x:v>75</x:v>
      </x:c>
      <x:c r="C99" s="0" t="s">
        <x:v>448</x:v>
      </x:c>
      <x:c r="D99" s="45" t="n">
        <x:v>1.15</x:v>
      </x:c>
      <x:c r="E99" s="0" t="s">
        <x:v>588</x:v>
      </x:c>
      <x:c r="F99" s="50" t="n">
        <x:v>0</x:v>
      </x:c>
      <x:c r="G99" s="50" t="n">
        <x:v>0</x:v>
      </x:c>
    </x:row>
    <x:row r="100" spans="1:7">
      <x:c r="A100" s="0" t="s">
        <x:v>349</x:v>
      </x:c>
      <x:c r="B100" s="0" t="s">
        <x:v>18</x:v>
      </x:c>
      <x:c r="C100" s="0" t="s">
        <x:v>350</x:v>
      </x:c>
      <x:c r="D100" s="45" t="n">
        <x:v>98.98</x:v>
      </x:c>
      <x:c r="E100" s="0" t="s">
        <x:v>589</x:v>
      </x:c>
      <x:c r="F100" s="50" t="n">
        <x:v>0</x:v>
      </x:c>
      <x:c r="G100" s="50" t="n">
        <x:v>0</x:v>
      </x:c>
    </x:row>
    <x:row r="101" spans="1:7">
      <x:c r="A101" s="0" t="s">
        <x:v>360</x:v>
      </x:c>
      <x:c r="B101" s="0" t="s">
        <x:v>18</x:v>
      </x:c>
      <x:c r="C101" s="0" t="s">
        <x:v>361</x:v>
      </x:c>
      <x:c r="D101" s="45" t="n">
        <x:v>100.49</x:v>
      </x:c>
      <x:c r="E101" s="0" t="s">
        <x:v>590</x:v>
      </x:c>
      <x:c r="F101" s="50" t="n">
        <x:v>0</x:v>
      </x:c>
      <x:c r="G101" s="50" t="n">
        <x:v>0</x:v>
      </x:c>
    </x:row>
    <x:row r="102" spans="1:7">
      <x:c r="A102" s="0" t="s">
        <x:v>364</x:v>
      </x:c>
      <x:c r="B102" s="0" t="s">
        <x:v>18</x:v>
      </x:c>
      <x:c r="C102" s="0" t="s">
        <x:v>365</x:v>
      </x:c>
      <x:c r="D102" s="45" t="n">
        <x:v>108.34</x:v>
      </x:c>
      <x:c r="E102" s="0" t="s">
        <x:v>591</x:v>
      </x:c>
      <x:c r="F102" s="50" t="n">
        <x:v>0</x:v>
      </x:c>
      <x:c r="G102" s="50" t="n">
        <x:v>0</x:v>
      </x:c>
    </x:row>
    <x:row r="103" spans="1:7">
      <x:c r="A103" s="0" t="s">
        <x:v>461</x:v>
      </x:c>
      <x:c r="B103" s="0" t="s">
        <x:v>18</x:v>
      </x:c>
      <x:c r="C103" s="0" t="s">
        <x:v>462</x:v>
      </x:c>
      <x:c r="D103" s="45" t="n">
        <x:v>92.39</x:v>
      </x:c>
      <x:c r="E103" s="0" t="s">
        <x:v>592</x:v>
      </x:c>
      <x:c r="F103" s="50" t="n">
        <x:v>0</x:v>
      </x:c>
      <x:c r="G103" s="50" t="n">
        <x:v>0</x:v>
      </x:c>
    </x:row>
    <x:row r="104" spans="1:7">
      <x:c r="A104" s="0" t="s">
        <x:v>519</x:v>
      </x:c>
      <x:c r="B104" s="0" t="s">
        <x:v>18</x:v>
      </x:c>
      <x:c r="C104" s="0" t="s">
        <x:v>520</x:v>
      </x:c>
      <x:c r="D104" s="45" t="n">
        <x:v>67.25</x:v>
      </x:c>
      <x:c r="E104" s="0" t="s">
        <x:v>593</x:v>
      </x:c>
      <x:c r="F104" s="50" t="n">
        <x:v>0</x:v>
      </x:c>
      <x:c r="G104" s="50" t="n">
        <x:v>0</x:v>
      </x:c>
    </x:row>
    <x:row r="105" spans="1:7">
      <x:c r="A105" s="0" t="s">
        <x:v>451</x:v>
      </x:c>
      <x:c r="B105" s="0" t="s">
        <x:v>75</x:v>
      </x:c>
      <x:c r="C105" s="0" t="s">
        <x:v>452</x:v>
      </x:c>
      <x:c r="D105" s="45" t="n">
        <x:v>3.96</x:v>
      </x:c>
      <x:c r="E105" s="0" t="s">
        <x:v>594</x:v>
      </x:c>
      <x:c r="F105" s="50" t="n">
        <x:v>6.642</x:v>
      </x:c>
      <x:c r="G105" s="50" t="n">
        <x:v>45</x:v>
      </x:c>
    </x:row>
    <x:row r="106" spans="1:7">
      <x:c r="A106" s="0" t="s">
        <x:v>389</x:v>
      </x:c>
      <x:c r="B106" s="0" t="s">
        <x:v>75</x:v>
      </x:c>
      <x:c r="C106" s="0" t="s">
        <x:v>390</x:v>
      </x:c>
      <x:c r="D106" s="45" t="n">
        <x:v>1.16</x:v>
      </x:c>
      <x:c r="E106" s="0" t="s">
        <x:v>595</x:v>
      </x:c>
      <x:c r="F106" s="50" t="n">
        <x:v>0</x:v>
      </x:c>
      <x:c r="G106" s="50" t="n">
        <x:v>0</x:v>
      </x:c>
    </x:row>
    <x:row r="107" spans="1:7">
      <x:c r="A107" s="0" t="s">
        <x:v>379</x:v>
      </x:c>
      <x:c r="B107" s="0" t="s">
        <x:v>75</x:v>
      </x:c>
      <x:c r="C107" s="0" t="s">
        <x:v>380</x:v>
      </x:c>
      <x:c r="D107" s="45" t="n">
        <x:v>1.12</x:v>
      </x:c>
      <x:c r="E107" s="0" t="s">
        <x:v>596</x:v>
      </x:c>
      <x:c r="F107" s="50" t="n">
        <x:v>0</x:v>
      </x:c>
      <x:c r="G107" s="50" t="n">
        <x:v>0</x:v>
      </x:c>
    </x:row>
    <x:row r="108" spans="1:7">
      <x:c r="A108" s="0" t="s">
        <x:v>485</x:v>
      </x:c>
      <x:c r="B108" s="0" t="s">
        <x:v>75</x:v>
      </x:c>
      <x:c r="C108" s="0" t="s">
        <x:v>486</x:v>
      </x:c>
      <x:c r="D108" s="45" t="n">
        <x:v>0.98</x:v>
      </x:c>
      <x:c r="E108" s="0" t="s">
        <x:v>597</x:v>
      </x:c>
      <x:c r="F108" s="50" t="n">
        <x:v>3.4</x:v>
      </x:c>
      <x:c r="G108" s="50" t="n">
        <x:v>42.5</x:v>
      </x:c>
    </x:row>
    <x:row r="109" spans="1:7">
      <x:c r="A109" s="0" t="s">
        <x:v>217</x:v>
      </x:c>
      <x:c r="B109" s="0" t="s">
        <x:v>32</x:v>
      </x:c>
      <x:c r="C109" s="0" t="s">
        <x:v>218</x:v>
      </x:c>
      <x:c r="D109" s="45" t="n">
        <x:v>0.95</x:v>
      </x:c>
      <x:c r="E109" s="0" t="s">
        <x:v>598</x:v>
      </x:c>
      <x:c r="F109" s="50" t="n">
        <x:v>0</x:v>
      </x:c>
      <x:c r="G109" s="50" t="n">
        <x:v>0</x:v>
      </x:c>
    </x:row>
    <x:row r="110" spans="1:7">
      <x:c r="A110" s="0" t="s">
        <x:v>377</x:v>
      </x:c>
      <x:c r="B110" s="0" t="s">
        <x:v>75</x:v>
      </x:c>
      <x:c r="C110" s="0" t="s">
        <x:v>378</x:v>
      </x:c>
      <x:c r="D110" s="45" t="n">
        <x:v>0.89</x:v>
      </x:c>
      <x:c r="E110" s="0" t="s">
        <x:v>599</x:v>
      </x:c>
      <x:c r="F110" s="50" t="n">
        <x:v>0</x:v>
      </x:c>
      <x:c r="G110" s="50" t="n">
        <x:v>0</x:v>
      </x:c>
    </x:row>
    <x:row r="111" spans="1:7">
      <x:c r="A111" s="0" t="s">
        <x:v>387</x:v>
      </x:c>
      <x:c r="B111" s="0" t="s">
        <x:v>15</x:v>
      </x:c>
      <x:c r="C111" s="0" t="s">
        <x:v>388</x:v>
      </x:c>
      <x:c r="D111" s="45" t="n">
        <x:v>4.89</x:v>
      </x:c>
      <x:c r="E111" s="0" t="s">
        <x:v>600</x:v>
      </x:c>
      <x:c r="F111" s="50" t="n">
        <x:v>0</x:v>
      </x:c>
      <x:c r="G111" s="50" t="n">
        <x:v>0</x:v>
      </x:c>
    </x:row>
    <x:row r="112" spans="1:7">
      <x:c r="A112" s="0" t="s">
        <x:v>487</x:v>
      </x:c>
      <x:c r="B112" s="0" t="s">
        <x:v>15</x:v>
      </x:c>
      <x:c r="C112" s="0" t="s">
        <x:v>488</x:v>
      </x:c>
      <x:c r="D112" s="45" t="n">
        <x:v>10.57</x:v>
      </x:c>
      <x:c r="E112" s="0" t="s">
        <x:v>488</x:v>
      </x:c>
      <x:c r="F112" s="50" t="n">
        <x:v>26.64618047245</x:v>
      </x:c>
      <x:c r="G112" s="50" t="n">
        <x:v>330.715</x:v>
      </x:c>
    </x:row>
    <x:row r="113" spans="1:7">
      <x:c r="A113" s="0" t="s">
        <x:v>397</x:v>
      </x:c>
      <x:c r="B113" s="0" t="s">
        <x:v>21</x:v>
      </x:c>
      <x:c r="C113" s="0" t="s">
        <x:v>398</x:v>
      </x:c>
      <x:c r="D113" s="45" t="n">
        <x:v>0.43</x:v>
      </x:c>
      <x:c r="E113" s="0" t="s">
        <x:v>601</x:v>
      </x:c>
      <x:c r="F113" s="50" t="n">
        <x:v>0</x:v>
      </x:c>
      <x:c r="G113" s="50" t="n">
        <x:v>0</x:v>
      </x:c>
    </x:row>
    <x:row r="114" spans="1:7">
      <x:c r="A114" s="0" t="s">
        <x:v>399</x:v>
      </x:c>
      <x:c r="B114" s="0" t="s">
        <x:v>15</x:v>
      </x:c>
      <x:c r="C114" s="0" t="s">
        <x:v>400</x:v>
      </x:c>
      <x:c r="D114" s="45" t="n">
        <x:v>3.63</x:v>
      </x:c>
      <x:c r="E114" s="0" t="s">
        <x:v>602</x:v>
      </x:c>
      <x:c r="F114" s="50" t="n">
        <x:v>0</x:v>
      </x:c>
      <x:c r="G114" s="50" t="n">
        <x:v>0</x:v>
      </x:c>
    </x:row>
    <x:row r="115" spans="1:7">
      <x:c r="A115" s="0" t="s">
        <x:v>375</x:v>
      </x:c>
      <x:c r="B115" s="0" t="s">
        <x:v>18</x:v>
      </x:c>
      <x:c r="C115" s="0" t="s">
        <x:v>376</x:v>
      </x:c>
      <x:c r="D115" s="45" t="n">
        <x:v>7.34</x:v>
      </x:c>
      <x:c r="E115" s="0" t="s">
        <x:v>376</x:v>
      </x:c>
      <x:c r="F115" s="50" t="n">
        <x:v>0</x:v>
      </x:c>
      <x:c r="G115" s="50" t="n">
        <x:v>0</x:v>
      </x:c>
    </x:row>
    <x:row r="116" spans="1:7">
      <x:c r="A116" s="0" t="s">
        <x:v>401</x:v>
      </x:c>
      <x:c r="B116" s="0" t="s">
        <x:v>402</x:v>
      </x:c>
      <x:c r="C116" s="0" t="s">
        <x:v>403</x:v>
      </x:c>
      <x:c r="D116" s="45" t="n">
        <x:v>2.26</x:v>
      </x:c>
      <x:c r="E116" s="0" t="s">
        <x:v>403</x:v>
      </x:c>
      <x:c r="F116" s="50" t="n">
        <x:v>0</x:v>
      </x:c>
      <x:c r="G116" s="50" t="n">
        <x:v>0</x:v>
      </x:c>
    </x:row>
    <x:row r="117" spans="1:7">
      <x:c r="A117" s="0" t="s">
        <x:v>404</x:v>
      </x:c>
      <x:c r="B117" s="0" t="s">
        <x:v>32</x:v>
      </x:c>
      <x:c r="C117" s="0" t="s">
        <x:v>405</x:v>
      </x:c>
      <x:c r="D117" s="45" t="n">
        <x:v>1.39</x:v>
      </x:c>
      <x:c r="E117" s="0" t="s">
        <x:v>405</x:v>
      </x:c>
      <x:c r="F117" s="50" t="n">
        <x:v>0</x:v>
      </x:c>
      <x:c r="G117" s="50" t="n">
        <x:v>0</x:v>
      </x:c>
    </x:row>
    <x:row r="118" spans="1:7">
      <x:c r="A118" s="0" t="s">
        <x:v>340</x:v>
      </x:c>
      <x:c r="B118" s="0" t="s">
        <x:v>89</x:v>
      </x:c>
      <x:c r="C118" s="0" t="s">
        <x:v>39</x:v>
      </x:c>
      <x:c r="D118" s="45" t="n">
        <x:v>85.5</x:v>
      </x:c>
      <x:c r="E118" s="0" t="s">
        <x:v>339</x:v>
      </x:c>
      <x:c r="F118" s="50" t="n">
        <x:v>0</x:v>
      </x:c>
      <x:c r="G118" s="50" t="n">
        <x:v>0</x:v>
      </x:c>
    </x:row>
    <x:row r="119" spans="1:7">
      <x:c r="A119" s="0" t="s">
        <x:v>408</x:v>
      </x:c>
      <x:c r="B119" s="0" t="s">
        <x:v>21</x:v>
      </x:c>
      <x:c r="C119" s="0" t="s">
        <x:v>409</x:v>
      </x:c>
      <x:c r="D119" s="45" t="n">
        <x:v>105.38</x:v>
      </x:c>
      <x:c r="E119" s="0" t="s">
        <x:v>603</x:v>
      </x:c>
      <x:c r="F119" s="50" t="n">
        <x:v>0</x:v>
      </x:c>
      <x:c r="G119" s="50" t="n">
        <x:v>0</x:v>
      </x:c>
    </x:row>
    <x:row r="120" spans="1:7">
      <x:c r="A120" s="0" t="s">
        <x:v>426</x:v>
      </x:c>
      <x:c r="B120" s="0" t="s">
        <x:v>84</x:v>
      </x:c>
      <x:c r="C120" s="0" t="s">
        <x:v>427</x:v>
      </x:c>
      <x:c r="D120" s="45" t="n">
        <x:v>28.26</x:v>
      </x:c>
      <x:c r="E120" s="0" t="s">
        <x:v>604</x:v>
      </x:c>
      <x:c r="F120" s="50" t="n">
        <x:v>0</x:v>
      </x:c>
      <x:c r="G120" s="50" t="n">
        <x:v>0</x:v>
      </x:c>
    </x:row>
    <x:row r="121" spans="1:7">
      <x:c r="A121" s="0" t="s">
        <x:v>435</x:v>
      </x:c>
      <x:c r="B121" s="0" t="s">
        <x:v>15</x:v>
      </x:c>
      <x:c r="C121" s="0" t="s">
        <x:v>436</x:v>
      </x:c>
      <x:c r="D121" s="45" t="n">
        <x:v>16.06</x:v>
      </x:c>
      <x:c r="E121" s="0" t="s">
        <x:v>605</x:v>
      </x:c>
      <x:c r="F121" s="50" t="n">
        <x:v>0</x:v>
      </x:c>
      <x:c r="G121" s="50" t="n">
        <x:v>0</x:v>
      </x:c>
    </x:row>
    <x:row r="122" spans="1:7">
      <x:c r="A122" s="0" t="s">
        <x:v>439</x:v>
      </x:c>
      <x:c r="B122" s="0" t="s">
        <x:v>15</x:v>
      </x:c>
      <x:c r="C122" s="0" t="s">
        <x:v>440</x:v>
      </x:c>
      <x:c r="D122" s="45" t="n">
        <x:v>13.67</x:v>
      </x:c>
      <x:c r="E122" s="0" t="s">
        <x:v>606</x:v>
      </x:c>
      <x:c r="F122" s="50" t="n">
        <x:v>11.847852</x:v>
      </x:c>
      <x:c r="G122" s="50" t="n">
        <x:v>80.27</x:v>
      </x:c>
    </x:row>
    <x:row r="123" spans="1:7">
      <x:c r="A123" s="0" t="s">
        <x:v>209</x:v>
      </x:c>
      <x:c r="B123" s="0" t="s">
        <x:v>15</x:v>
      </x:c>
      <x:c r="C123" s="0" t="s">
        <x:v>210</x:v>
      </x:c>
      <x:c r="D123" s="45" t="n">
        <x:v>0.71</x:v>
      </x:c>
      <x:c r="E123" s="0" t="s">
        <x:v>607</x:v>
      </x:c>
      <x:c r="F123" s="50" t="n">
        <x:v>0</x:v>
      </x:c>
      <x:c r="G123" s="50" t="n">
        <x:v>0</x:v>
      </x:c>
    </x:row>
    <x:row r="124" spans="1:7">
      <x:c r="A124" s="0" t="s">
        <x:v>422</x:v>
      </x:c>
      <x:c r="B124" s="0" t="s">
        <x:v>21</x:v>
      </x:c>
      <x:c r="C124" s="0" t="s">
        <x:v>423</x:v>
      </x:c>
      <x:c r="D124" s="45" t="n">
        <x:v>159.19</x:v>
      </x:c>
      <x:c r="E124" s="0" t="s">
        <x:v>608</x:v>
      </x:c>
      <x:c r="F124" s="50" t="n">
        <x:v>0</x:v>
      </x:c>
      <x:c r="G124" s="50" t="n">
        <x:v>0</x:v>
      </x:c>
    </x:row>
    <x:row r="125" spans="1:7">
      <x:c r="A125" s="0" t="s">
        <x:v>453</x:v>
      </x:c>
      <x:c r="B125" s="0" t="s">
        <x:v>21</x:v>
      </x:c>
      <x:c r="C125" s="0" t="s">
        <x:v>454</x:v>
      </x:c>
      <x:c r="D125" s="45" t="n">
        <x:v>5.03</x:v>
      </x:c>
      <x:c r="E125" s="0" t="s">
        <x:v>609</x:v>
      </x:c>
      <x:c r="F125" s="50" t="n">
        <x:v>0.00391</x:v>
      </x:c>
      <x:c r="G125" s="50" t="n">
        <x:v>0.0264</x:v>
      </x:c>
    </x:row>
    <x:row r="126" spans="1:7">
      <x:c r="A126" s="0" t="s">
        <x:v>443</x:v>
      </x:c>
      <x:c r="B126" s="0" t="s">
        <x:v>32</x:v>
      </x:c>
      <x:c r="C126" s="0" t="s">
        <x:v>444</x:v>
      </x:c>
      <x:c r="D126" s="45" t="n">
        <x:v>1.19</x:v>
      </x:c>
      <x:c r="E126" s="0" t="s">
        <x:v>444</x:v>
      </x:c>
      <x:c r="F126" s="50" t="n">
        <x:v>0</x:v>
      </x:c>
      <x:c r="G126" s="50" t="n">
        <x:v>0</x:v>
      </x:c>
    </x:row>
    <x:row r="127" spans="1:7">
      <x:c r="A127" s="0" t="s">
        <x:v>441</x:v>
      </x:c>
      <x:c r="B127" s="0" t="s">
        <x:v>21</x:v>
      </x:c>
      <x:c r="C127" s="0" t="s">
        <x:v>442</x:v>
      </x:c>
      <x:c r="D127" s="45" t="n">
        <x:v>1.57</x:v>
      </x:c>
      <x:c r="E127" s="0" t="s">
        <x:v>610</x:v>
      </x:c>
      <x:c r="F127" s="50" t="n">
        <x:v>1.11964483</x:v>
      </x:c>
      <x:c r="G127" s="50" t="n">
        <x:v>7.6977</x:v>
      </x:c>
    </x:row>
    <x:row r="128" spans="1:7">
      <x:c r="A128" s="0" t="s">
        <x:v>433</x:v>
      </x:c>
      <x:c r="B128" s="0" t="s">
        <x:v>75</x:v>
      </x:c>
      <x:c r="C128" s="0" t="s">
        <x:v>434</x:v>
      </x:c>
      <x:c r="D128" s="45" t="n">
        <x:v>0.74</x:v>
      </x:c>
      <x:c r="E128" s="0" t="s">
        <x:v>434</x:v>
      </x:c>
      <x:c r="F128" s="50" t="n">
        <x:v>0</x:v>
      </x:c>
      <x:c r="G128" s="50" t="n">
        <x:v>0</x:v>
      </x:c>
    </x:row>
    <x:row r="129" spans="1:7">
      <x:c r="A129" s="0" t="s">
        <x:v>473</x:v>
      </x:c>
      <x:c r="B129" s="0" t="s">
        <x:v>89</x:v>
      </x:c>
      <x:c r="C129" s="0" t="s">
        <x:v>474</x:v>
      </x:c>
      <x:c r="D129" s="45" t="n">
        <x:v>28.84</x:v>
      </x:c>
      <x:c r="E129" s="0" t="s">
        <x:v>611</x:v>
      </x:c>
      <x:c r="F129" s="50" t="n">
        <x:v>7.9999995</x:v>
      </x:c>
      <x:c r="G129" s="50" t="n">
        <x:v>150</x:v>
      </x:c>
    </x:row>
    <x:row r="130" spans="1:7">
      <x:c r="A130" s="0" t="s">
        <x:v>219</x:v>
      </x:c>
      <x:c r="B130" s="0" t="s">
        <x:v>21</x:v>
      </x:c>
      <x:c r="C130" s="0" t="s">
        <x:v>220</x:v>
      </x:c>
      <x:c r="D130" s="45" t="n">
        <x:v>23.02</x:v>
      </x:c>
      <x:c r="E130" s="0" t="s">
        <x:v>612</x:v>
      </x:c>
      <x:c r="F130" s="50" t="n">
        <x:v>0</x:v>
      </x:c>
      <x:c r="G130" s="50" t="n">
        <x:v>0</x:v>
      </x:c>
    </x:row>
    <x:row r="131" spans="1:7">
      <x:c r="A131" s="0" t="s">
        <x:v>231</x:v>
      </x:c>
      <x:c r="B131" s="0" t="s">
        <x:v>75</x:v>
      </x:c>
      <x:c r="C131" s="0" t="s">
        <x:v>232</x:v>
      </x:c>
      <x:c r="D131" s="45" t="n">
        <x:v>1.36</x:v>
      </x:c>
      <x:c r="E131" s="0" t="s">
        <x:v>613</x:v>
      </x:c>
      <x:c r="F131" s="50" t="n">
        <x:v>0</x:v>
      </x:c>
      <x:c r="G131" s="50" t="n">
        <x:v>0</x:v>
      </x:c>
    </x:row>
    <x:row r="132" spans="1:7">
      <x:c r="A132" s="0" t="s">
        <x:v>229</x:v>
      </x:c>
      <x:c r="B132" s="0" t="s">
        <x:v>75</x:v>
      </x:c>
      <x:c r="C132" s="0" t="s">
        <x:v>230</x:v>
      </x:c>
      <x:c r="D132" s="45" t="n">
        <x:v>1.11</x:v>
      </x:c>
      <x:c r="E132" s="0" t="s">
        <x:v>614</x:v>
      </x:c>
      <x:c r="F132" s="50" t="n">
        <x:v>0</x:v>
      </x:c>
      <x:c r="G132" s="50" t="n">
        <x:v>0</x:v>
      </x:c>
    </x:row>
    <x:row r="133" spans="1:7">
      <x:c r="A133" s="0" t="s">
        <x:v>505</x:v>
      </x:c>
      <x:c r="B133" s="0" t="s">
        <x:v>21</x:v>
      </x:c>
      <x:c r="C133" s="0" t="s">
        <x:v>506</x:v>
      </x:c>
      <x:c r="D133" s="45" t="n">
        <x:v>93.76</x:v>
      </x:c>
      <x:c r="E133" s="0" t="s">
        <x:v>615</x:v>
      </x:c>
      <x:c r="F133" s="50" t="n">
        <x:v>0</x:v>
      </x:c>
      <x:c r="G133" s="50" t="n">
        <x:v>0</x:v>
      </x:c>
    </x:row>
    <x:row r="134" spans="1:7">
      <x:c r="A134" s="0" t="s">
        <x:v>509</x:v>
      </x:c>
      <x:c r="B134" s="0" t="s">
        <x:v>21</x:v>
      </x:c>
      <x:c r="C134" s="0" t="s">
        <x:v>510</x:v>
      </x:c>
      <x:c r="D134" s="45" t="n">
        <x:v>94</x:v>
      </x:c>
      <x:c r="E134" s="0" t="s">
        <x:v>508</x:v>
      </x:c>
      <x:c r="F134" s="50" t="n">
        <x:v>47.88050484</x:v>
      </x:c>
      <x:c r="G134" s="50" t="n">
        <x:v>605.64</x:v>
      </x:c>
    </x:row>
    <x:row r="135" spans="1:7">
      <x:c r="A135" s="0" t="s">
        <x:v>497</x:v>
      </x:c>
      <x:c r="B135" s="0" t="s">
        <x:v>32</x:v>
      </x:c>
      <x:c r="C135" s="0" t="s">
        <x:v>498</x:v>
      </x:c>
      <x:c r="D135" s="45" t="n">
        <x:v>21.53</x:v>
      </x:c>
      <x:c r="E135" s="0" t="s">
        <x:v>616</x:v>
      </x:c>
      <x:c r="F135" s="50" t="n">
        <x:v>0</x:v>
      </x:c>
      <x:c r="G135" s="50" t="n">
        <x:v>0</x:v>
      </x:c>
    </x:row>
    <x:row r="136" spans="1:7">
      <x:c r="A136" s="0" t="s">
        <x:v>501</x:v>
      </x:c>
      <x:c r="B136" s="0" t="s">
        <x:v>21</x:v>
      </x:c>
      <x:c r="C136" s="0" t="s">
        <x:v>502</x:v>
      </x:c>
      <x:c r="D136" s="45" t="n">
        <x:v>38.85</x:v>
      </x:c>
      <x:c r="E136" s="0" t="s">
        <x:v>617</x:v>
      </x:c>
      <x:c r="F136" s="50" t="n">
        <x:v>52.959596605848</x:v>
      </x:c>
      <x:c r="G136" s="50" t="n">
        <x:v>705.69936</x:v>
      </x:c>
    </x:row>
    <x:row r="137" spans="1:7">
      <x:c r="A137" s="0" t="s">
        <x:v>515</x:v>
      </x:c>
      <x:c r="B137" s="0" t="s">
        <x:v>32</x:v>
      </x:c>
      <x:c r="C137" s="0" t="s">
        <x:v>516</x:v>
      </x:c>
      <x:c r="D137" s="45" t="n">
        <x:v>45.29</x:v>
      </x:c>
      <x:c r="E137" s="0" t="s">
        <x:v>618</x:v>
      </x:c>
      <x:c r="F137" s="50" t="n">
        <x:v>0</x:v>
      </x:c>
      <x:c r="G137" s="50" t="n">
        <x:v>0</x:v>
      </x:c>
    </x:row>
    <x:row r="138" spans="1:7">
      <x:c r="A138" s="0" t="s">
        <x:v>513</x:v>
      </x:c>
      <x:c r="B138" s="0" t="s">
        <x:v>32</x:v>
      </x:c>
      <x:c r="C138" s="0" t="s">
        <x:v>514</x:v>
      </x:c>
      <x:c r="D138" s="45" t="n">
        <x:v>0.64</x:v>
      </x:c>
      <x:c r="E138" s="0" t="s">
        <x:v>619</x:v>
      </x:c>
      <x:c r="F138" s="50" t="n">
        <x:v>0</x:v>
      </x:c>
      <x:c r="G138" s="50" t="n">
        <x:v>0</x:v>
      </x:c>
    </x:row>
    <x:row r="139" spans="1:7">
      <x:c r="A139" s="0" t="s">
        <x:v>523</x:v>
      </x:c>
      <x:c r="B139" s="0" t="s">
        <x:v>21</x:v>
      </x:c>
      <x:c r="C139" s="0" t="s">
        <x:v>524</x:v>
      </x:c>
      <x:c r="D139" s="45" t="n">
        <x:v>21.71</x:v>
      </x:c>
      <x:c r="E139" s="0" t="s">
        <x:v>620</x:v>
      </x:c>
      <x:c r="F139" s="50" t="n">
        <x:v>0</x:v>
      </x:c>
      <x:c r="G139" s="50" t="n">
        <x:v>0</x:v>
      </x:c>
    </x:row>
    <x:row r="140" spans="1:7">
      <x:c r="A140" s="0" t="s">
        <x:v>529</x:v>
      </x:c>
      <x:c r="B140" s="0" t="s">
        <x:v>21</x:v>
      </x:c>
      <x:c r="C140" s="0" t="s">
        <x:v>530</x:v>
      </x:c>
      <x:c r="D140" s="45" t="n">
        <x:v>2.09</x:v>
      </x:c>
      <x:c r="E140" s="0" t="s">
        <x:v>621</x:v>
      </x:c>
      <x:c r="F140" s="50" t="n">
        <x:v>0</x:v>
      </x:c>
      <x:c r="G140" s="50" t="n">
        <x:v>0</x:v>
      </x:c>
    </x:row>
    <x:row r="141" spans="1:7">
      <x:c r="A141" s="0" t="s">
        <x:v>537</x:v>
      </x:c>
      <x:c r="B141" s="0" t="s">
        <x:v>21</x:v>
      </x:c>
      <x:c r="C141" s="0" t="s">
        <x:v>538</x:v>
      </x:c>
      <x:c r="D141" s="45" t="n">
        <x:v>19.86</x:v>
      </x:c>
      <x:c r="E141" s="0" t="s">
        <x:v>622</x:v>
      </x:c>
      <x:c r="F141" s="50" t="n">
        <x:v>0</x:v>
      </x:c>
      <x:c r="G141" s="50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2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1" t="s">
        <x:v>0</x:v>
      </x:c>
      <x:c r="F1" s="51" t="s">
        <x:v>0</x:v>
      </x:c>
      <x:c r="G1" s="51" t="s">
        <x:v>0</x:v>
      </x:c>
      <x:c r="H1" s="51" t="s">
        <x:v>0</x:v>
      </x:c>
    </x:row>
    <x:row r="2" spans="1:8">
      <x:c r="E2" s="51" t="s">
        <x:v>1</x:v>
      </x:c>
      <x:c r="F2" s="51" t="s">
        <x:v>1</x:v>
      </x:c>
      <x:c r="G2" s="51" t="s">
        <x:v>1</x:v>
      </x:c>
      <x:c r="H2" s="51" t="s">
        <x:v>1</x:v>
      </x:c>
    </x:row>
    <x:row r="3" spans="1:8">
      <x:c r="E3" s="51" t="s">
        <x:v>2</x:v>
      </x:c>
      <x:c r="F3" s="51" t="s">
        <x:v>2</x:v>
      </x:c>
      <x:c r="G3" s="51" t="s">
        <x:v>2</x:v>
      </x:c>
      <x:c r="H3" s="51" t="s">
        <x:v>2</x:v>
      </x:c>
    </x:row>
    <x:row r="4" spans="1:8">
      <x:c r="E4" s="52">
        <x:v>45992</x:v>
      </x:c>
      <x:c r="F4" s="52">
        <x:v>45992</x:v>
      </x:c>
      <x:c r="G4" s="52">
        <x:v>45992</x:v>
      </x:c>
      <x:c r="H4" s="52">
        <x:v>45992</x:v>
      </x:c>
    </x:row>
    <x:row r="6" spans="1:8">
      <x:c r="C6" s="53" t="s">
        <x:v>623</x:v>
      </x:c>
      <x:c r="D6" s="53" t="s">
        <x:v>623</x:v>
      </x:c>
      <x:c r="E6" s="53" t="s">
        <x:v>623</x:v>
      </x:c>
      <x:c r="F6" s="53" t="s">
        <x:v>623</x:v>
      </x:c>
      <x:c r="G6" s="53" t="s">
        <x:v>623</x:v>
      </x:c>
    </x:row>
    <x:row r="10" spans="1:8">
      <x:c r="B10" s="0" t="s">
        <x:v>624</x:v>
      </x:c>
      <x:c r="C10" s="54" t="s">
        <x:v>7</x:v>
      </x:c>
      <x:c r="D10" s="55" t="s">
        <x:v>8</x:v>
      </x:c>
      <x:c r="E10" s="54" t="s">
        <x:v>9</x:v>
      </x:c>
    </x:row>
    <x:row r="11" spans="1:8">
      <x:c r="B11" s="0" t="s">
        <x:v>624</x:v>
      </x:c>
      <x:c r="C11" s="54" t="s">
        <x:v>10</x:v>
      </x:c>
      <x:c r="D11" s="55" t="s">
        <x:v>11</x:v>
      </x:c>
      <x:c r="E11" s="54" t="s">
        <x:v>12</x:v>
      </x:c>
    </x:row>
    <x:row r="13" spans="1:8" customFormat="1" ht="45" customHeight="1">
      <x:c r="A13" s="56" t="s">
        <x:v>625</x:v>
      </x:c>
      <x:c r="B13" s="56" t="s">
        <x:v>626</x:v>
      </x:c>
      <x:c r="C13" s="56" t="s">
        <x:v>14</x:v>
      </x:c>
      <x:c r="D13" s="57" t="s">
        <x:v>15</x:v>
      </x:c>
      <x:c r="E13" s="58" t="s">
        <x:v>16</x:v>
      </x:c>
      <x:c r="F13" s="58" t="s">
        <x:v>16</x:v>
      </x:c>
      <x:c r="G13" s="59">
        <x:f>SUM(G14:G15)</x:f>
      </x:c>
      <x:c r="H13" s="0" t="s"/>
    </x:row>
    <x:row r="14" spans="1:8">
      <x:c r="A14" s="60" t="s"/>
      <x:c r="B14" s="60" t="s">
        <x:v>627</x:v>
      </x:c>
      <x:c r="C14" s="61" t="s"/>
      <x:c r="D14" s="61" t="s">
        <x:v>628</x:v>
      </x:c>
      <x:c r="E14" s="61" t="s"/>
      <x:c r="F14" s="61" t="s"/>
      <x:c r="G14" s="62" t="s"/>
    </x:row>
    <x:row r="15" spans="1:8">
      <x:c r="A15" s="63" t="s">
        <x:v>629</x:v>
      </x:c>
      <x:c r="B15" s="63" t="s"/>
      <x:c r="C15" s="64" t="s"/>
      <x:c r="D15" s="64" t="n">
        <x:v>274.3</x:v>
      </x:c>
      <x:c r="E15" s="64" t="s"/>
      <x:c r="F15" s="64" t="s"/>
      <x:c r="G15" s="64">
        <x:f>PRODUCT(C15:F15)</x:f>
      </x:c>
      <x:c r="H15" s="0" t="s"/>
    </x:row>
    <x:row r="17" spans="1:8" customFormat="1" ht="45" customHeight="1">
      <x:c r="A17" s="56" t="s">
        <x:v>630</x:v>
      </x:c>
      <x:c r="B17" s="56" t="s">
        <x:v>626</x:v>
      </x:c>
      <x:c r="C17" s="56" t="s">
        <x:v>17</x:v>
      </x:c>
      <x:c r="D17" s="57" t="s">
        <x:v>18</x:v>
      </x:c>
      <x:c r="E17" s="58" t="s">
        <x:v>19</x:v>
      </x:c>
      <x:c r="F17" s="58" t="s">
        <x:v>19</x:v>
      </x:c>
      <x:c r="G17" s="59">
        <x:f>SUM(G18:G20)</x:f>
      </x:c>
      <x:c r="H17" s="0" t="s"/>
    </x:row>
    <x:row r="18" spans="1:8">
      <x:c r="A18" s="60" t="s"/>
      <x:c r="B18" s="60" t="s">
        <x:v>627</x:v>
      </x:c>
      <x:c r="C18" s="61" t="s"/>
      <x:c r="D18" s="61" t="s">
        <x:v>628</x:v>
      </x:c>
      <x:c r="E18" s="61" t="s"/>
      <x:c r="F18" s="61" t="s">
        <x:v>631</x:v>
      </x:c>
      <x:c r="G18" s="62" t="s"/>
    </x:row>
    <x:row r="19" spans="1:8">
      <x:c r="A19" s="63" t="s">
        <x:v>629</x:v>
      </x:c>
      <x:c r="B19" s="63" t="s"/>
      <x:c r="C19" s="64" t="s"/>
      <x:c r="D19" s="64" t="n">
        <x:v>274.3</x:v>
      </x:c>
      <x:c r="E19" s="64" t="s"/>
      <x:c r="F19" s="64" t="n">
        <x:v>0.3</x:v>
      </x:c>
      <x:c r="G19" s="64">
        <x:f>PRODUCT(C19:F19)</x:f>
      </x:c>
      <x:c r="H19" s="0" t="s"/>
    </x:row>
    <x:row r="20" spans="1:8">
      <x:c r="A20" s="63" t="s">
        <x:v>632</x:v>
      </x:c>
      <x:c r="B20" s="63" t="s"/>
      <x:c r="C20" s="64" t="s"/>
      <x:c r="D20" s="64" t="s"/>
      <x:c r="E20" s="64" t="s"/>
      <x:c r="F20" s="64" t="s"/>
      <x:c r="G20" s="64" t="s"/>
      <x:c r="H20" s="0" t="s"/>
    </x:row>
    <x:row r="22" spans="1:8" customFormat="1" ht="45" customHeight="1">
      <x:c r="A22" s="56" t="s">
        <x:v>633</x:v>
      </x:c>
      <x:c r="B22" s="56" t="s">
        <x:v>626</x:v>
      </x:c>
      <x:c r="C22" s="56" t="s">
        <x:v>20</x:v>
      </x:c>
      <x:c r="D22" s="57" t="s">
        <x:v>21</x:v>
      </x:c>
      <x:c r="E22" s="58" t="s">
        <x:v>22</x:v>
      </x:c>
      <x:c r="F22" s="58" t="s">
        <x:v>22</x:v>
      </x:c>
      <x:c r="G22" s="59">
        <x:f>SUM(G23:G24)</x:f>
      </x:c>
      <x:c r="H22" s="0" t="s"/>
    </x:row>
    <x:row r="23" spans="1:8">
      <x:c r="A23" s="60" t="s"/>
      <x:c r="B23" s="60" t="s">
        <x:v>627</x:v>
      </x:c>
      <x:c r="C23" s="61" t="s">
        <x:v>634</x:v>
      </x:c>
      <x:c r="D23" s="61" t="s">
        <x:v>635</x:v>
      </x:c>
      <x:c r="E23" s="61" t="s"/>
      <x:c r="F23" s="61" t="s"/>
      <x:c r="G23" s="62" t="s"/>
    </x:row>
    <x:row r="24" spans="1:8">
      <x:c r="A24" s="63" t="s">
        <x:v>636</x:v>
      </x:c>
      <x:c r="B24" s="63" t="s"/>
      <x:c r="C24" s="64" t="s"/>
      <x:c r="D24" s="64" t="n">
        <x:v>6</x:v>
      </x:c>
      <x:c r="E24" s="64" t="s"/>
      <x:c r="F24" s="64" t="s"/>
      <x:c r="G24" s="64">
        <x:f>PRODUCT(C24:F24)</x:f>
      </x:c>
      <x:c r="H24" s="0" t="s"/>
    </x:row>
    <x:row r="26" spans="1:8" customFormat="1" ht="45" customHeight="1">
      <x:c r="A26" s="56" t="s">
        <x:v>637</x:v>
      </x:c>
      <x:c r="B26" s="56" t="s">
        <x:v>626</x:v>
      </x:c>
      <x:c r="C26" s="56" t="s">
        <x:v>23</x:v>
      </x:c>
      <x:c r="D26" s="57" t="s">
        <x:v>18</x:v>
      </x:c>
      <x:c r="E26" s="58" t="s">
        <x:v>24</x:v>
      </x:c>
      <x:c r="F26" s="58" t="s">
        <x:v>24</x:v>
      </x:c>
      <x:c r="G26" s="59">
        <x:f>SUM(G27:G29)</x:f>
      </x:c>
      <x:c r="H26" s="0" t="s"/>
    </x:row>
    <x:row r="27" spans="1:8">
      <x:c r="A27" s="60" t="s"/>
      <x:c r="B27" s="60" t="s">
        <x:v>627</x:v>
      </x:c>
      <x:c r="C27" s="61" t="s"/>
      <x:c r="D27" s="61" t="s">
        <x:v>628</x:v>
      </x:c>
      <x:c r="E27" s="61" t="s"/>
      <x:c r="F27" s="61" t="s">
        <x:v>631</x:v>
      </x:c>
      <x:c r="G27" s="62" t="s"/>
    </x:row>
    <x:row r="28" spans="1:8">
      <x:c r="A28" s="63" t="s">
        <x:v>629</x:v>
      </x:c>
      <x:c r="B28" s="63" t="s"/>
      <x:c r="C28" s="64" t="s"/>
      <x:c r="D28" s="64" t="n">
        <x:v>274.3</x:v>
      </x:c>
      <x:c r="E28" s="64" t="s"/>
      <x:c r="F28" s="64" t="n">
        <x:v>0.3</x:v>
      </x:c>
      <x:c r="G28" s="64">
        <x:f>PRODUCT(C28:F28)</x:f>
      </x:c>
      <x:c r="H28" s="0" t="s"/>
    </x:row>
    <x:row r="29" spans="1:8">
      <x:c r="A29" s="63" t="s">
        <x:v>632</x:v>
      </x:c>
      <x:c r="B29" s="63" t="s"/>
      <x:c r="C29" s="64" t="s"/>
      <x:c r="D29" s="64" t="s"/>
      <x:c r="E29" s="64" t="s"/>
      <x:c r="F29" s="64" t="s"/>
      <x:c r="G29" s="64" t="s"/>
      <x:c r="H29" s="0" t="s"/>
    </x:row>
    <x:row r="31" spans="1:8" customFormat="1" ht="45" customHeight="1">
      <x:c r="A31" s="56" t="s">
        <x:v>638</x:v>
      </x:c>
      <x:c r="B31" s="56" t="s">
        <x:v>626</x:v>
      </x:c>
      <x:c r="C31" s="56" t="s">
        <x:v>25</x:v>
      </x:c>
      <x:c r="D31" s="57" t="s">
        <x:v>18</x:v>
      </x:c>
      <x:c r="E31" s="58" t="s">
        <x:v>26</x:v>
      </x:c>
      <x:c r="F31" s="58" t="s">
        <x:v>26</x:v>
      </x:c>
      <x:c r="G31" s="59">
        <x:f>SUM(G32:G34)</x:f>
      </x:c>
      <x:c r="H31" s="0" t="s"/>
    </x:row>
    <x:row r="32" spans="1:8">
      <x:c r="A32" s="60" t="s"/>
      <x:c r="B32" s="60" t="s">
        <x:v>627</x:v>
      </x:c>
      <x:c r="C32" s="61" t="s"/>
      <x:c r="D32" s="61" t="s">
        <x:v>628</x:v>
      </x:c>
      <x:c r="E32" s="61" t="s"/>
      <x:c r="F32" s="61" t="s">
        <x:v>631</x:v>
      </x:c>
      <x:c r="G32" s="62" t="s"/>
    </x:row>
    <x:row r="33" spans="1:8">
      <x:c r="A33" s="63" t="s">
        <x:v>629</x:v>
      </x:c>
      <x:c r="B33" s="63" t="s"/>
      <x:c r="C33" s="64" t="s"/>
      <x:c r="D33" s="64" t="n">
        <x:v>274.3</x:v>
      </x:c>
      <x:c r="E33" s="64" t="s"/>
      <x:c r="F33" s="64" t="n">
        <x:v>0.3</x:v>
      </x:c>
      <x:c r="G33" s="64">
        <x:f>PRODUCT(C33:F33)</x:f>
      </x:c>
      <x:c r="H33" s="0" t="s"/>
    </x:row>
    <x:row r="34" spans="1:8">
      <x:c r="A34" s="63" t="s">
        <x:v>632</x:v>
      </x:c>
      <x:c r="B34" s="63" t="s"/>
      <x:c r="C34" s="64" t="s"/>
      <x:c r="D34" s="64" t="s"/>
      <x:c r="E34" s="64" t="s"/>
      <x:c r="F34" s="64" t="s"/>
      <x:c r="G34" s="64" t="s"/>
      <x:c r="H34" s="0" t="s"/>
    </x:row>
    <x:row r="36" spans="1:8" customFormat="1" ht="45" customHeight="1">
      <x:c r="A36" s="56" t="s">
        <x:v>639</x:v>
      </x:c>
      <x:c r="B36" s="56" t="s">
        <x:v>626</x:v>
      </x:c>
      <x:c r="C36" s="56" t="s">
        <x:v>27</x:v>
      </x:c>
      <x:c r="D36" s="57" t="s">
        <x:v>15</x:v>
      </x:c>
      <x:c r="E36" s="58" t="s">
        <x:v>28</x:v>
      </x:c>
      <x:c r="F36" s="58" t="s">
        <x:v>28</x:v>
      </x:c>
      <x:c r="G36" s="59">
        <x:f>SUM(G37:G38)</x:f>
      </x:c>
      <x:c r="H36" s="0" t="s"/>
    </x:row>
    <x:row r="37" spans="1:8">
      <x:c r="A37" s="60" t="s"/>
      <x:c r="B37" s="60" t="s">
        <x:v>627</x:v>
      </x:c>
      <x:c r="C37" s="61" t="s"/>
      <x:c r="D37" s="61" t="s">
        <x:v>628</x:v>
      </x:c>
      <x:c r="E37" s="61" t="s"/>
      <x:c r="F37" s="61" t="s"/>
      <x:c r="G37" s="62" t="s"/>
    </x:row>
    <x:row r="38" spans="1:8">
      <x:c r="A38" s="63" t="s">
        <x:v>629</x:v>
      </x:c>
      <x:c r="B38" s="63" t="s"/>
      <x:c r="C38" s="64" t="s"/>
      <x:c r="D38" s="64" t="n">
        <x:v>274.3</x:v>
      </x:c>
      <x:c r="E38" s="64" t="s"/>
      <x:c r="F38" s="64" t="s"/>
      <x:c r="G38" s="64">
        <x:f>PRODUCT(C38:F38)</x:f>
      </x:c>
      <x:c r="H38" s="0" t="s"/>
    </x:row>
    <x:row r="40" spans="1:8" customFormat="1" ht="45" customHeight="1">
      <x:c r="A40" s="56" t="s">
        <x:v>640</x:v>
      </x:c>
      <x:c r="B40" s="56" t="s">
        <x:v>626</x:v>
      </x:c>
      <x:c r="C40" s="56" t="s">
        <x:v>29</x:v>
      </x:c>
      <x:c r="D40" s="57" t="s">
        <x:v>21</x:v>
      </x:c>
      <x:c r="E40" s="58" t="s">
        <x:v>30</x:v>
      </x:c>
      <x:c r="F40" s="58" t="s">
        <x:v>30</x:v>
      </x:c>
      <x:c r="G40" s="59">
        <x:f>SUM(G41:G42)</x:f>
      </x:c>
      <x:c r="H40" s="0" t="s"/>
    </x:row>
    <x:row r="41" spans="1:8">
      <x:c r="A41" s="60" t="s"/>
      <x:c r="B41" s="60" t="s">
        <x:v>627</x:v>
      </x:c>
      <x:c r="C41" s="61" t="s"/>
      <x:c r="D41" s="61" t="s">
        <x:v>635</x:v>
      </x:c>
      <x:c r="E41" s="61" t="s"/>
      <x:c r="F41" s="61" t="s"/>
      <x:c r="G41" s="62" t="s"/>
    </x:row>
    <x:row r="42" spans="1:8">
      <x:c r="A42" s="63" t="s">
        <x:v>641</x:v>
      </x:c>
      <x:c r="B42" s="63" t="s"/>
      <x:c r="C42" s="64" t="s"/>
      <x:c r="D42" s="64" t="n">
        <x:v>28</x:v>
      </x:c>
      <x:c r="E42" s="64" t="s"/>
      <x:c r="F42" s="64" t="s"/>
      <x:c r="G42" s="64">
        <x:f>PRODUCT(C42:F42)</x:f>
      </x:c>
      <x:c r="H42" s="0" t="s"/>
    </x:row>
    <x:row r="44" spans="1:8" customFormat="1" ht="45" customHeight="1">
      <x:c r="A44" s="56" t="s">
        <x:v>642</x:v>
      </x:c>
      <x:c r="B44" s="56" t="s">
        <x:v>626</x:v>
      </x:c>
      <x:c r="C44" s="56" t="s">
        <x:v>31</x:v>
      </x:c>
      <x:c r="D44" s="57" t="s">
        <x:v>32</x:v>
      </x:c>
      <x:c r="E44" s="58" t="s">
        <x:v>33</x:v>
      </x:c>
      <x:c r="F44" s="58" t="s">
        <x:v>33</x:v>
      </x:c>
      <x:c r="G44" s="59">
        <x:f>SUM(G45:G46)</x:f>
      </x:c>
      <x:c r="H44" s="0" t="s"/>
    </x:row>
    <x:row r="45" spans="1:8">
      <x:c r="A45" s="60" t="s"/>
      <x:c r="B45" s="60" t="s">
        <x:v>627</x:v>
      </x:c>
      <x:c r="C45" s="61" t="s"/>
      <x:c r="D45" s="61" t="s">
        <x:v>634</x:v>
      </x:c>
      <x:c r="E45" s="61" t="s"/>
      <x:c r="F45" s="61" t="s"/>
      <x:c r="G45" s="62" t="s"/>
    </x:row>
    <x:row r="46" spans="1:8">
      <x:c r="A46" s="63" t="s">
        <x:v>641</x:v>
      </x:c>
      <x:c r="B46" s="63" t="s"/>
      <x:c r="C46" s="64" t="s"/>
      <x:c r="D46" s="64" t="n">
        <x:v>2</x:v>
      </x:c>
      <x:c r="E46" s="64" t="s"/>
      <x:c r="F46" s="64" t="s"/>
      <x:c r="G46" s="64">
        <x:f>PRODUCT(C46:F46)</x:f>
      </x:c>
      <x:c r="H46" s="0" t="s"/>
    </x:row>
    <x:row r="48" spans="1:8" customFormat="1" ht="45" customHeight="1">
      <x:c r="A48" s="56" t="s">
        <x:v>643</x:v>
      </x:c>
      <x:c r="B48" s="56" t="s">
        <x:v>626</x:v>
      </x:c>
      <x:c r="C48" s="56" t="s">
        <x:v>34</x:v>
      </x:c>
      <x:c r="D48" s="57" t="s">
        <x:v>21</x:v>
      </x:c>
      <x:c r="E48" s="58" t="s">
        <x:v>35</x:v>
      </x:c>
      <x:c r="F48" s="58" t="s">
        <x:v>35</x:v>
      </x:c>
      <x:c r="G48" s="59">
        <x:f>SUM(G49:G50)</x:f>
      </x:c>
      <x:c r="H48" s="0" t="s"/>
    </x:row>
    <x:row r="49" spans="1:8">
      <x:c r="A49" s="60" t="s"/>
      <x:c r="B49" s="60" t="s">
        <x:v>627</x:v>
      </x:c>
      <x:c r="C49" s="61" t="s"/>
      <x:c r="D49" s="61" t="s">
        <x:v>635</x:v>
      </x:c>
      <x:c r="E49" s="61" t="s"/>
      <x:c r="F49" s="61" t="s"/>
      <x:c r="G49" s="62" t="s"/>
    </x:row>
    <x:row r="50" spans="1:8">
      <x:c r="A50" s="63" t="s">
        <x:v>641</x:v>
      </x:c>
      <x:c r="B50" s="63" t="s"/>
      <x:c r="C50" s="64" t="s"/>
      <x:c r="D50" s="64" t="n">
        <x:v>28</x:v>
      </x:c>
      <x:c r="E50" s="64" t="s"/>
      <x:c r="F50" s="64" t="s"/>
      <x:c r="G50" s="64">
        <x:f>PRODUCT(C50:F50)</x:f>
      </x:c>
      <x:c r="H50" s="0" t="s"/>
    </x:row>
    <x:row r="52" spans="1:8" customFormat="1" ht="45" customHeight="1">
      <x:c r="A52" s="56" t="s">
        <x:v>644</x:v>
      </x:c>
      <x:c r="B52" s="56" t="s">
        <x:v>626</x:v>
      </x:c>
      <x:c r="C52" s="56" t="s">
        <x:v>36</x:v>
      </x:c>
      <x:c r="D52" s="57" t="s">
        <x:v>18</x:v>
      </x:c>
      <x:c r="E52" s="58" t="s">
        <x:v>37</x:v>
      </x:c>
      <x:c r="F52" s="58" t="s">
        <x:v>37</x:v>
      </x:c>
      <x:c r="G52" s="59">
        <x:f>SUM(G53:G55)</x:f>
      </x:c>
      <x:c r="H52" s="0" t="s"/>
    </x:row>
    <x:row r="53" spans="1:8">
      <x:c r="A53" s="60" t="s"/>
      <x:c r="B53" s="60" t="s">
        <x:v>627</x:v>
      </x:c>
      <x:c r="C53" s="61" t="s">
        <x:v>645</x:v>
      </x:c>
      <x:c r="D53" s="61" t="s">
        <x:v>628</x:v>
      </x:c>
      <x:c r="E53" s="61" t="s">
        <x:v>631</x:v>
      </x:c>
      <x:c r="F53" s="61" t="s">
        <x:v>646</x:v>
      </x:c>
      <x:c r="G53" s="62" t="s"/>
    </x:row>
    <x:row r="54" spans="1:8">
      <x:c r="A54" s="63" t="s">
        <x:v>647</x:v>
      </x:c>
      <x:c r="B54" s="63" t="s"/>
      <x:c r="C54" s="64" t="s"/>
      <x:c r="D54" s="64" t="s"/>
      <x:c r="E54" s="64" t="s"/>
      <x:c r="F54" s="64" t="s"/>
      <x:c r="G54" s="64" t="s"/>
      <x:c r="H54" s="0" t="s"/>
    </x:row>
    <x:row r="55" spans="1:8">
      <x:c r="A55" s="63" t="s">
        <x:v>648</x:v>
      </x:c>
      <x:c r="B55" s="63" t="s"/>
      <x:c r="C55" s="64" t="s"/>
      <x:c r="D55" s="64" t="n">
        <x:v>274.3</x:v>
      </x:c>
      <x:c r="E55" s="64" t="n">
        <x:v>0.1</x:v>
      </x:c>
      <x:c r="F55" s="64" t="n">
        <x:v>1.25</x:v>
      </x:c>
      <x:c r="G55" s="64">
        <x:f>PRODUCT(C55:F55)</x:f>
      </x:c>
      <x:c r="H55" s="0" t="s"/>
    </x:row>
    <x:row r="57" spans="1:8" customFormat="1" ht="45" customHeight="1">
      <x:c r="A57" s="56" t="s">
        <x:v>649</x:v>
      </x:c>
      <x:c r="B57" s="56" t="s">
        <x:v>626</x:v>
      </x:c>
      <x:c r="C57" s="56" t="s">
        <x:v>38</x:v>
      </x:c>
      <x:c r="D57" s="57" t="s">
        <x:v>18</x:v>
      </x:c>
      <x:c r="E57" s="58" t="s">
        <x:v>39</x:v>
      </x:c>
      <x:c r="F57" s="58" t="s">
        <x:v>39</x:v>
      </x:c>
      <x:c r="G57" s="59">
        <x:f>SUM(G58:G60)</x:f>
      </x:c>
      <x:c r="H57" s="0" t="s"/>
    </x:row>
    <x:row r="58" spans="1:8">
      <x:c r="A58" s="60" t="s"/>
      <x:c r="B58" s="60" t="s">
        <x:v>627</x:v>
      </x:c>
      <x:c r="C58" s="61" t="s">
        <x:v>645</x:v>
      </x:c>
      <x:c r="D58" s="61" t="s">
        <x:v>628</x:v>
      </x:c>
      <x:c r="E58" s="61" t="s">
        <x:v>631</x:v>
      </x:c>
      <x:c r="F58" s="61" t="s">
        <x:v>646</x:v>
      </x:c>
      <x:c r="G58" s="62" t="s"/>
    </x:row>
    <x:row r="59" spans="1:8">
      <x:c r="A59" s="63" t="s">
        <x:v>647</x:v>
      </x:c>
      <x:c r="B59" s="63" t="s"/>
      <x:c r="C59" s="64" t="s"/>
      <x:c r="D59" s="64" t="s"/>
      <x:c r="E59" s="64" t="s"/>
      <x:c r="F59" s="64" t="s"/>
      <x:c r="G59" s="64" t="s"/>
      <x:c r="H59" s="0" t="s"/>
    </x:row>
    <x:row r="60" spans="1:8">
      <x:c r="A60" s="63" t="s">
        <x:v>648</x:v>
      </x:c>
      <x:c r="B60" s="63" t="s"/>
      <x:c r="C60" s="64" t="s"/>
      <x:c r="D60" s="64" t="n">
        <x:v>274.3</x:v>
      </x:c>
      <x:c r="E60" s="64" t="n">
        <x:v>0.1</x:v>
      </x:c>
      <x:c r="F60" s="64" t="n">
        <x:v>1.25</x:v>
      </x:c>
      <x:c r="G60" s="64">
        <x:f>PRODUCT(C60:F60)</x:f>
      </x:c>
      <x:c r="H60" s="0" t="s"/>
    </x:row>
    <x:row r="62" spans="1:8" customFormat="1" ht="45" customHeight="1">
      <x:c r="A62" s="56" t="s">
        <x:v>650</x:v>
      </x:c>
      <x:c r="B62" s="56" t="s">
        <x:v>626</x:v>
      </x:c>
      <x:c r="C62" s="56" t="s">
        <x:v>40</x:v>
      </x:c>
      <x:c r="D62" s="57" t="s">
        <x:v>15</x:v>
      </x:c>
      <x:c r="E62" s="58" t="s">
        <x:v>41</x:v>
      </x:c>
      <x:c r="F62" s="58" t="s">
        <x:v>41</x:v>
      </x:c>
      <x:c r="G62" s="59">
        <x:f>SUM(G63:G64)</x:f>
      </x:c>
      <x:c r="H62" s="0" t="s"/>
    </x:row>
    <x:row r="63" spans="1:8">
      <x:c r="A63" s="60" t="s"/>
      <x:c r="B63" s="60" t="s">
        <x:v>627</x:v>
      </x:c>
      <x:c r="C63" s="61" t="s"/>
      <x:c r="D63" s="61" t="s">
        <x:v>628</x:v>
      </x:c>
      <x:c r="E63" s="61" t="s"/>
      <x:c r="F63" s="61" t="s"/>
      <x:c r="G63" s="62" t="s"/>
    </x:row>
    <x:row r="64" spans="1:8">
      <x:c r="A64" s="63" t="s">
        <x:v>629</x:v>
      </x:c>
      <x:c r="B64" s="63" t="s"/>
      <x:c r="C64" s="64" t="s"/>
      <x:c r="D64" s="64" t="n">
        <x:v>274.3</x:v>
      </x:c>
      <x:c r="E64" s="64" t="s"/>
      <x:c r="F64" s="64" t="s"/>
      <x:c r="G64" s="64">
        <x:f>PRODUCT(C64:F64)</x:f>
      </x:c>
      <x:c r="H64" s="0" t="s"/>
    </x:row>
    <x:row r="66" spans="1:8" customFormat="1" ht="45" customHeight="1">
      <x:c r="A66" s="56" t="s">
        <x:v>651</x:v>
      </x:c>
      <x:c r="B66" s="56" t="s">
        <x:v>626</x:v>
      </x:c>
      <x:c r="C66" s="56" t="s">
        <x:v>42</x:v>
      </x:c>
      <x:c r="D66" s="57" t="s">
        <x:v>18</x:v>
      </x:c>
      <x:c r="E66" s="58" t="s">
        <x:v>43</x:v>
      </x:c>
      <x:c r="F66" s="58" t="s">
        <x:v>43</x:v>
      </x:c>
      <x:c r="G66" s="59">
        <x:f>SUM(G67:G69)</x:f>
      </x:c>
      <x:c r="H66" s="0" t="s"/>
    </x:row>
    <x:row r="67" spans="1:8">
      <x:c r="A67" s="60" t="s"/>
      <x:c r="B67" s="60" t="s">
        <x:v>627</x:v>
      </x:c>
      <x:c r="C67" s="61" t="s"/>
      <x:c r="D67" s="61" t="s">
        <x:v>628</x:v>
      </x:c>
      <x:c r="E67" s="61" t="s"/>
      <x:c r="F67" s="61" t="s">
        <x:v>631</x:v>
      </x:c>
      <x:c r="G67" s="62" t="s"/>
    </x:row>
    <x:row r="68" spans="1:8">
      <x:c r="A68" s="63" t="s">
        <x:v>629</x:v>
      </x:c>
      <x:c r="B68" s="63" t="s"/>
      <x:c r="C68" s="64" t="s"/>
      <x:c r="D68" s="64" t="n">
        <x:v>274.3</x:v>
      </x:c>
      <x:c r="E68" s="64" t="s"/>
      <x:c r="F68" s="64" t="n">
        <x:v>0.3</x:v>
      </x:c>
      <x:c r="G68" s="64">
        <x:f>PRODUCT(C68:F68)</x:f>
      </x:c>
      <x:c r="H68" s="0" t="s"/>
    </x:row>
    <x:row r="69" spans="1:8">
      <x:c r="A69" s="63" t="s">
        <x:v>632</x:v>
      </x:c>
      <x:c r="B69" s="63" t="s"/>
      <x:c r="C69" s="64" t="s"/>
      <x:c r="D69" s="64" t="s"/>
      <x:c r="E69" s="64" t="s"/>
      <x:c r="F69" s="64" t="s"/>
      <x:c r="G69" s="64" t="s"/>
      <x:c r="H69" s="0" t="s"/>
    </x:row>
    <x:row r="71" spans="1:8">
      <x:c r="B71" s="0" t="s">
        <x:v>624</x:v>
      </x:c>
      <x:c r="C71" s="54" t="s">
        <x:v>7</x:v>
      </x:c>
      <x:c r="D71" s="55" t="s">
        <x:v>8</x:v>
      </x:c>
      <x:c r="E71" s="54" t="s">
        <x:v>9</x:v>
      </x:c>
    </x:row>
    <x:row r="72" spans="1:8">
      <x:c r="B72" s="0" t="s">
        <x:v>624</x:v>
      </x:c>
      <x:c r="C72" s="54" t="s">
        <x:v>10</x:v>
      </x:c>
      <x:c r="D72" s="55" t="s">
        <x:v>45</x:v>
      </x:c>
      <x:c r="E72" s="54" t="s">
        <x:v>46</x:v>
      </x:c>
    </x:row>
    <x:row r="74" spans="1:8" customFormat="1" ht="45" customHeight="1">
      <x:c r="A74" s="56" t="s">
        <x:v>652</x:v>
      </x:c>
      <x:c r="B74" s="56" t="s">
        <x:v>626</x:v>
      </x:c>
      <x:c r="C74" s="56" t="s">
        <x:v>48</x:v>
      </x:c>
      <x:c r="D74" s="57" t="s">
        <x:v>18</x:v>
      </x:c>
      <x:c r="E74" s="58" t="s">
        <x:v>49</x:v>
      </x:c>
      <x:c r="F74" s="58" t="s">
        <x:v>49</x:v>
      </x:c>
      <x:c r="G74" s="59">
        <x:f>SUM(G75:G76)</x:f>
      </x:c>
      <x:c r="H74" s="0" t="s"/>
    </x:row>
    <x:row r="75" spans="1:8">
      <x:c r="A75" s="60" t="s"/>
      <x:c r="B75" s="60" t="s">
        <x:v>627</x:v>
      </x:c>
      <x:c r="C75" s="61" t="s">
        <x:v>634</x:v>
      </x:c>
      <x:c r="D75" s="61" t="s">
        <x:v>635</x:v>
      </x:c>
      <x:c r="E75" s="61" t="s">
        <x:v>653</x:v>
      </x:c>
      <x:c r="F75" s="61" t="s">
        <x:v>654</x:v>
      </x:c>
      <x:c r="G75" s="62" t="s"/>
    </x:row>
    <x:row r="76" spans="1:8">
      <x:c r="A76" s="63" t="s">
        <x:v>655</x:v>
      </x:c>
      <x:c r="B76" s="63" t="s"/>
      <x:c r="C76" s="64" t="s"/>
      <x:c r="D76" s="64" t="n">
        <x:v>8.6</x:v>
      </x:c>
      <x:c r="E76" s="64" t="n">
        <x:v>0.2</x:v>
      </x:c>
      <x:c r="F76" s="64" t="n">
        <x:v>2.5</x:v>
      </x:c>
      <x:c r="G76" s="64">
        <x:f>PRODUCT(C76:F76)</x:f>
      </x:c>
      <x:c r="H76" s="0" t="s"/>
    </x:row>
    <x:row r="78" spans="1:8" customFormat="1" ht="45" customHeight="1">
      <x:c r="A78" s="56" t="s">
        <x:v>656</x:v>
      </x:c>
      <x:c r="B78" s="56" t="s">
        <x:v>626</x:v>
      </x:c>
      <x:c r="C78" s="56" t="s">
        <x:v>50</x:v>
      </x:c>
      <x:c r="D78" s="57" t="s">
        <x:v>21</x:v>
      </x:c>
      <x:c r="E78" s="58" t="s">
        <x:v>51</x:v>
      </x:c>
      <x:c r="F78" s="58" t="s">
        <x:v>51</x:v>
      </x:c>
      <x:c r="G78" s="59">
        <x:f>SUM(G79:G80)</x:f>
      </x:c>
      <x:c r="H78" s="0" t="s"/>
    </x:row>
    <x:row r="79" spans="1:8">
      <x:c r="A79" s="60" t="s"/>
      <x:c r="B79" s="60" t="s">
        <x:v>627</x:v>
      </x:c>
      <x:c r="C79" s="61" t="s">
        <x:v>634</x:v>
      </x:c>
      <x:c r="D79" s="61" t="s">
        <x:v>635</x:v>
      </x:c>
      <x:c r="E79" s="61" t="s"/>
      <x:c r="F79" s="61" t="s"/>
      <x:c r="G79" s="62" t="s"/>
    </x:row>
    <x:row r="80" spans="1:8">
      <x:c r="A80" s="63" t="s">
        <x:v>657</x:v>
      </x:c>
      <x:c r="B80" s="63" t="s"/>
      <x:c r="C80" s="64" t="n">
        <x:v>1</x:v>
      </x:c>
      <x:c r="D80" s="64" t="n">
        <x:v>20</x:v>
      </x:c>
      <x:c r="E80" s="64" t="s"/>
      <x:c r="F80" s="64" t="s"/>
      <x:c r="G80" s="64">
        <x:f>PRODUCT(C80:F80)</x:f>
      </x:c>
      <x:c r="H80" s="0" t="s"/>
    </x:row>
    <x:row r="82" spans="1:8" customFormat="1" ht="45" customHeight="1">
      <x:c r="A82" s="56" t="s">
        <x:v>658</x:v>
      </x:c>
      <x:c r="B82" s="56" t="s">
        <x:v>626</x:v>
      </x:c>
      <x:c r="C82" s="56" t="s">
        <x:v>52</x:v>
      </x:c>
      <x:c r="D82" s="57" t="s">
        <x:v>21</x:v>
      </x:c>
      <x:c r="E82" s="58" t="s">
        <x:v>53</x:v>
      </x:c>
      <x:c r="F82" s="58" t="s">
        <x:v>53</x:v>
      </x:c>
      <x:c r="G82" s="59">
        <x:f>SUM(G83:G85)</x:f>
      </x:c>
      <x:c r="H82" s="0" t="s"/>
    </x:row>
    <x:row r="83" spans="1:8">
      <x:c r="A83" s="60" t="s"/>
      <x:c r="B83" s="60" t="s">
        <x:v>627</x:v>
      </x:c>
      <x:c r="C83" s="61" t="s">
        <x:v>634</x:v>
      </x:c>
      <x:c r="D83" s="61" t="s">
        <x:v>635</x:v>
      </x:c>
      <x:c r="E83" s="61" t="s"/>
      <x:c r="F83" s="61" t="s"/>
      <x:c r="G83" s="62" t="s"/>
    </x:row>
    <x:row r="84" spans="1:8">
      <x:c r="A84" s="63" t="s">
        <x:v>659</x:v>
      </x:c>
      <x:c r="B84" s="63" t="s"/>
      <x:c r="C84" s="64" t="n">
        <x:v>2</x:v>
      </x:c>
      <x:c r="D84" s="64" t="n">
        <x:v>8</x:v>
      </x:c>
      <x:c r="E84" s="64" t="s"/>
      <x:c r="F84" s="64" t="s"/>
      <x:c r="G84" s="64">
        <x:f>PRODUCT(C84:F84)</x:f>
      </x:c>
      <x:c r="H84" s="0" t="s"/>
    </x:row>
    <x:row r="85" spans="1:8">
      <x:c r="A85" s="63" t="s">
        <x:v>660</x:v>
      </x:c>
      <x:c r="B85" s="63" t="s"/>
      <x:c r="C85" s="64" t="s"/>
      <x:c r="D85" s="64" t="s"/>
      <x:c r="E85" s="64" t="s"/>
      <x:c r="F85" s="64" t="s"/>
      <x:c r="G85" s="64" t="s"/>
      <x:c r="H85" s="0" t="s"/>
    </x:row>
    <x:row r="87" spans="1:8" customFormat="1" ht="45" customHeight="1">
      <x:c r="A87" s="56" t="s">
        <x:v>661</x:v>
      </x:c>
      <x:c r="B87" s="56" t="s">
        <x:v>626</x:v>
      </x:c>
      <x:c r="C87" s="56" t="s">
        <x:v>54</x:v>
      </x:c>
      <x:c r="D87" s="57" t="s">
        <x:v>15</x:v>
      </x:c>
      <x:c r="E87" s="58" t="s">
        <x:v>55</x:v>
      </x:c>
      <x:c r="F87" s="58" t="s">
        <x:v>55</x:v>
      </x:c>
      <x:c r="G87" s="59">
        <x:f>SUM(G88:G90)</x:f>
      </x:c>
      <x:c r="H87" s="0" t="s"/>
    </x:row>
    <x:row r="88" spans="1:8">
      <x:c r="A88" s="60" t="s"/>
      <x:c r="B88" s="60" t="s">
        <x:v>627</x:v>
      </x:c>
      <x:c r="C88" s="61" t="s"/>
      <x:c r="D88" s="61" t="s">
        <x:v>662</x:v>
      </x:c>
      <x:c r="E88" s="61" t="s"/>
      <x:c r="F88" s="61" t="s"/>
      <x:c r="G88" s="62" t="s"/>
    </x:row>
    <x:row r="89" spans="1:8">
      <x:c r="A89" s="63" t="s">
        <x:v>659</x:v>
      </x:c>
      <x:c r="B89" s="63" t="s"/>
      <x:c r="C89" s="64" t="s"/>
      <x:c r="D89" s="64" t="n">
        <x:v>176.97</x:v>
      </x:c>
      <x:c r="E89" s="64" t="s"/>
      <x:c r="F89" s="64" t="s"/>
      <x:c r="G89" s="64">
        <x:f>PRODUCT(C89:F89)</x:f>
      </x:c>
      <x:c r="H89" s="0" t="s"/>
    </x:row>
    <x:row r="90" spans="1:8">
      <x:c r="A90" s="63" t="s">
        <x:v>660</x:v>
      </x:c>
      <x:c r="B90" s="63" t="s"/>
      <x:c r="C90" s="64" t="s"/>
      <x:c r="D90" s="64" t="s"/>
      <x:c r="E90" s="64" t="s"/>
      <x:c r="F90" s="64" t="s"/>
      <x:c r="G90" s="64" t="s"/>
      <x:c r="H90" s="0" t="s"/>
    </x:row>
    <x:row r="92" spans="1:8" customFormat="1" ht="45" customHeight="1">
      <x:c r="A92" s="56" t="s">
        <x:v>663</x:v>
      </x:c>
      <x:c r="B92" s="56" t="s">
        <x:v>626</x:v>
      </x:c>
      <x:c r="C92" s="56" t="s">
        <x:v>36</x:v>
      </x:c>
      <x:c r="D92" s="57" t="s">
        <x:v>18</x:v>
      </x:c>
      <x:c r="E92" s="58" t="s">
        <x:v>37</x:v>
      </x:c>
      <x:c r="F92" s="58" t="s">
        <x:v>37</x:v>
      </x:c>
      <x:c r="G92" s="59">
        <x:f>SUM(G93:G99)</x:f>
      </x:c>
      <x:c r="H92" s="0" t="s"/>
    </x:row>
    <x:row r="93" spans="1:8">
      <x:c r="A93" s="60" t="s"/>
      <x:c r="B93" s="60" t="s">
        <x:v>627</x:v>
      </x:c>
      <x:c r="C93" s="61" t="s">
        <x:v>646</x:v>
      </x:c>
      <x:c r="D93" s="61" t="s">
        <x:v>664</x:v>
      </x:c>
      <x:c r="E93" s="61" t="s"/>
      <x:c r="F93" s="61" t="s">
        <x:v>645</x:v>
      </x:c>
      <x:c r="G93" s="62" t="s"/>
    </x:row>
    <x:row r="94" spans="1:8">
      <x:c r="A94" s="63" t="s">
        <x:v>665</x:v>
      </x:c>
      <x:c r="B94" s="63" t="s"/>
      <x:c r="C94" s="64" t="n">
        <x:v>1.25</x:v>
      </x:c>
      <x:c r="D94" s="64" t="n">
        <x:v>0.2</x:v>
      </x:c>
      <x:c r="E94" s="64" t="s"/>
      <x:c r="F94" s="64" t="n">
        <x:v>286.425</x:v>
      </x:c>
      <x:c r="G94" s="64">
        <x:f>PRODUCT(C94:F94)</x:f>
      </x:c>
      <x:c r="H94" s="0" t="s"/>
    </x:row>
    <x:row r="95" spans="1:8">
      <x:c r="A95" s="63" t="s">
        <x:v>666</x:v>
      </x:c>
      <x:c r="B95" s="63" t="s"/>
      <x:c r="C95" s="64" t="n">
        <x:v>1.25</x:v>
      </x:c>
      <x:c r="D95" s="64" t="n">
        <x:v>0.2</x:v>
      </x:c>
      <x:c r="E95" s="64" t="s"/>
      <x:c r="F95" s="64" t="n">
        <x:v>219.29</x:v>
      </x:c>
      <x:c r="G95" s="64">
        <x:f>PRODUCT(C95:F95)</x:f>
      </x:c>
      <x:c r="H95" s="0" t="s"/>
    </x:row>
    <x:row r="96" spans="1:8">
      <x:c r="A96" s="63" t="s">
        <x:v>667</x:v>
      </x:c>
      <x:c r="B96" s="63" t="s"/>
      <x:c r="C96" s="64" t="n">
        <x:v>1.25</x:v>
      </x:c>
      <x:c r="D96" s="64" t="s"/>
      <x:c r="E96" s="64" t="s"/>
      <x:c r="F96" s="64" t="n">
        <x:v>4.3</x:v>
      </x:c>
      <x:c r="G96" s="64">
        <x:f>PRODUCT(C96:F96)</x:f>
      </x:c>
      <x:c r="H96" s="0" t="s"/>
    </x:row>
    <x:row r="97" spans="1:8">
      <x:c r="A97" s="60" t="s"/>
      <x:c r="B97" s="60" t="s">
        <x:v>627</x:v>
      </x:c>
      <x:c r="C97" s="61" t="s">
        <x:v>646</x:v>
      </x:c>
      <x:c r="D97" s="61" t="s">
        <x:v>662</x:v>
      </x:c>
      <x:c r="E97" s="61" t="s">
        <x:v>631</x:v>
      </x:c>
      <x:c r="F97" s="61" t="s"/>
      <x:c r="G97" s="62" t="s"/>
    </x:row>
    <x:row r="98" spans="1:8">
      <x:c r="A98" s="63" t="s">
        <x:v>659</x:v>
      </x:c>
      <x:c r="B98" s="63" t="s"/>
      <x:c r="C98" s="64" t="n">
        <x:v>1.25</x:v>
      </x:c>
      <x:c r="D98" s="64" t="n">
        <x:v>176.97</x:v>
      </x:c>
      <x:c r="E98" s="64" t="n">
        <x:v>0.15</x:v>
      </x:c>
      <x:c r="F98" s="64" t="s"/>
      <x:c r="G98" s="64">
        <x:f>PRODUCT(C98:F98)</x:f>
      </x:c>
      <x:c r="H98" s="0" t="s"/>
    </x:row>
    <x:row r="99" spans="1:8">
      <x:c r="A99" s="63" t="s">
        <x:v>660</x:v>
      </x:c>
      <x:c r="B99" s="63" t="s"/>
      <x:c r="C99" s="64" t="s"/>
      <x:c r="D99" s="64" t="s"/>
      <x:c r="E99" s="64" t="s"/>
      <x:c r="F99" s="64" t="s"/>
      <x:c r="G99" s="64" t="s"/>
      <x:c r="H99" s="0" t="s"/>
    </x:row>
    <x:row r="101" spans="1:8" customFormat="1" ht="45" customHeight="1">
      <x:c r="A101" s="56" t="s">
        <x:v>668</x:v>
      </x:c>
      <x:c r="B101" s="56" t="s">
        <x:v>626</x:v>
      </x:c>
      <x:c r="C101" s="56" t="s">
        <x:v>38</x:v>
      </x:c>
      <x:c r="D101" s="57" t="s">
        <x:v>18</x:v>
      </x:c>
      <x:c r="E101" s="58" t="s">
        <x:v>39</x:v>
      </x:c>
      <x:c r="F101" s="58" t="s">
        <x:v>39</x:v>
      </x:c>
      <x:c r="G101" s="59">
        <x:f>SUM(G102:G108)</x:f>
      </x:c>
      <x:c r="H101" s="0" t="s"/>
    </x:row>
    <x:row r="102" spans="1:8">
      <x:c r="A102" s="60" t="s"/>
      <x:c r="B102" s="60" t="s">
        <x:v>627</x:v>
      </x:c>
      <x:c r="C102" s="61" t="s">
        <x:v>646</x:v>
      </x:c>
      <x:c r="D102" s="61" t="s">
        <x:v>664</x:v>
      </x:c>
      <x:c r="E102" s="61" t="s"/>
      <x:c r="F102" s="61" t="s">
        <x:v>645</x:v>
      </x:c>
      <x:c r="G102" s="62" t="s"/>
    </x:row>
    <x:row r="103" spans="1:8">
      <x:c r="A103" s="63" t="s">
        <x:v>665</x:v>
      </x:c>
      <x:c r="B103" s="63" t="s"/>
      <x:c r="C103" s="64" t="n">
        <x:v>1.25</x:v>
      </x:c>
      <x:c r="D103" s="64" t="n">
        <x:v>0.2</x:v>
      </x:c>
      <x:c r="E103" s="64" t="s"/>
      <x:c r="F103" s="64" t="n">
        <x:v>286.425</x:v>
      </x:c>
      <x:c r="G103" s="64">
        <x:f>PRODUCT(C103:F103)</x:f>
      </x:c>
      <x:c r="H103" s="0" t="s"/>
    </x:row>
    <x:row r="104" spans="1:8">
      <x:c r="A104" s="63" t="s">
        <x:v>666</x:v>
      </x:c>
      <x:c r="B104" s="63" t="s"/>
      <x:c r="C104" s="64" t="n">
        <x:v>1.25</x:v>
      </x:c>
      <x:c r="D104" s="64" t="n">
        <x:v>0.2</x:v>
      </x:c>
      <x:c r="E104" s="64" t="s"/>
      <x:c r="F104" s="64" t="n">
        <x:v>219.29</x:v>
      </x:c>
      <x:c r="G104" s="64">
        <x:f>PRODUCT(C104:F104)</x:f>
      </x:c>
      <x:c r="H104" s="0" t="s"/>
    </x:row>
    <x:row r="105" spans="1:8">
      <x:c r="A105" s="63" t="s">
        <x:v>667</x:v>
      </x:c>
      <x:c r="B105" s="63" t="s"/>
      <x:c r="C105" s="64" t="n">
        <x:v>1.25</x:v>
      </x:c>
      <x:c r="D105" s="64" t="s"/>
      <x:c r="E105" s="64" t="s"/>
      <x:c r="F105" s="64" t="n">
        <x:v>4.3</x:v>
      </x:c>
      <x:c r="G105" s="64">
        <x:f>PRODUCT(C105:F105)</x:f>
      </x:c>
      <x:c r="H105" s="0" t="s"/>
    </x:row>
    <x:row r="106" spans="1:8">
      <x:c r="A106" s="60" t="s"/>
      <x:c r="B106" s="60" t="s">
        <x:v>627</x:v>
      </x:c>
      <x:c r="C106" s="61" t="s">
        <x:v>646</x:v>
      </x:c>
      <x:c r="D106" s="61" t="s">
        <x:v>662</x:v>
      </x:c>
      <x:c r="E106" s="61" t="s">
        <x:v>631</x:v>
      </x:c>
      <x:c r="F106" s="61" t="s"/>
      <x:c r="G106" s="62" t="s"/>
    </x:row>
    <x:row r="107" spans="1:8">
      <x:c r="A107" s="63" t="s">
        <x:v>659</x:v>
      </x:c>
      <x:c r="B107" s="63" t="s"/>
      <x:c r="C107" s="64" t="n">
        <x:v>1.25</x:v>
      </x:c>
      <x:c r="D107" s="64" t="n">
        <x:v>176.97</x:v>
      </x:c>
      <x:c r="E107" s="64" t="n">
        <x:v>0.15</x:v>
      </x:c>
      <x:c r="F107" s="64" t="s"/>
      <x:c r="G107" s="64">
        <x:f>PRODUCT(C107:F107)</x:f>
      </x:c>
      <x:c r="H107" s="0" t="s"/>
    </x:row>
    <x:row r="108" spans="1:8">
      <x:c r="A108" s="63" t="s">
        <x:v>660</x:v>
      </x:c>
      <x:c r="B108" s="63" t="s"/>
      <x:c r="C108" s="64" t="s"/>
      <x:c r="D108" s="64" t="s"/>
      <x:c r="E108" s="64" t="s"/>
      <x:c r="F108" s="64" t="s"/>
      <x:c r="G108" s="64" t="s"/>
      <x:c r="H108" s="0" t="s"/>
    </x:row>
    <x:row r="110" spans="1:8" customFormat="1" ht="45" customHeight="1">
      <x:c r="A110" s="56" t="s">
        <x:v>669</x:v>
      </x:c>
      <x:c r="B110" s="56" t="s">
        <x:v>626</x:v>
      </x:c>
      <x:c r="C110" s="56" t="s">
        <x:v>56</x:v>
      </x:c>
      <x:c r="D110" s="57" t="s">
        <x:v>18</x:v>
      </x:c>
      <x:c r="E110" s="58" t="s">
        <x:v>57</x:v>
      </x:c>
      <x:c r="F110" s="58" t="s">
        <x:v>57</x:v>
      </x:c>
      <x:c r="G110" s="59">
        <x:f>SUM(G111:G118)</x:f>
      </x:c>
      <x:c r="H110" s="0" t="s"/>
    </x:row>
    <x:row r="111" spans="1:8">
      <x:c r="A111" s="60" t="s"/>
      <x:c r="B111" s="60" t="s">
        <x:v>627</x:v>
      </x:c>
      <x:c r="C111" s="61" t="s">
        <x:v>634</x:v>
      </x:c>
      <x:c r="D111" s="61" t="s">
        <x:v>635</x:v>
      </x:c>
      <x:c r="E111" s="61" t="s">
        <x:v>670</x:v>
      </x:c>
      <x:c r="F111" s="61" t="s">
        <x:v>671</x:v>
      </x:c>
      <x:c r="G111" s="62" t="s"/>
    </x:row>
    <x:row r="112" spans="1:8">
      <x:c r="A112" s="63" t="s">
        <x:v>672</x:v>
      </x:c>
      <x:c r="B112" s="63" t="s"/>
      <x:c r="C112" s="64" t="s"/>
      <x:c r="D112" s="64" t="s"/>
      <x:c r="E112" s="64" t="s"/>
      <x:c r="F112" s="64" t="n">
        <x:v>1907.122</x:v>
      </x:c>
      <x:c r="G112" s="64">
        <x:f>PRODUCT(C112:F112)</x:f>
      </x:c>
      <x:c r="H112" s="0" t="s"/>
    </x:row>
    <x:row r="113" spans="1:8">
      <x:c r="A113" s="60" t="s"/>
      <x:c r="B113" s="60" t="s">
        <x:v>627</x:v>
      </x:c>
      <x:c r="C113" s="61" t="s">
        <x:v>635</x:v>
      </x:c>
      <x:c r="D113" s="61" t="s">
        <x:v>653</x:v>
      </x:c>
      <x:c r="E113" s="61" t="s">
        <x:v>673</x:v>
      </x:c>
      <x:c r="F113" s="61" t="s"/>
      <x:c r="G113" s="62" t="s"/>
    </x:row>
    <x:row r="114" spans="1:8">
      <x:c r="A114" s="63" t="s">
        <x:v>674</x:v>
      </x:c>
      <x:c r="B114" s="63" t="s"/>
      <x:c r="C114" s="64" t="s"/>
      <x:c r="D114" s="64" t="s"/>
      <x:c r="E114" s="64" t="s"/>
      <x:c r="F114" s="64" t="s"/>
      <x:c r="G114" s="64" t="s"/>
      <x:c r="H114" s="0" t="s"/>
    </x:row>
    <x:row r="115" spans="1:8">
      <x:c r="A115" s="63" t="s">
        <x:v>675</x:v>
      </x:c>
      <x:c r="B115" s="63" t="s"/>
      <x:c r="C115" s="64" t="n">
        <x:v>5</x:v>
      </x:c>
      <x:c r="D115" s="64" t="n">
        <x:v>2.8</x:v>
      </x:c>
      <x:c r="E115" s="64" t="n">
        <x:v>0.7</x:v>
      </x:c>
      <x:c r="F115" s="64" t="s"/>
      <x:c r="G115" s="64">
        <x:f>PRODUCT(C115:F115)</x:f>
      </x:c>
      <x:c r="H115" s="0" t="s"/>
    </x:row>
    <x:row r="116" spans="1:8">
      <x:c r="A116" s="63" t="s">
        <x:v>676</x:v>
      </x:c>
      <x:c r="B116" s="63" t="s"/>
      <x:c r="C116" s="64" t="n">
        <x:v>3</x:v>
      </x:c>
      <x:c r="D116" s="64" t="n">
        <x:v>2.8</x:v>
      </x:c>
      <x:c r="E116" s="64" t="n">
        <x:v>0.7</x:v>
      </x:c>
      <x:c r="F116" s="64" t="s"/>
      <x:c r="G116" s="64">
        <x:f>PRODUCT(C116:F116)</x:f>
      </x:c>
      <x:c r="H116" s="0" t="s"/>
    </x:row>
    <x:row r="117" spans="1:8">
      <x:c r="A117" s="63" t="s">
        <x:v>677</x:v>
      </x:c>
      <x:c r="B117" s="63" t="s"/>
      <x:c r="C117" s="64" t="n">
        <x:v>5.5</x:v>
      </x:c>
      <x:c r="D117" s="64" t="n">
        <x:v>2.8</x:v>
      </x:c>
      <x:c r="E117" s="64" t="n">
        <x:v>0.7</x:v>
      </x:c>
      <x:c r="F117" s="64" t="s"/>
      <x:c r="G117" s="64">
        <x:f>PRODUCT(C117:F117)</x:f>
      </x:c>
      <x:c r="H117" s="0" t="s"/>
    </x:row>
    <x:row r="118" spans="1:8">
      <x:c r="A118" s="63" t="s">
        <x:v>678</x:v>
      </x:c>
      <x:c r="B118" s="63" t="s"/>
      <x:c r="C118" s="64" t="n">
        <x:v>3</x:v>
      </x:c>
      <x:c r="D118" s="64" t="n">
        <x:v>2.8</x:v>
      </x:c>
      <x:c r="E118" s="64" t="n">
        <x:v>0.7</x:v>
      </x:c>
      <x:c r="F118" s="64" t="s"/>
      <x:c r="G118" s="64">
        <x:f>PRODUCT(C118:F118)</x:f>
      </x:c>
      <x:c r="H118" s="0" t="s"/>
    </x:row>
    <x:row r="120" spans="1:8" customFormat="1" ht="45" customHeight="1">
      <x:c r="A120" s="56" t="s">
        <x:v>679</x:v>
      </x:c>
      <x:c r="B120" s="56" t="s">
        <x:v>626</x:v>
      </x:c>
      <x:c r="C120" s="56" t="s">
        <x:v>58</x:v>
      </x:c>
      <x:c r="D120" s="57" t="s">
        <x:v>18</x:v>
      </x:c>
      <x:c r="E120" s="58" t="s">
        <x:v>59</x:v>
      </x:c>
      <x:c r="F120" s="58" t="s">
        <x:v>59</x:v>
      </x:c>
      <x:c r="G120" s="59">
        <x:f>SUM(G121:G128)</x:f>
      </x:c>
      <x:c r="H120" s="0" t="s"/>
    </x:row>
    <x:row r="121" spans="1:8">
      <x:c r="A121" s="60" t="s"/>
      <x:c r="B121" s="60" t="s">
        <x:v>627</x:v>
      </x:c>
      <x:c r="C121" s="61" t="s">
        <x:v>646</x:v>
      </x:c>
      <x:c r="D121" s="61" t="s">
        <x:v>635</x:v>
      </x:c>
      <x:c r="E121" s="61" t="s">
        <x:v>670</x:v>
      </x:c>
      <x:c r="F121" s="61" t="s">
        <x:v>671</x:v>
      </x:c>
      <x:c r="G121" s="62" t="s"/>
    </x:row>
    <x:row r="122" spans="1:8">
      <x:c r="A122" s="63" t="s">
        <x:v>672</x:v>
      </x:c>
      <x:c r="B122" s="63" t="s"/>
      <x:c r="C122" s="64" t="n">
        <x:v>1.25</x:v>
      </x:c>
      <x:c r="D122" s="64" t="s"/>
      <x:c r="E122" s="64" t="s"/>
      <x:c r="F122" s="64" t="n">
        <x:v>1907.122</x:v>
      </x:c>
      <x:c r="G122" s="64">
        <x:f>PRODUCT(C122:F122)</x:f>
      </x:c>
      <x:c r="H122" s="0" t="s"/>
    </x:row>
    <x:row r="123" spans="1:8">
      <x:c r="A123" s="60" t="s"/>
      <x:c r="B123" s="60" t="s">
        <x:v>627</x:v>
      </x:c>
      <x:c r="C123" s="61" t="s">
        <x:v>635</x:v>
      </x:c>
      <x:c r="D123" s="61" t="s">
        <x:v>653</x:v>
      </x:c>
      <x:c r="E123" s="61" t="s">
        <x:v>673</x:v>
      </x:c>
      <x:c r="F123" s="61" t="s">
        <x:v>646</x:v>
      </x:c>
      <x:c r="G123" s="62" t="s"/>
    </x:row>
    <x:row r="124" spans="1:8">
      <x:c r="A124" s="63" t="s">
        <x:v>674</x:v>
      </x:c>
      <x:c r="B124" s="63" t="s"/>
      <x:c r="C124" s="64" t="s"/>
      <x:c r="D124" s="64" t="s"/>
      <x:c r="E124" s="64" t="s"/>
      <x:c r="F124" s="64" t="s"/>
      <x:c r="G124" s="64" t="s"/>
      <x:c r="H124" s="0" t="s"/>
    </x:row>
    <x:row r="125" spans="1:8">
      <x:c r="A125" s="63" t="s">
        <x:v>675</x:v>
      </x:c>
      <x:c r="B125" s="63" t="s"/>
      <x:c r="C125" s="64" t="n">
        <x:v>5</x:v>
      </x:c>
      <x:c r="D125" s="64" t="n">
        <x:v>2.8</x:v>
      </x:c>
      <x:c r="E125" s="64" t="n">
        <x:v>0.7</x:v>
      </x:c>
      <x:c r="F125" s="64" t="n">
        <x:v>1.25</x:v>
      </x:c>
      <x:c r="G125" s="64">
        <x:f>PRODUCT(C125:F125)</x:f>
      </x:c>
      <x:c r="H125" s="0" t="s"/>
    </x:row>
    <x:row r="126" spans="1:8">
      <x:c r="A126" s="63" t="s">
        <x:v>676</x:v>
      </x:c>
      <x:c r="B126" s="63" t="s"/>
      <x:c r="C126" s="64" t="n">
        <x:v>3</x:v>
      </x:c>
      <x:c r="D126" s="64" t="n">
        <x:v>2.8</x:v>
      </x:c>
      <x:c r="E126" s="64" t="n">
        <x:v>0.7</x:v>
      </x:c>
      <x:c r="F126" s="64" t="n">
        <x:v>1.25</x:v>
      </x:c>
      <x:c r="G126" s="64">
        <x:f>PRODUCT(C126:F126)</x:f>
      </x:c>
      <x:c r="H126" s="0" t="s"/>
    </x:row>
    <x:row r="127" spans="1:8">
      <x:c r="A127" s="63" t="s">
        <x:v>677</x:v>
      </x:c>
      <x:c r="B127" s="63" t="s"/>
      <x:c r="C127" s="64" t="n">
        <x:v>5.5</x:v>
      </x:c>
      <x:c r="D127" s="64" t="n">
        <x:v>2.8</x:v>
      </x:c>
      <x:c r="E127" s="64" t="n">
        <x:v>0.7</x:v>
      </x:c>
      <x:c r="F127" s="64" t="n">
        <x:v>1.25</x:v>
      </x:c>
      <x:c r="G127" s="64">
        <x:f>PRODUCT(C127:F127)</x:f>
      </x:c>
      <x:c r="H127" s="0" t="s"/>
    </x:row>
    <x:row r="128" spans="1:8">
      <x:c r="A128" s="63" t="s">
        <x:v>678</x:v>
      </x:c>
      <x:c r="B128" s="63" t="s"/>
      <x:c r="C128" s="64" t="n">
        <x:v>3</x:v>
      </x:c>
      <x:c r="D128" s="64" t="n">
        <x:v>2.8</x:v>
      </x:c>
      <x:c r="E128" s="64" t="n">
        <x:v>0.7</x:v>
      </x:c>
      <x:c r="F128" s="64" t="n">
        <x:v>1.25</x:v>
      </x:c>
      <x:c r="G128" s="64">
        <x:f>PRODUCT(C128:F128)</x:f>
      </x:c>
      <x:c r="H128" s="0" t="s"/>
    </x:row>
    <x:row r="130" spans="1:8" customFormat="1" ht="45" customHeight="1">
      <x:c r="A130" s="56" t="s">
        <x:v>680</x:v>
      </x:c>
      <x:c r="B130" s="56" t="s">
        <x:v>626</x:v>
      </x:c>
      <x:c r="C130" s="56" t="s">
        <x:v>63</x:v>
      </x:c>
      <x:c r="D130" s="57" t="s">
        <x:v>18</x:v>
      </x:c>
      <x:c r="E130" s="58" t="s">
        <x:v>64</x:v>
      </x:c>
      <x:c r="F130" s="58" t="s">
        <x:v>64</x:v>
      </x:c>
      <x:c r="G130" s="59">
        <x:f>SUM(G131:G133)</x:f>
      </x:c>
      <x:c r="H130" s="0" t="s"/>
    </x:row>
    <x:row r="131" spans="1:8">
      <x:c r="A131" s="60" t="s"/>
      <x:c r="B131" s="60" t="s">
        <x:v>627</x:v>
      </x:c>
      <x:c r="C131" s="61" t="s">
        <x:v>634</x:v>
      </x:c>
      <x:c r="D131" s="61" t="s">
        <x:v>635</x:v>
      </x:c>
      <x:c r="E131" s="61" t="s">
        <x:v>670</x:v>
      </x:c>
      <x:c r="F131" s="61" t="s"/>
      <x:c r="G131" s="62" t="s"/>
    </x:row>
    <x:row r="132" spans="1:8">
      <x:c r="A132" s="63" t="s">
        <x:v>681</x:v>
      </x:c>
      <x:c r="B132" s="63" t="s"/>
      <x:c r="C132" s="64" t="n">
        <x:v>1</x:v>
      </x:c>
      <x:c r="D132" s="64" t="n">
        <x:v>13.7</x:v>
      </x:c>
      <x:c r="E132" s="64" t="n">
        <x:v>12.1</x:v>
      </x:c>
      <x:c r="F132" s="64" t="s"/>
      <x:c r="G132" s="64">
        <x:f>PRODUCT(C132:F132)</x:f>
      </x:c>
      <x:c r="H132" s="0" t="s"/>
    </x:row>
    <x:row r="133" spans="1:8">
      <x:c r="A133" s="63" t="s">
        <x:v>682</x:v>
      </x:c>
      <x:c r="B133" s="63" t="s"/>
      <x:c r="C133" s="64" t="n">
        <x:v>1</x:v>
      </x:c>
      <x:c r="D133" s="64" t="n">
        <x:v>13.7</x:v>
      </x:c>
      <x:c r="E133" s="64" t="n">
        <x:v>11.95</x:v>
      </x:c>
      <x:c r="F133" s="64" t="s"/>
      <x:c r="G133" s="64">
        <x:f>PRODUCT(C133:F133)</x:f>
      </x:c>
      <x:c r="H133" s="0" t="s"/>
    </x:row>
    <x:row r="135" spans="1:8" customFormat="1" ht="45" customHeight="1">
      <x:c r="A135" s="56" t="s">
        <x:v>683</x:v>
      </x:c>
      <x:c r="B135" s="56" t="s">
        <x:v>626</x:v>
      </x:c>
      <x:c r="C135" s="56" t="s">
        <x:v>65</x:v>
      </x:c>
      <x:c r="D135" s="57" t="s">
        <x:v>18</x:v>
      </x:c>
      <x:c r="E135" s="58" t="s">
        <x:v>66</x:v>
      </x:c>
      <x:c r="F135" s="58" t="s">
        <x:v>66</x:v>
      </x:c>
      <x:c r="G135" s="59">
        <x:f>SUM(G136:G137)</x:f>
      </x:c>
      <x:c r="H135" s="0" t="s"/>
    </x:row>
    <x:row r="136" spans="1:8">
      <x:c r="A136" s="60" t="s"/>
      <x:c r="B136" s="60" t="s">
        <x:v>627</x:v>
      </x:c>
      <x:c r="C136" s="61" t="s">
        <x:v>634</x:v>
      </x:c>
      <x:c r="D136" s="61" t="s">
        <x:v>635</x:v>
      </x:c>
      <x:c r="E136" s="61" t="s">
        <x:v>653</x:v>
      </x:c>
      <x:c r="F136" s="61" t="s">
        <x:v>673</x:v>
      </x:c>
      <x:c r="G136" s="62" t="s"/>
    </x:row>
    <x:row r="137" spans="1:8">
      <x:c r="A137" s="63" t="s">
        <x:v>655</x:v>
      </x:c>
      <x:c r="B137" s="63" t="s"/>
      <x:c r="C137" s="64" t="s"/>
      <x:c r="D137" s="64" t="n">
        <x:v>6</x:v>
      </x:c>
      <x:c r="E137" s="64" t="n">
        <x:v>4</x:v>
      </x:c>
      <x:c r="F137" s="64" t="n">
        <x:v>2.4</x:v>
      </x:c>
      <x:c r="G137" s="64">
        <x:f>PRODUCT(C137:F137)</x:f>
      </x:c>
      <x:c r="H137" s="0" t="s"/>
    </x:row>
    <x:row r="139" spans="1:8" customFormat="1" ht="45" customHeight="1">
      <x:c r="A139" s="56" t="s">
        <x:v>684</x:v>
      </x:c>
      <x:c r="B139" s="56" t="s">
        <x:v>626</x:v>
      </x:c>
      <x:c r="C139" s="56" t="s">
        <x:v>67</x:v>
      </x:c>
      <x:c r="D139" s="57" t="s">
        <x:v>21</x:v>
      </x:c>
      <x:c r="E139" s="58" t="s">
        <x:v>68</x:v>
      </x:c>
      <x:c r="F139" s="58" t="s">
        <x:v>68</x:v>
      </x:c>
      <x:c r="G139" s="59">
        <x:f>SUM(G140:G141)</x:f>
      </x:c>
      <x:c r="H139" s="0" t="s"/>
    </x:row>
    <x:row r="140" spans="1:8">
      <x:c r="A140" s="60" t="s"/>
      <x:c r="B140" s="60" t="s">
        <x:v>627</x:v>
      </x:c>
      <x:c r="C140" s="61" t="s">
        <x:v>685</x:v>
      </x:c>
      <x:c r="D140" s="61" t="s"/>
      <x:c r="E140" s="61" t="s"/>
      <x:c r="F140" s="61" t="s"/>
      <x:c r="G140" s="62" t="s"/>
    </x:row>
    <x:row r="141" spans="1:8">
      <x:c r="A141" s="63" t="s">
        <x:v>686</x:v>
      </x:c>
      <x:c r="B141" s="63" t="s"/>
      <x:c r="C141" s="64" t="n">
        <x:v>2</x:v>
      </x:c>
      <x:c r="D141" s="64" t="s"/>
      <x:c r="E141" s="64" t="s"/>
      <x:c r="F141" s="64" t="s"/>
      <x:c r="G141" s="64">
        <x:f>PRODUCT(C141:F141)</x:f>
      </x:c>
      <x:c r="H141" s="0" t="s"/>
    </x:row>
    <x:row r="143" spans="1:8">
      <x:c r="B143" s="0" t="s">
        <x:v>624</x:v>
      </x:c>
      <x:c r="C143" s="54" t="s">
        <x:v>7</x:v>
      </x:c>
      <x:c r="D143" s="55" t="s">
        <x:v>8</x:v>
      </x:c>
      <x:c r="E143" s="54" t="s">
        <x:v>9</x:v>
      </x:c>
    </x:row>
    <x:row r="144" spans="1:8">
      <x:c r="B144" s="0" t="s">
        <x:v>624</x:v>
      </x:c>
      <x:c r="C144" s="54" t="s">
        <x:v>10</x:v>
      </x:c>
      <x:c r="D144" s="55" t="s">
        <x:v>69</x:v>
      </x:c>
      <x:c r="E144" s="54" t="s">
        <x:v>70</x:v>
      </x:c>
    </x:row>
    <x:row r="146" spans="1:8" customFormat="1" ht="45" customHeight="1">
      <x:c r="A146" s="56" t="s">
        <x:v>687</x:v>
      </x:c>
      <x:c r="B146" s="56" t="s">
        <x:v>626</x:v>
      </x:c>
      <x:c r="C146" s="56" t="s">
        <x:v>72</x:v>
      </x:c>
      <x:c r="D146" s="57" t="s">
        <x:v>15</x:v>
      </x:c>
      <x:c r="E146" s="58" t="s">
        <x:v>73</x:v>
      </x:c>
      <x:c r="F146" s="58" t="s">
        <x:v>73</x:v>
      </x:c>
      <x:c r="G146" s="59">
        <x:f>SUM(G147:G148)</x:f>
      </x:c>
      <x:c r="H146" s="0" t="s"/>
    </x:row>
    <x:row r="147" spans="1:8">
      <x:c r="A147" s="60" t="s"/>
      <x:c r="B147" s="60" t="s">
        <x:v>627</x:v>
      </x:c>
      <x:c r="C147" s="61" t="s">
        <x:v>634</x:v>
      </x:c>
      <x:c r="D147" s="61" t="s">
        <x:v>635</x:v>
      </x:c>
      <x:c r="E147" s="61" t="s">
        <x:v>653</x:v>
      </x:c>
      <x:c r="F147" s="61" t="s"/>
      <x:c r="G147" s="62" t="s"/>
    </x:row>
    <x:row r="148" spans="1:8">
      <x:c r="A148" s="63" t="s">
        <x:v>688</x:v>
      </x:c>
      <x:c r="B148" s="63" t="s"/>
      <x:c r="C148" s="64" t="n">
        <x:v>2</x:v>
      </x:c>
      <x:c r="D148" s="64" t="n">
        <x:v>13.7</x:v>
      </x:c>
      <x:c r="E148" s="64" t="n">
        <x:v>3.5</x:v>
      </x:c>
      <x:c r="F148" s="64" t="s"/>
      <x:c r="G148" s="64">
        <x:f>PRODUCT(C148:F148)</x:f>
      </x:c>
      <x:c r="H148" s="0" t="s"/>
    </x:row>
    <x:row r="150" spans="1:8" customFormat="1" ht="45" customHeight="1">
      <x:c r="A150" s="56" t="s">
        <x:v>689</x:v>
      </x:c>
      <x:c r="B150" s="56" t="s">
        <x:v>626</x:v>
      </x:c>
      <x:c r="C150" s="56" t="s">
        <x:v>74</x:v>
      </x:c>
      <x:c r="D150" s="57" t="s">
        <x:v>75</x:v>
      </x:c>
      <x:c r="E150" s="58" t="s">
        <x:v>76</x:v>
      </x:c>
      <x:c r="F150" s="58" t="s">
        <x:v>76</x:v>
      </x:c>
      <x:c r="G150" s="59">
        <x:f>SUM(G151:G154)</x:f>
      </x:c>
      <x:c r="H150" s="0" t="s"/>
    </x:row>
    <x:row r="151" spans="1:8">
      <x:c r="A151" s="60" t="s"/>
      <x:c r="B151" s="60" t="s">
        <x:v>627</x:v>
      </x:c>
      <x:c r="C151" s="61" t="s">
        <x:v>634</x:v>
      </x:c>
      <x:c r="D151" s="61" t="s">
        <x:v>690</x:v>
      </x:c>
      <x:c r="E151" s="61" t="s"/>
      <x:c r="F151" s="61" t="s"/>
      <x:c r="G151" s="62" t="s"/>
    </x:row>
    <x:row r="152" spans="1:8">
      <x:c r="A152" s="63" t="s">
        <x:v>691</x:v>
      </x:c>
      <x:c r="B152" s="63" t="s"/>
      <x:c r="C152" s="64" t="n">
        <x:v>2</x:v>
      </x:c>
      <x:c r="D152" s="64" t="n">
        <x:v>3840.44</x:v>
      </x:c>
      <x:c r="E152" s="64" t="s"/>
      <x:c r="F152" s="64" t="s"/>
      <x:c r="G152" s="64">
        <x:f>PRODUCT(C152:F152)</x:f>
      </x:c>
      <x:c r="H152" s="0" t="s"/>
    </x:row>
    <x:row r="153" spans="1:8">
      <x:c r="A153" s="63" t="s">
        <x:v>692</x:v>
      </x:c>
      <x:c r="B153" s="63" t="s"/>
      <x:c r="C153" s="64" t="s"/>
      <x:c r="D153" s="64" t="s"/>
      <x:c r="E153" s="64" t="s"/>
      <x:c r="F153" s="64" t="s"/>
      <x:c r="G153" s="64" t="s"/>
      <x:c r="H153" s="0" t="s"/>
    </x:row>
    <x:row r="154" spans="1:8">
      <x:c r="A154" s="63" t="s">
        <x:v>655</x:v>
      </x:c>
      <x:c r="B154" s="63" t="s"/>
      <x:c r="C154" s="64" t="n">
        <x:v>60</x:v>
      </x:c>
      <x:c r="D154" s="64" t="s"/>
      <x:c r="E154" s="64" t="s"/>
      <x:c r="F154" s="64" t="s"/>
      <x:c r="G154" s="64">
        <x:f>PRODUCT(C154:F154)</x:f>
      </x:c>
      <x:c r="H154" s="0" t="s"/>
    </x:row>
    <x:row r="156" spans="1:8" customFormat="1" ht="45" customHeight="1">
      <x:c r="A156" s="56" t="s">
        <x:v>693</x:v>
      </x:c>
      <x:c r="B156" s="56" t="s">
        <x:v>626</x:v>
      </x:c>
      <x:c r="C156" s="56" t="s">
        <x:v>77</x:v>
      </x:c>
      <x:c r="D156" s="57" t="s">
        <x:v>15</x:v>
      </x:c>
      <x:c r="E156" s="58" t="s">
        <x:v>78</x:v>
      </x:c>
      <x:c r="F156" s="58" t="s">
        <x:v>78</x:v>
      </x:c>
      <x:c r="G156" s="59">
        <x:f>SUM(G157:G163)</x:f>
      </x:c>
      <x:c r="H156" s="0" t="s"/>
    </x:row>
    <x:row r="157" spans="1:8">
      <x:c r="A157" s="60" t="s"/>
      <x:c r="B157" s="60" t="s">
        <x:v>627</x:v>
      </x:c>
      <x:c r="C157" s="61" t="s">
        <x:v>634</x:v>
      </x:c>
      <x:c r="D157" s="61" t="s">
        <x:v>635</x:v>
      </x:c>
      <x:c r="E157" s="61" t="s">
        <x:v>653</x:v>
      </x:c>
      <x:c r="F157" s="61" t="s">
        <x:v>654</x:v>
      </x:c>
      <x:c r="G157" s="62" t="s"/>
    </x:row>
    <x:row r="158" spans="1:8">
      <x:c r="A158" s="63" t="s">
        <x:v>694</x:v>
      </x:c>
      <x:c r="B158" s="63" t="s"/>
      <x:c r="C158" s="64" t="n">
        <x:v>4</x:v>
      </x:c>
      <x:c r="D158" s="64" t="s"/>
      <x:c r="E158" s="64" t="n">
        <x:v>3.4</x:v>
      </x:c>
      <x:c r="F158" s="64" t="n">
        <x:v>0.7</x:v>
      </x:c>
      <x:c r="G158" s="64">
        <x:f>PRODUCT(C158:F158)</x:f>
      </x:c>
      <x:c r="H158" s="0" t="s"/>
    </x:row>
    <x:row r="159" spans="1:8">
      <x:c r="A159" s="63" t="s"/>
      <x:c r="B159" s="63" t="s"/>
      <x:c r="C159" s="64" t="n">
        <x:v>4</x:v>
      </x:c>
      <x:c r="D159" s="64" t="n">
        <x:v>13.7</x:v>
      </x:c>
      <x:c r="E159" s="64" t="s"/>
      <x:c r="F159" s="64" t="n">
        <x:v>0.7</x:v>
      </x:c>
      <x:c r="G159" s="64">
        <x:f>PRODUCT(C159:F159)</x:f>
      </x:c>
      <x:c r="H159" s="0" t="s"/>
    </x:row>
    <x:row r="160" spans="1:8">
      <x:c r="A160" s="63" t="s">
        <x:v>695</x:v>
      </x:c>
      <x:c r="B160" s="63" t="s"/>
      <x:c r="C160" s="64" t="n">
        <x:v>4</x:v>
      </x:c>
      <x:c r="D160" s="64" t="n">
        <x:v>13.7</x:v>
      </x:c>
      <x:c r="E160" s="64" t="s"/>
      <x:c r="F160" s="64" t="n">
        <x:v>4.05</x:v>
      </x:c>
      <x:c r="G160" s="64">
        <x:f>PRODUCT(C160:F160)</x:f>
      </x:c>
      <x:c r="H160" s="0" t="s"/>
    </x:row>
    <x:row r="161" spans="1:8">
      <x:c r="A161" s="63" t="s"/>
      <x:c r="B161" s="63" t="s"/>
      <x:c r="C161" s="64" t="n">
        <x:v>4</x:v>
      </x:c>
      <x:c r="D161" s="64" t="s"/>
      <x:c r="E161" s="64" t="n">
        <x:v>0.5</x:v>
      </x:c>
      <x:c r="F161" s="64" t="n">
        <x:v>4.05</x:v>
      </x:c>
      <x:c r="G161" s="64">
        <x:f>PRODUCT(C161:F161)</x:f>
      </x:c>
      <x:c r="H161" s="0" t="s"/>
    </x:row>
    <x:row r="162" spans="1:8">
      <x:c r="A162" s="63" t="s">
        <x:v>696</x:v>
      </x:c>
      <x:c r="B162" s="63" t="s"/>
      <x:c r="C162" s="64" t="n">
        <x:v>2</x:v>
      </x:c>
      <x:c r="D162" s="64" t="n">
        <x:v>13.7</x:v>
      </x:c>
      <x:c r="E162" s="64" t="s"/>
      <x:c r="F162" s="64" t="n">
        <x:v>0.5</x:v>
      </x:c>
      <x:c r="G162" s="64">
        <x:f>PRODUCT(C162:F162)</x:f>
      </x:c>
      <x:c r="H162" s="0" t="s"/>
    </x:row>
    <x:row r="163" spans="1:8">
      <x:c r="A163" s="63" t="s"/>
      <x:c r="B163" s="63" t="s"/>
      <x:c r="C163" s="64" t="n">
        <x:v>2</x:v>
      </x:c>
      <x:c r="D163" s="64" t="s"/>
      <x:c r="E163" s="64" t="n">
        <x:v>7.44</x:v>
      </x:c>
      <x:c r="F163" s="64" t="n">
        <x:v>0.5</x:v>
      </x:c>
      <x:c r="G163" s="64">
        <x:f>PRODUCT(C163:F163)</x:f>
      </x:c>
      <x:c r="H163" s="0" t="s"/>
    </x:row>
    <x:row r="165" spans="1:8" customFormat="1" ht="45" customHeight="1">
      <x:c r="A165" s="56" t="s">
        <x:v>697</x:v>
      </x:c>
      <x:c r="B165" s="56" t="s">
        <x:v>626</x:v>
      </x:c>
      <x:c r="C165" s="56" t="s">
        <x:v>79</x:v>
      </x:c>
      <x:c r="D165" s="57" t="s">
        <x:v>18</x:v>
      </x:c>
      <x:c r="E165" s="58" t="s">
        <x:v>80</x:v>
      </x:c>
      <x:c r="F165" s="58" t="s">
        <x:v>80</x:v>
      </x:c>
      <x:c r="G165" s="59">
        <x:f>SUM(G166:G170)</x:f>
      </x:c>
      <x:c r="H165" s="0" t="s"/>
    </x:row>
    <x:row r="166" spans="1:8">
      <x:c r="A166" s="60" t="s"/>
      <x:c r="B166" s="60" t="s">
        <x:v>627</x:v>
      </x:c>
      <x:c r="C166" s="61" t="s">
        <x:v>698</x:v>
      </x:c>
      <x:c r="D166" s="61" t="s">
        <x:v>699</x:v>
      </x:c>
      <x:c r="E166" s="61" t="s">
        <x:v>700</x:v>
      </x:c>
      <x:c r="F166" s="61" t="s">
        <x:v>701</x:v>
      </x:c>
      <x:c r="G166" s="62" t="s"/>
    </x:row>
    <x:row r="167" spans="1:8">
      <x:c r="A167" s="63" t="s">
        <x:v>702</x:v>
      </x:c>
      <x:c r="B167" s="63" t="s"/>
      <x:c r="C167" s="64" t="n">
        <x:v>2</x:v>
      </x:c>
      <x:c r="D167" s="64" t="n">
        <x:v>13.8</x:v>
      </x:c>
      <x:c r="E167" s="64" t="n">
        <x:v>3.4</x:v>
      </x:c>
      <x:c r="F167" s="64" t="n">
        <x:v>0.7</x:v>
      </x:c>
      <x:c r="G167" s="64">
        <x:f>PRODUCT(C167:F167)</x:f>
      </x:c>
      <x:c r="H167" s="0" t="s"/>
    </x:row>
    <x:row r="168" spans="1:8">
      <x:c r="A168" s="63" t="s">
        <x:v>703</x:v>
      </x:c>
      <x:c r="B168" s="63" t="s"/>
      <x:c r="C168" s="64" t="n">
        <x:v>1</x:v>
      </x:c>
      <x:c r="D168" s="64" t="n">
        <x:v>13.8</x:v>
      </x:c>
      <x:c r="E168" s="64" t="n">
        <x:v>4.2</x:v>
      </x:c>
      <x:c r="F168" s="64" t="n">
        <x:v>0.5</x:v>
      </x:c>
      <x:c r="G168" s="64">
        <x:f>PRODUCT(C168:F168)</x:f>
      </x:c>
      <x:c r="H168" s="0" t="s"/>
    </x:row>
    <x:row r="169" spans="1:8">
      <x:c r="A169" s="63" t="s"/>
      <x:c r="B169" s="63" t="s"/>
      <x:c r="C169" s="64" t="n">
        <x:v>1</x:v>
      </x:c>
      <x:c r="D169" s="64" t="n">
        <x:v>13.8</x:v>
      </x:c>
      <x:c r="E169" s="64" t="n">
        <x:v>3.95</x:v>
      </x:c>
      <x:c r="F169" s="64" t="n">
        <x:v>0.5</x:v>
      </x:c>
      <x:c r="G169" s="64">
        <x:f>PRODUCT(C169:F169)</x:f>
      </x:c>
      <x:c r="H169" s="0" t="s"/>
    </x:row>
    <x:row r="170" spans="1:8">
      <x:c r="A170" s="63" t="s">
        <x:v>655</x:v>
      </x:c>
      <x:c r="B170" s="63" t="s"/>
      <x:c r="C170" s="64" t="n">
        <x:v>1.6</x:v>
      </x:c>
      <x:c r="D170" s="64" t="s"/>
      <x:c r="E170" s="64" t="s"/>
      <x:c r="F170" s="64" t="s"/>
      <x:c r="G170" s="64">
        <x:f>PRODUCT(C170:F170)</x:f>
      </x:c>
      <x:c r="H170" s="0" t="s"/>
    </x:row>
    <x:row r="172" spans="1:8" customFormat="1" ht="45" customHeight="1">
      <x:c r="A172" s="56" t="s">
        <x:v>704</x:v>
      </x:c>
      <x:c r="B172" s="56" t="s">
        <x:v>626</x:v>
      </x:c>
      <x:c r="C172" s="56" t="s">
        <x:v>81</x:v>
      </x:c>
      <x:c r="D172" s="57" t="s">
        <x:v>21</x:v>
      </x:c>
      <x:c r="E172" s="58" t="s">
        <x:v>82</x:v>
      </x:c>
      <x:c r="F172" s="58" t="s">
        <x:v>82</x:v>
      </x:c>
      <x:c r="G172" s="59">
        <x:f>SUM(G173:G175)</x:f>
      </x:c>
      <x:c r="H172" s="0" t="s"/>
    </x:row>
    <x:row r="173" spans="1:8">
      <x:c r="A173" s="60" t="s"/>
      <x:c r="B173" s="60" t="s">
        <x:v>627</x:v>
      </x:c>
      <x:c r="C173" s="61" t="s">
        <x:v>635</x:v>
      </x:c>
      <x:c r="D173" s="61" t="s">
        <x:v>705</x:v>
      </x:c>
      <x:c r="E173" s="61" t="s"/>
      <x:c r="F173" s="61" t="s"/>
      <x:c r="G173" s="62" t="s"/>
    </x:row>
    <x:row r="174" spans="1:8">
      <x:c r="A174" s="63" t="s">
        <x:v>706</x:v>
      </x:c>
      <x:c r="B174" s="63" t="s"/>
      <x:c r="C174" s="64" t="n">
        <x:v>13.7</x:v>
      </x:c>
      <x:c r="D174" s="64" t="n">
        <x:v>2</x:v>
      </x:c>
      <x:c r="E174" s="64" t="s"/>
      <x:c r="F174" s="64" t="s"/>
      <x:c r="G174" s="64">
        <x:f>PRODUCT(C174:F174)</x:f>
      </x:c>
      <x:c r="H174" s="0" t="s"/>
    </x:row>
    <x:row r="175" spans="1:8">
      <x:c r="A175" s="63" t="s">
        <x:v>707</x:v>
      </x:c>
      <x:c r="B175" s="63" t="s"/>
      <x:c r="C175" s="64" t="n">
        <x:v>4.05</x:v>
      </x:c>
      <x:c r="D175" s="64" t="n">
        <x:v>2</x:v>
      </x:c>
      <x:c r="E175" s="64" t="s"/>
      <x:c r="F175" s="64" t="s"/>
      <x:c r="G175" s="64">
        <x:f>PRODUCT(C175:F175)</x:f>
      </x:c>
      <x:c r="H175" s="0" t="s"/>
    </x:row>
    <x:row r="177" spans="1:8" customFormat="1" ht="45" customHeight="1">
      <x:c r="A177" s="56" t="s">
        <x:v>708</x:v>
      </x:c>
      <x:c r="B177" s="56" t="s">
        <x:v>626</x:v>
      </x:c>
      <x:c r="C177" s="56" t="s">
        <x:v>83</x:v>
      </x:c>
      <x:c r="D177" s="57" t="s">
        <x:v>84</x:v>
      </x:c>
      <x:c r="E177" s="58" t="s">
        <x:v>85</x:v>
      </x:c>
      <x:c r="F177" s="58" t="s">
        <x:v>85</x:v>
      </x:c>
      <x:c r="G177" s="59">
        <x:f>SUM(G178:G179)</x:f>
      </x:c>
      <x:c r="H177" s="0" t="s"/>
    </x:row>
    <x:row r="178" spans="1:8">
      <x:c r="A178" s="60" t="s"/>
      <x:c r="B178" s="60" t="s">
        <x:v>627</x:v>
      </x:c>
      <x:c r="C178" s="61" t="s">
        <x:v>685</x:v>
      </x:c>
      <x:c r="D178" s="61" t="s">
        <x:v>709</x:v>
      </x:c>
      <x:c r="E178" s="61" t="s">
        <x:v>710</x:v>
      </x:c>
      <x:c r="F178" s="61" t="s">
        <x:v>711</x:v>
      </x:c>
      <x:c r="G178" s="62" t="s"/>
    </x:row>
    <x:row r="179" spans="1:8">
      <x:c r="A179" s="63" t="s">
        <x:v>712</x:v>
      </x:c>
      <x:c r="B179" s="63" t="s"/>
      <x:c r="C179" s="64" t="n">
        <x:v>36</x:v>
      </x:c>
      <x:c r="D179" s="64" t="n">
        <x:v>3.5</x:v>
      </x:c>
      <x:c r="E179" s="64" t="n">
        <x:v>1.4</x:v>
      </x:c>
      <x:c r="F179" s="64" t="n">
        <x:v>0.3</x:v>
      </x:c>
      <x:c r="G179" s="64">
        <x:f>PRODUCT(C179:F179)</x:f>
      </x:c>
      <x:c r="H179" s="0" t="s"/>
    </x:row>
    <x:row r="181" spans="1:8" customFormat="1" ht="45" customHeight="1">
      <x:c r="A181" s="56" t="s">
        <x:v>713</x:v>
      </x:c>
      <x:c r="B181" s="56" t="s">
        <x:v>626</x:v>
      </x:c>
      <x:c r="C181" s="56" t="s">
        <x:v>86</x:v>
      </x:c>
      <x:c r="D181" s="57" t="s">
        <x:v>84</x:v>
      </x:c>
      <x:c r="E181" s="58" t="s">
        <x:v>87</x:v>
      </x:c>
      <x:c r="F181" s="58" t="s">
        <x:v>87</x:v>
      </x:c>
      <x:c r="G181" s="59">
        <x:f>SUM(G182:G183)</x:f>
      </x:c>
      <x:c r="H181" s="0" t="s"/>
    </x:row>
    <x:row r="182" spans="1:8">
      <x:c r="A182" s="60" t="s"/>
      <x:c r="B182" s="60" t="s">
        <x:v>627</x:v>
      </x:c>
      <x:c r="C182" s="61" t="s">
        <x:v>685</x:v>
      </x:c>
      <x:c r="D182" s="61" t="s">
        <x:v>709</x:v>
      </x:c>
      <x:c r="E182" s="61" t="s">
        <x:v>710</x:v>
      </x:c>
      <x:c r="F182" s="61" t="s">
        <x:v>711</x:v>
      </x:c>
      <x:c r="G182" s="62" t="s"/>
    </x:row>
    <x:row r="183" spans="1:8">
      <x:c r="A183" s="63" t="s">
        <x:v>712</x:v>
      </x:c>
      <x:c r="B183" s="63" t="s"/>
      <x:c r="C183" s="64" t="n">
        <x:v>36</x:v>
      </x:c>
      <x:c r="D183" s="64" t="n">
        <x:v>2.5</x:v>
      </x:c>
      <x:c r="E183" s="64" t="n">
        <x:v>1</x:v>
      </x:c>
      <x:c r="F183" s="64" t="n">
        <x:v>0.16</x:v>
      </x:c>
      <x:c r="G183" s="64">
        <x:f>PRODUCT(C183:F183)</x:f>
      </x:c>
      <x:c r="H183" s="0" t="s"/>
    </x:row>
    <x:row r="185" spans="1:8" customFormat="1" ht="45" customHeight="1">
      <x:c r="A185" s="56" t="s">
        <x:v>714</x:v>
      </x:c>
      <x:c r="B185" s="56" t="s">
        <x:v>626</x:v>
      </x:c>
      <x:c r="C185" s="56" t="s">
        <x:v>88</x:v>
      </x:c>
      <x:c r="D185" s="57" t="s">
        <x:v>89</x:v>
      </x:c>
      <x:c r="E185" s="58" t="s">
        <x:v>90</x:v>
      </x:c>
      <x:c r="F185" s="58" t="s">
        <x:v>90</x:v>
      </x:c>
      <x:c r="G185" s="59">
        <x:f>SUM(G186:G187)</x:f>
      </x:c>
      <x:c r="H185" s="0" t="s"/>
    </x:row>
    <x:row r="186" spans="1:8">
      <x:c r="A186" s="60" t="s"/>
      <x:c r="B186" s="60" t="s">
        <x:v>627</x:v>
      </x:c>
      <x:c r="C186" s="61" t="s">
        <x:v>634</x:v>
      </x:c>
      <x:c r="D186" s="61" t="s">
        <x:v>635</x:v>
      </x:c>
      <x:c r="E186" s="61" t="s"/>
      <x:c r="F186" s="61" t="s"/>
      <x:c r="G186" s="62" t="s"/>
    </x:row>
    <x:row r="187" spans="1:8">
      <x:c r="A187" s="63" t="s">
        <x:v>715</x:v>
      </x:c>
      <x:c r="B187" s="63" t="s"/>
      <x:c r="C187" s="64" t="n">
        <x:v>18</x:v>
      </x:c>
      <x:c r="D187" s="64" t="n">
        <x:v>7.03</x:v>
      </x:c>
      <x:c r="E187" s="64" t="s"/>
      <x:c r="F187" s="64" t="s"/>
      <x:c r="G187" s="64">
        <x:f>PRODUCT(C187:F187)</x:f>
      </x:c>
      <x:c r="H187" s="0" t="s"/>
    </x:row>
    <x:row r="189" spans="1:8" customFormat="1" ht="45" customHeight="1">
      <x:c r="A189" s="56" t="s">
        <x:v>716</x:v>
      </x:c>
      <x:c r="B189" s="56" t="s">
        <x:v>626</x:v>
      </x:c>
      <x:c r="C189" s="56" t="s">
        <x:v>91</x:v>
      </x:c>
      <x:c r="D189" s="57" t="s">
        <x:v>21</x:v>
      </x:c>
      <x:c r="E189" s="58" t="s">
        <x:v>92</x:v>
      </x:c>
      <x:c r="F189" s="58" t="s">
        <x:v>92</x:v>
      </x:c>
      <x:c r="G189" s="59">
        <x:f>SUM(G190:G191)</x:f>
      </x:c>
      <x:c r="H189" s="0" t="s"/>
    </x:row>
    <x:row r="190" spans="1:8">
      <x:c r="A190" s="60" t="s"/>
      <x:c r="B190" s="60" t="s">
        <x:v>627</x:v>
      </x:c>
      <x:c r="C190" s="61" t="s">
        <x:v>634</x:v>
      </x:c>
      <x:c r="D190" s="61" t="s">
        <x:v>635</x:v>
      </x:c>
      <x:c r="E190" s="61" t="s"/>
      <x:c r="F190" s="61" t="s"/>
      <x:c r="G190" s="62" t="s"/>
    </x:row>
    <x:row r="191" spans="1:8">
      <x:c r="A191" s="63" t="s">
        <x:v>715</x:v>
      </x:c>
      <x:c r="B191" s="63" t="s"/>
      <x:c r="C191" s="64" t="n">
        <x:v>18</x:v>
      </x:c>
      <x:c r="D191" s="64" t="n">
        <x:v>7.03</x:v>
      </x:c>
      <x:c r="E191" s="64" t="s"/>
      <x:c r="F191" s="64" t="s"/>
      <x:c r="G191" s="64">
        <x:f>PRODUCT(C191:F191)</x:f>
      </x:c>
      <x:c r="H191" s="0" t="s"/>
    </x:row>
    <x:row r="193" spans="1:8" customFormat="1" ht="45" customHeight="1">
      <x:c r="A193" s="56" t="s">
        <x:v>717</x:v>
      </x:c>
      <x:c r="B193" s="56" t="s">
        <x:v>626</x:v>
      </x:c>
      <x:c r="C193" s="56" t="s">
        <x:v>93</x:v>
      </x:c>
      <x:c r="D193" s="57" t="s">
        <x:v>15</x:v>
      </x:c>
      <x:c r="E193" s="58" t="s">
        <x:v>94</x:v>
      </x:c>
      <x:c r="F193" s="58" t="s">
        <x:v>94</x:v>
      </x:c>
      <x:c r="G193" s="59">
        <x:f>SUM(G194:G195)</x:f>
      </x:c>
      <x:c r="H193" s="0" t="s"/>
    </x:row>
    <x:row r="194" spans="1:8">
      <x:c r="A194" s="60" t="s"/>
      <x:c r="B194" s="60" t="s">
        <x:v>627</x:v>
      </x:c>
      <x:c r="C194" s="61" t="s">
        <x:v>634</x:v>
      </x:c>
      <x:c r="D194" s="61" t="s">
        <x:v>635</x:v>
      </x:c>
      <x:c r="E194" s="61" t="s">
        <x:v>653</x:v>
      </x:c>
      <x:c r="F194" s="61" t="s"/>
      <x:c r="G194" s="62" t="s"/>
    </x:row>
    <x:row r="195" spans="1:8">
      <x:c r="A195" s="63" t="s">
        <x:v>718</x:v>
      </x:c>
      <x:c r="B195" s="63" t="s"/>
      <x:c r="C195" s="64" t="n">
        <x:v>2</x:v>
      </x:c>
      <x:c r="D195" s="64" t="n">
        <x:v>13.7</x:v>
      </x:c>
      <x:c r="E195" s="64" t="n">
        <x:v>6.63</x:v>
      </x:c>
      <x:c r="F195" s="64" t="s"/>
      <x:c r="G195" s="64">
        <x:f>PRODUCT(C195:F195)</x:f>
      </x:c>
      <x:c r="H195" s="0" t="s"/>
    </x:row>
    <x:row r="197" spans="1:8" customFormat="1" ht="45" customHeight="1">
      <x:c r="A197" s="56" t="s">
        <x:v>719</x:v>
      </x:c>
      <x:c r="B197" s="56" t="s">
        <x:v>626</x:v>
      </x:c>
      <x:c r="C197" s="56" t="s">
        <x:v>95</x:v>
      </x:c>
      <x:c r="D197" s="57" t="s">
        <x:v>18</x:v>
      </x:c>
      <x:c r="E197" s="58" t="s">
        <x:v>96</x:v>
      </x:c>
      <x:c r="F197" s="58" t="s">
        <x:v>96</x:v>
      </x:c>
      <x:c r="G197" s="59">
        <x:f>SUM(G198:G199)</x:f>
      </x:c>
      <x:c r="H197" s="0" t="s"/>
    </x:row>
    <x:row r="198" spans="1:8">
      <x:c r="A198" s="60" t="s"/>
      <x:c r="B198" s="60" t="s">
        <x:v>627</x:v>
      </x:c>
      <x:c r="C198" s="61" t="s">
        <x:v>634</x:v>
      </x:c>
      <x:c r="D198" s="61" t="s">
        <x:v>635</x:v>
      </x:c>
      <x:c r="E198" s="61" t="s"/>
      <x:c r="F198" s="61" t="s">
        <x:v>670</x:v>
      </x:c>
      <x:c r="G198" s="62" t="s"/>
    </x:row>
    <x:row r="199" spans="1:8">
      <x:c r="A199" s="63" t="s">
        <x:v>696</x:v>
      </x:c>
      <x:c r="B199" s="63" t="s"/>
      <x:c r="C199" s="64" t="n">
        <x:v>18</x:v>
      </x:c>
      <x:c r="D199" s="64" t="n">
        <x:v>7.44</x:v>
      </x:c>
      <x:c r="E199" s="64" t="s"/>
      <x:c r="F199" s="64" t="n">
        <x:v>0.817</x:v>
      </x:c>
      <x:c r="G199" s="64">
        <x:f>PRODUCT(C199:F199)</x:f>
      </x:c>
      <x:c r="H199" s="0" t="s"/>
    </x:row>
    <x:row r="201" spans="1:8" customFormat="1" ht="45" customHeight="1">
      <x:c r="A201" s="56" t="s">
        <x:v>720</x:v>
      </x:c>
      <x:c r="B201" s="56" t="s">
        <x:v>626</x:v>
      </x:c>
      <x:c r="C201" s="56" t="s">
        <x:v>97</x:v>
      </x:c>
      <x:c r="D201" s="57" t="s">
        <x:v>21</x:v>
      </x:c>
      <x:c r="E201" s="58" t="s">
        <x:v>98</x:v>
      </x:c>
      <x:c r="F201" s="58" t="s">
        <x:v>98</x:v>
      </x:c>
      <x:c r="G201" s="59">
        <x:f>SUM(G202:G203)</x:f>
      </x:c>
      <x:c r="H201" s="0" t="s"/>
    </x:row>
    <x:row r="202" spans="1:8">
      <x:c r="A202" s="60" t="s"/>
      <x:c r="B202" s="60" t="s">
        <x:v>627</x:v>
      </x:c>
      <x:c r="C202" s="61" t="s">
        <x:v>634</x:v>
      </x:c>
      <x:c r="D202" s="61" t="s">
        <x:v>635</x:v>
      </x:c>
      <x:c r="E202" s="61" t="s"/>
      <x:c r="F202" s="61" t="s"/>
      <x:c r="G202" s="62" t="s"/>
    </x:row>
    <x:row r="203" spans="1:8">
      <x:c r="A203" s="63" t="s">
        <x:v>721</x:v>
      </x:c>
      <x:c r="B203" s="63" t="s"/>
      <x:c r="C203" s="64" t="n">
        <x:v>2</x:v>
      </x:c>
      <x:c r="D203" s="64" t="n">
        <x:v>13.7</x:v>
      </x:c>
      <x:c r="E203" s="64" t="s"/>
      <x:c r="F203" s="64" t="s"/>
      <x:c r="G203" s="64">
        <x:f>PRODUCT(C203:F203)</x:f>
      </x:c>
      <x:c r="H203" s="0" t="s"/>
    </x:row>
    <x:row r="205" spans="1:8" customFormat="1" ht="45" customHeight="1">
      <x:c r="A205" s="56" t="s">
        <x:v>722</x:v>
      </x:c>
      <x:c r="B205" s="56" t="s">
        <x:v>626</x:v>
      </x:c>
      <x:c r="C205" s="56" t="s">
        <x:v>99</x:v>
      </x:c>
      <x:c r="D205" s="57" t="s">
        <x:v>15</x:v>
      </x:c>
      <x:c r="E205" s="58" t="s">
        <x:v>100</x:v>
      </x:c>
      <x:c r="F205" s="58" t="s">
        <x:v>100</x:v>
      </x:c>
      <x:c r="G205" s="59">
        <x:f>SUM(G206:G209)</x:f>
      </x:c>
      <x:c r="H205" s="0" t="s"/>
    </x:row>
    <x:row r="206" spans="1:8">
      <x:c r="A206" s="60" t="s"/>
      <x:c r="B206" s="60" t="s">
        <x:v>627</x:v>
      </x:c>
      <x:c r="C206" s="61" t="s">
        <x:v>685</x:v>
      </x:c>
      <x:c r="D206" s="61" t="s"/>
      <x:c r="E206" s="61" t="s">
        <x:v>723</x:v>
      </x:c>
      <x:c r="F206" s="61" t="s"/>
      <x:c r="G206" s="62" t="s"/>
    </x:row>
    <x:row r="207" spans="1:8">
      <x:c r="A207" s="63" t="s">
        <x:v>724</x:v>
      </x:c>
      <x:c r="B207" s="63" t="s"/>
      <x:c r="C207" s="64" t="n">
        <x:v>1</x:v>
      </x:c>
      <x:c r="D207" s="64" t="s"/>
      <x:c r="E207" s="64" t="n">
        <x:v>89.75</x:v>
      </x:c>
      <x:c r="F207" s="64" t="s"/>
      <x:c r="G207" s="64">
        <x:f>PRODUCT(C207:F207)</x:f>
      </x:c>
      <x:c r="H207" s="0" t="s"/>
    </x:row>
    <x:row r="208" spans="1:8">
      <x:c r="A208" s="63" t="s">
        <x:v>725</x:v>
      </x:c>
      <x:c r="B208" s="63" t="s"/>
      <x:c r="C208" s="64" t="n">
        <x:v>2</x:v>
      </x:c>
      <x:c r="D208" s="64" t="n">
        <x:v>13.7</x:v>
      </x:c>
      <x:c r="E208" s="64" t="s"/>
      <x:c r="F208" s="64" t="n">
        <x:v>0.5</x:v>
      </x:c>
      <x:c r="G208" s="64">
        <x:f>PRODUCT(C208:F208)</x:f>
      </x:c>
      <x:c r="H208" s="0" t="s"/>
    </x:row>
    <x:row r="209" spans="1:8">
      <x:c r="A209" s="63" t="s"/>
      <x:c r="B209" s="63" t="s"/>
      <x:c r="C209" s="64" t="n">
        <x:v>2</x:v>
      </x:c>
      <x:c r="D209" s="64" t="n">
        <x:v>7.44</x:v>
      </x:c>
      <x:c r="E209" s="64" t="s"/>
      <x:c r="F209" s="64" t="n">
        <x:v>0.5</x:v>
      </x:c>
      <x:c r="G209" s="64">
        <x:f>PRODUCT(C209:F209)</x:f>
      </x:c>
      <x:c r="H209" s="0" t="s"/>
    </x:row>
    <x:row r="211" spans="1:8" customFormat="1" ht="45" customHeight="1">
      <x:c r="A211" s="56" t="s">
        <x:v>726</x:v>
      </x:c>
      <x:c r="B211" s="56" t="s">
        <x:v>626</x:v>
      </x:c>
      <x:c r="C211" s="56" t="s">
        <x:v>101</x:v>
      </x:c>
      <x:c r="D211" s="57" t="s">
        <x:v>21</x:v>
      </x:c>
      <x:c r="E211" s="58" t="s">
        <x:v>102</x:v>
      </x:c>
      <x:c r="F211" s="58" t="s">
        <x:v>102</x:v>
      </x:c>
      <x:c r="G211" s="59">
        <x:f>SUM(G212:G213)</x:f>
      </x:c>
      <x:c r="H211" s="0" t="s"/>
    </x:row>
    <x:row r="212" spans="1:8">
      <x:c r="A212" s="60" t="s"/>
      <x:c r="B212" s="60" t="s">
        <x:v>627</x:v>
      </x:c>
      <x:c r="C212" s="61" t="s">
        <x:v>685</x:v>
      </x:c>
      <x:c r="D212" s="61" t="s">
        <x:v>709</x:v>
      </x:c>
      <x:c r="E212" s="61" t="s"/>
      <x:c r="F212" s="61" t="s"/>
      <x:c r="G212" s="62" t="s"/>
    </x:row>
    <x:row r="213" spans="1:8">
      <x:c r="A213" s="63" t="s">
        <x:v>727</x:v>
      </x:c>
      <x:c r="B213" s="63" t="s"/>
      <x:c r="C213" s="64" t="n">
        <x:v>2</x:v>
      </x:c>
      <x:c r="D213" s="64" t="n">
        <x:v>13.7</x:v>
      </x:c>
      <x:c r="E213" s="64" t="s"/>
      <x:c r="F213" s="64" t="s"/>
      <x:c r="G213" s="64">
        <x:f>PRODUCT(C213:F213)</x:f>
      </x:c>
      <x:c r="H213" s="0" t="s"/>
    </x:row>
    <x:row r="215" spans="1:8" customFormat="1" ht="45" customHeight="1">
      <x:c r="A215" s="56" t="s">
        <x:v>728</x:v>
      </x:c>
      <x:c r="B215" s="56" t="s">
        <x:v>626</x:v>
      </x:c>
      <x:c r="C215" s="56" t="s">
        <x:v>103</x:v>
      </x:c>
      <x:c r="D215" s="57" t="s">
        <x:v>18</x:v>
      </x:c>
      <x:c r="E215" s="58" t="s">
        <x:v>104</x:v>
      </x:c>
      <x:c r="F215" s="58" t="s">
        <x:v>104</x:v>
      </x:c>
      <x:c r="G215" s="59">
        <x:f>SUM(G216:G217)</x:f>
      </x:c>
      <x:c r="H215" s="0" t="s"/>
    </x:row>
    <x:row r="216" spans="1:8">
      <x:c r="A216" s="60" t="s"/>
      <x:c r="B216" s="60" t="s">
        <x:v>627</x:v>
      </x:c>
      <x:c r="C216" s="61" t="s">
        <x:v>634</x:v>
      </x:c>
      <x:c r="D216" s="61" t="s">
        <x:v>635</x:v>
      </x:c>
      <x:c r="E216" s="61" t="s">
        <x:v>653</x:v>
      </x:c>
      <x:c r="F216" s="61" t="s">
        <x:v>654</x:v>
      </x:c>
      <x:c r="G216" s="62" t="s"/>
    </x:row>
    <x:row r="217" spans="1:8">
      <x:c r="A217" s="63" t="s">
        <x:v>727</x:v>
      </x:c>
      <x:c r="B217" s="63" t="s"/>
      <x:c r="C217" s="64" t="n">
        <x:v>2</x:v>
      </x:c>
      <x:c r="D217" s="64" t="n">
        <x:v>13.7</x:v>
      </x:c>
      <x:c r="E217" s="64" t="n">
        <x:v>0.6</x:v>
      </x:c>
      <x:c r="F217" s="64" t="n">
        <x:v>0.6</x:v>
      </x:c>
      <x:c r="G217" s="64">
        <x:f>PRODUCT(C217:F217)</x:f>
      </x:c>
      <x:c r="H217" s="0" t="s"/>
    </x:row>
    <x:row r="219" spans="1:8" customFormat="1" ht="45" customHeight="1">
      <x:c r="A219" s="56" t="s">
        <x:v>729</x:v>
      </x:c>
      <x:c r="B219" s="56" t="s">
        <x:v>626</x:v>
      </x:c>
      <x:c r="C219" s="56" t="s">
        <x:v>105</x:v>
      </x:c>
      <x:c r="D219" s="57" t="s">
        <x:v>15</x:v>
      </x:c>
      <x:c r="E219" s="58" t="s">
        <x:v>106</x:v>
      </x:c>
      <x:c r="F219" s="58" t="s">
        <x:v>106</x:v>
      </x:c>
      <x:c r="G219" s="59">
        <x:f>SUM(G220:G221)</x:f>
      </x:c>
      <x:c r="H219" s="0" t="s"/>
    </x:row>
    <x:row r="220" spans="1:8">
      <x:c r="A220" s="60" t="s"/>
      <x:c r="B220" s="60" t="s">
        <x:v>627</x:v>
      </x:c>
      <x:c r="C220" s="61" t="s">
        <x:v>634</x:v>
      </x:c>
      <x:c r="D220" s="61" t="s">
        <x:v>635</x:v>
      </x:c>
      <x:c r="E220" s="61" t="s"/>
      <x:c r="F220" s="61" t="s">
        <x:v>654</x:v>
      </x:c>
      <x:c r="G220" s="62" t="s"/>
    </x:row>
    <x:row r="221" spans="1:8">
      <x:c r="A221" s="63" t="s">
        <x:v>695</x:v>
      </x:c>
      <x:c r="B221" s="63" t="s"/>
      <x:c r="C221" s="64" t="n">
        <x:v>2</x:v>
      </x:c>
      <x:c r="D221" s="64" t="n">
        <x:v>13.7</x:v>
      </x:c>
      <x:c r="E221" s="64" t="s"/>
      <x:c r="F221" s="64" t="n">
        <x:v>4.05</x:v>
      </x:c>
      <x:c r="G221" s="64">
        <x:f>PRODUCT(C221:F221)</x:f>
      </x:c>
      <x:c r="H221" s="0" t="s"/>
    </x:row>
    <x:row r="223" spans="1:8" customFormat="1" ht="45" customHeight="1">
      <x:c r="A223" s="56" t="s">
        <x:v>730</x:v>
      </x:c>
      <x:c r="B223" s="56" t="s">
        <x:v>626</x:v>
      </x:c>
      <x:c r="C223" s="56" t="s">
        <x:v>107</x:v>
      </x:c>
      <x:c r="D223" s="57" t="s">
        <x:v>15</x:v>
      </x:c>
      <x:c r="E223" s="58" t="s">
        <x:v>108</x:v>
      </x:c>
      <x:c r="F223" s="58" t="s">
        <x:v>108</x:v>
      </x:c>
      <x:c r="G223" s="59">
        <x:f>SUM(G224:G225)</x:f>
      </x:c>
      <x:c r="H223" s="0" t="s"/>
    </x:row>
    <x:row r="224" spans="1:8">
      <x:c r="A224" s="60" t="s"/>
      <x:c r="B224" s="60" t="s">
        <x:v>627</x:v>
      </x:c>
      <x:c r="C224" s="61" t="s">
        <x:v>634</x:v>
      </x:c>
      <x:c r="D224" s="61" t="s">
        <x:v>635</x:v>
      </x:c>
      <x:c r="E224" s="61" t="s"/>
      <x:c r="F224" s="61" t="s">
        <x:v>654</x:v>
      </x:c>
      <x:c r="G224" s="62" t="s"/>
    </x:row>
    <x:row r="225" spans="1:8">
      <x:c r="A225" s="63" t="s">
        <x:v>695</x:v>
      </x:c>
      <x:c r="B225" s="63" t="s"/>
      <x:c r="C225" s="64" t="n">
        <x:v>2</x:v>
      </x:c>
      <x:c r="D225" s="64" t="n">
        <x:v>13.7</x:v>
      </x:c>
      <x:c r="E225" s="64" t="s"/>
      <x:c r="F225" s="64" t="n">
        <x:v>4.05</x:v>
      </x:c>
      <x:c r="G225" s="64">
        <x:f>PRODUCT(C225:F225)</x:f>
      </x:c>
      <x:c r="H225" s="0" t="s"/>
    </x:row>
    <x:row r="227" spans="1:8" customFormat="1" ht="45" customHeight="1">
      <x:c r="A227" s="56" t="s">
        <x:v>731</x:v>
      </x:c>
      <x:c r="B227" s="56" t="s">
        <x:v>626</x:v>
      </x:c>
      <x:c r="C227" s="56" t="s">
        <x:v>109</x:v>
      </x:c>
      <x:c r="D227" s="57" t="s">
        <x:v>18</x:v>
      </x:c>
      <x:c r="E227" s="58" t="s">
        <x:v>110</x:v>
      </x:c>
      <x:c r="F227" s="58" t="s">
        <x:v>110</x:v>
      </x:c>
      <x:c r="G227" s="59">
        <x:f>SUM(G228:G234)</x:f>
      </x:c>
      <x:c r="H227" s="0" t="s"/>
    </x:row>
    <x:row r="228" spans="1:8">
      <x:c r="A228" s="60" t="s"/>
      <x:c r="B228" s="60" t="s">
        <x:v>627</x:v>
      </x:c>
      <x:c r="C228" s="61" t="s">
        <x:v>635</x:v>
      </x:c>
      <x:c r="D228" s="61" t="s"/>
      <x:c r="E228" s="61" t="s">
        <x:v>732</x:v>
      </x:c>
      <x:c r="F228" s="61" t="s"/>
      <x:c r="G228" s="62" t="s"/>
    </x:row>
    <x:row r="229" spans="1:8">
      <x:c r="A229" s="63" t="s">
        <x:v>733</x:v>
      </x:c>
      <x:c r="B229" s="63" t="s"/>
      <x:c r="C229" s="64" t="s"/>
      <x:c r="D229" s="64" t="s"/>
      <x:c r="E229" s="64" t="s"/>
      <x:c r="F229" s="64" t="s"/>
      <x:c r="G229" s="64" t="s"/>
      <x:c r="H229" s="0" t="s"/>
    </x:row>
    <x:row r="230" spans="1:8">
      <x:c r="A230" s="63" t="s">
        <x:v>675</x:v>
      </x:c>
      <x:c r="B230" s="63" t="s"/>
      <x:c r="C230" s="64" t="n">
        <x:v>5</x:v>
      </x:c>
      <x:c r="D230" s="64" t="s"/>
      <x:c r="E230" s="64" t="n">
        <x:v>8.96</x:v>
      </x:c>
      <x:c r="F230" s="64" t="s"/>
      <x:c r="G230" s="64">
        <x:f>PRODUCT(C230:F230)</x:f>
      </x:c>
      <x:c r="H230" s="0" t="s"/>
    </x:row>
    <x:row r="231" spans="1:8">
      <x:c r="A231" s="63" t="s">
        <x:v>676</x:v>
      </x:c>
      <x:c r="B231" s="63" t="s"/>
      <x:c r="C231" s="64" t="n">
        <x:v>3</x:v>
      </x:c>
      <x:c r="D231" s="64" t="s"/>
      <x:c r="E231" s="64" t="n">
        <x:v>8.96</x:v>
      </x:c>
      <x:c r="F231" s="64" t="s"/>
      <x:c r="G231" s="64">
        <x:f>PRODUCT(C231:F231)</x:f>
      </x:c>
      <x:c r="H231" s="0" t="s"/>
    </x:row>
    <x:row r="232" spans="1:8">
      <x:c r="A232" s="63" t="s">
        <x:v>677</x:v>
      </x:c>
      <x:c r="B232" s="63" t="s"/>
      <x:c r="C232" s="64" t="n">
        <x:v>5.5</x:v>
      </x:c>
      <x:c r="D232" s="64" t="s"/>
      <x:c r="E232" s="64" t="n">
        <x:v>8.96</x:v>
      </x:c>
      <x:c r="F232" s="64" t="s"/>
      <x:c r="G232" s="64">
        <x:f>PRODUCT(C232:F232)</x:f>
      </x:c>
      <x:c r="H232" s="0" t="s"/>
    </x:row>
    <x:row r="233" spans="1:8">
      <x:c r="A233" s="63" t="s">
        <x:v>678</x:v>
      </x:c>
      <x:c r="B233" s="63" t="s"/>
      <x:c r="C233" s="64" t="n">
        <x:v>3</x:v>
      </x:c>
      <x:c r="D233" s="64" t="s"/>
      <x:c r="E233" s="64" t="n">
        <x:v>8.96</x:v>
      </x:c>
      <x:c r="F233" s="64" t="s"/>
      <x:c r="G233" s="64">
        <x:f>PRODUCT(C233:F233)</x:f>
      </x:c>
      <x:c r="H233" s="0" t="s"/>
    </x:row>
    <x:row r="234" spans="1:8">
      <x:c r="A234" s="63" t="s">
        <x:v>655</x:v>
      </x:c>
      <x:c r="B234" s="63" t="s"/>
      <x:c r="C234" s="64" t="s"/>
      <x:c r="D234" s="64" t="s"/>
      <x:c r="E234" s="64" t="s"/>
      <x:c r="F234" s="64" t="n">
        <x:v>12</x:v>
      </x:c>
      <x:c r="G234" s="64">
        <x:f>PRODUCT(C234:F234)</x:f>
      </x:c>
      <x:c r="H234" s="0" t="s"/>
    </x:row>
    <x:row r="236" spans="1:8" customFormat="1" ht="45" customHeight="1">
      <x:c r="A236" s="56" t="s">
        <x:v>734</x:v>
      </x:c>
      <x:c r="B236" s="56" t="s">
        <x:v>626</x:v>
      </x:c>
      <x:c r="C236" s="56" t="s">
        <x:v>111</x:v>
      </x:c>
      <x:c r="D236" s="57" t="s">
        <x:v>15</x:v>
      </x:c>
      <x:c r="E236" s="58" t="s">
        <x:v>112</x:v>
      </x:c>
      <x:c r="F236" s="58" t="s">
        <x:v>112</x:v>
      </x:c>
      <x:c r="G236" s="59">
        <x:f>SUM(G237:G243)</x:f>
      </x:c>
      <x:c r="H236" s="0" t="s"/>
    </x:row>
    <x:row r="237" spans="1:8">
      <x:c r="A237" s="60" t="s"/>
      <x:c r="B237" s="60" t="s">
        <x:v>627</x:v>
      </x:c>
      <x:c r="C237" s="61" t="s">
        <x:v>635</x:v>
      </x:c>
      <x:c r="D237" s="61" t="s"/>
      <x:c r="E237" s="61" t="s">
        <x:v>654</x:v>
      </x:c>
      <x:c r="F237" s="61" t="s"/>
      <x:c r="G237" s="62" t="s"/>
    </x:row>
    <x:row r="238" spans="1:8">
      <x:c r="A238" s="63" t="s">
        <x:v>733</x:v>
      </x:c>
      <x:c r="B238" s="63" t="s"/>
      <x:c r="C238" s="64" t="s"/>
      <x:c r="D238" s="64" t="s"/>
      <x:c r="E238" s="64" t="s"/>
      <x:c r="F238" s="64" t="s"/>
      <x:c r="G238" s="64" t="s"/>
      <x:c r="H238" s="0" t="s"/>
    </x:row>
    <x:row r="239" spans="1:8">
      <x:c r="A239" s="63" t="s">
        <x:v>675</x:v>
      </x:c>
      <x:c r="B239" s="63" t="s"/>
      <x:c r="C239" s="64" t="n">
        <x:v>5</x:v>
      </x:c>
      <x:c r="D239" s="64" t="s"/>
      <x:c r="E239" s="64" t="n">
        <x:v>4.57</x:v>
      </x:c>
      <x:c r="F239" s="64" t="s"/>
      <x:c r="G239" s="64">
        <x:f>PRODUCT(C239:F239)</x:f>
      </x:c>
      <x:c r="H239" s="0" t="s"/>
    </x:row>
    <x:row r="240" spans="1:8">
      <x:c r="A240" s="63" t="s">
        <x:v>676</x:v>
      </x:c>
      <x:c r="B240" s="63" t="s"/>
      <x:c r="C240" s="64" t="n">
        <x:v>3</x:v>
      </x:c>
      <x:c r="D240" s="64" t="s"/>
      <x:c r="E240" s="64" t="n">
        <x:v>4.57</x:v>
      </x:c>
      <x:c r="F240" s="64" t="s"/>
      <x:c r="G240" s="64">
        <x:f>PRODUCT(C240:F240)</x:f>
      </x:c>
      <x:c r="H240" s="0" t="s"/>
    </x:row>
    <x:row r="241" spans="1:8">
      <x:c r="A241" s="63" t="s">
        <x:v>677</x:v>
      </x:c>
      <x:c r="B241" s="63" t="s"/>
      <x:c r="C241" s="64" t="n">
        <x:v>5.5</x:v>
      </x:c>
      <x:c r="D241" s="64" t="s"/>
      <x:c r="E241" s="64" t="n">
        <x:v>4.57</x:v>
      </x:c>
      <x:c r="F241" s="64" t="s"/>
      <x:c r="G241" s="64">
        <x:f>PRODUCT(C241:F241)</x:f>
      </x:c>
      <x:c r="H241" s="0" t="s"/>
    </x:row>
    <x:row r="242" spans="1:8">
      <x:c r="A242" s="63" t="s">
        <x:v>678</x:v>
      </x:c>
      <x:c r="B242" s="63" t="s"/>
      <x:c r="C242" s="64" t="n">
        <x:v>3</x:v>
      </x:c>
      <x:c r="D242" s="64" t="s"/>
      <x:c r="E242" s="64" t="n">
        <x:v>4.57</x:v>
      </x:c>
      <x:c r="F242" s="64" t="s"/>
      <x:c r="G242" s="64">
        <x:f>PRODUCT(C242:F242)</x:f>
      </x:c>
      <x:c r="H242" s="0" t="s"/>
    </x:row>
    <x:row r="243" spans="1:8">
      <x:c r="A243" s="63" t="s">
        <x:v>655</x:v>
      </x:c>
      <x:c r="B243" s="63" t="s"/>
      <x:c r="C243" s="64" t="s"/>
      <x:c r="D243" s="64" t="s"/>
      <x:c r="E243" s="64" t="s"/>
      <x:c r="F243" s="64" t="n">
        <x:v>8</x:v>
      </x:c>
      <x:c r="G243" s="64">
        <x:f>PRODUCT(C243:F243)</x:f>
      </x:c>
      <x:c r="H243" s="0" t="s"/>
    </x:row>
    <x:row r="245" spans="1:8">
      <x:c r="B245" s="0" t="s">
        <x:v>624</x:v>
      </x:c>
      <x:c r="C245" s="54" t="s">
        <x:v>7</x:v>
      </x:c>
      <x:c r="D245" s="55" t="s">
        <x:v>8</x:v>
      </x:c>
      <x:c r="E245" s="54" t="s">
        <x:v>9</x:v>
      </x:c>
    </x:row>
    <x:row r="246" spans="1:8">
      <x:c r="B246" s="0" t="s">
        <x:v>624</x:v>
      </x:c>
      <x:c r="C246" s="54" t="s">
        <x:v>10</x:v>
      </x:c>
      <x:c r="D246" s="55" t="s">
        <x:v>113</x:v>
      </x:c>
      <x:c r="E246" s="54" t="s">
        <x:v>114</x:v>
      </x:c>
    </x:row>
    <x:row r="248" spans="1:8" customFormat="1" ht="45" customHeight="1">
      <x:c r="A248" s="56" t="s">
        <x:v>735</x:v>
      </x:c>
      <x:c r="B248" s="56" t="s">
        <x:v>626</x:v>
      </x:c>
      <x:c r="C248" s="56" t="s">
        <x:v>25</x:v>
      </x:c>
      <x:c r="D248" s="57" t="s">
        <x:v>18</x:v>
      </x:c>
      <x:c r="E248" s="58" t="s">
        <x:v>26</x:v>
      </x:c>
      <x:c r="F248" s="58" t="s">
        <x:v>26</x:v>
      </x:c>
      <x:c r="G248" s="59">
        <x:f>SUM(G249:G252)</x:f>
      </x:c>
      <x:c r="H248" s="0" t="s"/>
    </x:row>
    <x:row r="249" spans="1:8">
      <x:c r="A249" s="60" t="s"/>
      <x:c r="B249" s="60" t="s">
        <x:v>627</x:v>
      </x:c>
      <x:c r="C249" s="61" t="s">
        <x:v>628</x:v>
      </x:c>
      <x:c r="D249" s="61" t="s">
        <x:v>635</x:v>
      </x:c>
      <x:c r="E249" s="61" t="s">
        <x:v>653</x:v>
      </x:c>
      <x:c r="F249" s="61" t="s">
        <x:v>631</x:v>
      </x:c>
      <x:c r="G249" s="62" t="s"/>
    </x:row>
    <x:row r="250" spans="1:8">
      <x:c r="A250" s="63" t="s">
        <x:v>736</x:v>
      </x:c>
      <x:c r="B250" s="63" t="s"/>
      <x:c r="C250" s="64" t="n">
        <x:v>332</x:v>
      </x:c>
      <x:c r="D250" s="64" t="s"/>
      <x:c r="E250" s="64" t="s"/>
      <x:c r="F250" s="64" t="n">
        <x:v>0.3</x:v>
      </x:c>
      <x:c r="G250" s="64">
        <x:f>PRODUCT(C250:F250)</x:f>
      </x:c>
      <x:c r="H250" s="0" t="s"/>
    </x:row>
    <x:row r="251" spans="1:8">
      <x:c r="A251" s="63" t="s">
        <x:v>737</x:v>
      </x:c>
      <x:c r="B251" s="63" t="s"/>
      <x:c r="C251" s="64" t="n">
        <x:v>150</x:v>
      </x:c>
      <x:c r="D251" s="64" t="s"/>
      <x:c r="E251" s="64" t="s"/>
      <x:c r="F251" s="64" t="n">
        <x:v>0.3</x:v>
      </x:c>
      <x:c r="G251" s="64">
        <x:f>PRODUCT(C251:F251)</x:f>
      </x:c>
      <x:c r="H251" s="0" t="s"/>
    </x:row>
    <x:row r="252" spans="1:8">
      <x:c r="A252" s="63" t="s">
        <x:v>738</x:v>
      </x:c>
      <x:c r="B252" s="63" t="s"/>
      <x:c r="C252" s="64" t="n">
        <x:v>-1</x:v>
      </x:c>
      <x:c r="D252" s="64" t="n">
        <x:v>13.18</x:v>
      </x:c>
      <x:c r="E252" s="64" t="n">
        <x:v>12.05</x:v>
      </x:c>
      <x:c r="F252" s="64" t="n">
        <x:v>0.3</x:v>
      </x:c>
      <x:c r="G252" s="64">
        <x:f>PRODUCT(C252:F252)</x:f>
      </x:c>
      <x:c r="H252" s="0" t="s"/>
    </x:row>
    <x:row r="254" spans="1:8" customFormat="1" ht="45" customHeight="1">
      <x:c r="A254" s="56" t="s">
        <x:v>739</x:v>
      </x:c>
      <x:c r="B254" s="56" t="s">
        <x:v>626</x:v>
      </x:c>
      <x:c r="C254" s="56" t="s">
        <x:v>116</x:v>
      </x:c>
      <x:c r="D254" s="57" t="s">
        <x:v>15</x:v>
      </x:c>
      <x:c r="E254" s="58" t="s">
        <x:v>117</x:v>
      </x:c>
      <x:c r="F254" s="58" t="s">
        <x:v>117</x:v>
      </x:c>
      <x:c r="G254" s="59">
        <x:f>SUM(G255:G256)</x:f>
      </x:c>
      <x:c r="H254" s="0" t="s"/>
    </x:row>
    <x:row r="255" spans="1:8">
      <x:c r="A255" s="60" t="s"/>
      <x:c r="B255" s="60" t="s">
        <x:v>627</x:v>
      </x:c>
      <x:c r="C255" s="61" t="s">
        <x:v>634</x:v>
      </x:c>
      <x:c r="D255" s="61" t="s">
        <x:v>740</x:v>
      </x:c>
      <x:c r="E255" s="61" t="s">
        <x:v>653</x:v>
      </x:c>
      <x:c r="F255" s="61" t="s">
        <x:v>631</x:v>
      </x:c>
      <x:c r="G255" s="62" t="s"/>
    </x:row>
    <x:row r="256" spans="1:8">
      <x:c r="A256" s="63" t="s">
        <x:v>741</x:v>
      </x:c>
      <x:c r="B256" s="63" t="s"/>
      <x:c r="C256" s="64" t="n">
        <x:v>2</x:v>
      </x:c>
      <x:c r="D256" s="64" t="n">
        <x:v>13.7</x:v>
      </x:c>
      <x:c r="E256" s="64" t="n">
        <x:v>1</x:v>
      </x:c>
      <x:c r="F256" s="64" t="n">
        <x:v>4</x:v>
      </x:c>
      <x:c r="G256" s="64">
        <x:f>PRODUCT(C256:F256)</x:f>
      </x:c>
      <x:c r="H256" s="0" t="s"/>
    </x:row>
    <x:row r="258" spans="1:8" customFormat="1" ht="45" customHeight="1">
      <x:c r="A258" s="56" t="s">
        <x:v>742</x:v>
      </x:c>
      <x:c r="B258" s="56" t="s">
        <x:v>626</x:v>
      </x:c>
      <x:c r="C258" s="56" t="s">
        <x:v>118</x:v>
      </x:c>
      <x:c r="D258" s="57" t="s">
        <x:v>15</x:v>
      </x:c>
      <x:c r="E258" s="58" t="s">
        <x:v>119</x:v>
      </x:c>
      <x:c r="F258" s="58" t="s">
        <x:v>119</x:v>
      </x:c>
      <x:c r="G258" s="59">
        <x:f>SUM(G259:G260)</x:f>
      </x:c>
      <x:c r="H258" s="0" t="s"/>
    </x:row>
    <x:row r="259" spans="1:8">
      <x:c r="A259" s="60" t="s"/>
      <x:c r="B259" s="60" t="s">
        <x:v>627</x:v>
      </x:c>
      <x:c r="C259" s="61" t="s"/>
      <x:c r="D259" s="61" t="s"/>
      <x:c r="E259" s="61" t="s"/>
      <x:c r="F259" s="61" t="s">
        <x:v>628</x:v>
      </x:c>
      <x:c r="G259" s="62" t="s"/>
    </x:row>
    <x:row r="260" spans="1:8">
      <x:c r="A260" s="63" t="s">
        <x:v>743</x:v>
      </x:c>
      <x:c r="B260" s="63" t="s"/>
      <x:c r="C260" s="64" t="s"/>
      <x:c r="D260" s="64" t="s"/>
      <x:c r="E260" s="64" t="s"/>
      <x:c r="F260" s="64" t="n">
        <x:v>332</x:v>
      </x:c>
      <x:c r="G260" s="64">
        <x:f>PRODUCT(C260:F260)</x:f>
      </x:c>
      <x:c r="H260" s="0" t="s"/>
    </x:row>
    <x:row r="262" spans="1:8" customFormat="1" ht="45" customHeight="1">
      <x:c r="A262" s="56" t="s">
        <x:v>744</x:v>
      </x:c>
      <x:c r="B262" s="56" t="s">
        <x:v>626</x:v>
      </x:c>
      <x:c r="C262" s="56" t="s">
        <x:v>120</x:v>
      </x:c>
      <x:c r="D262" s="57" t="s">
        <x:v>89</x:v>
      </x:c>
      <x:c r="E262" s="58" t="s">
        <x:v>121</x:v>
      </x:c>
      <x:c r="F262" s="58" t="s">
        <x:v>121</x:v>
      </x:c>
      <x:c r="G262" s="59">
        <x:f>SUM(G263:G264)</x:f>
      </x:c>
      <x:c r="H262" s="0" t="s"/>
    </x:row>
    <x:row r="263" spans="1:8">
      <x:c r="A263" s="60" t="s"/>
      <x:c r="B263" s="60" t="s">
        <x:v>627</x:v>
      </x:c>
      <x:c r="C263" s="61" t="s">
        <x:v>745</x:v>
      </x:c>
      <x:c r="D263" s="61" t="s"/>
      <x:c r="E263" s="61" t="s">
        <x:v>628</x:v>
      </x:c>
      <x:c r="F263" s="61" t="s">
        <x:v>631</x:v>
      </x:c>
      <x:c r="G263" s="62" t="s"/>
    </x:row>
    <x:row r="264" spans="1:8">
      <x:c r="A264" s="63" t="s">
        <x:v>746</x:v>
      </x:c>
      <x:c r="B264" s="63" t="s"/>
      <x:c r="C264" s="64" t="n">
        <x:v>2.35</x:v>
      </x:c>
      <x:c r="D264" s="64" t="s"/>
      <x:c r="E264" s="64" t="n">
        <x:v>332</x:v>
      </x:c>
      <x:c r="F264" s="64" t="n">
        <x:v>0.1</x:v>
      </x:c>
      <x:c r="G264" s="64">
        <x:f>PRODUCT(C264:F264)</x:f>
      </x:c>
      <x:c r="H264" s="0" t="s"/>
    </x:row>
    <x:row r="266" spans="1:8" customFormat="1" ht="45" customHeight="1">
      <x:c r="A266" s="56" t="s">
        <x:v>747</x:v>
      </x:c>
      <x:c r="B266" s="56" t="s">
        <x:v>626</x:v>
      </x:c>
      <x:c r="C266" s="56" t="s">
        <x:v>77</x:v>
      </x:c>
      <x:c r="D266" s="57" t="s">
        <x:v>15</x:v>
      </x:c>
      <x:c r="E266" s="58" t="s">
        <x:v>78</x:v>
      </x:c>
      <x:c r="F266" s="58" t="s">
        <x:v>78</x:v>
      </x:c>
      <x:c r="G266" s="59">
        <x:f>SUM(G267:G271)</x:f>
      </x:c>
      <x:c r="H266" s="0" t="s"/>
    </x:row>
    <x:row r="267" spans="1:8">
      <x:c r="A267" s="60" t="s"/>
      <x:c r="B267" s="60" t="s">
        <x:v>627</x:v>
      </x:c>
      <x:c r="C267" s="61" t="s">
        <x:v>634</x:v>
      </x:c>
      <x:c r="D267" s="61" t="s">
        <x:v>635</x:v>
      </x:c>
      <x:c r="E267" s="61" t="s">
        <x:v>653</x:v>
      </x:c>
      <x:c r="F267" s="61" t="s">
        <x:v>654</x:v>
      </x:c>
      <x:c r="G267" s="62" t="s"/>
    </x:row>
    <x:row r="268" spans="1:8">
      <x:c r="A268" s="63" t="s">
        <x:v>748</x:v>
      </x:c>
      <x:c r="B268" s="63" t="s"/>
      <x:c r="C268" s="64" t="n">
        <x:v>2</x:v>
      </x:c>
      <x:c r="D268" s="64" t="n">
        <x:v>40</x:v>
      </x:c>
      <x:c r="E268" s="64" t="s"/>
      <x:c r="F268" s="64" t="n">
        <x:v>0.2</x:v>
      </x:c>
      <x:c r="G268" s="64">
        <x:f>PRODUCT(C268:F268)</x:f>
      </x:c>
      <x:c r="H268" s="0" t="s"/>
    </x:row>
    <x:row r="269" spans="1:8">
      <x:c r="A269" s="63" t="s"/>
      <x:c r="B269" s="63" t="s"/>
      <x:c r="C269" s="64" t="n">
        <x:v>2</x:v>
      </x:c>
      <x:c r="D269" s="64" t="s"/>
      <x:c r="E269" s="64" t="n">
        <x:v>1.8</x:v>
      </x:c>
      <x:c r="F269" s="64" t="n">
        <x:v>0.2</x:v>
      </x:c>
      <x:c r="G269" s="64">
        <x:f>PRODUCT(C269:F269)</x:f>
      </x:c>
      <x:c r="H269" s="0" t="s"/>
    </x:row>
    <x:row r="270" spans="1:8">
      <x:c r="A270" s="63" t="s">
        <x:v>749</x:v>
      </x:c>
      <x:c r="B270" s="63" t="s"/>
      <x:c r="C270" s="64" t="n">
        <x:v>2</x:v>
      </x:c>
      <x:c r="D270" s="64" t="n">
        <x:v>40</x:v>
      </x:c>
      <x:c r="E270" s="64" t="s"/>
      <x:c r="F270" s="64" t="n">
        <x:v>0.2</x:v>
      </x:c>
      <x:c r="G270" s="64">
        <x:f>PRODUCT(C270:F270)</x:f>
      </x:c>
      <x:c r="H270" s="0" t="s"/>
    </x:row>
    <x:row r="271" spans="1:8">
      <x:c r="A271" s="63" t="s"/>
      <x:c r="B271" s="63" t="s"/>
      <x:c r="C271" s="64" t="n">
        <x:v>2</x:v>
      </x:c>
      <x:c r="D271" s="64" t="s"/>
      <x:c r="E271" s="64" t="n">
        <x:v>1.8</x:v>
      </x:c>
      <x:c r="F271" s="64" t="n">
        <x:v>0.2</x:v>
      </x:c>
      <x:c r="G271" s="64">
        <x:f>PRODUCT(C271:F271)</x:f>
      </x:c>
      <x:c r="H271" s="0" t="s"/>
    </x:row>
    <x:row r="273" spans="1:8" customFormat="1" ht="45" customHeight="1">
      <x:c r="A273" s="56" t="s">
        <x:v>750</x:v>
      </x:c>
      <x:c r="B273" s="56" t="s">
        <x:v>626</x:v>
      </x:c>
      <x:c r="C273" s="56" t="s">
        <x:v>122</x:v>
      </x:c>
      <x:c r="D273" s="57" t="s">
        <x:v>15</x:v>
      </x:c>
      <x:c r="E273" s="58" t="s">
        <x:v>123</x:v>
      </x:c>
      <x:c r="F273" s="58" t="s">
        <x:v>123</x:v>
      </x:c>
      <x:c r="G273" s="59">
        <x:f>SUM(G274:G276)</x:f>
      </x:c>
      <x:c r="H273" s="0" t="s"/>
    </x:row>
    <x:row r="274" spans="1:8">
      <x:c r="A274" s="60" t="s"/>
      <x:c r="B274" s="60" t="s">
        <x:v>627</x:v>
      </x:c>
      <x:c r="C274" s="61" t="s">
        <x:v>634</x:v>
      </x:c>
      <x:c r="D274" s="61" t="s">
        <x:v>635</x:v>
      </x:c>
      <x:c r="E274" s="61" t="s">
        <x:v>653</x:v>
      </x:c>
      <x:c r="F274" s="61" t="s"/>
      <x:c r="G274" s="62" t="s"/>
    </x:row>
    <x:row r="275" spans="1:8">
      <x:c r="A275" s="63" t="s">
        <x:v>748</x:v>
      </x:c>
      <x:c r="B275" s="63" t="s"/>
      <x:c r="C275" s="64" t="s"/>
      <x:c r="D275" s="64" t="n">
        <x:v>40</x:v>
      </x:c>
      <x:c r="E275" s="64" t="n">
        <x:v>1.8</x:v>
      </x:c>
      <x:c r="F275" s="64" t="s"/>
      <x:c r="G275" s="64">
        <x:f>PRODUCT(C275:F275)</x:f>
      </x:c>
      <x:c r="H275" s="0" t="s"/>
    </x:row>
    <x:row r="276" spans="1:8">
      <x:c r="A276" s="63" t="s">
        <x:v>749</x:v>
      </x:c>
      <x:c r="B276" s="63" t="s"/>
      <x:c r="C276" s="64" t="s"/>
      <x:c r="D276" s="64" t="n">
        <x:v>40</x:v>
      </x:c>
      <x:c r="E276" s="64" t="n">
        <x:v>1.8</x:v>
      </x:c>
      <x:c r="F276" s="64" t="s"/>
      <x:c r="G276" s="64">
        <x:f>PRODUCT(C276:F276)</x:f>
      </x:c>
      <x:c r="H276" s="0" t="s"/>
    </x:row>
    <x:row r="278" spans="1:8" customFormat="1" ht="45" customHeight="1">
      <x:c r="A278" s="56" t="s">
        <x:v>751</x:v>
      </x:c>
      <x:c r="B278" s="56" t="s">
        <x:v>626</x:v>
      </x:c>
      <x:c r="C278" s="56" t="s">
        <x:v>124</x:v>
      </x:c>
      <x:c r="D278" s="57" t="s">
        <x:v>18</x:v>
      </x:c>
      <x:c r="E278" s="58" t="s">
        <x:v>125</x:v>
      </x:c>
      <x:c r="F278" s="58" t="s">
        <x:v>125</x:v>
      </x:c>
      <x:c r="G278" s="59">
        <x:f>SUM(G279:G281)</x:f>
      </x:c>
      <x:c r="H278" s="0" t="s"/>
    </x:row>
    <x:row r="279" spans="1:8">
      <x:c r="A279" s="60" t="s"/>
      <x:c r="B279" s="60" t="s">
        <x:v>627</x:v>
      </x:c>
      <x:c r="C279" s="61" t="s">
        <x:v>634</x:v>
      </x:c>
      <x:c r="D279" s="61" t="s">
        <x:v>635</x:v>
      </x:c>
      <x:c r="E279" s="61" t="s">
        <x:v>653</x:v>
      </x:c>
      <x:c r="F279" s="61" t="s">
        <x:v>631</x:v>
      </x:c>
      <x:c r="G279" s="62" t="s"/>
    </x:row>
    <x:row r="280" spans="1:8">
      <x:c r="A280" s="63" t="s">
        <x:v>748</x:v>
      </x:c>
      <x:c r="B280" s="63" t="s"/>
      <x:c r="C280" s="64" t="s"/>
      <x:c r="D280" s="64" t="n">
        <x:v>40</x:v>
      </x:c>
      <x:c r="E280" s="64" t="n">
        <x:v>1.8</x:v>
      </x:c>
      <x:c r="F280" s="64" t="n">
        <x:v>0.2</x:v>
      </x:c>
      <x:c r="G280" s="64">
        <x:f>PRODUCT(C280:F280)</x:f>
      </x:c>
      <x:c r="H280" s="0" t="s"/>
    </x:row>
    <x:row r="281" spans="1:8">
      <x:c r="A281" s="63" t="s">
        <x:v>749</x:v>
      </x:c>
      <x:c r="B281" s="63" t="s"/>
      <x:c r="C281" s="64" t="s"/>
      <x:c r="D281" s="64" t="n">
        <x:v>40</x:v>
      </x:c>
      <x:c r="E281" s="64" t="n">
        <x:v>1.8</x:v>
      </x:c>
      <x:c r="F281" s="64" t="n">
        <x:v>0.2</x:v>
      </x:c>
      <x:c r="G281" s="64">
        <x:f>PRODUCT(C281:F281)</x:f>
      </x:c>
      <x:c r="H281" s="0" t="s"/>
    </x:row>
    <x:row r="283" spans="1:8" customFormat="1" ht="45" customHeight="1">
      <x:c r="A283" s="56" t="s">
        <x:v>752</x:v>
      </x:c>
      <x:c r="B283" s="56" t="s">
        <x:v>626</x:v>
      </x:c>
      <x:c r="C283" s="56" t="s">
        <x:v>126</x:v>
      </x:c>
      <x:c r="D283" s="57" t="s">
        <x:v>21</x:v>
      </x:c>
      <x:c r="E283" s="58" t="s">
        <x:v>127</x:v>
      </x:c>
      <x:c r="F283" s="58" t="s">
        <x:v>127</x:v>
      </x:c>
      <x:c r="G283" s="59">
        <x:f>SUM(G284:G286)</x:f>
      </x:c>
      <x:c r="H283" s="0" t="s"/>
    </x:row>
    <x:row r="284" spans="1:8">
      <x:c r="A284" s="60" t="s"/>
      <x:c r="B284" s="60" t="s">
        <x:v>627</x:v>
      </x:c>
      <x:c r="C284" s="61" t="s">
        <x:v>634</x:v>
      </x:c>
      <x:c r="D284" s="61" t="s">
        <x:v>635</x:v>
      </x:c>
      <x:c r="E284" s="61" t="s"/>
      <x:c r="F284" s="61" t="s"/>
      <x:c r="G284" s="62" t="s"/>
    </x:row>
    <x:row r="285" spans="1:8">
      <x:c r="A285" s="63" t="s">
        <x:v>753</x:v>
      </x:c>
      <x:c r="B285" s="63" t="s"/>
      <x:c r="C285" s="64" t="n">
        <x:v>6</x:v>
      </x:c>
      <x:c r="D285" s="64" t="n">
        <x:v>1.8</x:v>
      </x:c>
      <x:c r="E285" s="64" t="s"/>
      <x:c r="F285" s="64" t="s"/>
      <x:c r="G285" s="64">
        <x:f>PRODUCT(C285:F285)</x:f>
      </x:c>
      <x:c r="H285" s="0" t="s"/>
    </x:row>
    <x:row r="286" spans="1:8">
      <x:c r="A286" s="63" t="s"/>
      <x:c r="B286" s="63" t="s"/>
      <x:c r="C286" s="64" t="n">
        <x:v>6</x:v>
      </x:c>
      <x:c r="D286" s="64" t="n">
        <x:v>1.8</x:v>
      </x:c>
      <x:c r="E286" s="64" t="s"/>
      <x:c r="F286" s="64" t="s"/>
      <x:c r="G286" s="64">
        <x:f>PRODUCT(C286:F286)</x:f>
      </x:c>
      <x:c r="H286" s="0" t="s"/>
    </x:row>
    <x:row r="288" spans="1:8">
      <x:c r="B288" s="0" t="s">
        <x:v>624</x:v>
      </x:c>
      <x:c r="C288" s="54" t="s">
        <x:v>7</x:v>
      </x:c>
      <x:c r="D288" s="55" t="s">
        <x:v>8</x:v>
      </x:c>
      <x:c r="E288" s="54" t="s">
        <x:v>9</x:v>
      </x:c>
    </x:row>
    <x:row r="289" spans="1:8">
      <x:c r="B289" s="0" t="s">
        <x:v>624</x:v>
      </x:c>
      <x:c r="C289" s="54" t="s">
        <x:v>10</x:v>
      </x:c>
      <x:c r="D289" s="55" t="s">
        <x:v>128</x:v>
      </x:c>
      <x:c r="E289" s="54" t="s">
        <x:v>129</x:v>
      </x:c>
    </x:row>
    <x:row r="291" spans="1:8" customFormat="1" ht="45" customHeight="1">
      <x:c r="A291" s="56" t="s">
        <x:v>754</x:v>
      </x:c>
      <x:c r="B291" s="56" t="s">
        <x:v>626</x:v>
      </x:c>
      <x:c r="C291" s="56" t="s">
        <x:v>131</x:v>
      </x:c>
      <x:c r="D291" s="57" t="s">
        <x:v>21</x:v>
      </x:c>
      <x:c r="E291" s="58" t="s">
        <x:v>132</x:v>
      </x:c>
      <x:c r="F291" s="58" t="s">
        <x:v>132</x:v>
      </x:c>
      <x:c r="G291" s="59">
        <x:f>SUM(G292:G294)</x:f>
      </x:c>
      <x:c r="H291" s="0" t="s"/>
    </x:row>
    <x:row r="292" spans="1:8">
      <x:c r="A292" s="60" t="s"/>
      <x:c r="B292" s="60" t="s">
        <x:v>627</x:v>
      </x:c>
      <x:c r="C292" s="61" t="s">
        <x:v>635</x:v>
      </x:c>
      <x:c r="D292" s="61" t="s"/>
      <x:c r="E292" s="61" t="s"/>
      <x:c r="F292" s="61" t="s"/>
      <x:c r="G292" s="62" t="s"/>
    </x:row>
    <x:row r="293" spans="1:8">
      <x:c r="A293" s="63" t="s">
        <x:v>755</x:v>
      </x:c>
      <x:c r="B293" s="63" t="s"/>
      <x:c r="C293" s="64" t="n">
        <x:v>30</x:v>
      </x:c>
      <x:c r="D293" s="64" t="s"/>
      <x:c r="E293" s="64" t="s"/>
      <x:c r="F293" s="64" t="s"/>
      <x:c r="G293" s="64">
        <x:f>PRODUCT(C293:F293)</x:f>
      </x:c>
      <x:c r="H293" s="0" t="s"/>
    </x:row>
    <x:row r="294" spans="1:8">
      <x:c r="A294" s="63" t="s">
        <x:v>756</x:v>
      </x:c>
      <x:c r="B294" s="63" t="s"/>
      <x:c r="C294" s="64" t="n">
        <x:v>30</x:v>
      </x:c>
      <x:c r="D294" s="64" t="s"/>
      <x:c r="E294" s="64" t="s"/>
      <x:c r="F294" s="64" t="s"/>
      <x:c r="G294" s="64">
        <x:f>PRODUCT(C294:F294)</x:f>
      </x:c>
      <x:c r="H294" s="0" t="s"/>
    </x:row>
    <x:row r="296" spans="1:8" customFormat="1" ht="45" customHeight="1">
      <x:c r="A296" s="56" t="s">
        <x:v>757</x:v>
      </x:c>
      <x:c r="B296" s="56" t="s">
        <x:v>626</x:v>
      </x:c>
      <x:c r="C296" s="56" t="s">
        <x:v>133</x:v>
      </x:c>
      <x:c r="D296" s="57" t="s">
        <x:v>21</x:v>
      </x:c>
      <x:c r="E296" s="58" t="s">
        <x:v>134</x:v>
      </x:c>
      <x:c r="F296" s="58" t="s">
        <x:v>134</x:v>
      </x:c>
      <x:c r="G296" s="59">
        <x:f>SUM(G297:G299)</x:f>
      </x:c>
      <x:c r="H296" s="0" t="s"/>
    </x:row>
    <x:row r="297" spans="1:8">
      <x:c r="A297" s="60" t="s"/>
      <x:c r="B297" s="60" t="s">
        <x:v>627</x:v>
      </x:c>
      <x:c r="C297" s="61" t="s">
        <x:v>635</x:v>
      </x:c>
      <x:c r="D297" s="61" t="s"/>
      <x:c r="E297" s="61" t="s"/>
      <x:c r="F297" s="61" t="s"/>
      <x:c r="G297" s="62" t="s"/>
    </x:row>
    <x:row r="298" spans="1:8">
      <x:c r="A298" s="63" t="s">
        <x:v>755</x:v>
      </x:c>
      <x:c r="B298" s="63" t="s"/>
      <x:c r="C298" s="64" t="n">
        <x:v>30</x:v>
      </x:c>
      <x:c r="D298" s="64" t="s"/>
      <x:c r="E298" s="64" t="s"/>
      <x:c r="F298" s="64" t="s"/>
      <x:c r="G298" s="64">
        <x:f>PRODUCT(C298:F298)</x:f>
      </x:c>
      <x:c r="H298" s="0" t="s"/>
    </x:row>
    <x:row r="299" spans="1:8">
      <x:c r="A299" s="63" t="s">
        <x:v>756</x:v>
      </x:c>
      <x:c r="B299" s="63" t="s"/>
      <x:c r="C299" s="64" t="n">
        <x:v>30</x:v>
      </x:c>
      <x:c r="D299" s="64" t="s"/>
      <x:c r="E299" s="64" t="s"/>
      <x:c r="F299" s="64" t="s"/>
      <x:c r="G299" s="64">
        <x:f>PRODUCT(C299:F299)</x:f>
      </x:c>
      <x:c r="H299" s="0" t="s"/>
    </x:row>
    <x:row r="301" spans="1:8" customFormat="1" ht="45" customHeight="1">
      <x:c r="A301" s="56" t="s">
        <x:v>758</x:v>
      </x:c>
      <x:c r="B301" s="56" t="s">
        <x:v>626</x:v>
      </x:c>
      <x:c r="C301" s="56" t="s">
        <x:v>135</x:v>
      </x:c>
      <x:c r="D301" s="57" t="s">
        <x:v>21</x:v>
      </x:c>
      <x:c r="E301" s="58" t="s">
        <x:v>136</x:v>
      </x:c>
      <x:c r="F301" s="58" t="s">
        <x:v>136</x:v>
      </x:c>
      <x:c r="G301" s="59">
        <x:f>SUM(G302:G304)</x:f>
      </x:c>
      <x:c r="H301" s="0" t="s"/>
    </x:row>
    <x:row r="302" spans="1:8">
      <x:c r="A302" s="60" t="s"/>
      <x:c r="B302" s="60" t="s">
        <x:v>627</x:v>
      </x:c>
      <x:c r="C302" s="61" t="s">
        <x:v>635</x:v>
      </x:c>
      <x:c r="D302" s="61" t="s"/>
      <x:c r="E302" s="61" t="s"/>
      <x:c r="F302" s="61" t="s"/>
      <x:c r="G302" s="62" t="s"/>
    </x:row>
    <x:row r="303" spans="1:8">
      <x:c r="A303" s="63" t="s">
        <x:v>755</x:v>
      </x:c>
      <x:c r="B303" s="63" t="s"/>
      <x:c r="C303" s="64" t="n">
        <x:v>30</x:v>
      </x:c>
      <x:c r="D303" s="64" t="s"/>
      <x:c r="E303" s="64" t="s"/>
      <x:c r="F303" s="64" t="s"/>
      <x:c r="G303" s="64">
        <x:f>PRODUCT(C303:F303)</x:f>
      </x:c>
      <x:c r="H303" s="0" t="s"/>
    </x:row>
    <x:row r="304" spans="1:8">
      <x:c r="A304" s="63" t="s">
        <x:v>756</x:v>
      </x:c>
      <x:c r="B304" s="63" t="s"/>
      <x:c r="C304" s="64" t="n">
        <x:v>30</x:v>
      </x:c>
      <x:c r="D304" s="64" t="s"/>
      <x:c r="E304" s="64" t="s"/>
      <x:c r="F304" s="64" t="s"/>
      <x:c r="G304" s="64">
        <x:f>PRODUCT(C304:F304)</x:f>
      </x:c>
      <x:c r="H304" s="0" t="s"/>
    </x:row>
    <x:row r="306" spans="1:8" customFormat="1" ht="45" customHeight="1">
      <x:c r="A306" s="56" t="s">
        <x:v>759</x:v>
      </x:c>
      <x:c r="B306" s="56" t="s">
        <x:v>626</x:v>
      </x:c>
      <x:c r="C306" s="56" t="s">
        <x:v>137</x:v>
      </x:c>
      <x:c r="D306" s="57" t="s">
        <x:v>18</x:v>
      </x:c>
      <x:c r="E306" s="58" t="s">
        <x:v>138</x:v>
      </x:c>
      <x:c r="F306" s="58" t="s">
        <x:v>138</x:v>
      </x:c>
      <x:c r="G306" s="59">
        <x:f>SUM(G307:G309)</x:f>
      </x:c>
      <x:c r="H306" s="0" t="s"/>
    </x:row>
    <x:row r="307" spans="1:8">
      <x:c r="A307" s="60" t="s"/>
      <x:c r="B307" s="60" t="s">
        <x:v>627</x:v>
      </x:c>
      <x:c r="C307" s="61" t="s">
        <x:v>634</x:v>
      </x:c>
      <x:c r="D307" s="61" t="s">
        <x:v>635</x:v>
      </x:c>
      <x:c r="E307" s="61" t="s">
        <x:v>653</x:v>
      </x:c>
      <x:c r="F307" s="61" t="s">
        <x:v>673</x:v>
      </x:c>
      <x:c r="G307" s="62" t="s"/>
    </x:row>
    <x:row r="308" spans="1:8">
      <x:c r="A308" s="63" t="s">
        <x:v>760</x:v>
      </x:c>
      <x:c r="B308" s="63" t="s"/>
      <x:c r="C308" s="64" t="n">
        <x:v>2</x:v>
      </x:c>
      <x:c r="D308" s="64" t="n">
        <x:v>0.6</x:v>
      </x:c>
      <x:c r="E308" s="64" t="n">
        <x:v>0.6</x:v>
      </x:c>
      <x:c r="F308" s="64" t="n">
        <x:v>0.6</x:v>
      </x:c>
      <x:c r="G308" s="64">
        <x:f>PRODUCT(C308:F308)</x:f>
      </x:c>
      <x:c r="H308" s="0" t="s"/>
    </x:row>
    <x:row r="309" spans="1:8">
      <x:c r="A309" s="63" t="s">
        <x:v>761</x:v>
      </x:c>
      <x:c r="B309" s="63" t="s"/>
      <x:c r="C309" s="64" t="n">
        <x:v>2</x:v>
      </x:c>
      <x:c r="D309" s="64" t="n">
        <x:v>0.8</x:v>
      </x:c>
      <x:c r="E309" s="64" t="n">
        <x:v>0.8</x:v>
      </x:c>
      <x:c r="F309" s="64" t="n">
        <x:v>1</x:v>
      </x:c>
      <x:c r="G309" s="64">
        <x:f>PRODUCT(C309:F309)</x:f>
      </x:c>
      <x:c r="H309" s="0" t="s"/>
    </x:row>
    <x:row r="311" spans="1:8" customFormat="1" ht="45" customHeight="1">
      <x:c r="A311" s="56" t="s">
        <x:v>762</x:v>
      </x:c>
      <x:c r="B311" s="56" t="s">
        <x:v>626</x:v>
      </x:c>
      <x:c r="C311" s="56" t="s">
        <x:v>139</x:v>
      </x:c>
      <x:c r="D311" s="57" t="s">
        <x:v>21</x:v>
      </x:c>
      <x:c r="E311" s="58" t="s">
        <x:v>140</x:v>
      </x:c>
      <x:c r="F311" s="58" t="s">
        <x:v>140</x:v>
      </x:c>
      <x:c r="G311" s="59">
        <x:f>SUM(G312:G313)</x:f>
      </x:c>
      <x:c r="H311" s="0" t="s"/>
    </x:row>
    <x:row r="312" spans="1:8">
      <x:c r="A312" s="60" t="s"/>
      <x:c r="B312" s="60" t="s">
        <x:v>627</x:v>
      </x:c>
      <x:c r="C312" s="61" t="s">
        <x:v>634</x:v>
      </x:c>
      <x:c r="D312" s="61" t="s"/>
      <x:c r="E312" s="61" t="s"/>
      <x:c r="F312" s="61" t="s"/>
      <x:c r="G312" s="62" t="s"/>
    </x:row>
    <x:row r="313" spans="1:8">
      <x:c r="A313" s="63" t="s">
        <x:v>760</x:v>
      </x:c>
      <x:c r="B313" s="63" t="s"/>
      <x:c r="C313" s="64" t="n">
        <x:v>2</x:v>
      </x:c>
      <x:c r="D313" s="64" t="s"/>
      <x:c r="E313" s="64" t="s"/>
      <x:c r="F313" s="64" t="s"/>
      <x:c r="G313" s="64">
        <x:f>PRODUCT(C313:F313)</x:f>
      </x:c>
      <x:c r="H313" s="0" t="s"/>
    </x:row>
    <x:row r="315" spans="1:8" customFormat="1" ht="45" customHeight="1">
      <x:c r="A315" s="56" t="s">
        <x:v>763</x:v>
      </x:c>
      <x:c r="B315" s="56" t="s">
        <x:v>626</x:v>
      </x:c>
      <x:c r="C315" s="56" t="s">
        <x:v>141</x:v>
      </x:c>
      <x:c r="D315" s="57" t="s">
        <x:v>32</x:v>
      </x:c>
      <x:c r="E315" s="58" t="s">
        <x:v>142</x:v>
      </x:c>
      <x:c r="F315" s="58" t="s">
        <x:v>142</x:v>
      </x:c>
      <x:c r="G315" s="59">
        <x:f>SUM(G316:G317)</x:f>
      </x:c>
      <x:c r="H315" s="0" t="s"/>
    </x:row>
    <x:row r="316" spans="1:8">
      <x:c r="A316" s="60" t="s"/>
      <x:c r="B316" s="60" t="s">
        <x:v>627</x:v>
      </x:c>
      <x:c r="C316" s="61" t="s">
        <x:v>634</x:v>
      </x:c>
      <x:c r="D316" s="61" t="s"/>
      <x:c r="E316" s="61" t="s"/>
      <x:c r="F316" s="61" t="s"/>
      <x:c r="G316" s="62" t="s"/>
    </x:row>
    <x:row r="317" spans="1:8">
      <x:c r="A317" s="63" t="s">
        <x:v>760</x:v>
      </x:c>
      <x:c r="B317" s="63" t="s"/>
      <x:c r="C317" s="64" t="n">
        <x:v>2</x:v>
      </x:c>
      <x:c r="D317" s="64" t="s"/>
      <x:c r="E317" s="64" t="s"/>
      <x:c r="F317" s="64" t="s"/>
      <x:c r="G317" s="64">
        <x:f>PRODUCT(C317:F317)</x:f>
      </x:c>
      <x:c r="H317" s="0" t="s"/>
    </x:row>
    <x:row r="319" spans="1:8" customFormat="1" ht="45" customHeight="1">
      <x:c r="A319" s="56" t="s">
        <x:v>764</x:v>
      </x:c>
      <x:c r="B319" s="56" t="s">
        <x:v>626</x:v>
      </x:c>
      <x:c r="C319" s="56" t="s">
        <x:v>143</x:v>
      </x:c>
      <x:c r="D319" s="57" t="s">
        <x:v>21</x:v>
      </x:c>
      <x:c r="E319" s="58" t="s">
        <x:v>144</x:v>
      </x:c>
      <x:c r="F319" s="58" t="s">
        <x:v>144</x:v>
      </x:c>
      <x:c r="G319" s="59">
        <x:f>SUM(G320:G321)</x:f>
      </x:c>
      <x:c r="H319" s="0" t="s"/>
    </x:row>
    <x:row r="320" spans="1:8">
      <x:c r="A320" s="60" t="s"/>
      <x:c r="B320" s="60" t="s">
        <x:v>627</x:v>
      </x:c>
      <x:c r="C320" s="61" t="s">
        <x:v>634</x:v>
      </x:c>
      <x:c r="D320" s="61" t="s">
        <x:v>635</x:v>
      </x:c>
      <x:c r="E320" s="61" t="s"/>
      <x:c r="F320" s="61" t="s"/>
      <x:c r="G320" s="62" t="s"/>
    </x:row>
    <x:row r="321" spans="1:8">
      <x:c r="A321" s="63" t="s">
        <x:v>765</x:v>
      </x:c>
      <x:c r="B321" s="63" t="s"/>
      <x:c r="C321" s="64" t="n">
        <x:v>1</x:v>
      </x:c>
      <x:c r="D321" s="64" t="n">
        <x:v>42</x:v>
      </x:c>
      <x:c r="E321" s="64" t="s"/>
      <x:c r="F321" s="64" t="s"/>
      <x:c r="G321" s="64">
        <x:f>PRODUCT(C321:F321)</x:f>
      </x:c>
      <x:c r="H321" s="0" t="s"/>
    </x:row>
    <x:row r="323" spans="1:8" customFormat="1" ht="45" customHeight="1">
      <x:c r="A323" s="56" t="s">
        <x:v>766</x:v>
      </x:c>
      <x:c r="B323" s="56" t="s">
        <x:v>626</x:v>
      </x:c>
      <x:c r="C323" s="56" t="s">
        <x:v>145</x:v>
      </x:c>
      <x:c r="D323" s="57" t="s">
        <x:v>21</x:v>
      </x:c>
      <x:c r="E323" s="58" t="s">
        <x:v>146</x:v>
      </x:c>
      <x:c r="F323" s="58" t="s">
        <x:v>146</x:v>
      </x:c>
      <x:c r="G323" s="59">
        <x:f>SUM(G324:G325)</x:f>
      </x:c>
      <x:c r="H323" s="0" t="s"/>
    </x:row>
    <x:row r="324" spans="1:8">
      <x:c r="A324" s="60" t="s"/>
      <x:c r="B324" s="60" t="s">
        <x:v>627</x:v>
      </x:c>
      <x:c r="C324" s="61" t="s">
        <x:v>634</x:v>
      </x:c>
      <x:c r="D324" s="61" t="s">
        <x:v>635</x:v>
      </x:c>
      <x:c r="E324" s="61" t="s"/>
      <x:c r="F324" s="61" t="s"/>
      <x:c r="G324" s="62" t="s"/>
    </x:row>
    <x:row r="325" spans="1:8">
      <x:c r="A325" s="63" t="s">
        <x:v>767</x:v>
      </x:c>
      <x:c r="B325" s="63" t="s"/>
      <x:c r="C325" s="64" t="n">
        <x:v>2</x:v>
      </x:c>
      <x:c r="D325" s="64" t="n">
        <x:v>42</x:v>
      </x:c>
      <x:c r="E325" s="64" t="s"/>
      <x:c r="F325" s="64" t="s"/>
      <x:c r="G325" s="64">
        <x:f>PRODUCT(C325:F325)</x:f>
      </x:c>
      <x:c r="H325" s="0" t="s"/>
    </x:row>
    <x:row r="327" spans="1:8">
      <x:c r="B327" s="0" t="s">
        <x:v>624</x:v>
      </x:c>
      <x:c r="C327" s="54" t="s">
        <x:v>7</x:v>
      </x:c>
      <x:c r="D327" s="55" t="s">
        <x:v>8</x:v>
      </x:c>
      <x:c r="E327" s="54" t="s">
        <x:v>9</x:v>
      </x:c>
    </x:row>
    <x:row r="328" spans="1:8">
      <x:c r="B328" s="0" t="s">
        <x:v>624</x:v>
      </x:c>
      <x:c r="C328" s="54" t="s">
        <x:v>10</x:v>
      </x:c>
      <x:c r="D328" s="55" t="s">
        <x:v>147</x:v>
      </x:c>
      <x:c r="E328" s="54" t="s">
        <x:v>148</x:v>
      </x:c>
    </x:row>
    <x:row r="330" spans="1:8" customFormat="1" ht="45" customHeight="1">
      <x:c r="A330" s="56" t="s">
        <x:v>768</x:v>
      </x:c>
      <x:c r="B330" s="56" t="s">
        <x:v>626</x:v>
      </x:c>
      <x:c r="C330" s="56" t="s">
        <x:v>150</x:v>
      </x:c>
      <x:c r="D330" s="57" t="s">
        <x:v>151</x:v>
      </x:c>
      <x:c r="E330" s="58" t="s">
        <x:v>152</x:v>
      </x:c>
      <x:c r="F330" s="58" t="s">
        <x:v>152</x:v>
      </x:c>
      <x:c r="G330" s="59">
        <x:f>SUM(G331:G333)</x:f>
      </x:c>
      <x:c r="H330" s="0" t="s"/>
    </x:row>
    <x:row r="331" spans="1:8">
      <x:c r="A331" s="60" t="s"/>
      <x:c r="B331" s="60" t="s">
        <x:v>627</x:v>
      </x:c>
      <x:c r="C331" s="61" t="s">
        <x:v>634</x:v>
      </x:c>
      <x:c r="D331" s="61" t="s"/>
      <x:c r="E331" s="61" t="s"/>
      <x:c r="F331" s="61" t="s"/>
      <x:c r="G331" s="62" t="s"/>
    </x:row>
    <x:row r="332" spans="1:8">
      <x:c r="A332" s="63" t="s">
        <x:v>769</x:v>
      </x:c>
      <x:c r="B332" s="63" t="s"/>
      <x:c r="C332" s="64" t="n">
        <x:v>1</x:v>
      </x:c>
      <x:c r="D332" s="64" t="s"/>
      <x:c r="E332" s="64" t="s"/>
      <x:c r="F332" s="64" t="s"/>
      <x:c r="G332" s="64">
        <x:f>PRODUCT(C332:F332)</x:f>
      </x:c>
      <x:c r="H332" s="0" t="s"/>
    </x:row>
    <x:row r="333" spans="1:8">
      <x:c r="A333" s="63" t="s"/>
      <x:c r="B333" s="63" t="s"/>
      <x:c r="C333" s="64" t="n">
        <x:v>0</x:v>
      </x:c>
      <x:c r="D333" s="64" t="s"/>
      <x:c r="E333" s="64" t="s"/>
      <x:c r="F333" s="64" t="s"/>
      <x:c r="G333" s="64">
        <x:f>PRODUCT(C333:F333)</x:f>
      </x:c>
      <x:c r="H333" s="0" t="s"/>
    </x:row>
    <x:row r="335" spans="1:8" customFormat="1" ht="45" customHeight="1">
      <x:c r="A335" s="56" t="s">
        <x:v>770</x:v>
      </x:c>
      <x:c r="B335" s="56" t="s">
        <x:v>626</x:v>
      </x:c>
      <x:c r="C335" s="56" t="s">
        <x:v>153</x:v>
      </x:c>
      <x:c r="D335" s="57" t="s">
        <x:v>151</x:v>
      </x:c>
      <x:c r="E335" s="58" t="s">
        <x:v>154</x:v>
      </x:c>
      <x:c r="F335" s="58" t="s">
        <x:v>154</x:v>
      </x:c>
      <x:c r="G335" s="59">
        <x:f>SUM(G336:G338)</x:f>
      </x:c>
      <x:c r="H335" s="0" t="s"/>
    </x:row>
    <x:row r="336" spans="1:8">
      <x:c r="A336" s="60" t="s"/>
      <x:c r="B336" s="60" t="s">
        <x:v>627</x:v>
      </x:c>
      <x:c r="C336" s="61" t="s">
        <x:v>634</x:v>
      </x:c>
      <x:c r="D336" s="61" t="s"/>
      <x:c r="E336" s="61" t="s"/>
      <x:c r="F336" s="61" t="s"/>
      <x:c r="G336" s="62" t="s"/>
    </x:row>
    <x:row r="337" spans="1:8">
      <x:c r="A337" s="63" t="s">
        <x:v>771</x:v>
      </x:c>
      <x:c r="B337" s="63" t="s"/>
      <x:c r="C337" s="64" t="n">
        <x:v>1</x:v>
      </x:c>
      <x:c r="D337" s="64" t="s"/>
      <x:c r="E337" s="64" t="s"/>
      <x:c r="F337" s="64" t="s"/>
      <x:c r="G337" s="64">
        <x:f>PRODUCT(C337:F337)</x:f>
      </x:c>
      <x:c r="H337" s="0" t="s"/>
    </x:row>
    <x:row r="338" spans="1:8">
      <x:c r="A338" s="63" t="s"/>
      <x:c r="B338" s="63" t="s"/>
      <x:c r="C338" s="64" t="n">
        <x:v>0</x:v>
      </x:c>
      <x:c r="D338" s="64" t="s"/>
      <x:c r="E338" s="64" t="s"/>
      <x:c r="F338" s="64" t="s"/>
      <x:c r="G338" s="64">
        <x:f>PRODUCT(C338:F338)</x:f>
      </x:c>
      <x:c r="H338" s="0" t="s"/>
    </x:row>
    <x:row r="340" spans="1:8" customFormat="1" ht="45" customHeight="1">
      <x:c r="A340" s="56" t="s">
        <x:v>772</x:v>
      </x:c>
      <x:c r="B340" s="56" t="s">
        <x:v>626</x:v>
      </x:c>
      <x:c r="C340" s="56" t="s">
        <x:v>155</x:v>
      </x:c>
      <x:c r="D340" s="57" t="s">
        <x:v>156</x:v>
      </x:c>
      <x:c r="E340" s="58" t="s">
        <x:v>157</x:v>
      </x:c>
      <x:c r="F340" s="58" t="s">
        <x:v>157</x:v>
      </x:c>
      <x:c r="G340" s="59">
        <x:f>SUM(G341:G342)</x:f>
      </x:c>
      <x:c r="H340" s="0" t="s"/>
    </x:row>
    <x:row r="341" spans="1:8">
      <x:c r="A341" s="60" t="s"/>
      <x:c r="B341" s="60" t="s">
        <x:v>627</x:v>
      </x:c>
      <x:c r="C341" s="61" t="s">
        <x:v>634</x:v>
      </x:c>
      <x:c r="D341" s="61" t="s"/>
      <x:c r="E341" s="61" t="s"/>
      <x:c r="F341" s="61" t="s"/>
      <x:c r="G341" s="62" t="s"/>
    </x:row>
    <x:row r="342" spans="1:8">
      <x:c r="A342" s="63" t="s"/>
      <x:c r="B342" s="63" t="s"/>
      <x:c r="C342" s="64" t="n">
        <x:v>1</x:v>
      </x:c>
      <x:c r="D342" s="64" t="s"/>
      <x:c r="E342" s="64" t="s"/>
      <x:c r="F342" s="64" t="s"/>
      <x:c r="G342" s="64">
        <x:f>PRODUCT(C342:F342)</x:f>
      </x:c>
      <x:c r="H342" s="0" t="s"/>
    </x:row>
  </x:sheetData>
  <x:sheetProtection sheet="1"/>
  <x:mergeCells count="67">
    <x:mergeCell ref="E1:H1"/>
    <x:mergeCell ref="E2:H2"/>
    <x:mergeCell ref="E3:H3"/>
    <x:mergeCell ref="E4:H4"/>
    <x:mergeCell ref="C6:G6"/>
    <x:mergeCell ref="E13:F13"/>
    <x:mergeCell ref="E17:F17"/>
    <x:mergeCell ref="E22:F22"/>
    <x:mergeCell ref="E26:F26"/>
    <x:mergeCell ref="E31:F31"/>
    <x:mergeCell ref="E36:F36"/>
    <x:mergeCell ref="E40:F40"/>
    <x:mergeCell ref="E44:F44"/>
    <x:mergeCell ref="E48:F48"/>
    <x:mergeCell ref="E52:F52"/>
    <x:mergeCell ref="E57:F57"/>
    <x:mergeCell ref="E62:F62"/>
    <x:mergeCell ref="E66:F66"/>
    <x:mergeCell ref="E74:F74"/>
    <x:mergeCell ref="E78:F78"/>
    <x:mergeCell ref="E82:F82"/>
    <x:mergeCell ref="E87:F87"/>
    <x:mergeCell ref="E92:F92"/>
    <x:mergeCell ref="E101:F101"/>
    <x:mergeCell ref="E110:F110"/>
    <x:mergeCell ref="E120:F120"/>
    <x:mergeCell ref="E130:F130"/>
    <x:mergeCell ref="E135:F135"/>
    <x:mergeCell ref="E139:F139"/>
    <x:mergeCell ref="E146:F146"/>
    <x:mergeCell ref="E150:F150"/>
    <x:mergeCell ref="E156:F156"/>
    <x:mergeCell ref="E165:F165"/>
    <x:mergeCell ref="E172:F172"/>
    <x:mergeCell ref="E177:F177"/>
    <x:mergeCell ref="E181:F181"/>
    <x:mergeCell ref="E185:F185"/>
    <x:mergeCell ref="E189:F189"/>
    <x:mergeCell ref="E193:F193"/>
    <x:mergeCell ref="E197:F197"/>
    <x:mergeCell ref="E201:F201"/>
    <x:mergeCell ref="E205:F205"/>
    <x:mergeCell ref="E211:F211"/>
    <x:mergeCell ref="E215:F215"/>
    <x:mergeCell ref="E219:F219"/>
    <x:mergeCell ref="E223:F223"/>
    <x:mergeCell ref="E227:F227"/>
    <x:mergeCell ref="E236:F236"/>
    <x:mergeCell ref="E248:F248"/>
    <x:mergeCell ref="E254:F254"/>
    <x:mergeCell ref="E258:F258"/>
    <x:mergeCell ref="E262:F262"/>
    <x:mergeCell ref="E266:F266"/>
    <x:mergeCell ref="E273:F273"/>
    <x:mergeCell ref="E278:F278"/>
    <x:mergeCell ref="E283:F283"/>
    <x:mergeCell ref="E291:F291"/>
    <x:mergeCell ref="E296:F296"/>
    <x:mergeCell ref="E301:F301"/>
    <x:mergeCell ref="E306:F306"/>
    <x:mergeCell ref="E311:F311"/>
    <x:mergeCell ref="E315:F315"/>
    <x:mergeCell ref="E319:F319"/>
    <x:mergeCell ref="E323:F323"/>
    <x:mergeCell ref="E330:F330"/>
    <x:mergeCell ref="E335:F335"/>
    <x:mergeCell ref="E340:F34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C67B3694459E4FBF75BD3AF4245608" ma:contentTypeVersion="20" ma:contentTypeDescription="Crear nuevo documento." ma:contentTypeScope="" ma:versionID="02dbec0c8cbcbcbfeefaf1c12b210f93">
  <xsd:schema xmlns:xsd="http://www.w3.org/2001/XMLSchema" xmlns:xs="http://www.w3.org/2001/XMLSchema" xmlns:p="http://schemas.microsoft.com/office/2006/metadata/properties" xmlns:ns2="d4e8f5a9-43b0-4c9a-ae99-6cc90ffc637e" xmlns:ns3="9af31987-c8b3-4c4e-93d2-cdb98de6aede" targetNamespace="http://schemas.microsoft.com/office/2006/metadata/properties" ma:root="true" ma:fieldsID="bc831b926f4b2569a11ecb5b9f56e289" ns2:_="" ns3:_="">
    <xsd:import namespace="d4e8f5a9-43b0-4c9a-ae99-6cc90ffc637e"/>
    <xsd:import namespace="9af31987-c8b3-4c4e-93d2-cdb98de6ae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aihor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8f5a9-43b0-4c9a-ae99-6cc90ffc6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2d1725b-2a4d-4633-91f7-501770760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aihora" ma:index="26" nillable="true" ma:displayName="Data i hora" ma:format="DateTime" ma:internalName="Dataihora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31987-c8b3-4c4e-93d2-cdb98de6aed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7d645b-85a2-42d6-86c6-d63ac51b78d4}" ma:internalName="TaxCatchAll" ma:showField="CatchAllData" ma:web="9af31987-c8b3-4c4e-93d2-cdb98de6ae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e8f5a9-43b0-4c9a-ae99-6cc90ffc637e">
      <Terms xmlns="http://schemas.microsoft.com/office/infopath/2007/PartnerControls"/>
    </lcf76f155ced4ddcb4097134ff3c332f>
    <Dataihora xmlns="d4e8f5a9-43b0-4c9a-ae99-6cc90ffc637e" xsi:nil="true"/>
    <TaxCatchAll xmlns="9af31987-c8b3-4c4e-93d2-cdb98de6aede" xsi:nil="true"/>
  </documentManagement>
</p:properties>
</file>

<file path=customXml/itemProps1.xml><?xml version="1.0" encoding="utf-8"?>
<ds:datastoreItem xmlns:ds="http://schemas.openxmlformats.org/officeDocument/2006/customXml" ds:itemID="{D31BBF95-4322-4530-B26C-51A6F42C05EA}"/>
</file>

<file path=customXml/itemProps2.xml><?xml version="1.0" encoding="utf-8"?>
<ds:datastoreItem xmlns:ds="http://schemas.openxmlformats.org/officeDocument/2006/customXml" ds:itemID="{778BCB5F-69E8-41D2-A57E-BC109AAF1546}"/>
</file>

<file path=customXml/itemProps3.xml><?xml version="1.0" encoding="utf-8"?>
<ds:datastoreItem xmlns:ds="http://schemas.openxmlformats.org/officeDocument/2006/customXml" ds:itemID="{82AB3AF5-A322-43B5-AF19-19E7D9887CD3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0x010100EDC67B3694459E4FBF75BD3AF4245608</vt:lpwstr>
  </property>
</Properties>
</file>