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HOME\DTE\GEEC\2026\SCS-2026-246 Concurs Equipament complementari de laboratori per les CCEE FIV HUVH\"/>
    </mc:Choice>
  </mc:AlternateContent>
  <bookViews>
    <workbookView xWindow="0" yWindow="0" windowWidth="2900" windowHeight="2180"/>
  </bookViews>
  <sheets>
    <sheet name="Annex B" sheetId="6" r:id="rId1"/>
    <sheet name="2161210200" sheetId="23" r:id="rId2"/>
    <sheet name="2160200300" sheetId="24" r:id="rId3"/>
    <sheet name="2160220200" sheetId="25" r:id="rId4"/>
    <sheet name="2161210300" sheetId="26" r:id="rId5"/>
    <sheet name="Llegenda grup de criteri" sheetId="28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6" l="1"/>
  <c r="E10" i="26"/>
  <c r="D21" i="23" l="1"/>
  <c r="D13" i="23"/>
  <c r="A16" i="23"/>
  <c r="A17" i="23" s="1"/>
  <c r="A18" i="23" s="1"/>
  <c r="A20" i="23" s="1"/>
  <c r="A23" i="23" s="1"/>
  <c r="A24" i="23" s="1"/>
  <c r="D33" i="25"/>
  <c r="D13" i="25"/>
  <c r="A31" i="24" l="1"/>
  <c r="D13" i="24"/>
  <c r="D29" i="24"/>
  <c r="D30" i="26"/>
  <c r="D13" i="26"/>
  <c r="A33" i="26"/>
  <c r="A32" i="26"/>
  <c r="A29" i="26"/>
  <c r="A28" i="26"/>
  <c r="A17" i="26"/>
  <c r="A18" i="26" s="1"/>
  <c r="A19" i="26" s="1"/>
  <c r="A20" i="26" s="1"/>
  <c r="A21" i="26" s="1"/>
  <c r="A22" i="26" s="1"/>
  <c r="A23" i="26" s="1"/>
  <c r="A24" i="26" s="1"/>
  <c r="A25" i="26" s="1"/>
  <c r="A26" i="26" s="1"/>
  <c r="A16" i="25" l="1"/>
  <c r="A17" i="25" s="1"/>
  <c r="A16" i="24"/>
  <c r="A17" i="24" s="1"/>
  <c r="A18" i="24" s="1"/>
  <c r="A19" i="24" s="1"/>
  <c r="A20" i="24" s="1"/>
  <c r="A21" i="24" s="1"/>
  <c r="A22" i="24" s="1"/>
  <c r="A23" i="24" s="1"/>
  <c r="A25" i="24" s="1"/>
  <c r="A26" i="24" s="1"/>
  <c r="A27" i="24" s="1"/>
  <c r="A28" i="24" s="1"/>
  <c r="A32" i="24" s="1"/>
  <c r="E10" i="25"/>
  <c r="E10" i="24"/>
  <c r="A16" i="26"/>
  <c r="C4" i="26"/>
  <c r="C3" i="26"/>
  <c r="A2" i="26"/>
  <c r="C4" i="25"/>
  <c r="C3" i="25"/>
  <c r="C2" i="25"/>
  <c r="A2" i="25"/>
  <c r="C4" i="24"/>
  <c r="C3" i="24"/>
  <c r="C2" i="24"/>
  <c r="A2" i="24"/>
  <c r="E10" i="23"/>
  <c r="A18" i="25" l="1"/>
  <c r="A19" i="25" s="1"/>
  <c r="A20" i="25" s="1"/>
  <c r="A21" i="25" s="1"/>
  <c r="A22" i="25" s="1"/>
  <c r="A23" i="25" s="1"/>
  <c r="A24" i="25" s="1"/>
  <c r="A28" i="25" s="1"/>
  <c r="A29" i="25" s="1"/>
  <c r="A31" i="25" s="1"/>
  <c r="A32" i="25" s="1"/>
  <c r="A35" i="25" s="1"/>
  <c r="A36" i="25" s="1"/>
  <c r="C4" i="23"/>
  <c r="C3" i="23"/>
  <c r="C2" i="23"/>
  <c r="A2" i="23"/>
</calcChain>
</file>

<file path=xl/sharedStrings.xml><?xml version="1.0" encoding="utf-8"?>
<sst xmlns="http://schemas.openxmlformats.org/spreadsheetml/2006/main" count="210" uniqueCount="109">
  <si>
    <t>EMPRESA</t>
  </si>
  <si>
    <t>NIF</t>
  </si>
  <si>
    <t>Correu electrònic</t>
  </si>
  <si>
    <r>
      <rPr>
        <b/>
        <sz val="9"/>
        <color indexed="8"/>
        <rFont val="Arial"/>
        <family val="2"/>
      </rPr>
      <t xml:space="preserve">Nota: </t>
    </r>
    <r>
      <rPr>
        <sz val="9"/>
        <color indexed="8"/>
        <rFont val="Arial"/>
        <family val="2"/>
      </rPr>
      <t>a la columna</t>
    </r>
    <r>
      <rPr>
        <b/>
        <sz val="9"/>
        <color indexed="8"/>
        <rFont val="Arial"/>
        <family val="2"/>
      </rPr>
      <t xml:space="preserve"> "Índex documental"</t>
    </r>
    <r>
      <rPr>
        <sz val="9"/>
        <color indexed="8"/>
        <rFont val="Arial"/>
        <family val="2"/>
      </rPr>
      <t>, cal indicar la ubicació exacta a la documentació aportada (full, apartat, etc.) on es troben les característiques tècniques així com, si es requereix, el servei tècnic i les condicions de manteniment. A la columna</t>
    </r>
    <r>
      <rPr>
        <b/>
        <sz val="9"/>
        <color indexed="8"/>
        <rFont val="Arial"/>
        <family val="2"/>
      </rPr>
      <t xml:space="preserve"> "Característiques específiques (Descripció breu)"</t>
    </r>
    <r>
      <rPr>
        <sz val="9"/>
        <color indexed="8"/>
        <rFont val="Arial"/>
        <family val="2"/>
      </rPr>
      <t xml:space="preserve"> cal afegir una breu descripció i els valors, rangs o quantitats que demana cada ítem de la fitxa tècnica.</t>
    </r>
  </si>
  <si>
    <t>Definició</t>
  </si>
  <si>
    <t>Característiques específiques
(Descripció breu)</t>
  </si>
  <si>
    <t>Índex documental</t>
  </si>
  <si>
    <t>Prestacions tècniques i funcionals</t>
  </si>
  <si>
    <t>Puntuació màxima</t>
  </si>
  <si>
    <t>Característiques d'obligat compliment: les ofertes que no compleixin tots els requisits obligatoris quedaran excloses</t>
  </si>
  <si>
    <t>Anar al full Annex B</t>
  </si>
  <si>
    <t xml:space="preserve">Grup de criteri </t>
  </si>
  <si>
    <t>Indicar marca i model</t>
  </si>
  <si>
    <t>Codi</t>
  </si>
  <si>
    <t>Descripció</t>
  </si>
  <si>
    <t>Quantitat</t>
  </si>
  <si>
    <t>EXPEDIENT</t>
  </si>
  <si>
    <t>Nom a emplenar per l'empresa</t>
  </si>
  <si>
    <t>NIF a emplenar per l'empresa</t>
  </si>
  <si>
    <t>Correu electrònic a emplenar per l'empresa</t>
  </si>
  <si>
    <t>Nº de lot</t>
  </si>
  <si>
    <t>Nom del lot</t>
  </si>
  <si>
    <t>Marca/model</t>
  </si>
  <si>
    <t>Lot 1</t>
  </si>
  <si>
    <t>Marca/Model a emplenar per l'empresa</t>
  </si>
  <si>
    <t>Lot 2</t>
  </si>
  <si>
    <t>Anar a la llegenda de grups de criteris a valorar</t>
  </si>
  <si>
    <t>ATENCIÓ: Al sobre B NO s'ha de mencionar la informació relativa als criteris que s'avaluen al sobre C</t>
  </si>
  <si>
    <t xml:space="preserve">Definició </t>
  </si>
  <si>
    <t>Cal adjuntar Product Data</t>
  </si>
  <si>
    <t>1.1. Característiques tècniques</t>
  </si>
  <si>
    <t>Suport tèrmic amb bateria per transportar fins al laboratori d'embriologia tubs amb líquid fol·licular mantenint la temperatura</t>
  </si>
  <si>
    <t>Les dimensions no poden ser superiors a 10 x 20 x 17 cm (amplada x profunditat x alçada) aproximadament</t>
  </si>
  <si>
    <t>Pes inferior a 3kg aproximadament</t>
  </si>
  <si>
    <t>Col·locació dels tubs en el suport tèrmic mitjançant blocs tèrmics d'alumini</t>
  </si>
  <si>
    <t>Incloure solució de blocs tèrmics d'alumini que ofereixi una capacitat mínima de 12 tubs de  Ø17mm. La profunditat dels forats del bloc tèrmic ha de ser de 68 mm aproximadament</t>
  </si>
  <si>
    <t>Rang de temperatura regulable. La temperatura màxima ha de ser de 40ºC com a mínim</t>
  </si>
  <si>
    <t>La solució integra bateria amb una autonomia mínima de 2 hores. Indicar temps de càrrega completa des de 0% a 100% de bateria (no pot ser superior a 2 hores)</t>
  </si>
  <si>
    <t>Indicar temps d'escalfament</t>
  </si>
  <si>
    <t>Control manual de la temperatura mitjançant botonera física o similar</t>
  </si>
  <si>
    <t>S'han d'incloure tots els cables i accessoris necessaris per al correcte funcionament de l'equip</t>
  </si>
  <si>
    <t>Pes màxim de 160g (bateria inclosa) aproximadament</t>
  </si>
  <si>
    <t>Disseny ergonòmic per facilitar la seva subjecció i evitar la contaminació de la pipeta serològica quan es deixa el dispositiu en una superfície</t>
  </si>
  <si>
    <t>Disposa de botons per activar i regular la velocitat d'aspiració i dispensació. La pressió a la que es premen els botons determina la velocitat: major pressió, major velocitat</t>
  </si>
  <si>
    <t>El dispositiu incorpora indicador de l'estat de la bateria</t>
  </si>
  <si>
    <t>El dispositiu funciona amb filtre rebutjable per evitar la contaminació de l'equip per part dels vapors que es desprenen dels reactius a manipular</t>
  </si>
  <si>
    <t>Micropipeta de desplaçament d'aire d'accionament manual per aspiració i dispensació de líquids</t>
  </si>
  <si>
    <t>Empunyadura de disseny ergonòmic per còmoda subjecció</t>
  </si>
  <si>
    <t>Sistema integrat de fixació i ejecció de puntes rebutjables per evitar la contaminació de la micropipeta</t>
  </si>
  <si>
    <t>Pistó d'accionament per aspiració o dispensació de líquids</t>
  </si>
  <si>
    <t>Volum d'aspiració i dispensació ajustable dins d'un rang determinat mitjançant rodeta giratòria. S'ha de poder fixar el volum seleccionat per evitar canvis inintencionats durant l'ús de la micropipeta</t>
  </si>
  <si>
    <t>La micropipeta ha d'incorporar un indicador del volum seleccionat</t>
  </si>
  <si>
    <t>L'oferta ha d'incloure micropipetes amb volums ajustables dins dels rangs següents:</t>
  </si>
  <si>
    <t>Bloc pel refredament de mostres durant la preparació de PCR</t>
  </si>
  <si>
    <t>Compatible amb tubs individuals (de 0,2 mL i 0,5 mL), tires (de 0,2 mL) i plaques PCR de 96 pous</t>
  </si>
  <si>
    <t>El color del bloc canvia de color quan es superen els 7ºC</t>
  </si>
  <si>
    <t>Petit material de laboratori CCEE FIV VH</t>
  </si>
  <si>
    <t>Suport tèrmic escalfador de tubs CCEE FIV VH</t>
  </si>
  <si>
    <t>Bloc fred per tubs PCR</t>
  </si>
  <si>
    <t>Suport tèrmic escalfador de tubs</t>
  </si>
  <si>
    <t>Subministrament d'equipament complementari de laboratori per a les consultes externes del Servei de Fecundació in Vitro i Oftalmologia de l'Hospital Universitari Vall d'Hebron</t>
  </si>
  <si>
    <t>Bloc pel refredament de mostres durant la preparació de PCR per laboratori de Reproducció Assistida</t>
  </si>
  <si>
    <t>Joc de micropipetes (3u)</t>
  </si>
  <si>
    <t>Suport tèrmic amb bateria per transport de tubs amb líquid fol·licular per laboratori de Reproducció Assistida</t>
  </si>
  <si>
    <t>Característiques a valorar</t>
  </si>
  <si>
    <t>Major autonomia de la bateria</t>
  </si>
  <si>
    <t>Menor temps de càrrega</t>
  </si>
  <si>
    <t>1.2. Valoració de la mostra</t>
  </si>
  <si>
    <t>Ergonomia, robustesa, seguretat, neteja, disseny i adequació a l'entorn</t>
  </si>
  <si>
    <t>Usabilitat i maneig</t>
  </si>
  <si>
    <t>Dispositiu electrònic per pipetejar apte per pipetes serològiques de vidre o plàstic, per laboratori de Reproducció Assistida</t>
  </si>
  <si>
    <t>Incorpora adaptador per pipetes serològiques de plàstic i vidre de 0,5-100ml. L'adaptador ha de ser autoclavable.</t>
  </si>
  <si>
    <t>Lleugeresa de l'equip per millorar ergonomia</t>
  </si>
  <si>
    <t xml:space="preserve">Disposa d'un sistema d'alarma per avisar si les condicions de temperatura es desvien del valor predefinit </t>
  </si>
  <si>
    <t>Joc de 3 micropipetes (21 en total) de desplaçament d'aire d'accionament manual per aspiració i dispensació de líquids per laboratori de Reproducció Assistida</t>
  </si>
  <si>
    <t>Indicar pes</t>
  </si>
  <si>
    <t>Les micropipetes han de complir amb els criteris de la ISO 8655 o superior</t>
  </si>
  <si>
    <t>Cada joc conté 3 micropipetes de les capacitats indicades al criteri 10 (21 unitats en total)</t>
  </si>
  <si>
    <t>El S/N ha d'anar gravat en la pipeta per a fàcil identificació d'aquesta</t>
  </si>
  <si>
    <t>Major lleugeresa</t>
  </si>
  <si>
    <t>Ergonomia, robustesa, seguretat, disseny i adequació a l'entorn</t>
  </si>
  <si>
    <t>Maneig i usabilitat</t>
  </si>
  <si>
    <t>Bateria integrada. Ha de garantir com a mínim 2000 cicles de pipeteig. Indicar tipus de bateria, autonomia i temps de càrrega completa des de 0% a 100% de bateria</t>
  </si>
  <si>
    <t>Indicar dimensions i pes</t>
  </si>
  <si>
    <t>Major compacitat i lleugeresa del bloc</t>
  </si>
  <si>
    <t>FTA</t>
  </si>
  <si>
    <t>E, SP</t>
  </si>
  <si>
    <t>FTA, ANA</t>
  </si>
  <si>
    <t>Grups de criteri a valorar</t>
  </si>
  <si>
    <t xml:space="preserve">Funcionalitat tècnica i assistencial dels equips </t>
  </si>
  <si>
    <t>Ergonomia</t>
  </si>
  <si>
    <t>E</t>
  </si>
  <si>
    <t>Seguretat del pacient i/o professional</t>
  </si>
  <si>
    <t>SP</t>
  </si>
  <si>
    <t>Adequació a les necessitats assistencials</t>
  </si>
  <si>
    <t>ANA</t>
  </si>
  <si>
    <t>7 micropipetes amb volum ajustable entre 2 i 20 μL aprox</t>
  </si>
  <si>
    <t>7 micropipetes amb volum ajustable entre 20 i 200 μL aprox</t>
  </si>
  <si>
    <t>7 micropipetes amb volum ajustable entre 100 i 1000 μL aprox</t>
  </si>
  <si>
    <t>Rangs de volum ajustables de les micropipetes ofertes més popers als exactes demanats al criteri 10 d'aquesta fitxa</t>
  </si>
  <si>
    <t>SCS-2026-246</t>
  </si>
  <si>
    <t>Qualitat servei postvenda</t>
  </si>
  <si>
    <t>QSPV</t>
  </si>
  <si>
    <t>Dispositiu de pipetejar automàtic</t>
  </si>
  <si>
    <t>El dispositiu s'ha de poder utilitzar mentre està en càrrega</t>
  </si>
  <si>
    <t>Bateria de polímer de liti</t>
  </si>
  <si>
    <t>Les pipetes han d'anar codificades per color segons el seu volum</t>
  </si>
  <si>
    <t>Disposa de pantalla o display per visualització de la temperatura d'escalfament i estat de la bateria. Indicar resolució (quantitat de xifres decimals) del valor de temperatura visualitzat</t>
  </si>
  <si>
    <t>Dispositiu electrònic amb bateria per pipetejar líquids de forma precisa amb pipetes serològiques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</si>
</sst>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color indexed="8"/>
      <name val="Arial"/>
      <family val="2"/>
    </font>
    <font>
      <sz val="11"/>
      <name val="Arial"/>
      <family val="2"/>
    </font>
    <font>
      <sz val="9"/>
      <color rgb="FFFF0000"/>
      <name val="Arial"/>
      <family val="2"/>
    </font>
    <font>
      <u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</borders>
  <cellStyleXfs count="5">
    <xf numFmtId="0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0" fontId="1" fillId="0" borderId="0"/>
  </cellStyleXfs>
  <cellXfs count="134">
    <xf numFmtId="0" fontId="0" fillId="0" borderId="0" xfId="0"/>
    <xf numFmtId="0" fontId="6" fillId="0" borderId="20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6" fillId="0" borderId="12" xfId="1" applyFont="1" applyBorder="1" applyAlignment="1">
      <alignment vertical="center" wrapText="1"/>
    </xf>
    <xf numFmtId="44" fontId="0" fillId="0" borderId="0" xfId="3" applyFont="1"/>
    <xf numFmtId="0" fontId="0" fillId="0" borderId="0" xfId="0" applyAlignment="1">
      <alignment horizontal="center"/>
    </xf>
    <xf numFmtId="0" fontId="3" fillId="3" borderId="0" xfId="0" applyFont="1" applyFill="1" applyBorder="1" applyAlignment="1" applyProtection="1">
      <alignment vertical="center" wrapText="1"/>
    </xf>
    <xf numFmtId="0" fontId="3" fillId="0" borderId="29" xfId="0" applyFont="1" applyBorder="1" applyAlignment="1">
      <alignment horizontal="right" vertical="center" wrapText="1"/>
    </xf>
    <xf numFmtId="0" fontId="3" fillId="0" borderId="30" xfId="0" applyFont="1" applyBorder="1" applyAlignment="1" applyProtection="1">
      <alignment horizontal="left" vertical="center"/>
      <protection locked="0"/>
    </xf>
    <xf numFmtId="0" fontId="6" fillId="0" borderId="0" xfId="0" applyFont="1"/>
    <xf numFmtId="0" fontId="3" fillId="0" borderId="3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4" fillId="2" borderId="31" xfId="0" applyFont="1" applyFill="1" applyBorder="1" applyAlignment="1" applyProtection="1">
      <alignment horizontal="left" vertical="center"/>
    </xf>
    <xf numFmtId="0" fontId="4" fillId="2" borderId="31" xfId="0" applyFont="1" applyFill="1" applyBorder="1" applyAlignment="1" applyProtection="1">
      <alignment horizontal="right" vertical="center"/>
    </xf>
    <xf numFmtId="0" fontId="4" fillId="2" borderId="3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14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  <protection locked="0"/>
    </xf>
    <xf numFmtId="0" fontId="13" fillId="0" borderId="0" xfId="0" applyFont="1"/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5" fillId="0" borderId="0" xfId="2" applyFont="1" applyAlignment="1" applyProtection="1"/>
    <xf numFmtId="0" fontId="0" fillId="0" borderId="0" xfId="0" applyAlignment="1">
      <alignment wrapText="1"/>
    </xf>
    <xf numFmtId="0" fontId="16" fillId="4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9" fillId="5" borderId="22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Border="1" applyAlignment="1" applyProtection="1">
      <alignment vertical="center"/>
    </xf>
    <xf numFmtId="0" fontId="12" fillId="0" borderId="0" xfId="2" applyAlignment="1" applyProtection="1">
      <alignment vertical="center"/>
    </xf>
    <xf numFmtId="0" fontId="20" fillId="4" borderId="1" xfId="0" applyFont="1" applyFill="1" applyBorder="1" applyAlignment="1">
      <alignment horizontal="left" vertical="center" wrapText="1"/>
    </xf>
    <xf numFmtId="0" fontId="18" fillId="4" borderId="19" xfId="0" applyFont="1" applyFill="1" applyBorder="1" applyAlignment="1">
      <alignment horizontal="right" vertical="center" wrapText="1"/>
    </xf>
    <xf numFmtId="0" fontId="6" fillId="0" borderId="16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9" fillId="0" borderId="0" xfId="1" applyFont="1" applyAlignment="1">
      <alignment vertical="center" wrapText="1"/>
    </xf>
    <xf numFmtId="0" fontId="19" fillId="0" borderId="0" xfId="1" applyFont="1" applyAlignment="1">
      <alignment horizontal="center" vertical="center" wrapText="1"/>
    </xf>
    <xf numFmtId="2" fontId="7" fillId="0" borderId="11" xfId="1" applyNumberFormat="1" applyFont="1" applyBorder="1" applyAlignment="1">
      <alignment vertical="center" wrapText="1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19" fillId="0" borderId="0" xfId="1" applyFont="1" applyAlignment="1">
      <alignment horizontal="left" vertical="center" wrapText="1"/>
    </xf>
    <xf numFmtId="0" fontId="11" fillId="0" borderId="10" xfId="1" applyFont="1" applyBorder="1" applyAlignment="1">
      <alignment horizontal="left" vertical="top" wrapText="1"/>
    </xf>
    <xf numFmtId="0" fontId="19" fillId="0" borderId="0" xfId="1" applyFont="1" applyAlignment="1">
      <alignment vertical="top" wrapText="1"/>
    </xf>
    <xf numFmtId="0" fontId="19" fillId="0" borderId="0" xfId="1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2" fontId="1" fillId="0" borderId="0" xfId="1" applyNumberFormat="1" applyAlignment="1">
      <alignment vertical="center" wrapText="1"/>
    </xf>
    <xf numFmtId="1" fontId="1" fillId="0" borderId="0" xfId="1" applyNumberFormat="1" applyAlignment="1">
      <alignment vertical="center" wrapText="1"/>
    </xf>
    <xf numFmtId="0" fontId="17" fillId="0" borderId="0" xfId="1" applyFont="1" applyAlignment="1">
      <alignment vertical="center" wrapText="1"/>
    </xf>
    <xf numFmtId="2" fontId="7" fillId="0" borderId="4" xfId="1" applyNumberFormat="1" applyFont="1" applyBorder="1" applyAlignment="1">
      <alignment vertical="center" wrapText="1"/>
    </xf>
    <xf numFmtId="1" fontId="20" fillId="4" borderId="19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0" fillId="0" borderId="0" xfId="1" applyFont="1" applyAlignment="1">
      <alignment vertical="center" wrapText="1"/>
    </xf>
    <xf numFmtId="0" fontId="22" fillId="0" borderId="0" xfId="0" applyFont="1"/>
    <xf numFmtId="0" fontId="2" fillId="0" borderId="1" xfId="1" applyFont="1" applyFill="1" applyBorder="1" applyAlignment="1">
      <alignment horizontal="left" vertical="center" wrapText="1"/>
    </xf>
    <xf numFmtId="0" fontId="9" fillId="5" borderId="33" xfId="0" applyFont="1" applyFill="1" applyBorder="1" applyAlignment="1" applyProtection="1">
      <alignment horizontal="left" vertical="top" wrapText="1"/>
      <protection locked="0"/>
    </xf>
    <xf numFmtId="0" fontId="9" fillId="5" borderId="34" xfId="0" applyFont="1" applyFill="1" applyBorder="1" applyAlignment="1" applyProtection="1">
      <alignment horizontal="left" vertical="top" wrapText="1"/>
      <protection locked="0"/>
    </xf>
    <xf numFmtId="2" fontId="1" fillId="0" borderId="11" xfId="1" applyNumberFormat="1" applyBorder="1" applyAlignment="1">
      <alignment vertical="center" wrapText="1"/>
    </xf>
    <xf numFmtId="2" fontId="1" fillId="0" borderId="15" xfId="1" applyNumberForma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23" fillId="0" borderId="0" xfId="2" applyFont="1" applyBorder="1" applyAlignment="1" applyProtection="1">
      <alignment horizontal="left" vertical="center" wrapText="1"/>
    </xf>
    <xf numFmtId="0" fontId="21" fillId="0" borderId="23" xfId="1" applyFont="1" applyBorder="1" applyAlignment="1">
      <alignment vertical="center" wrapText="1"/>
    </xf>
    <xf numFmtId="0" fontId="12" fillId="0" borderId="0" xfId="2" applyAlignment="1" applyProtection="1"/>
    <xf numFmtId="0" fontId="9" fillId="5" borderId="32" xfId="0" applyFont="1" applyFill="1" applyBorder="1" applyAlignment="1" applyProtection="1">
      <alignment horizontal="left" vertical="center" wrapText="1"/>
      <protection locked="0"/>
    </xf>
    <xf numFmtId="0" fontId="9" fillId="5" borderId="33" xfId="0" applyFont="1" applyFill="1" applyBorder="1" applyAlignment="1" applyProtection="1">
      <alignment horizontal="left" vertical="center" wrapText="1"/>
      <protection locked="0"/>
    </xf>
    <xf numFmtId="0" fontId="9" fillId="5" borderId="34" xfId="0" applyFont="1" applyFill="1" applyBorder="1" applyAlignment="1" applyProtection="1">
      <alignment horizontal="left" vertical="center" wrapText="1"/>
      <protection locked="0"/>
    </xf>
    <xf numFmtId="0" fontId="12" fillId="0" borderId="0" xfId="2" applyFill="1" applyAlignment="1" applyProtection="1">
      <alignment vertical="center"/>
    </xf>
    <xf numFmtId="0" fontId="9" fillId="0" borderId="6" xfId="1" applyFont="1" applyBorder="1" applyAlignment="1">
      <alignment horizontal="right" vertical="top" wrapText="1"/>
    </xf>
    <xf numFmtId="0" fontId="9" fillId="0" borderId="18" xfId="1" applyFont="1" applyBorder="1" applyAlignment="1">
      <alignment horizontal="right" vertical="top" wrapText="1"/>
    </xf>
    <xf numFmtId="0" fontId="20" fillId="4" borderId="3" xfId="0" applyFont="1" applyFill="1" applyBorder="1" applyAlignment="1">
      <alignment horizontal="left" vertical="top" wrapText="1"/>
    </xf>
    <xf numFmtId="0" fontId="7" fillId="0" borderId="10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top" wrapText="1"/>
    </xf>
    <xf numFmtId="0" fontId="10" fillId="0" borderId="0" xfId="1" applyFont="1" applyBorder="1" applyAlignment="1">
      <alignment vertical="top"/>
    </xf>
    <xf numFmtId="0" fontId="0" fillId="0" borderId="0" xfId="0" applyAlignment="1">
      <alignment vertical="top" wrapText="1"/>
    </xf>
    <xf numFmtId="0" fontId="8" fillId="0" borderId="10" xfId="1" applyFont="1" applyBorder="1" applyAlignment="1">
      <alignment horizontal="left" vertical="top" wrapText="1"/>
    </xf>
    <xf numFmtId="0" fontId="8" fillId="0" borderId="10" xfId="1" applyFont="1" applyBorder="1" applyAlignment="1">
      <alignment horizontal="left" vertical="top" wrapText="1" indent="2"/>
    </xf>
    <xf numFmtId="0" fontId="4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top" wrapText="1"/>
    </xf>
    <xf numFmtId="2" fontId="0" fillId="0" borderId="11" xfId="1" applyNumberFormat="1" applyFont="1" applyBorder="1" applyAlignment="1">
      <alignment vertical="center" wrapText="1"/>
    </xf>
    <xf numFmtId="2" fontId="0" fillId="0" borderId="15" xfId="1" applyNumberFormat="1" applyFont="1" applyBorder="1" applyAlignment="1">
      <alignment vertical="center" wrapText="1"/>
    </xf>
    <xf numFmtId="0" fontId="9" fillId="5" borderId="35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2" fontId="19" fillId="0" borderId="11" xfId="1" applyNumberFormat="1" applyFont="1" applyBorder="1" applyAlignment="1">
      <alignment vertical="center" wrapText="1"/>
    </xf>
    <xf numFmtId="0" fontId="9" fillId="0" borderId="10" xfId="1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2" fontId="19" fillId="0" borderId="15" xfId="1" applyNumberFormat="1" applyFont="1" applyBorder="1" applyAlignment="1">
      <alignment vertical="center" wrapText="1"/>
    </xf>
    <xf numFmtId="0" fontId="11" fillId="0" borderId="10" xfId="1" applyFont="1" applyBorder="1" applyAlignment="1">
      <alignment horizontal="left" vertical="center" wrapText="1"/>
    </xf>
    <xf numFmtId="2" fontId="11" fillId="0" borderId="11" xfId="1" applyNumberFormat="1" applyFont="1" applyBorder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6" fillId="4" borderId="1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wrapText="1"/>
    </xf>
    <xf numFmtId="0" fontId="17" fillId="0" borderId="4" xfId="0" applyFont="1" applyFill="1" applyBorder="1" applyAlignment="1">
      <alignment horizontal="center" wrapText="1"/>
    </xf>
    <xf numFmtId="0" fontId="17" fillId="0" borderId="11" xfId="0" applyFont="1" applyFill="1" applyBorder="1" applyAlignment="1">
      <alignment horizontal="center" wrapText="1"/>
    </xf>
    <xf numFmtId="0" fontId="17" fillId="0" borderId="15" xfId="0" applyFont="1" applyBorder="1" applyAlignment="1">
      <alignment wrapText="1"/>
    </xf>
    <xf numFmtId="0" fontId="17" fillId="0" borderId="14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15" fillId="0" borderId="0" xfId="2" applyFont="1" applyBorder="1" applyAlignment="1" applyProtection="1">
      <alignment horizontal="right" vertical="center"/>
    </xf>
    <xf numFmtId="0" fontId="3" fillId="3" borderId="27" xfId="0" applyFont="1" applyFill="1" applyBorder="1" applyAlignment="1" applyProtection="1">
      <alignment horizontal="right" vertical="center" wrapText="1" indent="1"/>
    </xf>
    <xf numFmtId="0" fontId="3" fillId="0" borderId="24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26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13" fillId="0" borderId="21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4" fillId="0" borderId="21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7" xfId="1" applyFont="1" applyBorder="1" applyAlignment="1" applyProtection="1">
      <alignment horizontal="left" vertical="center" wrapText="1"/>
      <protection locked="0"/>
    </xf>
    <xf numFmtId="0" fontId="3" fillId="0" borderId="8" xfId="1" applyFont="1" applyBorder="1" applyAlignment="1" applyProtection="1">
      <alignment horizontal="left" vertical="center" wrapText="1"/>
      <protection locked="0"/>
    </xf>
    <xf numFmtId="0" fontId="3" fillId="0" borderId="9" xfId="1" applyFont="1" applyBorder="1" applyAlignment="1" applyProtection="1">
      <alignment horizontal="left" vertical="center" wrapText="1"/>
      <protection locked="0"/>
    </xf>
    <xf numFmtId="0" fontId="6" fillId="0" borderId="23" xfId="1" applyFont="1" applyBorder="1" applyAlignment="1">
      <alignment horizontal="left" vertical="center" wrapText="1"/>
    </xf>
    <xf numFmtId="0" fontId="17" fillId="0" borderId="23" xfId="1" applyFont="1" applyBorder="1" applyAlignment="1">
      <alignment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7" fillId="0" borderId="21" xfId="1" applyFont="1" applyBorder="1" applyAlignment="1">
      <alignment horizontal="left" vertical="center" wrapText="1"/>
    </xf>
    <xf numFmtId="0" fontId="6" fillId="0" borderId="0" xfId="1" applyFont="1" applyFill="1" applyAlignment="1">
      <alignment horizontal="left" vertical="center" wrapText="1"/>
    </xf>
    <xf numFmtId="0" fontId="1" fillId="0" borderId="10" xfId="1" applyFill="1" applyBorder="1" applyAlignment="1">
      <alignment vertical="center" wrapText="1"/>
    </xf>
    <xf numFmtId="0" fontId="6" fillId="0" borderId="0" xfId="1" applyFont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</cellXfs>
  <cellStyles count="5">
    <cellStyle name="Hipervínculo" xfId="2" builtinId="8"/>
    <cellStyle name="Moneda" xfId="3" builtinId="4"/>
    <cellStyle name="Normal" xfId="0" builtinId="0"/>
    <cellStyle name="Normal 2" xfId="1"/>
    <cellStyle name="Normal 2 4 2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152400</xdr:rowOff>
    </xdr:from>
    <xdr:to>
      <xdr:col>1</xdr:col>
      <xdr:colOff>1358900</xdr:colOff>
      <xdr:row>2</xdr:row>
      <xdr:rowOff>82550</xdr:rowOff>
    </xdr:to>
    <xdr:pic>
      <xdr:nvPicPr>
        <xdr:cNvPr id="4" name="Imatge 1" descr="Logotip Servei Català de la Salu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" b="-13678"/>
        <a:stretch>
          <a:fillRect/>
        </a:stretch>
      </xdr:blipFill>
      <xdr:spPr bwMode="auto">
        <a:xfrm>
          <a:off x="152400" y="152400"/>
          <a:ext cx="184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85" zoomScaleNormal="85" workbookViewId="0">
      <selection activeCell="F6" sqref="F6"/>
    </sheetView>
  </sheetViews>
  <sheetFormatPr baseColWidth="10" defaultColWidth="9.26953125" defaultRowHeight="14.5" x14ac:dyDescent="0.35"/>
  <cols>
    <col min="2" max="2" width="42.54296875" customWidth="1"/>
    <col min="3" max="3" width="13.26953125" style="5" bestFit="1" customWidth="1"/>
    <col min="4" max="4" width="64.26953125" customWidth="1"/>
    <col min="5" max="5" width="21.26953125" customWidth="1"/>
    <col min="6" max="6" width="35.7265625" bestFit="1" customWidth="1"/>
    <col min="7" max="7" width="15" customWidth="1"/>
    <col min="8" max="8" width="23.453125" style="5" customWidth="1"/>
    <col min="9" max="9" width="11.453125" style="4" customWidth="1"/>
    <col min="10" max="256" width="11.453125" customWidth="1"/>
  </cols>
  <sheetData>
    <row r="1" spans="1:10" s="9" customFormat="1" ht="15" customHeight="1" x14ac:dyDescent="0.25">
      <c r="A1" s="6"/>
      <c r="B1" s="104" t="s">
        <v>16</v>
      </c>
      <c r="C1" s="105" t="s">
        <v>100</v>
      </c>
      <c r="D1" s="108" t="s">
        <v>60</v>
      </c>
      <c r="E1" s="7" t="s">
        <v>0</v>
      </c>
      <c r="F1" s="8" t="s">
        <v>17</v>
      </c>
      <c r="H1" s="10"/>
      <c r="I1" s="10"/>
    </row>
    <row r="2" spans="1:10" s="9" customFormat="1" ht="12.5" x14ac:dyDescent="0.25">
      <c r="A2" s="6"/>
      <c r="B2" s="104"/>
      <c r="C2" s="106"/>
      <c r="D2" s="106"/>
      <c r="E2" s="7" t="s">
        <v>1</v>
      </c>
      <c r="F2" s="8" t="s">
        <v>18</v>
      </c>
      <c r="H2" s="10"/>
      <c r="I2" s="10"/>
    </row>
    <row r="3" spans="1:10" s="9" customFormat="1" ht="12.75" customHeight="1" x14ac:dyDescent="0.25">
      <c r="A3" s="6"/>
      <c r="B3" s="104"/>
      <c r="C3" s="107"/>
      <c r="D3" s="107"/>
      <c r="E3" s="7" t="s">
        <v>2</v>
      </c>
      <c r="F3" s="8" t="s">
        <v>19</v>
      </c>
      <c r="H3" s="10"/>
      <c r="I3" s="10"/>
    </row>
    <row r="4" spans="1:10" s="9" customFormat="1" ht="12.5" x14ac:dyDescent="0.25">
      <c r="A4" s="11"/>
    </row>
    <row r="5" spans="1:10" s="15" customFormat="1" ht="30" customHeight="1" x14ac:dyDescent="0.25">
      <c r="A5" s="12" t="s">
        <v>20</v>
      </c>
      <c r="B5" s="12" t="s">
        <v>21</v>
      </c>
      <c r="C5" s="12" t="s">
        <v>13</v>
      </c>
      <c r="D5" s="12" t="s">
        <v>14</v>
      </c>
      <c r="E5" s="13" t="s">
        <v>15</v>
      </c>
      <c r="F5" s="14" t="s">
        <v>22</v>
      </c>
      <c r="G5" s="9"/>
    </row>
    <row r="6" spans="1:10" s="18" customFormat="1" ht="20.149999999999999" customHeight="1" x14ac:dyDescent="0.25">
      <c r="A6" s="111" t="s">
        <v>23</v>
      </c>
      <c r="B6" s="109" t="s">
        <v>56</v>
      </c>
      <c r="C6" s="27">
        <v>2161210200</v>
      </c>
      <c r="D6" s="16" t="s">
        <v>58</v>
      </c>
      <c r="E6" s="26">
        <v>2</v>
      </c>
      <c r="F6" s="17" t="s">
        <v>24</v>
      </c>
    </row>
    <row r="7" spans="1:10" s="18" customFormat="1" ht="20.149999999999999" customHeight="1" x14ac:dyDescent="0.25">
      <c r="A7" s="112"/>
      <c r="B7" s="110"/>
      <c r="C7" s="27">
        <v>2160200300</v>
      </c>
      <c r="D7" s="16" t="s">
        <v>103</v>
      </c>
      <c r="E7" s="26">
        <v>8</v>
      </c>
      <c r="F7" s="17" t="s">
        <v>24</v>
      </c>
    </row>
    <row r="8" spans="1:10" s="18" customFormat="1" ht="20.149999999999999" customHeight="1" x14ac:dyDescent="0.25">
      <c r="A8" s="112"/>
      <c r="B8" s="110"/>
      <c r="C8" s="27">
        <v>2160220200</v>
      </c>
      <c r="D8" s="16" t="s">
        <v>62</v>
      </c>
      <c r="E8" s="26">
        <v>7</v>
      </c>
      <c r="F8" s="17" t="s">
        <v>24</v>
      </c>
    </row>
    <row r="9" spans="1:10" s="18" customFormat="1" ht="20.149999999999999" customHeight="1" x14ac:dyDescent="0.25">
      <c r="A9" s="75" t="s">
        <v>25</v>
      </c>
      <c r="B9" s="76" t="s">
        <v>57</v>
      </c>
      <c r="C9" s="65">
        <v>2161210300</v>
      </c>
      <c r="D9" s="16" t="s">
        <v>59</v>
      </c>
      <c r="E9" s="26">
        <v>4</v>
      </c>
      <c r="F9" s="17" t="s">
        <v>24</v>
      </c>
    </row>
    <row r="10" spans="1:10" s="18" customFormat="1" ht="11.5" x14ac:dyDescent="0.25">
      <c r="A10" s="19"/>
      <c r="B10" s="20"/>
      <c r="D10" s="50"/>
      <c r="H10" s="52"/>
      <c r="I10" s="52"/>
      <c r="J10" s="52"/>
    </row>
    <row r="11" spans="1:10" s="18" customFormat="1" ht="11.5" x14ac:dyDescent="0.25">
      <c r="A11" s="15"/>
    </row>
    <row r="12" spans="1:10" s="9" customFormat="1" x14ac:dyDescent="0.35">
      <c r="A12" s="11"/>
      <c r="D12" s="61" t="s">
        <v>26</v>
      </c>
      <c r="G12" s="18"/>
    </row>
    <row r="13" spans="1:10" s="9" customFormat="1" ht="12.5" x14ac:dyDescent="0.25">
      <c r="A13" s="11"/>
      <c r="D13" s="21"/>
    </row>
    <row r="14" spans="1:10" s="9" customFormat="1" ht="12.5" x14ac:dyDescent="0.25">
      <c r="A14" s="11"/>
    </row>
    <row r="15" spans="1:10" s="9" customFormat="1" ht="12.5" x14ac:dyDescent="0.25">
      <c r="A15" s="11"/>
    </row>
    <row r="16" spans="1:10" s="9" customFormat="1" ht="12.5" x14ac:dyDescent="0.25">
      <c r="A16" s="11"/>
    </row>
    <row r="17" spans="1:2" s="9" customFormat="1" ht="12.5" x14ac:dyDescent="0.25">
      <c r="A17" s="11"/>
    </row>
    <row r="18" spans="1:2" s="9" customFormat="1" ht="12.5" x14ac:dyDescent="0.25">
      <c r="A18" s="11"/>
    </row>
    <row r="19" spans="1:2" s="9" customFormat="1" ht="12.5" x14ac:dyDescent="0.25">
      <c r="A19" s="11"/>
    </row>
    <row r="20" spans="1:2" s="9" customFormat="1" ht="12.5" x14ac:dyDescent="0.25">
      <c r="A20" s="11"/>
    </row>
    <row r="21" spans="1:2" s="9" customFormat="1" ht="12.5" x14ac:dyDescent="0.25">
      <c r="A21" s="11"/>
    </row>
    <row r="22" spans="1:2" s="9" customFormat="1" ht="12.5" x14ac:dyDescent="0.25">
      <c r="A22" s="11"/>
    </row>
    <row r="23" spans="1:2" s="9" customFormat="1" ht="12.5" x14ac:dyDescent="0.25">
      <c r="A23" s="11"/>
    </row>
    <row r="24" spans="1:2" s="9" customFormat="1" ht="12.5" x14ac:dyDescent="0.25">
      <c r="A24" s="11"/>
    </row>
    <row r="25" spans="1:2" s="9" customFormat="1" ht="12.5" x14ac:dyDescent="0.25">
      <c r="A25" s="11"/>
    </row>
    <row r="26" spans="1:2" x14ac:dyDescent="0.35">
      <c r="B26" s="9"/>
    </row>
  </sheetData>
  <sheetProtection algorithmName="SHA-512" hashValue="uiE00d0TX3Oh7G1sUXfIyvOkrOcph9cJm7VL6JXjJoiMLkoyXkgr+175f0dw6R7rXM4kAvw4xBzzY9QVp7L0Dw==" saltValue="mVNxhQ3LRV9ylJP9cStKBA==" spinCount="100000" sheet="1" objects="1" scenarios="1"/>
  <mergeCells count="5">
    <mergeCell ref="B1:B3"/>
    <mergeCell ref="C1:C3"/>
    <mergeCell ref="D1:D3"/>
    <mergeCell ref="B6:B8"/>
    <mergeCell ref="A6:A8"/>
  </mergeCells>
  <hyperlinks>
    <hyperlink ref="D12" location="'Llegenda grup de criteri'!A1" display="Anar a la llegenda de grups de criteris a valorar"/>
    <hyperlink ref="C9" location="'2161210300'!A1" display="'2161210300'!A1"/>
    <hyperlink ref="C7" location="'2160200300'!A1" display="'2160200300'!A1"/>
    <hyperlink ref="C8" location="'2160220200'!A1" display="'2160220200'!A1"/>
    <hyperlink ref="C6" location="'2161210200'!A1" display="'2161210200'!A1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="85" zoomScaleNormal="85" workbookViewId="0"/>
  </sheetViews>
  <sheetFormatPr baseColWidth="10" defaultColWidth="9.1796875" defaultRowHeight="14.5" x14ac:dyDescent="0.35"/>
  <cols>
    <col min="1" max="1" width="16.81640625" style="2" customWidth="1"/>
    <col min="2" max="2" width="66.7265625" style="40" customWidth="1"/>
    <col min="3" max="3" width="9.26953125" style="35" customWidth="1"/>
    <col min="4" max="4" width="13.453125" style="46" customWidth="1"/>
    <col min="5" max="5" width="28.7265625" style="34" customWidth="1"/>
    <col min="6" max="6" width="28.7265625" style="38" customWidth="1"/>
    <col min="7" max="155" width="9.1796875" style="2"/>
    <col min="156" max="156" width="16.81640625" style="2" customWidth="1"/>
    <col min="157" max="157" width="76.81640625" style="2" customWidth="1"/>
    <col min="158" max="158" width="10.81640625" style="2" customWidth="1"/>
    <col min="159" max="159" width="28.1796875" style="2" customWidth="1"/>
    <col min="160" max="192" width="11.453125" style="2" customWidth="1"/>
    <col min="193" max="253" width="9.1796875" style="2"/>
    <col min="254" max="254" width="16.81640625" style="2" customWidth="1"/>
    <col min="255" max="255" width="66.7265625" style="2" customWidth="1"/>
    <col min="256" max="256" width="9.26953125" style="2" customWidth="1"/>
    <col min="257" max="257" width="10.81640625" style="2" customWidth="1"/>
    <col min="258" max="259" width="28.7265625" style="2" customWidth="1"/>
    <col min="260" max="260" width="40.7265625" style="2" customWidth="1"/>
    <col min="261" max="411" width="9.1796875" style="2"/>
    <col min="412" max="412" width="16.81640625" style="2" customWidth="1"/>
    <col min="413" max="413" width="76.81640625" style="2" customWidth="1"/>
    <col min="414" max="414" width="10.81640625" style="2" customWidth="1"/>
    <col min="415" max="415" width="28.1796875" style="2" customWidth="1"/>
    <col min="416" max="448" width="11.453125" style="2" customWidth="1"/>
    <col min="449" max="509" width="9.1796875" style="2"/>
    <col min="510" max="510" width="16.81640625" style="2" customWidth="1"/>
    <col min="511" max="511" width="66.7265625" style="2" customWidth="1"/>
    <col min="512" max="512" width="9.26953125" style="2" customWidth="1"/>
    <col min="513" max="513" width="10.81640625" style="2" customWidth="1"/>
    <col min="514" max="515" width="28.7265625" style="2" customWidth="1"/>
    <col min="516" max="516" width="40.7265625" style="2" customWidth="1"/>
    <col min="517" max="667" width="9.1796875" style="2"/>
    <col min="668" max="668" width="16.81640625" style="2" customWidth="1"/>
    <col min="669" max="669" width="76.81640625" style="2" customWidth="1"/>
    <col min="670" max="670" width="10.81640625" style="2" customWidth="1"/>
    <col min="671" max="671" width="28.1796875" style="2" customWidth="1"/>
    <col min="672" max="704" width="11.453125" style="2" customWidth="1"/>
    <col min="705" max="765" width="9.1796875" style="2"/>
    <col min="766" max="766" width="16.81640625" style="2" customWidth="1"/>
    <col min="767" max="767" width="66.7265625" style="2" customWidth="1"/>
    <col min="768" max="768" width="9.26953125" style="2" customWidth="1"/>
    <col min="769" max="769" width="10.81640625" style="2" customWidth="1"/>
    <col min="770" max="771" width="28.7265625" style="2" customWidth="1"/>
    <col min="772" max="772" width="40.7265625" style="2" customWidth="1"/>
    <col min="773" max="923" width="9.1796875" style="2"/>
    <col min="924" max="924" width="16.81640625" style="2" customWidth="1"/>
    <col min="925" max="925" width="76.81640625" style="2" customWidth="1"/>
    <col min="926" max="926" width="10.81640625" style="2" customWidth="1"/>
    <col min="927" max="927" width="28.1796875" style="2" customWidth="1"/>
    <col min="928" max="960" width="11.453125" style="2" customWidth="1"/>
    <col min="961" max="1021" width="9.1796875" style="2"/>
    <col min="1022" max="1022" width="16.81640625" style="2" customWidth="1"/>
    <col min="1023" max="1023" width="66.7265625" style="2" customWidth="1"/>
    <col min="1024" max="1024" width="9.26953125" style="2" customWidth="1"/>
    <col min="1025" max="1025" width="10.81640625" style="2" customWidth="1"/>
    <col min="1026" max="1027" width="28.7265625" style="2" customWidth="1"/>
    <col min="1028" max="1028" width="40.7265625" style="2" customWidth="1"/>
    <col min="1029" max="1179" width="9.1796875" style="2"/>
    <col min="1180" max="1180" width="16.81640625" style="2" customWidth="1"/>
    <col min="1181" max="1181" width="76.81640625" style="2" customWidth="1"/>
    <col min="1182" max="1182" width="10.81640625" style="2" customWidth="1"/>
    <col min="1183" max="1183" width="28.1796875" style="2" customWidth="1"/>
    <col min="1184" max="1216" width="11.453125" style="2" customWidth="1"/>
    <col min="1217" max="1277" width="9.1796875" style="2"/>
    <col min="1278" max="1278" width="16.81640625" style="2" customWidth="1"/>
    <col min="1279" max="1279" width="66.7265625" style="2" customWidth="1"/>
    <col min="1280" max="1280" width="9.26953125" style="2" customWidth="1"/>
    <col min="1281" max="1281" width="10.81640625" style="2" customWidth="1"/>
    <col min="1282" max="1283" width="28.7265625" style="2" customWidth="1"/>
    <col min="1284" max="1284" width="40.7265625" style="2" customWidth="1"/>
    <col min="1285" max="1435" width="9.1796875" style="2"/>
    <col min="1436" max="1436" width="16.81640625" style="2" customWidth="1"/>
    <col min="1437" max="1437" width="76.81640625" style="2" customWidth="1"/>
    <col min="1438" max="1438" width="10.81640625" style="2" customWidth="1"/>
    <col min="1439" max="1439" width="28.1796875" style="2" customWidth="1"/>
    <col min="1440" max="1472" width="11.453125" style="2" customWidth="1"/>
    <col min="1473" max="1533" width="9.1796875" style="2"/>
    <col min="1534" max="1534" width="16.81640625" style="2" customWidth="1"/>
    <col min="1535" max="1535" width="66.7265625" style="2" customWidth="1"/>
    <col min="1536" max="1536" width="9.26953125" style="2" customWidth="1"/>
    <col min="1537" max="1537" width="10.81640625" style="2" customWidth="1"/>
    <col min="1538" max="1539" width="28.7265625" style="2" customWidth="1"/>
    <col min="1540" max="1540" width="40.7265625" style="2" customWidth="1"/>
    <col min="1541" max="1691" width="9.1796875" style="2"/>
    <col min="1692" max="1692" width="16.81640625" style="2" customWidth="1"/>
    <col min="1693" max="1693" width="76.81640625" style="2" customWidth="1"/>
    <col min="1694" max="1694" width="10.81640625" style="2" customWidth="1"/>
    <col min="1695" max="1695" width="28.1796875" style="2" customWidth="1"/>
    <col min="1696" max="1728" width="11.453125" style="2" customWidth="1"/>
    <col min="1729" max="1789" width="9.1796875" style="2"/>
    <col min="1790" max="1790" width="16.81640625" style="2" customWidth="1"/>
    <col min="1791" max="1791" width="66.7265625" style="2" customWidth="1"/>
    <col min="1792" max="1792" width="9.26953125" style="2" customWidth="1"/>
    <col min="1793" max="1793" width="10.81640625" style="2" customWidth="1"/>
    <col min="1794" max="1795" width="28.7265625" style="2" customWidth="1"/>
    <col min="1796" max="1796" width="40.7265625" style="2" customWidth="1"/>
    <col min="1797" max="1947" width="9.1796875" style="2"/>
    <col min="1948" max="1948" width="16.81640625" style="2" customWidth="1"/>
    <col min="1949" max="1949" width="76.81640625" style="2" customWidth="1"/>
    <col min="1950" max="1950" width="10.81640625" style="2" customWidth="1"/>
    <col min="1951" max="1951" width="28.1796875" style="2" customWidth="1"/>
    <col min="1952" max="1984" width="11.453125" style="2" customWidth="1"/>
    <col min="1985" max="2045" width="9.1796875" style="2"/>
    <col min="2046" max="2046" width="16.81640625" style="2" customWidth="1"/>
    <col min="2047" max="2047" width="66.7265625" style="2" customWidth="1"/>
    <col min="2048" max="2048" width="9.26953125" style="2" customWidth="1"/>
    <col min="2049" max="2049" width="10.81640625" style="2" customWidth="1"/>
    <col min="2050" max="2051" width="28.7265625" style="2" customWidth="1"/>
    <col min="2052" max="2052" width="40.7265625" style="2" customWidth="1"/>
    <col min="2053" max="2203" width="9.1796875" style="2"/>
    <col min="2204" max="2204" width="16.81640625" style="2" customWidth="1"/>
    <col min="2205" max="2205" width="76.81640625" style="2" customWidth="1"/>
    <col min="2206" max="2206" width="10.81640625" style="2" customWidth="1"/>
    <col min="2207" max="2207" width="28.1796875" style="2" customWidth="1"/>
    <col min="2208" max="2240" width="11.453125" style="2" customWidth="1"/>
    <col min="2241" max="2301" width="9.1796875" style="2"/>
    <col min="2302" max="2302" width="16.81640625" style="2" customWidth="1"/>
    <col min="2303" max="2303" width="66.7265625" style="2" customWidth="1"/>
    <col min="2304" max="2304" width="9.26953125" style="2" customWidth="1"/>
    <col min="2305" max="2305" width="10.81640625" style="2" customWidth="1"/>
    <col min="2306" max="2307" width="28.7265625" style="2" customWidth="1"/>
    <col min="2308" max="2308" width="40.7265625" style="2" customWidth="1"/>
    <col min="2309" max="2459" width="9.1796875" style="2"/>
    <col min="2460" max="2460" width="16.81640625" style="2" customWidth="1"/>
    <col min="2461" max="2461" width="76.81640625" style="2" customWidth="1"/>
    <col min="2462" max="2462" width="10.81640625" style="2" customWidth="1"/>
    <col min="2463" max="2463" width="28.1796875" style="2" customWidth="1"/>
    <col min="2464" max="2496" width="11.453125" style="2" customWidth="1"/>
    <col min="2497" max="2557" width="9.1796875" style="2"/>
    <col min="2558" max="2558" width="16.81640625" style="2" customWidth="1"/>
    <col min="2559" max="2559" width="66.7265625" style="2" customWidth="1"/>
    <col min="2560" max="2560" width="9.26953125" style="2" customWidth="1"/>
    <col min="2561" max="2561" width="10.81640625" style="2" customWidth="1"/>
    <col min="2562" max="2563" width="28.7265625" style="2" customWidth="1"/>
    <col min="2564" max="2564" width="40.7265625" style="2" customWidth="1"/>
    <col min="2565" max="2715" width="9.1796875" style="2"/>
    <col min="2716" max="2716" width="16.81640625" style="2" customWidth="1"/>
    <col min="2717" max="2717" width="76.81640625" style="2" customWidth="1"/>
    <col min="2718" max="2718" width="10.81640625" style="2" customWidth="1"/>
    <col min="2719" max="2719" width="28.1796875" style="2" customWidth="1"/>
    <col min="2720" max="2752" width="11.453125" style="2" customWidth="1"/>
    <col min="2753" max="2813" width="9.1796875" style="2"/>
    <col min="2814" max="2814" width="16.81640625" style="2" customWidth="1"/>
    <col min="2815" max="2815" width="66.7265625" style="2" customWidth="1"/>
    <col min="2816" max="2816" width="9.26953125" style="2" customWidth="1"/>
    <col min="2817" max="2817" width="10.81640625" style="2" customWidth="1"/>
    <col min="2818" max="2819" width="28.7265625" style="2" customWidth="1"/>
    <col min="2820" max="2820" width="40.7265625" style="2" customWidth="1"/>
    <col min="2821" max="2971" width="9.1796875" style="2"/>
    <col min="2972" max="2972" width="16.81640625" style="2" customWidth="1"/>
    <col min="2973" max="2973" width="76.81640625" style="2" customWidth="1"/>
    <col min="2974" max="2974" width="10.81640625" style="2" customWidth="1"/>
    <col min="2975" max="2975" width="28.1796875" style="2" customWidth="1"/>
    <col min="2976" max="3008" width="11.453125" style="2" customWidth="1"/>
    <col min="3009" max="3069" width="9.1796875" style="2"/>
    <col min="3070" max="3070" width="16.81640625" style="2" customWidth="1"/>
    <col min="3071" max="3071" width="66.7265625" style="2" customWidth="1"/>
    <col min="3072" max="3072" width="9.26953125" style="2" customWidth="1"/>
    <col min="3073" max="3073" width="10.81640625" style="2" customWidth="1"/>
    <col min="3074" max="3075" width="28.7265625" style="2" customWidth="1"/>
    <col min="3076" max="3076" width="40.7265625" style="2" customWidth="1"/>
    <col min="3077" max="3227" width="9.1796875" style="2"/>
    <col min="3228" max="3228" width="16.81640625" style="2" customWidth="1"/>
    <col min="3229" max="3229" width="76.81640625" style="2" customWidth="1"/>
    <col min="3230" max="3230" width="10.81640625" style="2" customWidth="1"/>
    <col min="3231" max="3231" width="28.1796875" style="2" customWidth="1"/>
    <col min="3232" max="3264" width="11.453125" style="2" customWidth="1"/>
    <col min="3265" max="3325" width="9.1796875" style="2"/>
    <col min="3326" max="3326" width="16.81640625" style="2" customWidth="1"/>
    <col min="3327" max="3327" width="66.7265625" style="2" customWidth="1"/>
    <col min="3328" max="3328" width="9.26953125" style="2" customWidth="1"/>
    <col min="3329" max="3329" width="10.81640625" style="2" customWidth="1"/>
    <col min="3330" max="3331" width="28.7265625" style="2" customWidth="1"/>
    <col min="3332" max="3332" width="40.7265625" style="2" customWidth="1"/>
    <col min="3333" max="3483" width="9.1796875" style="2"/>
    <col min="3484" max="3484" width="16.81640625" style="2" customWidth="1"/>
    <col min="3485" max="3485" width="76.81640625" style="2" customWidth="1"/>
    <col min="3486" max="3486" width="10.81640625" style="2" customWidth="1"/>
    <col min="3487" max="3487" width="28.1796875" style="2" customWidth="1"/>
    <col min="3488" max="3520" width="11.453125" style="2" customWidth="1"/>
    <col min="3521" max="3581" width="9.1796875" style="2"/>
    <col min="3582" max="3582" width="16.81640625" style="2" customWidth="1"/>
    <col min="3583" max="3583" width="66.7265625" style="2" customWidth="1"/>
    <col min="3584" max="3584" width="9.26953125" style="2" customWidth="1"/>
    <col min="3585" max="3585" width="10.81640625" style="2" customWidth="1"/>
    <col min="3586" max="3587" width="28.7265625" style="2" customWidth="1"/>
    <col min="3588" max="3588" width="40.7265625" style="2" customWidth="1"/>
    <col min="3589" max="3739" width="9.1796875" style="2"/>
    <col min="3740" max="3740" width="16.81640625" style="2" customWidth="1"/>
    <col min="3741" max="3741" width="76.81640625" style="2" customWidth="1"/>
    <col min="3742" max="3742" width="10.81640625" style="2" customWidth="1"/>
    <col min="3743" max="3743" width="28.1796875" style="2" customWidth="1"/>
    <col min="3744" max="3776" width="11.453125" style="2" customWidth="1"/>
    <col min="3777" max="3837" width="9.1796875" style="2"/>
    <col min="3838" max="3838" width="16.81640625" style="2" customWidth="1"/>
    <col min="3839" max="3839" width="66.7265625" style="2" customWidth="1"/>
    <col min="3840" max="3840" width="9.26953125" style="2" customWidth="1"/>
    <col min="3841" max="3841" width="10.81640625" style="2" customWidth="1"/>
    <col min="3842" max="3843" width="28.7265625" style="2" customWidth="1"/>
    <col min="3844" max="3844" width="40.7265625" style="2" customWidth="1"/>
    <col min="3845" max="3995" width="9.1796875" style="2"/>
    <col min="3996" max="3996" width="16.81640625" style="2" customWidth="1"/>
    <col min="3997" max="3997" width="76.81640625" style="2" customWidth="1"/>
    <col min="3998" max="3998" width="10.81640625" style="2" customWidth="1"/>
    <col min="3999" max="3999" width="28.1796875" style="2" customWidth="1"/>
    <col min="4000" max="4032" width="11.453125" style="2" customWidth="1"/>
    <col min="4033" max="4093" width="9.1796875" style="2"/>
    <col min="4094" max="4094" width="16.81640625" style="2" customWidth="1"/>
    <col min="4095" max="4095" width="66.7265625" style="2" customWidth="1"/>
    <col min="4096" max="4096" width="9.26953125" style="2" customWidth="1"/>
    <col min="4097" max="4097" width="10.81640625" style="2" customWidth="1"/>
    <col min="4098" max="4099" width="28.7265625" style="2" customWidth="1"/>
    <col min="4100" max="4100" width="40.7265625" style="2" customWidth="1"/>
    <col min="4101" max="4251" width="9.1796875" style="2"/>
    <col min="4252" max="4252" width="16.81640625" style="2" customWidth="1"/>
    <col min="4253" max="4253" width="76.81640625" style="2" customWidth="1"/>
    <col min="4254" max="4254" width="10.81640625" style="2" customWidth="1"/>
    <col min="4255" max="4255" width="28.1796875" style="2" customWidth="1"/>
    <col min="4256" max="4288" width="11.453125" style="2" customWidth="1"/>
    <col min="4289" max="4349" width="9.1796875" style="2"/>
    <col min="4350" max="4350" width="16.81640625" style="2" customWidth="1"/>
    <col min="4351" max="4351" width="66.7265625" style="2" customWidth="1"/>
    <col min="4352" max="4352" width="9.26953125" style="2" customWidth="1"/>
    <col min="4353" max="4353" width="10.81640625" style="2" customWidth="1"/>
    <col min="4354" max="4355" width="28.7265625" style="2" customWidth="1"/>
    <col min="4356" max="4356" width="40.7265625" style="2" customWidth="1"/>
    <col min="4357" max="4507" width="9.1796875" style="2"/>
    <col min="4508" max="4508" width="16.81640625" style="2" customWidth="1"/>
    <col min="4509" max="4509" width="76.81640625" style="2" customWidth="1"/>
    <col min="4510" max="4510" width="10.81640625" style="2" customWidth="1"/>
    <col min="4511" max="4511" width="28.1796875" style="2" customWidth="1"/>
    <col min="4512" max="4544" width="11.453125" style="2" customWidth="1"/>
    <col min="4545" max="4605" width="9.1796875" style="2"/>
    <col min="4606" max="4606" width="16.81640625" style="2" customWidth="1"/>
    <col min="4607" max="4607" width="66.7265625" style="2" customWidth="1"/>
    <col min="4608" max="4608" width="9.26953125" style="2" customWidth="1"/>
    <col min="4609" max="4609" width="10.81640625" style="2" customWidth="1"/>
    <col min="4610" max="4611" width="28.7265625" style="2" customWidth="1"/>
    <col min="4612" max="4612" width="40.7265625" style="2" customWidth="1"/>
    <col min="4613" max="4763" width="9.1796875" style="2"/>
    <col min="4764" max="4764" width="16.81640625" style="2" customWidth="1"/>
    <col min="4765" max="4765" width="76.81640625" style="2" customWidth="1"/>
    <col min="4766" max="4766" width="10.81640625" style="2" customWidth="1"/>
    <col min="4767" max="4767" width="28.1796875" style="2" customWidth="1"/>
    <col min="4768" max="4800" width="11.453125" style="2" customWidth="1"/>
    <col min="4801" max="4861" width="9.1796875" style="2"/>
    <col min="4862" max="4862" width="16.81640625" style="2" customWidth="1"/>
    <col min="4863" max="4863" width="66.7265625" style="2" customWidth="1"/>
    <col min="4864" max="4864" width="9.26953125" style="2" customWidth="1"/>
    <col min="4865" max="4865" width="10.81640625" style="2" customWidth="1"/>
    <col min="4866" max="4867" width="28.7265625" style="2" customWidth="1"/>
    <col min="4868" max="4868" width="40.7265625" style="2" customWidth="1"/>
    <col min="4869" max="5019" width="9.1796875" style="2"/>
    <col min="5020" max="5020" width="16.81640625" style="2" customWidth="1"/>
    <col min="5021" max="5021" width="76.81640625" style="2" customWidth="1"/>
    <col min="5022" max="5022" width="10.81640625" style="2" customWidth="1"/>
    <col min="5023" max="5023" width="28.1796875" style="2" customWidth="1"/>
    <col min="5024" max="5056" width="11.453125" style="2" customWidth="1"/>
    <col min="5057" max="5117" width="9.1796875" style="2"/>
    <col min="5118" max="5118" width="16.81640625" style="2" customWidth="1"/>
    <col min="5119" max="5119" width="66.7265625" style="2" customWidth="1"/>
    <col min="5120" max="5120" width="9.26953125" style="2" customWidth="1"/>
    <col min="5121" max="5121" width="10.81640625" style="2" customWidth="1"/>
    <col min="5122" max="5123" width="28.7265625" style="2" customWidth="1"/>
    <col min="5124" max="5124" width="40.7265625" style="2" customWidth="1"/>
    <col min="5125" max="5275" width="9.1796875" style="2"/>
    <col min="5276" max="5276" width="16.81640625" style="2" customWidth="1"/>
    <col min="5277" max="5277" width="76.81640625" style="2" customWidth="1"/>
    <col min="5278" max="5278" width="10.81640625" style="2" customWidth="1"/>
    <col min="5279" max="5279" width="28.1796875" style="2" customWidth="1"/>
    <col min="5280" max="5312" width="11.453125" style="2" customWidth="1"/>
    <col min="5313" max="5373" width="9.1796875" style="2"/>
    <col min="5374" max="5374" width="16.81640625" style="2" customWidth="1"/>
    <col min="5375" max="5375" width="66.7265625" style="2" customWidth="1"/>
    <col min="5376" max="5376" width="9.26953125" style="2" customWidth="1"/>
    <col min="5377" max="5377" width="10.81640625" style="2" customWidth="1"/>
    <col min="5378" max="5379" width="28.7265625" style="2" customWidth="1"/>
    <col min="5380" max="5380" width="40.7265625" style="2" customWidth="1"/>
    <col min="5381" max="5531" width="9.1796875" style="2"/>
    <col min="5532" max="5532" width="16.81640625" style="2" customWidth="1"/>
    <col min="5533" max="5533" width="76.81640625" style="2" customWidth="1"/>
    <col min="5534" max="5534" width="10.81640625" style="2" customWidth="1"/>
    <col min="5535" max="5535" width="28.1796875" style="2" customWidth="1"/>
    <col min="5536" max="5568" width="11.453125" style="2" customWidth="1"/>
    <col min="5569" max="5629" width="9.1796875" style="2"/>
    <col min="5630" max="5630" width="16.81640625" style="2" customWidth="1"/>
    <col min="5631" max="5631" width="66.7265625" style="2" customWidth="1"/>
    <col min="5632" max="5632" width="9.26953125" style="2" customWidth="1"/>
    <col min="5633" max="5633" width="10.81640625" style="2" customWidth="1"/>
    <col min="5634" max="5635" width="28.7265625" style="2" customWidth="1"/>
    <col min="5636" max="5636" width="40.7265625" style="2" customWidth="1"/>
    <col min="5637" max="5787" width="9.1796875" style="2"/>
    <col min="5788" max="5788" width="16.81640625" style="2" customWidth="1"/>
    <col min="5789" max="5789" width="76.81640625" style="2" customWidth="1"/>
    <col min="5790" max="5790" width="10.81640625" style="2" customWidth="1"/>
    <col min="5791" max="5791" width="28.1796875" style="2" customWidth="1"/>
    <col min="5792" max="5824" width="11.453125" style="2" customWidth="1"/>
    <col min="5825" max="5885" width="9.1796875" style="2"/>
    <col min="5886" max="5886" width="16.81640625" style="2" customWidth="1"/>
    <col min="5887" max="5887" width="66.7265625" style="2" customWidth="1"/>
    <col min="5888" max="5888" width="9.26953125" style="2" customWidth="1"/>
    <col min="5889" max="5889" width="10.81640625" style="2" customWidth="1"/>
    <col min="5890" max="5891" width="28.7265625" style="2" customWidth="1"/>
    <col min="5892" max="5892" width="40.7265625" style="2" customWidth="1"/>
    <col min="5893" max="6043" width="9.1796875" style="2"/>
    <col min="6044" max="6044" width="16.81640625" style="2" customWidth="1"/>
    <col min="6045" max="6045" width="76.81640625" style="2" customWidth="1"/>
    <col min="6046" max="6046" width="10.81640625" style="2" customWidth="1"/>
    <col min="6047" max="6047" width="28.1796875" style="2" customWidth="1"/>
    <col min="6048" max="6080" width="11.453125" style="2" customWidth="1"/>
    <col min="6081" max="6141" width="9.1796875" style="2"/>
    <col min="6142" max="6142" width="16.81640625" style="2" customWidth="1"/>
    <col min="6143" max="6143" width="66.7265625" style="2" customWidth="1"/>
    <col min="6144" max="6144" width="9.26953125" style="2" customWidth="1"/>
    <col min="6145" max="6145" width="10.81640625" style="2" customWidth="1"/>
    <col min="6146" max="6147" width="28.7265625" style="2" customWidth="1"/>
    <col min="6148" max="6148" width="40.7265625" style="2" customWidth="1"/>
    <col min="6149" max="6299" width="9.1796875" style="2"/>
    <col min="6300" max="6300" width="16.81640625" style="2" customWidth="1"/>
    <col min="6301" max="6301" width="76.81640625" style="2" customWidth="1"/>
    <col min="6302" max="6302" width="10.81640625" style="2" customWidth="1"/>
    <col min="6303" max="6303" width="28.1796875" style="2" customWidth="1"/>
    <col min="6304" max="6336" width="11.453125" style="2" customWidth="1"/>
    <col min="6337" max="6397" width="9.1796875" style="2"/>
    <col min="6398" max="6398" width="16.81640625" style="2" customWidth="1"/>
    <col min="6399" max="6399" width="66.7265625" style="2" customWidth="1"/>
    <col min="6400" max="6400" width="9.26953125" style="2" customWidth="1"/>
    <col min="6401" max="6401" width="10.81640625" style="2" customWidth="1"/>
    <col min="6402" max="6403" width="28.7265625" style="2" customWidth="1"/>
    <col min="6404" max="6404" width="40.7265625" style="2" customWidth="1"/>
    <col min="6405" max="6555" width="9.1796875" style="2"/>
    <col min="6556" max="6556" width="16.81640625" style="2" customWidth="1"/>
    <col min="6557" max="6557" width="76.81640625" style="2" customWidth="1"/>
    <col min="6558" max="6558" width="10.81640625" style="2" customWidth="1"/>
    <col min="6559" max="6559" width="28.1796875" style="2" customWidth="1"/>
    <col min="6560" max="6592" width="11.453125" style="2" customWidth="1"/>
    <col min="6593" max="6653" width="9.1796875" style="2"/>
    <col min="6654" max="6654" width="16.81640625" style="2" customWidth="1"/>
    <col min="6655" max="6655" width="66.7265625" style="2" customWidth="1"/>
    <col min="6656" max="6656" width="9.26953125" style="2" customWidth="1"/>
    <col min="6657" max="6657" width="10.81640625" style="2" customWidth="1"/>
    <col min="6658" max="6659" width="28.7265625" style="2" customWidth="1"/>
    <col min="6660" max="6660" width="40.7265625" style="2" customWidth="1"/>
    <col min="6661" max="6811" width="9.1796875" style="2"/>
    <col min="6812" max="6812" width="16.81640625" style="2" customWidth="1"/>
    <col min="6813" max="6813" width="76.81640625" style="2" customWidth="1"/>
    <col min="6814" max="6814" width="10.81640625" style="2" customWidth="1"/>
    <col min="6815" max="6815" width="28.1796875" style="2" customWidth="1"/>
    <col min="6816" max="6848" width="11.453125" style="2" customWidth="1"/>
    <col min="6849" max="6909" width="9.1796875" style="2"/>
    <col min="6910" max="6910" width="16.81640625" style="2" customWidth="1"/>
    <col min="6911" max="6911" width="66.7265625" style="2" customWidth="1"/>
    <col min="6912" max="6912" width="9.26953125" style="2" customWidth="1"/>
    <col min="6913" max="6913" width="10.81640625" style="2" customWidth="1"/>
    <col min="6914" max="6915" width="28.7265625" style="2" customWidth="1"/>
    <col min="6916" max="6916" width="40.7265625" style="2" customWidth="1"/>
    <col min="6917" max="7067" width="9.1796875" style="2"/>
    <col min="7068" max="7068" width="16.81640625" style="2" customWidth="1"/>
    <col min="7069" max="7069" width="76.81640625" style="2" customWidth="1"/>
    <col min="7070" max="7070" width="10.81640625" style="2" customWidth="1"/>
    <col min="7071" max="7071" width="28.1796875" style="2" customWidth="1"/>
    <col min="7072" max="7104" width="11.453125" style="2" customWidth="1"/>
    <col min="7105" max="7165" width="9.1796875" style="2"/>
    <col min="7166" max="7166" width="16.81640625" style="2" customWidth="1"/>
    <col min="7167" max="7167" width="66.7265625" style="2" customWidth="1"/>
    <col min="7168" max="7168" width="9.26953125" style="2" customWidth="1"/>
    <col min="7169" max="7169" width="10.81640625" style="2" customWidth="1"/>
    <col min="7170" max="7171" width="28.7265625" style="2" customWidth="1"/>
    <col min="7172" max="7172" width="40.7265625" style="2" customWidth="1"/>
    <col min="7173" max="7323" width="9.1796875" style="2"/>
    <col min="7324" max="7324" width="16.81640625" style="2" customWidth="1"/>
    <col min="7325" max="7325" width="76.81640625" style="2" customWidth="1"/>
    <col min="7326" max="7326" width="10.81640625" style="2" customWidth="1"/>
    <col min="7327" max="7327" width="28.1796875" style="2" customWidth="1"/>
    <col min="7328" max="7360" width="11.453125" style="2" customWidth="1"/>
    <col min="7361" max="7421" width="9.1796875" style="2"/>
    <col min="7422" max="7422" width="16.81640625" style="2" customWidth="1"/>
    <col min="7423" max="7423" width="66.7265625" style="2" customWidth="1"/>
    <col min="7424" max="7424" width="9.26953125" style="2" customWidth="1"/>
    <col min="7425" max="7425" width="10.81640625" style="2" customWidth="1"/>
    <col min="7426" max="7427" width="28.7265625" style="2" customWidth="1"/>
    <col min="7428" max="7428" width="40.7265625" style="2" customWidth="1"/>
    <col min="7429" max="7579" width="9.1796875" style="2"/>
    <col min="7580" max="7580" width="16.81640625" style="2" customWidth="1"/>
    <col min="7581" max="7581" width="76.81640625" style="2" customWidth="1"/>
    <col min="7582" max="7582" width="10.81640625" style="2" customWidth="1"/>
    <col min="7583" max="7583" width="28.1796875" style="2" customWidth="1"/>
    <col min="7584" max="7616" width="11.453125" style="2" customWidth="1"/>
    <col min="7617" max="7677" width="9.1796875" style="2"/>
    <col min="7678" max="7678" width="16.81640625" style="2" customWidth="1"/>
    <col min="7679" max="7679" width="66.7265625" style="2" customWidth="1"/>
    <col min="7680" max="7680" width="9.26953125" style="2" customWidth="1"/>
    <col min="7681" max="7681" width="10.81640625" style="2" customWidth="1"/>
    <col min="7682" max="7683" width="28.7265625" style="2" customWidth="1"/>
    <col min="7684" max="7684" width="40.7265625" style="2" customWidth="1"/>
    <col min="7685" max="7835" width="9.1796875" style="2"/>
    <col min="7836" max="7836" width="16.81640625" style="2" customWidth="1"/>
    <col min="7837" max="7837" width="76.81640625" style="2" customWidth="1"/>
    <col min="7838" max="7838" width="10.81640625" style="2" customWidth="1"/>
    <col min="7839" max="7839" width="28.1796875" style="2" customWidth="1"/>
    <col min="7840" max="7872" width="11.453125" style="2" customWidth="1"/>
    <col min="7873" max="7933" width="9.1796875" style="2"/>
    <col min="7934" max="7934" width="16.81640625" style="2" customWidth="1"/>
    <col min="7935" max="7935" width="66.7265625" style="2" customWidth="1"/>
    <col min="7936" max="7936" width="9.26953125" style="2" customWidth="1"/>
    <col min="7937" max="7937" width="10.81640625" style="2" customWidth="1"/>
    <col min="7938" max="7939" width="28.7265625" style="2" customWidth="1"/>
    <col min="7940" max="7940" width="40.7265625" style="2" customWidth="1"/>
    <col min="7941" max="8091" width="9.1796875" style="2"/>
    <col min="8092" max="8092" width="16.81640625" style="2" customWidth="1"/>
    <col min="8093" max="8093" width="76.81640625" style="2" customWidth="1"/>
    <col min="8094" max="8094" width="10.81640625" style="2" customWidth="1"/>
    <col min="8095" max="8095" width="28.1796875" style="2" customWidth="1"/>
    <col min="8096" max="8128" width="11.453125" style="2" customWidth="1"/>
    <col min="8129" max="8189" width="9.1796875" style="2"/>
    <col min="8190" max="8190" width="16.81640625" style="2" customWidth="1"/>
    <col min="8191" max="8191" width="66.7265625" style="2" customWidth="1"/>
    <col min="8192" max="8192" width="9.26953125" style="2" customWidth="1"/>
    <col min="8193" max="8193" width="10.81640625" style="2" customWidth="1"/>
    <col min="8194" max="8195" width="28.7265625" style="2" customWidth="1"/>
    <col min="8196" max="8196" width="40.7265625" style="2" customWidth="1"/>
    <col min="8197" max="8347" width="9.1796875" style="2"/>
    <col min="8348" max="8348" width="16.81640625" style="2" customWidth="1"/>
    <col min="8349" max="8349" width="76.81640625" style="2" customWidth="1"/>
    <col min="8350" max="8350" width="10.81640625" style="2" customWidth="1"/>
    <col min="8351" max="8351" width="28.1796875" style="2" customWidth="1"/>
    <col min="8352" max="8384" width="11.453125" style="2" customWidth="1"/>
    <col min="8385" max="8445" width="9.1796875" style="2"/>
    <col min="8446" max="8446" width="16.81640625" style="2" customWidth="1"/>
    <col min="8447" max="8447" width="66.7265625" style="2" customWidth="1"/>
    <col min="8448" max="8448" width="9.26953125" style="2" customWidth="1"/>
    <col min="8449" max="8449" width="10.81640625" style="2" customWidth="1"/>
    <col min="8450" max="8451" width="28.7265625" style="2" customWidth="1"/>
    <col min="8452" max="8452" width="40.7265625" style="2" customWidth="1"/>
    <col min="8453" max="8603" width="9.1796875" style="2"/>
    <col min="8604" max="8604" width="16.81640625" style="2" customWidth="1"/>
    <col min="8605" max="8605" width="76.81640625" style="2" customWidth="1"/>
    <col min="8606" max="8606" width="10.81640625" style="2" customWidth="1"/>
    <col min="8607" max="8607" width="28.1796875" style="2" customWidth="1"/>
    <col min="8608" max="8640" width="11.453125" style="2" customWidth="1"/>
    <col min="8641" max="8701" width="9.1796875" style="2"/>
    <col min="8702" max="8702" width="16.81640625" style="2" customWidth="1"/>
    <col min="8703" max="8703" width="66.7265625" style="2" customWidth="1"/>
    <col min="8704" max="8704" width="9.26953125" style="2" customWidth="1"/>
    <col min="8705" max="8705" width="10.81640625" style="2" customWidth="1"/>
    <col min="8706" max="8707" width="28.7265625" style="2" customWidth="1"/>
    <col min="8708" max="8708" width="40.7265625" style="2" customWidth="1"/>
    <col min="8709" max="8859" width="9.1796875" style="2"/>
    <col min="8860" max="8860" width="16.81640625" style="2" customWidth="1"/>
    <col min="8861" max="8861" width="76.81640625" style="2" customWidth="1"/>
    <col min="8862" max="8862" width="10.81640625" style="2" customWidth="1"/>
    <col min="8863" max="8863" width="28.1796875" style="2" customWidth="1"/>
    <col min="8864" max="8896" width="11.453125" style="2" customWidth="1"/>
    <col min="8897" max="8957" width="9.1796875" style="2"/>
    <col min="8958" max="8958" width="16.81640625" style="2" customWidth="1"/>
    <col min="8959" max="8959" width="66.7265625" style="2" customWidth="1"/>
    <col min="8960" max="8960" width="9.26953125" style="2" customWidth="1"/>
    <col min="8961" max="8961" width="10.81640625" style="2" customWidth="1"/>
    <col min="8962" max="8963" width="28.7265625" style="2" customWidth="1"/>
    <col min="8964" max="8964" width="40.7265625" style="2" customWidth="1"/>
    <col min="8965" max="9115" width="9.1796875" style="2"/>
    <col min="9116" max="9116" width="16.81640625" style="2" customWidth="1"/>
    <col min="9117" max="9117" width="76.81640625" style="2" customWidth="1"/>
    <col min="9118" max="9118" width="10.81640625" style="2" customWidth="1"/>
    <col min="9119" max="9119" width="28.1796875" style="2" customWidth="1"/>
    <col min="9120" max="9152" width="11.453125" style="2" customWidth="1"/>
    <col min="9153" max="9213" width="9.1796875" style="2"/>
    <col min="9214" max="9214" width="16.81640625" style="2" customWidth="1"/>
    <col min="9215" max="9215" width="66.7265625" style="2" customWidth="1"/>
    <col min="9216" max="9216" width="9.26953125" style="2" customWidth="1"/>
    <col min="9217" max="9217" width="10.81640625" style="2" customWidth="1"/>
    <col min="9218" max="9219" width="28.7265625" style="2" customWidth="1"/>
    <col min="9220" max="9220" width="40.7265625" style="2" customWidth="1"/>
    <col min="9221" max="9371" width="9.1796875" style="2"/>
    <col min="9372" max="9372" width="16.81640625" style="2" customWidth="1"/>
    <col min="9373" max="9373" width="76.81640625" style="2" customWidth="1"/>
    <col min="9374" max="9374" width="10.81640625" style="2" customWidth="1"/>
    <col min="9375" max="9375" width="28.1796875" style="2" customWidth="1"/>
    <col min="9376" max="9408" width="11.453125" style="2" customWidth="1"/>
    <col min="9409" max="9469" width="9.1796875" style="2"/>
    <col min="9470" max="9470" width="16.81640625" style="2" customWidth="1"/>
    <col min="9471" max="9471" width="66.7265625" style="2" customWidth="1"/>
    <col min="9472" max="9472" width="9.26953125" style="2" customWidth="1"/>
    <col min="9473" max="9473" width="10.81640625" style="2" customWidth="1"/>
    <col min="9474" max="9475" width="28.7265625" style="2" customWidth="1"/>
    <col min="9476" max="9476" width="40.7265625" style="2" customWidth="1"/>
    <col min="9477" max="9627" width="9.1796875" style="2"/>
    <col min="9628" max="9628" width="16.81640625" style="2" customWidth="1"/>
    <col min="9629" max="9629" width="76.81640625" style="2" customWidth="1"/>
    <col min="9630" max="9630" width="10.81640625" style="2" customWidth="1"/>
    <col min="9631" max="9631" width="28.1796875" style="2" customWidth="1"/>
    <col min="9632" max="9664" width="11.453125" style="2" customWidth="1"/>
    <col min="9665" max="9725" width="9.1796875" style="2"/>
    <col min="9726" max="9726" width="16.81640625" style="2" customWidth="1"/>
    <col min="9727" max="9727" width="66.7265625" style="2" customWidth="1"/>
    <col min="9728" max="9728" width="9.26953125" style="2" customWidth="1"/>
    <col min="9729" max="9729" width="10.81640625" style="2" customWidth="1"/>
    <col min="9730" max="9731" width="28.7265625" style="2" customWidth="1"/>
    <col min="9732" max="9732" width="40.7265625" style="2" customWidth="1"/>
    <col min="9733" max="9883" width="9.1796875" style="2"/>
    <col min="9884" max="9884" width="16.81640625" style="2" customWidth="1"/>
    <col min="9885" max="9885" width="76.81640625" style="2" customWidth="1"/>
    <col min="9886" max="9886" width="10.81640625" style="2" customWidth="1"/>
    <col min="9887" max="9887" width="28.1796875" style="2" customWidth="1"/>
    <col min="9888" max="9920" width="11.453125" style="2" customWidth="1"/>
    <col min="9921" max="9981" width="9.1796875" style="2"/>
    <col min="9982" max="9982" width="16.81640625" style="2" customWidth="1"/>
    <col min="9983" max="9983" width="66.7265625" style="2" customWidth="1"/>
    <col min="9984" max="9984" width="9.26953125" style="2" customWidth="1"/>
    <col min="9985" max="9985" width="10.81640625" style="2" customWidth="1"/>
    <col min="9986" max="9987" width="28.7265625" style="2" customWidth="1"/>
    <col min="9988" max="9988" width="40.7265625" style="2" customWidth="1"/>
    <col min="9989" max="10139" width="9.1796875" style="2"/>
    <col min="10140" max="10140" width="16.81640625" style="2" customWidth="1"/>
    <col min="10141" max="10141" width="76.81640625" style="2" customWidth="1"/>
    <col min="10142" max="10142" width="10.81640625" style="2" customWidth="1"/>
    <col min="10143" max="10143" width="28.1796875" style="2" customWidth="1"/>
    <col min="10144" max="10176" width="11.453125" style="2" customWidth="1"/>
    <col min="10177" max="10237" width="9.1796875" style="2"/>
    <col min="10238" max="10238" width="16.81640625" style="2" customWidth="1"/>
    <col min="10239" max="10239" width="66.7265625" style="2" customWidth="1"/>
    <col min="10240" max="10240" width="9.26953125" style="2" customWidth="1"/>
    <col min="10241" max="10241" width="10.81640625" style="2" customWidth="1"/>
    <col min="10242" max="10243" width="28.7265625" style="2" customWidth="1"/>
    <col min="10244" max="10244" width="40.7265625" style="2" customWidth="1"/>
    <col min="10245" max="10395" width="9.1796875" style="2"/>
    <col min="10396" max="10396" width="16.81640625" style="2" customWidth="1"/>
    <col min="10397" max="10397" width="76.81640625" style="2" customWidth="1"/>
    <col min="10398" max="10398" width="10.81640625" style="2" customWidth="1"/>
    <col min="10399" max="10399" width="28.1796875" style="2" customWidth="1"/>
    <col min="10400" max="10432" width="11.453125" style="2" customWidth="1"/>
    <col min="10433" max="10493" width="9.1796875" style="2"/>
    <col min="10494" max="10494" width="16.81640625" style="2" customWidth="1"/>
    <col min="10495" max="10495" width="66.7265625" style="2" customWidth="1"/>
    <col min="10496" max="10496" width="9.26953125" style="2" customWidth="1"/>
    <col min="10497" max="10497" width="10.81640625" style="2" customWidth="1"/>
    <col min="10498" max="10499" width="28.7265625" style="2" customWidth="1"/>
    <col min="10500" max="10500" width="40.7265625" style="2" customWidth="1"/>
    <col min="10501" max="10651" width="9.1796875" style="2"/>
    <col min="10652" max="10652" width="16.81640625" style="2" customWidth="1"/>
    <col min="10653" max="10653" width="76.81640625" style="2" customWidth="1"/>
    <col min="10654" max="10654" width="10.81640625" style="2" customWidth="1"/>
    <col min="10655" max="10655" width="28.1796875" style="2" customWidth="1"/>
    <col min="10656" max="10688" width="11.453125" style="2" customWidth="1"/>
    <col min="10689" max="10749" width="9.1796875" style="2"/>
    <col min="10750" max="10750" width="16.81640625" style="2" customWidth="1"/>
    <col min="10751" max="10751" width="66.7265625" style="2" customWidth="1"/>
    <col min="10752" max="10752" width="9.26953125" style="2" customWidth="1"/>
    <col min="10753" max="10753" width="10.81640625" style="2" customWidth="1"/>
    <col min="10754" max="10755" width="28.7265625" style="2" customWidth="1"/>
    <col min="10756" max="10756" width="40.7265625" style="2" customWidth="1"/>
    <col min="10757" max="10907" width="9.1796875" style="2"/>
    <col min="10908" max="10908" width="16.81640625" style="2" customWidth="1"/>
    <col min="10909" max="10909" width="76.81640625" style="2" customWidth="1"/>
    <col min="10910" max="10910" width="10.81640625" style="2" customWidth="1"/>
    <col min="10911" max="10911" width="28.1796875" style="2" customWidth="1"/>
    <col min="10912" max="10944" width="11.453125" style="2" customWidth="1"/>
    <col min="10945" max="11005" width="9.1796875" style="2"/>
    <col min="11006" max="11006" width="16.81640625" style="2" customWidth="1"/>
    <col min="11007" max="11007" width="66.7265625" style="2" customWidth="1"/>
    <col min="11008" max="11008" width="9.26953125" style="2" customWidth="1"/>
    <col min="11009" max="11009" width="10.81640625" style="2" customWidth="1"/>
    <col min="11010" max="11011" width="28.7265625" style="2" customWidth="1"/>
    <col min="11012" max="11012" width="40.7265625" style="2" customWidth="1"/>
    <col min="11013" max="11163" width="9.1796875" style="2"/>
    <col min="11164" max="11164" width="16.81640625" style="2" customWidth="1"/>
    <col min="11165" max="11165" width="76.81640625" style="2" customWidth="1"/>
    <col min="11166" max="11166" width="10.81640625" style="2" customWidth="1"/>
    <col min="11167" max="11167" width="28.1796875" style="2" customWidth="1"/>
    <col min="11168" max="11200" width="11.453125" style="2" customWidth="1"/>
    <col min="11201" max="11261" width="9.1796875" style="2"/>
    <col min="11262" max="11262" width="16.81640625" style="2" customWidth="1"/>
    <col min="11263" max="11263" width="66.7265625" style="2" customWidth="1"/>
    <col min="11264" max="11264" width="9.26953125" style="2" customWidth="1"/>
    <col min="11265" max="11265" width="10.81640625" style="2" customWidth="1"/>
    <col min="11266" max="11267" width="28.7265625" style="2" customWidth="1"/>
    <col min="11268" max="11268" width="40.7265625" style="2" customWidth="1"/>
    <col min="11269" max="11419" width="9.1796875" style="2"/>
    <col min="11420" max="11420" width="16.81640625" style="2" customWidth="1"/>
    <col min="11421" max="11421" width="76.81640625" style="2" customWidth="1"/>
    <col min="11422" max="11422" width="10.81640625" style="2" customWidth="1"/>
    <col min="11423" max="11423" width="28.1796875" style="2" customWidth="1"/>
    <col min="11424" max="11456" width="11.453125" style="2" customWidth="1"/>
    <col min="11457" max="11517" width="9.1796875" style="2"/>
    <col min="11518" max="11518" width="16.81640625" style="2" customWidth="1"/>
    <col min="11519" max="11519" width="66.7265625" style="2" customWidth="1"/>
    <col min="11520" max="11520" width="9.26953125" style="2" customWidth="1"/>
    <col min="11521" max="11521" width="10.81640625" style="2" customWidth="1"/>
    <col min="11522" max="11523" width="28.7265625" style="2" customWidth="1"/>
    <col min="11524" max="11524" width="40.7265625" style="2" customWidth="1"/>
    <col min="11525" max="11675" width="9.1796875" style="2"/>
    <col min="11676" max="11676" width="16.81640625" style="2" customWidth="1"/>
    <col min="11677" max="11677" width="76.81640625" style="2" customWidth="1"/>
    <col min="11678" max="11678" width="10.81640625" style="2" customWidth="1"/>
    <col min="11679" max="11679" width="28.1796875" style="2" customWidth="1"/>
    <col min="11680" max="11712" width="11.453125" style="2" customWidth="1"/>
    <col min="11713" max="11773" width="9.1796875" style="2"/>
    <col min="11774" max="11774" width="16.81640625" style="2" customWidth="1"/>
    <col min="11775" max="11775" width="66.7265625" style="2" customWidth="1"/>
    <col min="11776" max="11776" width="9.26953125" style="2" customWidth="1"/>
    <col min="11777" max="11777" width="10.81640625" style="2" customWidth="1"/>
    <col min="11778" max="11779" width="28.7265625" style="2" customWidth="1"/>
    <col min="11780" max="11780" width="40.7265625" style="2" customWidth="1"/>
    <col min="11781" max="11931" width="9.1796875" style="2"/>
    <col min="11932" max="11932" width="16.81640625" style="2" customWidth="1"/>
    <col min="11933" max="11933" width="76.81640625" style="2" customWidth="1"/>
    <col min="11934" max="11934" width="10.81640625" style="2" customWidth="1"/>
    <col min="11935" max="11935" width="28.1796875" style="2" customWidth="1"/>
    <col min="11936" max="11968" width="11.453125" style="2" customWidth="1"/>
    <col min="11969" max="12029" width="9.1796875" style="2"/>
    <col min="12030" max="12030" width="16.81640625" style="2" customWidth="1"/>
    <col min="12031" max="12031" width="66.7265625" style="2" customWidth="1"/>
    <col min="12032" max="12032" width="9.26953125" style="2" customWidth="1"/>
    <col min="12033" max="12033" width="10.81640625" style="2" customWidth="1"/>
    <col min="12034" max="12035" width="28.7265625" style="2" customWidth="1"/>
    <col min="12036" max="12036" width="40.7265625" style="2" customWidth="1"/>
    <col min="12037" max="12187" width="9.1796875" style="2"/>
    <col min="12188" max="12188" width="16.81640625" style="2" customWidth="1"/>
    <col min="12189" max="12189" width="76.81640625" style="2" customWidth="1"/>
    <col min="12190" max="12190" width="10.81640625" style="2" customWidth="1"/>
    <col min="12191" max="12191" width="28.1796875" style="2" customWidth="1"/>
    <col min="12192" max="12224" width="11.453125" style="2" customWidth="1"/>
    <col min="12225" max="12285" width="9.1796875" style="2"/>
    <col min="12286" max="12286" width="16.81640625" style="2" customWidth="1"/>
    <col min="12287" max="12287" width="66.7265625" style="2" customWidth="1"/>
    <col min="12288" max="12288" width="9.26953125" style="2" customWidth="1"/>
    <col min="12289" max="12289" width="10.81640625" style="2" customWidth="1"/>
    <col min="12290" max="12291" width="28.7265625" style="2" customWidth="1"/>
    <col min="12292" max="12292" width="40.7265625" style="2" customWidth="1"/>
    <col min="12293" max="12443" width="9.1796875" style="2"/>
    <col min="12444" max="12444" width="16.81640625" style="2" customWidth="1"/>
    <col min="12445" max="12445" width="76.81640625" style="2" customWidth="1"/>
    <col min="12446" max="12446" width="10.81640625" style="2" customWidth="1"/>
    <col min="12447" max="12447" width="28.1796875" style="2" customWidth="1"/>
    <col min="12448" max="12480" width="11.453125" style="2" customWidth="1"/>
    <col min="12481" max="12541" width="9.1796875" style="2"/>
    <col min="12542" max="12542" width="16.81640625" style="2" customWidth="1"/>
    <col min="12543" max="12543" width="66.7265625" style="2" customWidth="1"/>
    <col min="12544" max="12544" width="9.26953125" style="2" customWidth="1"/>
    <col min="12545" max="12545" width="10.81640625" style="2" customWidth="1"/>
    <col min="12546" max="12547" width="28.7265625" style="2" customWidth="1"/>
    <col min="12548" max="12548" width="40.7265625" style="2" customWidth="1"/>
    <col min="12549" max="12699" width="9.1796875" style="2"/>
    <col min="12700" max="12700" width="16.81640625" style="2" customWidth="1"/>
    <col min="12701" max="12701" width="76.81640625" style="2" customWidth="1"/>
    <col min="12702" max="12702" width="10.81640625" style="2" customWidth="1"/>
    <col min="12703" max="12703" width="28.1796875" style="2" customWidth="1"/>
    <col min="12704" max="12736" width="11.453125" style="2" customWidth="1"/>
    <col min="12737" max="12797" width="9.1796875" style="2"/>
    <col min="12798" max="12798" width="16.81640625" style="2" customWidth="1"/>
    <col min="12799" max="12799" width="66.7265625" style="2" customWidth="1"/>
    <col min="12800" max="12800" width="9.26953125" style="2" customWidth="1"/>
    <col min="12801" max="12801" width="10.81640625" style="2" customWidth="1"/>
    <col min="12802" max="12803" width="28.7265625" style="2" customWidth="1"/>
    <col min="12804" max="12804" width="40.7265625" style="2" customWidth="1"/>
    <col min="12805" max="12955" width="9.1796875" style="2"/>
    <col min="12956" max="12956" width="16.81640625" style="2" customWidth="1"/>
    <col min="12957" max="12957" width="76.81640625" style="2" customWidth="1"/>
    <col min="12958" max="12958" width="10.81640625" style="2" customWidth="1"/>
    <col min="12959" max="12959" width="28.1796875" style="2" customWidth="1"/>
    <col min="12960" max="12992" width="11.453125" style="2" customWidth="1"/>
    <col min="12993" max="13053" width="9.1796875" style="2"/>
    <col min="13054" max="13054" width="16.81640625" style="2" customWidth="1"/>
    <col min="13055" max="13055" width="66.7265625" style="2" customWidth="1"/>
    <col min="13056" max="13056" width="9.26953125" style="2" customWidth="1"/>
    <col min="13057" max="13057" width="10.81640625" style="2" customWidth="1"/>
    <col min="13058" max="13059" width="28.7265625" style="2" customWidth="1"/>
    <col min="13060" max="13060" width="40.7265625" style="2" customWidth="1"/>
    <col min="13061" max="13211" width="9.1796875" style="2"/>
    <col min="13212" max="13212" width="16.81640625" style="2" customWidth="1"/>
    <col min="13213" max="13213" width="76.81640625" style="2" customWidth="1"/>
    <col min="13214" max="13214" width="10.81640625" style="2" customWidth="1"/>
    <col min="13215" max="13215" width="28.1796875" style="2" customWidth="1"/>
    <col min="13216" max="13248" width="11.453125" style="2" customWidth="1"/>
    <col min="13249" max="13309" width="9.1796875" style="2"/>
    <col min="13310" max="13310" width="16.81640625" style="2" customWidth="1"/>
    <col min="13311" max="13311" width="66.7265625" style="2" customWidth="1"/>
    <col min="13312" max="13312" width="9.26953125" style="2" customWidth="1"/>
    <col min="13313" max="13313" width="10.81640625" style="2" customWidth="1"/>
    <col min="13314" max="13315" width="28.7265625" style="2" customWidth="1"/>
    <col min="13316" max="13316" width="40.7265625" style="2" customWidth="1"/>
    <col min="13317" max="13467" width="9.1796875" style="2"/>
    <col min="13468" max="13468" width="16.81640625" style="2" customWidth="1"/>
    <col min="13469" max="13469" width="76.81640625" style="2" customWidth="1"/>
    <col min="13470" max="13470" width="10.81640625" style="2" customWidth="1"/>
    <col min="13471" max="13471" width="28.1796875" style="2" customWidth="1"/>
    <col min="13472" max="13504" width="11.453125" style="2" customWidth="1"/>
    <col min="13505" max="13565" width="9.1796875" style="2"/>
    <col min="13566" max="13566" width="16.81640625" style="2" customWidth="1"/>
    <col min="13567" max="13567" width="66.7265625" style="2" customWidth="1"/>
    <col min="13568" max="13568" width="9.26953125" style="2" customWidth="1"/>
    <col min="13569" max="13569" width="10.81640625" style="2" customWidth="1"/>
    <col min="13570" max="13571" width="28.7265625" style="2" customWidth="1"/>
    <col min="13572" max="13572" width="40.7265625" style="2" customWidth="1"/>
    <col min="13573" max="13723" width="9.1796875" style="2"/>
    <col min="13724" max="13724" width="16.81640625" style="2" customWidth="1"/>
    <col min="13725" max="13725" width="76.81640625" style="2" customWidth="1"/>
    <col min="13726" max="13726" width="10.81640625" style="2" customWidth="1"/>
    <col min="13727" max="13727" width="28.1796875" style="2" customWidth="1"/>
    <col min="13728" max="13760" width="11.453125" style="2" customWidth="1"/>
    <col min="13761" max="13821" width="9.1796875" style="2"/>
    <col min="13822" max="13822" width="16.81640625" style="2" customWidth="1"/>
    <col min="13823" max="13823" width="66.7265625" style="2" customWidth="1"/>
    <col min="13824" max="13824" width="9.26953125" style="2" customWidth="1"/>
    <col min="13825" max="13825" width="10.81640625" style="2" customWidth="1"/>
    <col min="13826" max="13827" width="28.7265625" style="2" customWidth="1"/>
    <col min="13828" max="13828" width="40.7265625" style="2" customWidth="1"/>
    <col min="13829" max="13979" width="9.1796875" style="2"/>
    <col min="13980" max="13980" width="16.81640625" style="2" customWidth="1"/>
    <col min="13981" max="13981" width="76.81640625" style="2" customWidth="1"/>
    <col min="13982" max="13982" width="10.81640625" style="2" customWidth="1"/>
    <col min="13983" max="13983" width="28.1796875" style="2" customWidth="1"/>
    <col min="13984" max="14016" width="11.453125" style="2" customWidth="1"/>
    <col min="14017" max="14077" width="9.1796875" style="2"/>
    <col min="14078" max="14078" width="16.81640625" style="2" customWidth="1"/>
    <col min="14079" max="14079" width="66.7265625" style="2" customWidth="1"/>
    <col min="14080" max="14080" width="9.26953125" style="2" customWidth="1"/>
    <col min="14081" max="14081" width="10.81640625" style="2" customWidth="1"/>
    <col min="14082" max="14083" width="28.7265625" style="2" customWidth="1"/>
    <col min="14084" max="14084" width="40.7265625" style="2" customWidth="1"/>
    <col min="14085" max="14235" width="9.1796875" style="2"/>
    <col min="14236" max="14236" width="16.81640625" style="2" customWidth="1"/>
    <col min="14237" max="14237" width="76.81640625" style="2" customWidth="1"/>
    <col min="14238" max="14238" width="10.81640625" style="2" customWidth="1"/>
    <col min="14239" max="14239" width="28.1796875" style="2" customWidth="1"/>
    <col min="14240" max="14272" width="11.453125" style="2" customWidth="1"/>
    <col min="14273" max="14333" width="9.1796875" style="2"/>
    <col min="14334" max="14334" width="16.81640625" style="2" customWidth="1"/>
    <col min="14335" max="14335" width="66.7265625" style="2" customWidth="1"/>
    <col min="14336" max="14336" width="9.26953125" style="2" customWidth="1"/>
    <col min="14337" max="14337" width="10.81640625" style="2" customWidth="1"/>
    <col min="14338" max="14339" width="28.7265625" style="2" customWidth="1"/>
    <col min="14340" max="14340" width="40.7265625" style="2" customWidth="1"/>
    <col min="14341" max="14491" width="9.1796875" style="2"/>
    <col min="14492" max="14492" width="16.81640625" style="2" customWidth="1"/>
    <col min="14493" max="14493" width="76.81640625" style="2" customWidth="1"/>
    <col min="14494" max="14494" width="10.81640625" style="2" customWidth="1"/>
    <col min="14495" max="14495" width="28.1796875" style="2" customWidth="1"/>
    <col min="14496" max="14528" width="11.453125" style="2" customWidth="1"/>
    <col min="14529" max="14589" width="9.1796875" style="2"/>
    <col min="14590" max="14590" width="16.81640625" style="2" customWidth="1"/>
    <col min="14591" max="14591" width="66.7265625" style="2" customWidth="1"/>
    <col min="14592" max="14592" width="9.26953125" style="2" customWidth="1"/>
    <col min="14593" max="14593" width="10.81640625" style="2" customWidth="1"/>
    <col min="14594" max="14595" width="28.7265625" style="2" customWidth="1"/>
    <col min="14596" max="14596" width="40.7265625" style="2" customWidth="1"/>
    <col min="14597" max="14747" width="9.1796875" style="2"/>
    <col min="14748" max="14748" width="16.81640625" style="2" customWidth="1"/>
    <col min="14749" max="14749" width="76.81640625" style="2" customWidth="1"/>
    <col min="14750" max="14750" width="10.81640625" style="2" customWidth="1"/>
    <col min="14751" max="14751" width="28.1796875" style="2" customWidth="1"/>
    <col min="14752" max="14784" width="11.453125" style="2" customWidth="1"/>
    <col min="14785" max="14845" width="9.1796875" style="2"/>
    <col min="14846" max="14846" width="16.81640625" style="2" customWidth="1"/>
    <col min="14847" max="14847" width="66.7265625" style="2" customWidth="1"/>
    <col min="14848" max="14848" width="9.26953125" style="2" customWidth="1"/>
    <col min="14849" max="14849" width="10.81640625" style="2" customWidth="1"/>
    <col min="14850" max="14851" width="28.7265625" style="2" customWidth="1"/>
    <col min="14852" max="14852" width="40.7265625" style="2" customWidth="1"/>
    <col min="14853" max="15003" width="9.1796875" style="2"/>
    <col min="15004" max="15004" width="16.81640625" style="2" customWidth="1"/>
    <col min="15005" max="15005" width="76.81640625" style="2" customWidth="1"/>
    <col min="15006" max="15006" width="10.81640625" style="2" customWidth="1"/>
    <col min="15007" max="15007" width="28.1796875" style="2" customWidth="1"/>
    <col min="15008" max="15040" width="11.453125" style="2" customWidth="1"/>
    <col min="15041" max="15101" width="9.1796875" style="2"/>
    <col min="15102" max="15102" width="16.81640625" style="2" customWidth="1"/>
    <col min="15103" max="15103" width="66.7265625" style="2" customWidth="1"/>
    <col min="15104" max="15104" width="9.26953125" style="2" customWidth="1"/>
    <col min="15105" max="15105" width="10.81640625" style="2" customWidth="1"/>
    <col min="15106" max="15107" width="28.7265625" style="2" customWidth="1"/>
    <col min="15108" max="15108" width="40.7265625" style="2" customWidth="1"/>
    <col min="15109" max="15259" width="9.1796875" style="2"/>
    <col min="15260" max="15260" width="16.81640625" style="2" customWidth="1"/>
    <col min="15261" max="15261" width="76.81640625" style="2" customWidth="1"/>
    <col min="15262" max="15262" width="10.81640625" style="2" customWidth="1"/>
    <col min="15263" max="15263" width="28.1796875" style="2" customWidth="1"/>
    <col min="15264" max="15296" width="11.453125" style="2" customWidth="1"/>
    <col min="15297" max="15357" width="9.1796875" style="2"/>
    <col min="15358" max="15358" width="16.81640625" style="2" customWidth="1"/>
    <col min="15359" max="15359" width="66.7265625" style="2" customWidth="1"/>
    <col min="15360" max="15360" width="9.26953125" style="2" customWidth="1"/>
    <col min="15361" max="15361" width="10.81640625" style="2" customWidth="1"/>
    <col min="15362" max="15363" width="28.7265625" style="2" customWidth="1"/>
    <col min="15364" max="15364" width="40.7265625" style="2" customWidth="1"/>
    <col min="15365" max="15515" width="9.1796875" style="2"/>
    <col min="15516" max="15516" width="16.81640625" style="2" customWidth="1"/>
    <col min="15517" max="15517" width="76.81640625" style="2" customWidth="1"/>
    <col min="15518" max="15518" width="10.81640625" style="2" customWidth="1"/>
    <col min="15519" max="15519" width="28.1796875" style="2" customWidth="1"/>
    <col min="15520" max="15552" width="11.453125" style="2" customWidth="1"/>
    <col min="15553" max="15613" width="9.1796875" style="2"/>
    <col min="15614" max="15614" width="16.81640625" style="2" customWidth="1"/>
    <col min="15615" max="15615" width="66.7265625" style="2" customWidth="1"/>
    <col min="15616" max="15616" width="9.26953125" style="2" customWidth="1"/>
    <col min="15617" max="15617" width="10.81640625" style="2" customWidth="1"/>
    <col min="15618" max="15619" width="28.7265625" style="2" customWidth="1"/>
    <col min="15620" max="15620" width="40.7265625" style="2" customWidth="1"/>
    <col min="15621" max="15771" width="9.1796875" style="2"/>
    <col min="15772" max="15772" width="16.81640625" style="2" customWidth="1"/>
    <col min="15773" max="15773" width="76.81640625" style="2" customWidth="1"/>
    <col min="15774" max="15774" width="10.81640625" style="2" customWidth="1"/>
    <col min="15775" max="15775" width="28.1796875" style="2" customWidth="1"/>
    <col min="15776" max="15808" width="11.453125" style="2" customWidth="1"/>
    <col min="15809" max="15869" width="9.1796875" style="2"/>
    <col min="15870" max="15870" width="16.81640625" style="2" customWidth="1"/>
    <col min="15871" max="15871" width="66.7265625" style="2" customWidth="1"/>
    <col min="15872" max="15872" width="9.26953125" style="2" customWidth="1"/>
    <col min="15873" max="15873" width="10.81640625" style="2" customWidth="1"/>
    <col min="15874" max="15875" width="28.7265625" style="2" customWidth="1"/>
    <col min="15876" max="15876" width="40.7265625" style="2" customWidth="1"/>
    <col min="15877" max="16027" width="9.1796875" style="2"/>
    <col min="16028" max="16028" width="16.81640625" style="2" customWidth="1"/>
    <col min="16029" max="16029" width="76.81640625" style="2" customWidth="1"/>
    <col min="16030" max="16030" width="10.81640625" style="2" customWidth="1"/>
    <col min="16031" max="16031" width="28.1796875" style="2" customWidth="1"/>
    <col min="16032" max="16064" width="11.453125" style="2" customWidth="1"/>
    <col min="16065" max="16125" width="9.1796875" style="2"/>
    <col min="16126" max="16126" width="16.81640625" style="2" customWidth="1"/>
    <col min="16127" max="16127" width="66.7265625" style="2" customWidth="1"/>
    <col min="16128" max="16128" width="9.26953125" style="2" customWidth="1"/>
    <col min="16129" max="16129" width="10.81640625" style="2" customWidth="1"/>
    <col min="16130" max="16131" width="28.7265625" style="2" customWidth="1"/>
    <col min="16132" max="16132" width="40.7265625" style="2" customWidth="1"/>
    <col min="16133" max="16283" width="9.1796875" style="2"/>
    <col min="16284" max="16284" width="16.81640625" style="2" customWidth="1"/>
    <col min="16285" max="16285" width="76.81640625" style="2" customWidth="1"/>
    <col min="16286" max="16286" width="10.81640625" style="2" customWidth="1"/>
    <col min="16287" max="16287" width="28.1796875" style="2" customWidth="1"/>
    <col min="16288" max="16320" width="11.453125" style="2" customWidth="1"/>
    <col min="16321" max="16384" width="9.1796875" style="2"/>
  </cols>
  <sheetData>
    <row r="1" spans="1:8" ht="37.5" customHeight="1" x14ac:dyDescent="0.35">
      <c r="A1" s="53">
        <v>2161210200</v>
      </c>
      <c r="B1" s="116" t="s">
        <v>58</v>
      </c>
      <c r="C1" s="116"/>
      <c r="D1" s="116"/>
      <c r="E1" s="116"/>
      <c r="F1" s="117"/>
    </row>
    <row r="2" spans="1:8" ht="15" customHeight="1" x14ac:dyDescent="0.35">
      <c r="A2" s="118" t="str">
        <f>'Annex B'!C1</f>
        <v>SCS-2026-246</v>
      </c>
      <c r="B2" s="66" t="s">
        <v>0</v>
      </c>
      <c r="C2" s="121" t="str">
        <f>'Annex B'!F1</f>
        <v>Nom a emplenar per l'empresa</v>
      </c>
      <c r="D2" s="122"/>
      <c r="E2" s="122"/>
      <c r="F2" s="123"/>
    </row>
    <row r="3" spans="1:8" ht="15" customHeight="1" x14ac:dyDescent="0.35">
      <c r="A3" s="119"/>
      <c r="B3" s="66" t="s">
        <v>1</v>
      </c>
      <c r="C3" s="121" t="str">
        <f>'Annex B'!F2</f>
        <v>NIF a emplenar per l'empresa</v>
      </c>
      <c r="D3" s="122"/>
      <c r="E3" s="122"/>
      <c r="F3" s="123"/>
    </row>
    <row r="4" spans="1:8" ht="15" customHeight="1" x14ac:dyDescent="0.35">
      <c r="A4" s="120"/>
      <c r="B4" s="67" t="s">
        <v>2</v>
      </c>
      <c r="C4" s="121" t="str">
        <f>'Annex B'!F3</f>
        <v>Correu electrònic a emplenar per l'empresa</v>
      </c>
      <c r="D4" s="122"/>
      <c r="E4" s="122"/>
      <c r="F4" s="123"/>
    </row>
    <row r="5" spans="1:8" ht="38.25" customHeight="1" x14ac:dyDescent="0.35">
      <c r="A5" s="113" t="s">
        <v>3</v>
      </c>
      <c r="B5" s="114"/>
      <c r="C5" s="114"/>
      <c r="D5" s="114"/>
      <c r="E5" s="114"/>
      <c r="F5" s="115"/>
    </row>
    <row r="6" spans="1:8" ht="37.5" customHeight="1" x14ac:dyDescent="0.35">
      <c r="A6" s="28"/>
      <c r="B6" s="126" t="s">
        <v>28</v>
      </c>
      <c r="C6" s="126"/>
      <c r="D6" s="126"/>
      <c r="E6" s="29" t="s">
        <v>5</v>
      </c>
      <c r="F6" s="23" t="s">
        <v>6</v>
      </c>
    </row>
    <row r="7" spans="1:8" x14ac:dyDescent="0.35">
      <c r="A7" s="1"/>
      <c r="B7" s="127" t="s">
        <v>4</v>
      </c>
      <c r="C7" s="127"/>
      <c r="D7" s="127"/>
      <c r="E7" s="63"/>
      <c r="F7" s="25"/>
    </row>
    <row r="8" spans="1:8" x14ac:dyDescent="0.35">
      <c r="A8" s="3"/>
      <c r="B8" s="128" t="s">
        <v>61</v>
      </c>
      <c r="C8" s="128"/>
      <c r="D8" s="129"/>
      <c r="E8" s="63"/>
      <c r="F8" s="63"/>
    </row>
    <row r="9" spans="1:8" x14ac:dyDescent="0.35">
      <c r="A9" s="3"/>
      <c r="B9" s="130" t="s">
        <v>29</v>
      </c>
      <c r="C9" s="130"/>
      <c r="D9" s="131"/>
      <c r="E9" s="62"/>
      <c r="F9" s="62"/>
      <c r="G9" s="51"/>
    </row>
    <row r="10" spans="1:8" ht="25" x14ac:dyDescent="0.35">
      <c r="A10" s="30"/>
      <c r="B10" s="132" t="s">
        <v>12</v>
      </c>
      <c r="C10" s="132"/>
      <c r="D10" s="133"/>
      <c r="E10" s="64" t="str">
        <f>'Annex B'!F6</f>
        <v>Marca/Model a emplenar per l'empresa</v>
      </c>
      <c r="F10" s="64"/>
    </row>
    <row r="11" spans="1:8" x14ac:dyDescent="0.35">
      <c r="A11" s="31"/>
      <c r="B11" s="124"/>
      <c r="C11" s="124"/>
      <c r="D11" s="125"/>
      <c r="E11" s="60"/>
      <c r="F11" s="37"/>
      <c r="G11" s="47"/>
      <c r="H11" s="47"/>
    </row>
    <row r="12" spans="1:8" ht="37.5" customHeight="1" x14ac:dyDescent="0.35">
      <c r="A12" s="28"/>
      <c r="B12" s="68" t="s">
        <v>7</v>
      </c>
      <c r="C12" s="32" t="s">
        <v>11</v>
      </c>
      <c r="D12" s="49" t="s">
        <v>8</v>
      </c>
      <c r="E12" s="29" t="s">
        <v>5</v>
      </c>
      <c r="F12" s="23" t="s">
        <v>6</v>
      </c>
    </row>
    <row r="13" spans="1:8" x14ac:dyDescent="0.35">
      <c r="A13" s="3"/>
      <c r="B13" s="69" t="s">
        <v>30</v>
      </c>
      <c r="C13" s="91"/>
      <c r="D13" s="48">
        <f>SUM(D14:D20)</f>
        <v>2</v>
      </c>
      <c r="E13" s="54"/>
      <c r="F13" s="54"/>
    </row>
    <row r="14" spans="1:8" ht="26" x14ac:dyDescent="0.35">
      <c r="A14" s="3"/>
      <c r="B14" s="39" t="s">
        <v>9</v>
      </c>
      <c r="C14" s="91"/>
      <c r="D14" s="36"/>
      <c r="E14" s="54"/>
      <c r="F14" s="54"/>
    </row>
    <row r="15" spans="1:8" x14ac:dyDescent="0.35">
      <c r="A15" s="3">
        <v>1</v>
      </c>
      <c r="B15" s="73" t="s">
        <v>53</v>
      </c>
      <c r="C15" s="91"/>
      <c r="D15" s="56"/>
      <c r="E15" s="54"/>
      <c r="F15" s="54"/>
    </row>
    <row r="16" spans="1:8" x14ac:dyDescent="0.35">
      <c r="A16" s="3">
        <f t="shared" ref="A16:A18" si="0">A15+1</f>
        <v>2</v>
      </c>
      <c r="B16" s="73" t="s">
        <v>83</v>
      </c>
      <c r="C16" s="91"/>
      <c r="D16" s="56"/>
      <c r="E16" s="54"/>
      <c r="F16" s="54"/>
    </row>
    <row r="17" spans="1:9" ht="25" x14ac:dyDescent="0.35">
      <c r="A17" s="3">
        <f t="shared" si="0"/>
        <v>3</v>
      </c>
      <c r="B17" s="73" t="s">
        <v>54</v>
      </c>
      <c r="C17" s="91"/>
      <c r="D17" s="56"/>
      <c r="E17" s="54"/>
      <c r="F17" s="54"/>
    </row>
    <row r="18" spans="1:9" x14ac:dyDescent="0.35">
      <c r="A18" s="3">
        <f t="shared" si="0"/>
        <v>4</v>
      </c>
      <c r="B18" s="73" t="s">
        <v>55</v>
      </c>
      <c r="C18" s="92"/>
      <c r="D18" s="56"/>
      <c r="E18" s="54"/>
      <c r="F18" s="54"/>
    </row>
    <row r="19" spans="1:9" x14ac:dyDescent="0.35">
      <c r="A19" s="3"/>
      <c r="B19" s="39" t="s">
        <v>64</v>
      </c>
      <c r="C19" s="92"/>
      <c r="D19" s="85"/>
      <c r="E19" s="54"/>
      <c r="F19" s="54"/>
    </row>
    <row r="20" spans="1:9" x14ac:dyDescent="0.35">
      <c r="A20" s="30">
        <f>A18+1</f>
        <v>5</v>
      </c>
      <c r="B20" s="77" t="s">
        <v>84</v>
      </c>
      <c r="C20" s="93" t="s">
        <v>85</v>
      </c>
      <c r="D20" s="88">
        <v>2</v>
      </c>
      <c r="E20" s="55"/>
      <c r="F20" s="55"/>
    </row>
    <row r="21" spans="1:9" x14ac:dyDescent="0.35">
      <c r="A21" s="3"/>
      <c r="B21" s="89" t="s">
        <v>67</v>
      </c>
      <c r="C21" s="91"/>
      <c r="D21" s="90">
        <f>SUM(D22:D24)</f>
        <v>0.5</v>
      </c>
      <c r="E21" s="82"/>
      <c r="F21" s="82"/>
    </row>
    <row r="22" spans="1:9" x14ac:dyDescent="0.35">
      <c r="A22" s="3"/>
      <c r="B22" s="39" t="s">
        <v>64</v>
      </c>
      <c r="C22" s="92"/>
      <c r="D22" s="85"/>
      <c r="E22" s="54"/>
      <c r="F22" s="54"/>
    </row>
    <row r="23" spans="1:9" x14ac:dyDescent="0.35">
      <c r="A23" s="3">
        <f>A20+1</f>
        <v>6</v>
      </c>
      <c r="B23" s="70" t="s">
        <v>80</v>
      </c>
      <c r="C23" s="92" t="s">
        <v>86</v>
      </c>
      <c r="D23" s="80">
        <v>0.25</v>
      </c>
      <c r="E23" s="54"/>
      <c r="F23" s="54"/>
    </row>
    <row r="24" spans="1:9" x14ac:dyDescent="0.35">
      <c r="A24" s="30">
        <f>A23+1</f>
        <v>7</v>
      </c>
      <c r="B24" s="79" t="s">
        <v>81</v>
      </c>
      <c r="C24" s="93" t="s">
        <v>87</v>
      </c>
      <c r="D24" s="81">
        <v>0.25</v>
      </c>
      <c r="E24" s="55"/>
      <c r="F24" s="55"/>
    </row>
    <row r="25" spans="1:9" x14ac:dyDescent="0.35">
      <c r="E25" s="40"/>
      <c r="F25" s="41"/>
    </row>
    <row r="26" spans="1:9" x14ac:dyDescent="0.35">
      <c r="B26" s="71" t="s">
        <v>27</v>
      </c>
    </row>
    <row r="27" spans="1:9" s="42" customFormat="1" ht="15" customHeight="1" x14ac:dyDescent="0.35">
      <c r="B27" s="72"/>
      <c r="C27" s="43"/>
      <c r="D27" s="44"/>
      <c r="E27" s="58"/>
      <c r="F27" s="59" t="s">
        <v>10</v>
      </c>
    </row>
    <row r="28" spans="1:9" s="34" customFormat="1" x14ac:dyDescent="0.35">
      <c r="A28" s="2"/>
      <c r="B28" s="40"/>
      <c r="C28" s="35"/>
      <c r="D28" s="45"/>
      <c r="F28" s="38"/>
      <c r="G28" s="2"/>
      <c r="H28" s="2"/>
      <c r="I28" s="2"/>
    </row>
    <row r="29" spans="1:9" x14ac:dyDescent="0.35">
      <c r="B29" s="72"/>
    </row>
  </sheetData>
  <sheetProtection algorithmName="SHA-512" hashValue="nxdB48DEeXM7ZnmJZtUN66A9lJsjCRinbd/Ghp+MDXuN5pFAQlCoKqZ0zgulMkDcxtaedIR5z37Aco0YeH2E+A==" saltValue="rEa2rgJgwr8i9d91Ypy/vw==" spinCount="100000" sheet="1" objects="1" scenarios="1"/>
  <mergeCells count="12">
    <mergeCell ref="B11:D11"/>
    <mergeCell ref="B6:D6"/>
    <mergeCell ref="B7:D7"/>
    <mergeCell ref="B8:D8"/>
    <mergeCell ref="B9:D9"/>
    <mergeCell ref="B10:D10"/>
    <mergeCell ref="A5:F5"/>
    <mergeCell ref="B1:F1"/>
    <mergeCell ref="A2:A4"/>
    <mergeCell ref="C2:F2"/>
    <mergeCell ref="C3:F3"/>
    <mergeCell ref="C4:F4"/>
  </mergeCells>
  <hyperlinks>
    <hyperlink ref="F27" location="'Annex B'!A1" display="Anar al full Annex B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2" zoomScale="85" zoomScaleNormal="85" workbookViewId="0">
      <selection activeCell="B10" sqref="B10:D10"/>
    </sheetView>
  </sheetViews>
  <sheetFormatPr baseColWidth="10" defaultColWidth="9.1796875" defaultRowHeight="14.5" x14ac:dyDescent="0.35"/>
  <cols>
    <col min="1" max="1" width="16.81640625" style="2" customWidth="1"/>
    <col min="2" max="2" width="66.7265625" style="40" customWidth="1"/>
    <col min="3" max="3" width="9.26953125" style="35" customWidth="1"/>
    <col min="4" max="4" width="13.453125" style="46" customWidth="1"/>
    <col min="5" max="5" width="28.7265625" style="34" customWidth="1"/>
    <col min="6" max="6" width="28.7265625" style="38" customWidth="1"/>
    <col min="7" max="155" width="9.1796875" style="2"/>
    <col min="156" max="156" width="16.81640625" style="2" customWidth="1"/>
    <col min="157" max="157" width="76.81640625" style="2" customWidth="1"/>
    <col min="158" max="158" width="10.81640625" style="2" customWidth="1"/>
    <col min="159" max="159" width="28.1796875" style="2" customWidth="1"/>
    <col min="160" max="192" width="11.453125" style="2" customWidth="1"/>
    <col min="193" max="253" width="9.1796875" style="2"/>
    <col min="254" max="254" width="16.81640625" style="2" customWidth="1"/>
    <col min="255" max="255" width="66.7265625" style="2" customWidth="1"/>
    <col min="256" max="256" width="9.26953125" style="2" customWidth="1"/>
    <col min="257" max="257" width="10.81640625" style="2" customWidth="1"/>
    <col min="258" max="259" width="28.7265625" style="2" customWidth="1"/>
    <col min="260" max="260" width="40.7265625" style="2" customWidth="1"/>
    <col min="261" max="411" width="9.1796875" style="2"/>
    <col min="412" max="412" width="16.81640625" style="2" customWidth="1"/>
    <col min="413" max="413" width="76.81640625" style="2" customWidth="1"/>
    <col min="414" max="414" width="10.81640625" style="2" customWidth="1"/>
    <col min="415" max="415" width="28.1796875" style="2" customWidth="1"/>
    <col min="416" max="448" width="11.453125" style="2" customWidth="1"/>
    <col min="449" max="509" width="9.1796875" style="2"/>
    <col min="510" max="510" width="16.81640625" style="2" customWidth="1"/>
    <col min="511" max="511" width="66.7265625" style="2" customWidth="1"/>
    <col min="512" max="512" width="9.26953125" style="2" customWidth="1"/>
    <col min="513" max="513" width="10.81640625" style="2" customWidth="1"/>
    <col min="514" max="515" width="28.7265625" style="2" customWidth="1"/>
    <col min="516" max="516" width="40.7265625" style="2" customWidth="1"/>
    <col min="517" max="667" width="9.1796875" style="2"/>
    <col min="668" max="668" width="16.81640625" style="2" customWidth="1"/>
    <col min="669" max="669" width="76.81640625" style="2" customWidth="1"/>
    <col min="670" max="670" width="10.81640625" style="2" customWidth="1"/>
    <col min="671" max="671" width="28.1796875" style="2" customWidth="1"/>
    <col min="672" max="704" width="11.453125" style="2" customWidth="1"/>
    <col min="705" max="765" width="9.1796875" style="2"/>
    <col min="766" max="766" width="16.81640625" style="2" customWidth="1"/>
    <col min="767" max="767" width="66.7265625" style="2" customWidth="1"/>
    <col min="768" max="768" width="9.26953125" style="2" customWidth="1"/>
    <col min="769" max="769" width="10.81640625" style="2" customWidth="1"/>
    <col min="770" max="771" width="28.7265625" style="2" customWidth="1"/>
    <col min="772" max="772" width="40.7265625" style="2" customWidth="1"/>
    <col min="773" max="923" width="9.1796875" style="2"/>
    <col min="924" max="924" width="16.81640625" style="2" customWidth="1"/>
    <col min="925" max="925" width="76.81640625" style="2" customWidth="1"/>
    <col min="926" max="926" width="10.81640625" style="2" customWidth="1"/>
    <col min="927" max="927" width="28.1796875" style="2" customWidth="1"/>
    <col min="928" max="960" width="11.453125" style="2" customWidth="1"/>
    <col min="961" max="1021" width="9.1796875" style="2"/>
    <col min="1022" max="1022" width="16.81640625" style="2" customWidth="1"/>
    <col min="1023" max="1023" width="66.7265625" style="2" customWidth="1"/>
    <col min="1024" max="1024" width="9.26953125" style="2" customWidth="1"/>
    <col min="1025" max="1025" width="10.81640625" style="2" customWidth="1"/>
    <col min="1026" max="1027" width="28.7265625" style="2" customWidth="1"/>
    <col min="1028" max="1028" width="40.7265625" style="2" customWidth="1"/>
    <col min="1029" max="1179" width="9.1796875" style="2"/>
    <col min="1180" max="1180" width="16.81640625" style="2" customWidth="1"/>
    <col min="1181" max="1181" width="76.81640625" style="2" customWidth="1"/>
    <col min="1182" max="1182" width="10.81640625" style="2" customWidth="1"/>
    <col min="1183" max="1183" width="28.1796875" style="2" customWidth="1"/>
    <col min="1184" max="1216" width="11.453125" style="2" customWidth="1"/>
    <col min="1217" max="1277" width="9.1796875" style="2"/>
    <col min="1278" max="1278" width="16.81640625" style="2" customWidth="1"/>
    <col min="1279" max="1279" width="66.7265625" style="2" customWidth="1"/>
    <col min="1280" max="1280" width="9.26953125" style="2" customWidth="1"/>
    <col min="1281" max="1281" width="10.81640625" style="2" customWidth="1"/>
    <col min="1282" max="1283" width="28.7265625" style="2" customWidth="1"/>
    <col min="1284" max="1284" width="40.7265625" style="2" customWidth="1"/>
    <col min="1285" max="1435" width="9.1796875" style="2"/>
    <col min="1436" max="1436" width="16.81640625" style="2" customWidth="1"/>
    <col min="1437" max="1437" width="76.81640625" style="2" customWidth="1"/>
    <col min="1438" max="1438" width="10.81640625" style="2" customWidth="1"/>
    <col min="1439" max="1439" width="28.1796875" style="2" customWidth="1"/>
    <col min="1440" max="1472" width="11.453125" style="2" customWidth="1"/>
    <col min="1473" max="1533" width="9.1796875" style="2"/>
    <col min="1534" max="1534" width="16.81640625" style="2" customWidth="1"/>
    <col min="1535" max="1535" width="66.7265625" style="2" customWidth="1"/>
    <col min="1536" max="1536" width="9.26953125" style="2" customWidth="1"/>
    <col min="1537" max="1537" width="10.81640625" style="2" customWidth="1"/>
    <col min="1538" max="1539" width="28.7265625" style="2" customWidth="1"/>
    <col min="1540" max="1540" width="40.7265625" style="2" customWidth="1"/>
    <col min="1541" max="1691" width="9.1796875" style="2"/>
    <col min="1692" max="1692" width="16.81640625" style="2" customWidth="1"/>
    <col min="1693" max="1693" width="76.81640625" style="2" customWidth="1"/>
    <col min="1694" max="1694" width="10.81640625" style="2" customWidth="1"/>
    <col min="1695" max="1695" width="28.1796875" style="2" customWidth="1"/>
    <col min="1696" max="1728" width="11.453125" style="2" customWidth="1"/>
    <col min="1729" max="1789" width="9.1796875" style="2"/>
    <col min="1790" max="1790" width="16.81640625" style="2" customWidth="1"/>
    <col min="1791" max="1791" width="66.7265625" style="2" customWidth="1"/>
    <col min="1792" max="1792" width="9.26953125" style="2" customWidth="1"/>
    <col min="1793" max="1793" width="10.81640625" style="2" customWidth="1"/>
    <col min="1794" max="1795" width="28.7265625" style="2" customWidth="1"/>
    <col min="1796" max="1796" width="40.7265625" style="2" customWidth="1"/>
    <col min="1797" max="1947" width="9.1796875" style="2"/>
    <col min="1948" max="1948" width="16.81640625" style="2" customWidth="1"/>
    <col min="1949" max="1949" width="76.81640625" style="2" customWidth="1"/>
    <col min="1950" max="1950" width="10.81640625" style="2" customWidth="1"/>
    <col min="1951" max="1951" width="28.1796875" style="2" customWidth="1"/>
    <col min="1952" max="1984" width="11.453125" style="2" customWidth="1"/>
    <col min="1985" max="2045" width="9.1796875" style="2"/>
    <col min="2046" max="2046" width="16.81640625" style="2" customWidth="1"/>
    <col min="2047" max="2047" width="66.7265625" style="2" customWidth="1"/>
    <col min="2048" max="2048" width="9.26953125" style="2" customWidth="1"/>
    <col min="2049" max="2049" width="10.81640625" style="2" customWidth="1"/>
    <col min="2050" max="2051" width="28.7265625" style="2" customWidth="1"/>
    <col min="2052" max="2052" width="40.7265625" style="2" customWidth="1"/>
    <col min="2053" max="2203" width="9.1796875" style="2"/>
    <col min="2204" max="2204" width="16.81640625" style="2" customWidth="1"/>
    <col min="2205" max="2205" width="76.81640625" style="2" customWidth="1"/>
    <col min="2206" max="2206" width="10.81640625" style="2" customWidth="1"/>
    <col min="2207" max="2207" width="28.1796875" style="2" customWidth="1"/>
    <col min="2208" max="2240" width="11.453125" style="2" customWidth="1"/>
    <col min="2241" max="2301" width="9.1796875" style="2"/>
    <col min="2302" max="2302" width="16.81640625" style="2" customWidth="1"/>
    <col min="2303" max="2303" width="66.7265625" style="2" customWidth="1"/>
    <col min="2304" max="2304" width="9.26953125" style="2" customWidth="1"/>
    <col min="2305" max="2305" width="10.81640625" style="2" customWidth="1"/>
    <col min="2306" max="2307" width="28.7265625" style="2" customWidth="1"/>
    <col min="2308" max="2308" width="40.7265625" style="2" customWidth="1"/>
    <col min="2309" max="2459" width="9.1796875" style="2"/>
    <col min="2460" max="2460" width="16.81640625" style="2" customWidth="1"/>
    <col min="2461" max="2461" width="76.81640625" style="2" customWidth="1"/>
    <col min="2462" max="2462" width="10.81640625" style="2" customWidth="1"/>
    <col min="2463" max="2463" width="28.1796875" style="2" customWidth="1"/>
    <col min="2464" max="2496" width="11.453125" style="2" customWidth="1"/>
    <col min="2497" max="2557" width="9.1796875" style="2"/>
    <col min="2558" max="2558" width="16.81640625" style="2" customWidth="1"/>
    <col min="2559" max="2559" width="66.7265625" style="2" customWidth="1"/>
    <col min="2560" max="2560" width="9.26953125" style="2" customWidth="1"/>
    <col min="2561" max="2561" width="10.81640625" style="2" customWidth="1"/>
    <col min="2562" max="2563" width="28.7265625" style="2" customWidth="1"/>
    <col min="2564" max="2564" width="40.7265625" style="2" customWidth="1"/>
    <col min="2565" max="2715" width="9.1796875" style="2"/>
    <col min="2716" max="2716" width="16.81640625" style="2" customWidth="1"/>
    <col min="2717" max="2717" width="76.81640625" style="2" customWidth="1"/>
    <col min="2718" max="2718" width="10.81640625" style="2" customWidth="1"/>
    <col min="2719" max="2719" width="28.1796875" style="2" customWidth="1"/>
    <col min="2720" max="2752" width="11.453125" style="2" customWidth="1"/>
    <col min="2753" max="2813" width="9.1796875" style="2"/>
    <col min="2814" max="2814" width="16.81640625" style="2" customWidth="1"/>
    <col min="2815" max="2815" width="66.7265625" style="2" customWidth="1"/>
    <col min="2816" max="2816" width="9.26953125" style="2" customWidth="1"/>
    <col min="2817" max="2817" width="10.81640625" style="2" customWidth="1"/>
    <col min="2818" max="2819" width="28.7265625" style="2" customWidth="1"/>
    <col min="2820" max="2820" width="40.7265625" style="2" customWidth="1"/>
    <col min="2821" max="2971" width="9.1796875" style="2"/>
    <col min="2972" max="2972" width="16.81640625" style="2" customWidth="1"/>
    <col min="2973" max="2973" width="76.81640625" style="2" customWidth="1"/>
    <col min="2974" max="2974" width="10.81640625" style="2" customWidth="1"/>
    <col min="2975" max="2975" width="28.1796875" style="2" customWidth="1"/>
    <col min="2976" max="3008" width="11.453125" style="2" customWidth="1"/>
    <col min="3009" max="3069" width="9.1796875" style="2"/>
    <col min="3070" max="3070" width="16.81640625" style="2" customWidth="1"/>
    <col min="3071" max="3071" width="66.7265625" style="2" customWidth="1"/>
    <col min="3072" max="3072" width="9.26953125" style="2" customWidth="1"/>
    <col min="3073" max="3073" width="10.81640625" style="2" customWidth="1"/>
    <col min="3074" max="3075" width="28.7265625" style="2" customWidth="1"/>
    <col min="3076" max="3076" width="40.7265625" style="2" customWidth="1"/>
    <col min="3077" max="3227" width="9.1796875" style="2"/>
    <col min="3228" max="3228" width="16.81640625" style="2" customWidth="1"/>
    <col min="3229" max="3229" width="76.81640625" style="2" customWidth="1"/>
    <col min="3230" max="3230" width="10.81640625" style="2" customWidth="1"/>
    <col min="3231" max="3231" width="28.1796875" style="2" customWidth="1"/>
    <col min="3232" max="3264" width="11.453125" style="2" customWidth="1"/>
    <col min="3265" max="3325" width="9.1796875" style="2"/>
    <col min="3326" max="3326" width="16.81640625" style="2" customWidth="1"/>
    <col min="3327" max="3327" width="66.7265625" style="2" customWidth="1"/>
    <col min="3328" max="3328" width="9.26953125" style="2" customWidth="1"/>
    <col min="3329" max="3329" width="10.81640625" style="2" customWidth="1"/>
    <col min="3330" max="3331" width="28.7265625" style="2" customWidth="1"/>
    <col min="3332" max="3332" width="40.7265625" style="2" customWidth="1"/>
    <col min="3333" max="3483" width="9.1796875" style="2"/>
    <col min="3484" max="3484" width="16.81640625" style="2" customWidth="1"/>
    <col min="3485" max="3485" width="76.81640625" style="2" customWidth="1"/>
    <col min="3486" max="3486" width="10.81640625" style="2" customWidth="1"/>
    <col min="3487" max="3487" width="28.1796875" style="2" customWidth="1"/>
    <col min="3488" max="3520" width="11.453125" style="2" customWidth="1"/>
    <col min="3521" max="3581" width="9.1796875" style="2"/>
    <col min="3582" max="3582" width="16.81640625" style="2" customWidth="1"/>
    <col min="3583" max="3583" width="66.7265625" style="2" customWidth="1"/>
    <col min="3584" max="3584" width="9.26953125" style="2" customWidth="1"/>
    <col min="3585" max="3585" width="10.81640625" style="2" customWidth="1"/>
    <col min="3586" max="3587" width="28.7265625" style="2" customWidth="1"/>
    <col min="3588" max="3588" width="40.7265625" style="2" customWidth="1"/>
    <col min="3589" max="3739" width="9.1796875" style="2"/>
    <col min="3740" max="3740" width="16.81640625" style="2" customWidth="1"/>
    <col min="3741" max="3741" width="76.81640625" style="2" customWidth="1"/>
    <col min="3742" max="3742" width="10.81640625" style="2" customWidth="1"/>
    <col min="3743" max="3743" width="28.1796875" style="2" customWidth="1"/>
    <col min="3744" max="3776" width="11.453125" style="2" customWidth="1"/>
    <col min="3777" max="3837" width="9.1796875" style="2"/>
    <col min="3838" max="3838" width="16.81640625" style="2" customWidth="1"/>
    <col min="3839" max="3839" width="66.7265625" style="2" customWidth="1"/>
    <col min="3840" max="3840" width="9.26953125" style="2" customWidth="1"/>
    <col min="3841" max="3841" width="10.81640625" style="2" customWidth="1"/>
    <col min="3842" max="3843" width="28.7265625" style="2" customWidth="1"/>
    <col min="3844" max="3844" width="40.7265625" style="2" customWidth="1"/>
    <col min="3845" max="3995" width="9.1796875" style="2"/>
    <col min="3996" max="3996" width="16.81640625" style="2" customWidth="1"/>
    <col min="3997" max="3997" width="76.81640625" style="2" customWidth="1"/>
    <col min="3998" max="3998" width="10.81640625" style="2" customWidth="1"/>
    <col min="3999" max="3999" width="28.1796875" style="2" customWidth="1"/>
    <col min="4000" max="4032" width="11.453125" style="2" customWidth="1"/>
    <col min="4033" max="4093" width="9.1796875" style="2"/>
    <col min="4094" max="4094" width="16.81640625" style="2" customWidth="1"/>
    <col min="4095" max="4095" width="66.7265625" style="2" customWidth="1"/>
    <col min="4096" max="4096" width="9.26953125" style="2" customWidth="1"/>
    <col min="4097" max="4097" width="10.81640625" style="2" customWidth="1"/>
    <col min="4098" max="4099" width="28.7265625" style="2" customWidth="1"/>
    <col min="4100" max="4100" width="40.7265625" style="2" customWidth="1"/>
    <col min="4101" max="4251" width="9.1796875" style="2"/>
    <col min="4252" max="4252" width="16.81640625" style="2" customWidth="1"/>
    <col min="4253" max="4253" width="76.81640625" style="2" customWidth="1"/>
    <col min="4254" max="4254" width="10.81640625" style="2" customWidth="1"/>
    <col min="4255" max="4255" width="28.1796875" style="2" customWidth="1"/>
    <col min="4256" max="4288" width="11.453125" style="2" customWidth="1"/>
    <col min="4289" max="4349" width="9.1796875" style="2"/>
    <col min="4350" max="4350" width="16.81640625" style="2" customWidth="1"/>
    <col min="4351" max="4351" width="66.7265625" style="2" customWidth="1"/>
    <col min="4352" max="4352" width="9.26953125" style="2" customWidth="1"/>
    <col min="4353" max="4353" width="10.81640625" style="2" customWidth="1"/>
    <col min="4354" max="4355" width="28.7265625" style="2" customWidth="1"/>
    <col min="4356" max="4356" width="40.7265625" style="2" customWidth="1"/>
    <col min="4357" max="4507" width="9.1796875" style="2"/>
    <col min="4508" max="4508" width="16.81640625" style="2" customWidth="1"/>
    <col min="4509" max="4509" width="76.81640625" style="2" customWidth="1"/>
    <col min="4510" max="4510" width="10.81640625" style="2" customWidth="1"/>
    <col min="4511" max="4511" width="28.1796875" style="2" customWidth="1"/>
    <col min="4512" max="4544" width="11.453125" style="2" customWidth="1"/>
    <col min="4545" max="4605" width="9.1796875" style="2"/>
    <col min="4606" max="4606" width="16.81640625" style="2" customWidth="1"/>
    <col min="4607" max="4607" width="66.7265625" style="2" customWidth="1"/>
    <col min="4608" max="4608" width="9.26953125" style="2" customWidth="1"/>
    <col min="4609" max="4609" width="10.81640625" style="2" customWidth="1"/>
    <col min="4610" max="4611" width="28.7265625" style="2" customWidth="1"/>
    <col min="4612" max="4612" width="40.7265625" style="2" customWidth="1"/>
    <col min="4613" max="4763" width="9.1796875" style="2"/>
    <col min="4764" max="4764" width="16.81640625" style="2" customWidth="1"/>
    <col min="4765" max="4765" width="76.81640625" style="2" customWidth="1"/>
    <col min="4766" max="4766" width="10.81640625" style="2" customWidth="1"/>
    <col min="4767" max="4767" width="28.1796875" style="2" customWidth="1"/>
    <col min="4768" max="4800" width="11.453125" style="2" customWidth="1"/>
    <col min="4801" max="4861" width="9.1796875" style="2"/>
    <col min="4862" max="4862" width="16.81640625" style="2" customWidth="1"/>
    <col min="4863" max="4863" width="66.7265625" style="2" customWidth="1"/>
    <col min="4864" max="4864" width="9.26953125" style="2" customWidth="1"/>
    <col min="4865" max="4865" width="10.81640625" style="2" customWidth="1"/>
    <col min="4866" max="4867" width="28.7265625" style="2" customWidth="1"/>
    <col min="4868" max="4868" width="40.7265625" style="2" customWidth="1"/>
    <col min="4869" max="5019" width="9.1796875" style="2"/>
    <col min="5020" max="5020" width="16.81640625" style="2" customWidth="1"/>
    <col min="5021" max="5021" width="76.81640625" style="2" customWidth="1"/>
    <col min="5022" max="5022" width="10.81640625" style="2" customWidth="1"/>
    <col min="5023" max="5023" width="28.1796875" style="2" customWidth="1"/>
    <col min="5024" max="5056" width="11.453125" style="2" customWidth="1"/>
    <col min="5057" max="5117" width="9.1796875" style="2"/>
    <col min="5118" max="5118" width="16.81640625" style="2" customWidth="1"/>
    <col min="5119" max="5119" width="66.7265625" style="2" customWidth="1"/>
    <col min="5120" max="5120" width="9.26953125" style="2" customWidth="1"/>
    <col min="5121" max="5121" width="10.81640625" style="2" customWidth="1"/>
    <col min="5122" max="5123" width="28.7265625" style="2" customWidth="1"/>
    <col min="5124" max="5124" width="40.7265625" style="2" customWidth="1"/>
    <col min="5125" max="5275" width="9.1796875" style="2"/>
    <col min="5276" max="5276" width="16.81640625" style="2" customWidth="1"/>
    <col min="5277" max="5277" width="76.81640625" style="2" customWidth="1"/>
    <col min="5278" max="5278" width="10.81640625" style="2" customWidth="1"/>
    <col min="5279" max="5279" width="28.1796875" style="2" customWidth="1"/>
    <col min="5280" max="5312" width="11.453125" style="2" customWidth="1"/>
    <col min="5313" max="5373" width="9.1796875" style="2"/>
    <col min="5374" max="5374" width="16.81640625" style="2" customWidth="1"/>
    <col min="5375" max="5375" width="66.7265625" style="2" customWidth="1"/>
    <col min="5376" max="5376" width="9.26953125" style="2" customWidth="1"/>
    <col min="5377" max="5377" width="10.81640625" style="2" customWidth="1"/>
    <col min="5378" max="5379" width="28.7265625" style="2" customWidth="1"/>
    <col min="5380" max="5380" width="40.7265625" style="2" customWidth="1"/>
    <col min="5381" max="5531" width="9.1796875" style="2"/>
    <col min="5532" max="5532" width="16.81640625" style="2" customWidth="1"/>
    <col min="5533" max="5533" width="76.81640625" style="2" customWidth="1"/>
    <col min="5534" max="5534" width="10.81640625" style="2" customWidth="1"/>
    <col min="5535" max="5535" width="28.1796875" style="2" customWidth="1"/>
    <col min="5536" max="5568" width="11.453125" style="2" customWidth="1"/>
    <col min="5569" max="5629" width="9.1796875" style="2"/>
    <col min="5630" max="5630" width="16.81640625" style="2" customWidth="1"/>
    <col min="5631" max="5631" width="66.7265625" style="2" customWidth="1"/>
    <col min="5632" max="5632" width="9.26953125" style="2" customWidth="1"/>
    <col min="5633" max="5633" width="10.81640625" style="2" customWidth="1"/>
    <col min="5634" max="5635" width="28.7265625" style="2" customWidth="1"/>
    <col min="5636" max="5636" width="40.7265625" style="2" customWidth="1"/>
    <col min="5637" max="5787" width="9.1796875" style="2"/>
    <col min="5788" max="5788" width="16.81640625" style="2" customWidth="1"/>
    <col min="5789" max="5789" width="76.81640625" style="2" customWidth="1"/>
    <col min="5790" max="5790" width="10.81640625" style="2" customWidth="1"/>
    <col min="5791" max="5791" width="28.1796875" style="2" customWidth="1"/>
    <col min="5792" max="5824" width="11.453125" style="2" customWidth="1"/>
    <col min="5825" max="5885" width="9.1796875" style="2"/>
    <col min="5886" max="5886" width="16.81640625" style="2" customWidth="1"/>
    <col min="5887" max="5887" width="66.7265625" style="2" customWidth="1"/>
    <col min="5888" max="5888" width="9.26953125" style="2" customWidth="1"/>
    <col min="5889" max="5889" width="10.81640625" style="2" customWidth="1"/>
    <col min="5890" max="5891" width="28.7265625" style="2" customWidth="1"/>
    <col min="5892" max="5892" width="40.7265625" style="2" customWidth="1"/>
    <col min="5893" max="6043" width="9.1796875" style="2"/>
    <col min="6044" max="6044" width="16.81640625" style="2" customWidth="1"/>
    <col min="6045" max="6045" width="76.81640625" style="2" customWidth="1"/>
    <col min="6046" max="6046" width="10.81640625" style="2" customWidth="1"/>
    <col min="6047" max="6047" width="28.1796875" style="2" customWidth="1"/>
    <col min="6048" max="6080" width="11.453125" style="2" customWidth="1"/>
    <col min="6081" max="6141" width="9.1796875" style="2"/>
    <col min="6142" max="6142" width="16.81640625" style="2" customWidth="1"/>
    <col min="6143" max="6143" width="66.7265625" style="2" customWidth="1"/>
    <col min="6144" max="6144" width="9.26953125" style="2" customWidth="1"/>
    <col min="6145" max="6145" width="10.81640625" style="2" customWidth="1"/>
    <col min="6146" max="6147" width="28.7265625" style="2" customWidth="1"/>
    <col min="6148" max="6148" width="40.7265625" style="2" customWidth="1"/>
    <col min="6149" max="6299" width="9.1796875" style="2"/>
    <col min="6300" max="6300" width="16.81640625" style="2" customWidth="1"/>
    <col min="6301" max="6301" width="76.81640625" style="2" customWidth="1"/>
    <col min="6302" max="6302" width="10.81640625" style="2" customWidth="1"/>
    <col min="6303" max="6303" width="28.1796875" style="2" customWidth="1"/>
    <col min="6304" max="6336" width="11.453125" style="2" customWidth="1"/>
    <col min="6337" max="6397" width="9.1796875" style="2"/>
    <col min="6398" max="6398" width="16.81640625" style="2" customWidth="1"/>
    <col min="6399" max="6399" width="66.7265625" style="2" customWidth="1"/>
    <col min="6400" max="6400" width="9.26953125" style="2" customWidth="1"/>
    <col min="6401" max="6401" width="10.81640625" style="2" customWidth="1"/>
    <col min="6402" max="6403" width="28.7265625" style="2" customWidth="1"/>
    <col min="6404" max="6404" width="40.7265625" style="2" customWidth="1"/>
    <col min="6405" max="6555" width="9.1796875" style="2"/>
    <col min="6556" max="6556" width="16.81640625" style="2" customWidth="1"/>
    <col min="6557" max="6557" width="76.81640625" style="2" customWidth="1"/>
    <col min="6558" max="6558" width="10.81640625" style="2" customWidth="1"/>
    <col min="6559" max="6559" width="28.1796875" style="2" customWidth="1"/>
    <col min="6560" max="6592" width="11.453125" style="2" customWidth="1"/>
    <col min="6593" max="6653" width="9.1796875" style="2"/>
    <col min="6654" max="6654" width="16.81640625" style="2" customWidth="1"/>
    <col min="6655" max="6655" width="66.7265625" style="2" customWidth="1"/>
    <col min="6656" max="6656" width="9.26953125" style="2" customWidth="1"/>
    <col min="6657" max="6657" width="10.81640625" style="2" customWidth="1"/>
    <col min="6658" max="6659" width="28.7265625" style="2" customWidth="1"/>
    <col min="6660" max="6660" width="40.7265625" style="2" customWidth="1"/>
    <col min="6661" max="6811" width="9.1796875" style="2"/>
    <col min="6812" max="6812" width="16.81640625" style="2" customWidth="1"/>
    <col min="6813" max="6813" width="76.81640625" style="2" customWidth="1"/>
    <col min="6814" max="6814" width="10.81640625" style="2" customWidth="1"/>
    <col min="6815" max="6815" width="28.1796875" style="2" customWidth="1"/>
    <col min="6816" max="6848" width="11.453125" style="2" customWidth="1"/>
    <col min="6849" max="6909" width="9.1796875" style="2"/>
    <col min="6910" max="6910" width="16.81640625" style="2" customWidth="1"/>
    <col min="6911" max="6911" width="66.7265625" style="2" customWidth="1"/>
    <col min="6912" max="6912" width="9.26953125" style="2" customWidth="1"/>
    <col min="6913" max="6913" width="10.81640625" style="2" customWidth="1"/>
    <col min="6914" max="6915" width="28.7265625" style="2" customWidth="1"/>
    <col min="6916" max="6916" width="40.7265625" style="2" customWidth="1"/>
    <col min="6917" max="7067" width="9.1796875" style="2"/>
    <col min="7068" max="7068" width="16.81640625" style="2" customWidth="1"/>
    <col min="7069" max="7069" width="76.81640625" style="2" customWidth="1"/>
    <col min="7070" max="7070" width="10.81640625" style="2" customWidth="1"/>
    <col min="7071" max="7071" width="28.1796875" style="2" customWidth="1"/>
    <col min="7072" max="7104" width="11.453125" style="2" customWidth="1"/>
    <col min="7105" max="7165" width="9.1796875" style="2"/>
    <col min="7166" max="7166" width="16.81640625" style="2" customWidth="1"/>
    <col min="7167" max="7167" width="66.7265625" style="2" customWidth="1"/>
    <col min="7168" max="7168" width="9.26953125" style="2" customWidth="1"/>
    <col min="7169" max="7169" width="10.81640625" style="2" customWidth="1"/>
    <col min="7170" max="7171" width="28.7265625" style="2" customWidth="1"/>
    <col min="7172" max="7172" width="40.7265625" style="2" customWidth="1"/>
    <col min="7173" max="7323" width="9.1796875" style="2"/>
    <col min="7324" max="7324" width="16.81640625" style="2" customWidth="1"/>
    <col min="7325" max="7325" width="76.81640625" style="2" customWidth="1"/>
    <col min="7326" max="7326" width="10.81640625" style="2" customWidth="1"/>
    <col min="7327" max="7327" width="28.1796875" style="2" customWidth="1"/>
    <col min="7328" max="7360" width="11.453125" style="2" customWidth="1"/>
    <col min="7361" max="7421" width="9.1796875" style="2"/>
    <col min="7422" max="7422" width="16.81640625" style="2" customWidth="1"/>
    <col min="7423" max="7423" width="66.7265625" style="2" customWidth="1"/>
    <col min="7424" max="7424" width="9.26953125" style="2" customWidth="1"/>
    <col min="7425" max="7425" width="10.81640625" style="2" customWidth="1"/>
    <col min="7426" max="7427" width="28.7265625" style="2" customWidth="1"/>
    <col min="7428" max="7428" width="40.7265625" style="2" customWidth="1"/>
    <col min="7429" max="7579" width="9.1796875" style="2"/>
    <col min="7580" max="7580" width="16.81640625" style="2" customWidth="1"/>
    <col min="7581" max="7581" width="76.81640625" style="2" customWidth="1"/>
    <col min="7582" max="7582" width="10.81640625" style="2" customWidth="1"/>
    <col min="7583" max="7583" width="28.1796875" style="2" customWidth="1"/>
    <col min="7584" max="7616" width="11.453125" style="2" customWidth="1"/>
    <col min="7617" max="7677" width="9.1796875" style="2"/>
    <col min="7678" max="7678" width="16.81640625" style="2" customWidth="1"/>
    <col min="7679" max="7679" width="66.7265625" style="2" customWidth="1"/>
    <col min="7680" max="7680" width="9.26953125" style="2" customWidth="1"/>
    <col min="7681" max="7681" width="10.81640625" style="2" customWidth="1"/>
    <col min="7682" max="7683" width="28.7265625" style="2" customWidth="1"/>
    <col min="7684" max="7684" width="40.7265625" style="2" customWidth="1"/>
    <col min="7685" max="7835" width="9.1796875" style="2"/>
    <col min="7836" max="7836" width="16.81640625" style="2" customWidth="1"/>
    <col min="7837" max="7837" width="76.81640625" style="2" customWidth="1"/>
    <col min="7838" max="7838" width="10.81640625" style="2" customWidth="1"/>
    <col min="7839" max="7839" width="28.1796875" style="2" customWidth="1"/>
    <col min="7840" max="7872" width="11.453125" style="2" customWidth="1"/>
    <col min="7873" max="7933" width="9.1796875" style="2"/>
    <col min="7934" max="7934" width="16.81640625" style="2" customWidth="1"/>
    <col min="7935" max="7935" width="66.7265625" style="2" customWidth="1"/>
    <col min="7936" max="7936" width="9.26953125" style="2" customWidth="1"/>
    <col min="7937" max="7937" width="10.81640625" style="2" customWidth="1"/>
    <col min="7938" max="7939" width="28.7265625" style="2" customWidth="1"/>
    <col min="7940" max="7940" width="40.7265625" style="2" customWidth="1"/>
    <col min="7941" max="8091" width="9.1796875" style="2"/>
    <col min="8092" max="8092" width="16.81640625" style="2" customWidth="1"/>
    <col min="8093" max="8093" width="76.81640625" style="2" customWidth="1"/>
    <col min="8094" max="8094" width="10.81640625" style="2" customWidth="1"/>
    <col min="8095" max="8095" width="28.1796875" style="2" customWidth="1"/>
    <col min="8096" max="8128" width="11.453125" style="2" customWidth="1"/>
    <col min="8129" max="8189" width="9.1796875" style="2"/>
    <col min="8190" max="8190" width="16.81640625" style="2" customWidth="1"/>
    <col min="8191" max="8191" width="66.7265625" style="2" customWidth="1"/>
    <col min="8192" max="8192" width="9.26953125" style="2" customWidth="1"/>
    <col min="8193" max="8193" width="10.81640625" style="2" customWidth="1"/>
    <col min="8194" max="8195" width="28.7265625" style="2" customWidth="1"/>
    <col min="8196" max="8196" width="40.7265625" style="2" customWidth="1"/>
    <col min="8197" max="8347" width="9.1796875" style="2"/>
    <col min="8348" max="8348" width="16.81640625" style="2" customWidth="1"/>
    <col min="8349" max="8349" width="76.81640625" style="2" customWidth="1"/>
    <col min="8350" max="8350" width="10.81640625" style="2" customWidth="1"/>
    <col min="8351" max="8351" width="28.1796875" style="2" customWidth="1"/>
    <col min="8352" max="8384" width="11.453125" style="2" customWidth="1"/>
    <col min="8385" max="8445" width="9.1796875" style="2"/>
    <col min="8446" max="8446" width="16.81640625" style="2" customWidth="1"/>
    <col min="8447" max="8447" width="66.7265625" style="2" customWidth="1"/>
    <col min="8448" max="8448" width="9.26953125" style="2" customWidth="1"/>
    <col min="8449" max="8449" width="10.81640625" style="2" customWidth="1"/>
    <col min="8450" max="8451" width="28.7265625" style="2" customWidth="1"/>
    <col min="8452" max="8452" width="40.7265625" style="2" customWidth="1"/>
    <col min="8453" max="8603" width="9.1796875" style="2"/>
    <col min="8604" max="8604" width="16.81640625" style="2" customWidth="1"/>
    <col min="8605" max="8605" width="76.81640625" style="2" customWidth="1"/>
    <col min="8606" max="8606" width="10.81640625" style="2" customWidth="1"/>
    <col min="8607" max="8607" width="28.1796875" style="2" customWidth="1"/>
    <col min="8608" max="8640" width="11.453125" style="2" customWidth="1"/>
    <col min="8641" max="8701" width="9.1796875" style="2"/>
    <col min="8702" max="8702" width="16.81640625" style="2" customWidth="1"/>
    <col min="8703" max="8703" width="66.7265625" style="2" customWidth="1"/>
    <col min="8704" max="8704" width="9.26953125" style="2" customWidth="1"/>
    <col min="8705" max="8705" width="10.81640625" style="2" customWidth="1"/>
    <col min="8706" max="8707" width="28.7265625" style="2" customWidth="1"/>
    <col min="8708" max="8708" width="40.7265625" style="2" customWidth="1"/>
    <col min="8709" max="8859" width="9.1796875" style="2"/>
    <col min="8860" max="8860" width="16.81640625" style="2" customWidth="1"/>
    <col min="8861" max="8861" width="76.81640625" style="2" customWidth="1"/>
    <col min="8862" max="8862" width="10.81640625" style="2" customWidth="1"/>
    <col min="8863" max="8863" width="28.1796875" style="2" customWidth="1"/>
    <col min="8864" max="8896" width="11.453125" style="2" customWidth="1"/>
    <col min="8897" max="8957" width="9.1796875" style="2"/>
    <col min="8958" max="8958" width="16.81640625" style="2" customWidth="1"/>
    <col min="8959" max="8959" width="66.7265625" style="2" customWidth="1"/>
    <col min="8960" max="8960" width="9.26953125" style="2" customWidth="1"/>
    <col min="8961" max="8961" width="10.81640625" style="2" customWidth="1"/>
    <col min="8962" max="8963" width="28.7265625" style="2" customWidth="1"/>
    <col min="8964" max="8964" width="40.7265625" style="2" customWidth="1"/>
    <col min="8965" max="9115" width="9.1796875" style="2"/>
    <col min="9116" max="9116" width="16.81640625" style="2" customWidth="1"/>
    <col min="9117" max="9117" width="76.81640625" style="2" customWidth="1"/>
    <col min="9118" max="9118" width="10.81640625" style="2" customWidth="1"/>
    <col min="9119" max="9119" width="28.1796875" style="2" customWidth="1"/>
    <col min="9120" max="9152" width="11.453125" style="2" customWidth="1"/>
    <col min="9153" max="9213" width="9.1796875" style="2"/>
    <col min="9214" max="9214" width="16.81640625" style="2" customWidth="1"/>
    <col min="9215" max="9215" width="66.7265625" style="2" customWidth="1"/>
    <col min="9216" max="9216" width="9.26953125" style="2" customWidth="1"/>
    <col min="9217" max="9217" width="10.81640625" style="2" customWidth="1"/>
    <col min="9218" max="9219" width="28.7265625" style="2" customWidth="1"/>
    <col min="9220" max="9220" width="40.7265625" style="2" customWidth="1"/>
    <col min="9221" max="9371" width="9.1796875" style="2"/>
    <col min="9372" max="9372" width="16.81640625" style="2" customWidth="1"/>
    <col min="9373" max="9373" width="76.81640625" style="2" customWidth="1"/>
    <col min="9374" max="9374" width="10.81640625" style="2" customWidth="1"/>
    <col min="9375" max="9375" width="28.1796875" style="2" customWidth="1"/>
    <col min="9376" max="9408" width="11.453125" style="2" customWidth="1"/>
    <col min="9409" max="9469" width="9.1796875" style="2"/>
    <col min="9470" max="9470" width="16.81640625" style="2" customWidth="1"/>
    <col min="9471" max="9471" width="66.7265625" style="2" customWidth="1"/>
    <col min="9472" max="9472" width="9.26953125" style="2" customWidth="1"/>
    <col min="9473" max="9473" width="10.81640625" style="2" customWidth="1"/>
    <col min="9474" max="9475" width="28.7265625" style="2" customWidth="1"/>
    <col min="9476" max="9476" width="40.7265625" style="2" customWidth="1"/>
    <col min="9477" max="9627" width="9.1796875" style="2"/>
    <col min="9628" max="9628" width="16.81640625" style="2" customWidth="1"/>
    <col min="9629" max="9629" width="76.81640625" style="2" customWidth="1"/>
    <col min="9630" max="9630" width="10.81640625" style="2" customWidth="1"/>
    <col min="9631" max="9631" width="28.1796875" style="2" customWidth="1"/>
    <col min="9632" max="9664" width="11.453125" style="2" customWidth="1"/>
    <col min="9665" max="9725" width="9.1796875" style="2"/>
    <col min="9726" max="9726" width="16.81640625" style="2" customWidth="1"/>
    <col min="9727" max="9727" width="66.7265625" style="2" customWidth="1"/>
    <col min="9728" max="9728" width="9.26953125" style="2" customWidth="1"/>
    <col min="9729" max="9729" width="10.81640625" style="2" customWidth="1"/>
    <col min="9730" max="9731" width="28.7265625" style="2" customWidth="1"/>
    <col min="9732" max="9732" width="40.7265625" style="2" customWidth="1"/>
    <col min="9733" max="9883" width="9.1796875" style="2"/>
    <col min="9884" max="9884" width="16.81640625" style="2" customWidth="1"/>
    <col min="9885" max="9885" width="76.81640625" style="2" customWidth="1"/>
    <col min="9886" max="9886" width="10.81640625" style="2" customWidth="1"/>
    <col min="9887" max="9887" width="28.1796875" style="2" customWidth="1"/>
    <col min="9888" max="9920" width="11.453125" style="2" customWidth="1"/>
    <col min="9921" max="9981" width="9.1796875" style="2"/>
    <col min="9982" max="9982" width="16.81640625" style="2" customWidth="1"/>
    <col min="9983" max="9983" width="66.7265625" style="2" customWidth="1"/>
    <col min="9984" max="9984" width="9.26953125" style="2" customWidth="1"/>
    <col min="9985" max="9985" width="10.81640625" style="2" customWidth="1"/>
    <col min="9986" max="9987" width="28.7265625" style="2" customWidth="1"/>
    <col min="9988" max="9988" width="40.7265625" style="2" customWidth="1"/>
    <col min="9989" max="10139" width="9.1796875" style="2"/>
    <col min="10140" max="10140" width="16.81640625" style="2" customWidth="1"/>
    <col min="10141" max="10141" width="76.81640625" style="2" customWidth="1"/>
    <col min="10142" max="10142" width="10.81640625" style="2" customWidth="1"/>
    <col min="10143" max="10143" width="28.1796875" style="2" customWidth="1"/>
    <col min="10144" max="10176" width="11.453125" style="2" customWidth="1"/>
    <col min="10177" max="10237" width="9.1796875" style="2"/>
    <col min="10238" max="10238" width="16.81640625" style="2" customWidth="1"/>
    <col min="10239" max="10239" width="66.7265625" style="2" customWidth="1"/>
    <col min="10240" max="10240" width="9.26953125" style="2" customWidth="1"/>
    <col min="10241" max="10241" width="10.81640625" style="2" customWidth="1"/>
    <col min="10242" max="10243" width="28.7265625" style="2" customWidth="1"/>
    <col min="10244" max="10244" width="40.7265625" style="2" customWidth="1"/>
    <col min="10245" max="10395" width="9.1796875" style="2"/>
    <col min="10396" max="10396" width="16.81640625" style="2" customWidth="1"/>
    <col min="10397" max="10397" width="76.81640625" style="2" customWidth="1"/>
    <col min="10398" max="10398" width="10.81640625" style="2" customWidth="1"/>
    <col min="10399" max="10399" width="28.1796875" style="2" customWidth="1"/>
    <col min="10400" max="10432" width="11.453125" style="2" customWidth="1"/>
    <col min="10433" max="10493" width="9.1796875" style="2"/>
    <col min="10494" max="10494" width="16.81640625" style="2" customWidth="1"/>
    <col min="10495" max="10495" width="66.7265625" style="2" customWidth="1"/>
    <col min="10496" max="10496" width="9.26953125" style="2" customWidth="1"/>
    <col min="10497" max="10497" width="10.81640625" style="2" customWidth="1"/>
    <col min="10498" max="10499" width="28.7265625" style="2" customWidth="1"/>
    <col min="10500" max="10500" width="40.7265625" style="2" customWidth="1"/>
    <col min="10501" max="10651" width="9.1796875" style="2"/>
    <col min="10652" max="10652" width="16.81640625" style="2" customWidth="1"/>
    <col min="10653" max="10653" width="76.81640625" style="2" customWidth="1"/>
    <col min="10654" max="10654" width="10.81640625" style="2" customWidth="1"/>
    <col min="10655" max="10655" width="28.1796875" style="2" customWidth="1"/>
    <col min="10656" max="10688" width="11.453125" style="2" customWidth="1"/>
    <col min="10689" max="10749" width="9.1796875" style="2"/>
    <col min="10750" max="10750" width="16.81640625" style="2" customWidth="1"/>
    <col min="10751" max="10751" width="66.7265625" style="2" customWidth="1"/>
    <col min="10752" max="10752" width="9.26953125" style="2" customWidth="1"/>
    <col min="10753" max="10753" width="10.81640625" style="2" customWidth="1"/>
    <col min="10754" max="10755" width="28.7265625" style="2" customWidth="1"/>
    <col min="10756" max="10756" width="40.7265625" style="2" customWidth="1"/>
    <col min="10757" max="10907" width="9.1796875" style="2"/>
    <col min="10908" max="10908" width="16.81640625" style="2" customWidth="1"/>
    <col min="10909" max="10909" width="76.81640625" style="2" customWidth="1"/>
    <col min="10910" max="10910" width="10.81640625" style="2" customWidth="1"/>
    <col min="10911" max="10911" width="28.1796875" style="2" customWidth="1"/>
    <col min="10912" max="10944" width="11.453125" style="2" customWidth="1"/>
    <col min="10945" max="11005" width="9.1796875" style="2"/>
    <col min="11006" max="11006" width="16.81640625" style="2" customWidth="1"/>
    <col min="11007" max="11007" width="66.7265625" style="2" customWidth="1"/>
    <col min="11008" max="11008" width="9.26953125" style="2" customWidth="1"/>
    <col min="11009" max="11009" width="10.81640625" style="2" customWidth="1"/>
    <col min="11010" max="11011" width="28.7265625" style="2" customWidth="1"/>
    <col min="11012" max="11012" width="40.7265625" style="2" customWidth="1"/>
    <col min="11013" max="11163" width="9.1796875" style="2"/>
    <col min="11164" max="11164" width="16.81640625" style="2" customWidth="1"/>
    <col min="11165" max="11165" width="76.81640625" style="2" customWidth="1"/>
    <col min="11166" max="11166" width="10.81640625" style="2" customWidth="1"/>
    <col min="11167" max="11167" width="28.1796875" style="2" customWidth="1"/>
    <col min="11168" max="11200" width="11.453125" style="2" customWidth="1"/>
    <col min="11201" max="11261" width="9.1796875" style="2"/>
    <col min="11262" max="11262" width="16.81640625" style="2" customWidth="1"/>
    <col min="11263" max="11263" width="66.7265625" style="2" customWidth="1"/>
    <col min="11264" max="11264" width="9.26953125" style="2" customWidth="1"/>
    <col min="11265" max="11265" width="10.81640625" style="2" customWidth="1"/>
    <col min="11266" max="11267" width="28.7265625" style="2" customWidth="1"/>
    <col min="11268" max="11268" width="40.7265625" style="2" customWidth="1"/>
    <col min="11269" max="11419" width="9.1796875" style="2"/>
    <col min="11420" max="11420" width="16.81640625" style="2" customWidth="1"/>
    <col min="11421" max="11421" width="76.81640625" style="2" customWidth="1"/>
    <col min="11422" max="11422" width="10.81640625" style="2" customWidth="1"/>
    <col min="11423" max="11423" width="28.1796875" style="2" customWidth="1"/>
    <col min="11424" max="11456" width="11.453125" style="2" customWidth="1"/>
    <col min="11457" max="11517" width="9.1796875" style="2"/>
    <col min="11518" max="11518" width="16.81640625" style="2" customWidth="1"/>
    <col min="11519" max="11519" width="66.7265625" style="2" customWidth="1"/>
    <col min="11520" max="11520" width="9.26953125" style="2" customWidth="1"/>
    <col min="11521" max="11521" width="10.81640625" style="2" customWidth="1"/>
    <col min="11522" max="11523" width="28.7265625" style="2" customWidth="1"/>
    <col min="11524" max="11524" width="40.7265625" style="2" customWidth="1"/>
    <col min="11525" max="11675" width="9.1796875" style="2"/>
    <col min="11676" max="11676" width="16.81640625" style="2" customWidth="1"/>
    <col min="11677" max="11677" width="76.81640625" style="2" customWidth="1"/>
    <col min="11678" max="11678" width="10.81640625" style="2" customWidth="1"/>
    <col min="11679" max="11679" width="28.1796875" style="2" customWidth="1"/>
    <col min="11680" max="11712" width="11.453125" style="2" customWidth="1"/>
    <col min="11713" max="11773" width="9.1796875" style="2"/>
    <col min="11774" max="11774" width="16.81640625" style="2" customWidth="1"/>
    <col min="11775" max="11775" width="66.7265625" style="2" customWidth="1"/>
    <col min="11776" max="11776" width="9.26953125" style="2" customWidth="1"/>
    <col min="11777" max="11777" width="10.81640625" style="2" customWidth="1"/>
    <col min="11778" max="11779" width="28.7265625" style="2" customWidth="1"/>
    <col min="11780" max="11780" width="40.7265625" style="2" customWidth="1"/>
    <col min="11781" max="11931" width="9.1796875" style="2"/>
    <col min="11932" max="11932" width="16.81640625" style="2" customWidth="1"/>
    <col min="11933" max="11933" width="76.81640625" style="2" customWidth="1"/>
    <col min="11934" max="11934" width="10.81640625" style="2" customWidth="1"/>
    <col min="11935" max="11935" width="28.1796875" style="2" customWidth="1"/>
    <col min="11936" max="11968" width="11.453125" style="2" customWidth="1"/>
    <col min="11969" max="12029" width="9.1796875" style="2"/>
    <col min="12030" max="12030" width="16.81640625" style="2" customWidth="1"/>
    <col min="12031" max="12031" width="66.7265625" style="2" customWidth="1"/>
    <col min="12032" max="12032" width="9.26953125" style="2" customWidth="1"/>
    <col min="12033" max="12033" width="10.81640625" style="2" customWidth="1"/>
    <col min="12034" max="12035" width="28.7265625" style="2" customWidth="1"/>
    <col min="12036" max="12036" width="40.7265625" style="2" customWidth="1"/>
    <col min="12037" max="12187" width="9.1796875" style="2"/>
    <col min="12188" max="12188" width="16.81640625" style="2" customWidth="1"/>
    <col min="12189" max="12189" width="76.81640625" style="2" customWidth="1"/>
    <col min="12190" max="12190" width="10.81640625" style="2" customWidth="1"/>
    <col min="12191" max="12191" width="28.1796875" style="2" customWidth="1"/>
    <col min="12192" max="12224" width="11.453125" style="2" customWidth="1"/>
    <col min="12225" max="12285" width="9.1796875" style="2"/>
    <col min="12286" max="12286" width="16.81640625" style="2" customWidth="1"/>
    <col min="12287" max="12287" width="66.7265625" style="2" customWidth="1"/>
    <col min="12288" max="12288" width="9.26953125" style="2" customWidth="1"/>
    <col min="12289" max="12289" width="10.81640625" style="2" customWidth="1"/>
    <col min="12290" max="12291" width="28.7265625" style="2" customWidth="1"/>
    <col min="12292" max="12292" width="40.7265625" style="2" customWidth="1"/>
    <col min="12293" max="12443" width="9.1796875" style="2"/>
    <col min="12444" max="12444" width="16.81640625" style="2" customWidth="1"/>
    <col min="12445" max="12445" width="76.81640625" style="2" customWidth="1"/>
    <col min="12446" max="12446" width="10.81640625" style="2" customWidth="1"/>
    <col min="12447" max="12447" width="28.1796875" style="2" customWidth="1"/>
    <col min="12448" max="12480" width="11.453125" style="2" customWidth="1"/>
    <col min="12481" max="12541" width="9.1796875" style="2"/>
    <col min="12542" max="12542" width="16.81640625" style="2" customWidth="1"/>
    <col min="12543" max="12543" width="66.7265625" style="2" customWidth="1"/>
    <col min="12544" max="12544" width="9.26953125" style="2" customWidth="1"/>
    <col min="12545" max="12545" width="10.81640625" style="2" customWidth="1"/>
    <col min="12546" max="12547" width="28.7265625" style="2" customWidth="1"/>
    <col min="12548" max="12548" width="40.7265625" style="2" customWidth="1"/>
    <col min="12549" max="12699" width="9.1796875" style="2"/>
    <col min="12700" max="12700" width="16.81640625" style="2" customWidth="1"/>
    <col min="12701" max="12701" width="76.81640625" style="2" customWidth="1"/>
    <col min="12702" max="12702" width="10.81640625" style="2" customWidth="1"/>
    <col min="12703" max="12703" width="28.1796875" style="2" customWidth="1"/>
    <col min="12704" max="12736" width="11.453125" style="2" customWidth="1"/>
    <col min="12737" max="12797" width="9.1796875" style="2"/>
    <col min="12798" max="12798" width="16.81640625" style="2" customWidth="1"/>
    <col min="12799" max="12799" width="66.7265625" style="2" customWidth="1"/>
    <col min="12800" max="12800" width="9.26953125" style="2" customWidth="1"/>
    <col min="12801" max="12801" width="10.81640625" style="2" customWidth="1"/>
    <col min="12802" max="12803" width="28.7265625" style="2" customWidth="1"/>
    <col min="12804" max="12804" width="40.7265625" style="2" customWidth="1"/>
    <col min="12805" max="12955" width="9.1796875" style="2"/>
    <col min="12956" max="12956" width="16.81640625" style="2" customWidth="1"/>
    <col min="12957" max="12957" width="76.81640625" style="2" customWidth="1"/>
    <col min="12958" max="12958" width="10.81640625" style="2" customWidth="1"/>
    <col min="12959" max="12959" width="28.1796875" style="2" customWidth="1"/>
    <col min="12960" max="12992" width="11.453125" style="2" customWidth="1"/>
    <col min="12993" max="13053" width="9.1796875" style="2"/>
    <col min="13054" max="13054" width="16.81640625" style="2" customWidth="1"/>
    <col min="13055" max="13055" width="66.7265625" style="2" customWidth="1"/>
    <col min="13056" max="13056" width="9.26953125" style="2" customWidth="1"/>
    <col min="13057" max="13057" width="10.81640625" style="2" customWidth="1"/>
    <col min="13058" max="13059" width="28.7265625" style="2" customWidth="1"/>
    <col min="13060" max="13060" width="40.7265625" style="2" customWidth="1"/>
    <col min="13061" max="13211" width="9.1796875" style="2"/>
    <col min="13212" max="13212" width="16.81640625" style="2" customWidth="1"/>
    <col min="13213" max="13213" width="76.81640625" style="2" customWidth="1"/>
    <col min="13214" max="13214" width="10.81640625" style="2" customWidth="1"/>
    <col min="13215" max="13215" width="28.1796875" style="2" customWidth="1"/>
    <col min="13216" max="13248" width="11.453125" style="2" customWidth="1"/>
    <col min="13249" max="13309" width="9.1796875" style="2"/>
    <col min="13310" max="13310" width="16.81640625" style="2" customWidth="1"/>
    <col min="13311" max="13311" width="66.7265625" style="2" customWidth="1"/>
    <col min="13312" max="13312" width="9.26953125" style="2" customWidth="1"/>
    <col min="13313" max="13313" width="10.81640625" style="2" customWidth="1"/>
    <col min="13314" max="13315" width="28.7265625" style="2" customWidth="1"/>
    <col min="13316" max="13316" width="40.7265625" style="2" customWidth="1"/>
    <col min="13317" max="13467" width="9.1796875" style="2"/>
    <col min="13468" max="13468" width="16.81640625" style="2" customWidth="1"/>
    <col min="13469" max="13469" width="76.81640625" style="2" customWidth="1"/>
    <col min="13470" max="13470" width="10.81640625" style="2" customWidth="1"/>
    <col min="13471" max="13471" width="28.1796875" style="2" customWidth="1"/>
    <col min="13472" max="13504" width="11.453125" style="2" customWidth="1"/>
    <col min="13505" max="13565" width="9.1796875" style="2"/>
    <col min="13566" max="13566" width="16.81640625" style="2" customWidth="1"/>
    <col min="13567" max="13567" width="66.7265625" style="2" customWidth="1"/>
    <col min="13568" max="13568" width="9.26953125" style="2" customWidth="1"/>
    <col min="13569" max="13569" width="10.81640625" style="2" customWidth="1"/>
    <col min="13570" max="13571" width="28.7265625" style="2" customWidth="1"/>
    <col min="13572" max="13572" width="40.7265625" style="2" customWidth="1"/>
    <col min="13573" max="13723" width="9.1796875" style="2"/>
    <col min="13724" max="13724" width="16.81640625" style="2" customWidth="1"/>
    <col min="13725" max="13725" width="76.81640625" style="2" customWidth="1"/>
    <col min="13726" max="13726" width="10.81640625" style="2" customWidth="1"/>
    <col min="13727" max="13727" width="28.1796875" style="2" customWidth="1"/>
    <col min="13728" max="13760" width="11.453125" style="2" customWidth="1"/>
    <col min="13761" max="13821" width="9.1796875" style="2"/>
    <col min="13822" max="13822" width="16.81640625" style="2" customWidth="1"/>
    <col min="13823" max="13823" width="66.7265625" style="2" customWidth="1"/>
    <col min="13824" max="13824" width="9.26953125" style="2" customWidth="1"/>
    <col min="13825" max="13825" width="10.81640625" style="2" customWidth="1"/>
    <col min="13826" max="13827" width="28.7265625" style="2" customWidth="1"/>
    <col min="13828" max="13828" width="40.7265625" style="2" customWidth="1"/>
    <col min="13829" max="13979" width="9.1796875" style="2"/>
    <col min="13980" max="13980" width="16.81640625" style="2" customWidth="1"/>
    <col min="13981" max="13981" width="76.81640625" style="2" customWidth="1"/>
    <col min="13982" max="13982" width="10.81640625" style="2" customWidth="1"/>
    <col min="13983" max="13983" width="28.1796875" style="2" customWidth="1"/>
    <col min="13984" max="14016" width="11.453125" style="2" customWidth="1"/>
    <col min="14017" max="14077" width="9.1796875" style="2"/>
    <col min="14078" max="14078" width="16.81640625" style="2" customWidth="1"/>
    <col min="14079" max="14079" width="66.7265625" style="2" customWidth="1"/>
    <col min="14080" max="14080" width="9.26953125" style="2" customWidth="1"/>
    <col min="14081" max="14081" width="10.81640625" style="2" customWidth="1"/>
    <col min="14082" max="14083" width="28.7265625" style="2" customWidth="1"/>
    <col min="14084" max="14084" width="40.7265625" style="2" customWidth="1"/>
    <col min="14085" max="14235" width="9.1796875" style="2"/>
    <col min="14236" max="14236" width="16.81640625" style="2" customWidth="1"/>
    <col min="14237" max="14237" width="76.81640625" style="2" customWidth="1"/>
    <col min="14238" max="14238" width="10.81640625" style="2" customWidth="1"/>
    <col min="14239" max="14239" width="28.1796875" style="2" customWidth="1"/>
    <col min="14240" max="14272" width="11.453125" style="2" customWidth="1"/>
    <col min="14273" max="14333" width="9.1796875" style="2"/>
    <col min="14334" max="14334" width="16.81640625" style="2" customWidth="1"/>
    <col min="14335" max="14335" width="66.7265625" style="2" customWidth="1"/>
    <col min="14336" max="14336" width="9.26953125" style="2" customWidth="1"/>
    <col min="14337" max="14337" width="10.81640625" style="2" customWidth="1"/>
    <col min="14338" max="14339" width="28.7265625" style="2" customWidth="1"/>
    <col min="14340" max="14340" width="40.7265625" style="2" customWidth="1"/>
    <col min="14341" max="14491" width="9.1796875" style="2"/>
    <col min="14492" max="14492" width="16.81640625" style="2" customWidth="1"/>
    <col min="14493" max="14493" width="76.81640625" style="2" customWidth="1"/>
    <col min="14494" max="14494" width="10.81640625" style="2" customWidth="1"/>
    <col min="14495" max="14495" width="28.1796875" style="2" customWidth="1"/>
    <col min="14496" max="14528" width="11.453125" style="2" customWidth="1"/>
    <col min="14529" max="14589" width="9.1796875" style="2"/>
    <col min="14590" max="14590" width="16.81640625" style="2" customWidth="1"/>
    <col min="14591" max="14591" width="66.7265625" style="2" customWidth="1"/>
    <col min="14592" max="14592" width="9.26953125" style="2" customWidth="1"/>
    <col min="14593" max="14593" width="10.81640625" style="2" customWidth="1"/>
    <col min="14594" max="14595" width="28.7265625" style="2" customWidth="1"/>
    <col min="14596" max="14596" width="40.7265625" style="2" customWidth="1"/>
    <col min="14597" max="14747" width="9.1796875" style="2"/>
    <col min="14748" max="14748" width="16.81640625" style="2" customWidth="1"/>
    <col min="14749" max="14749" width="76.81640625" style="2" customWidth="1"/>
    <col min="14750" max="14750" width="10.81640625" style="2" customWidth="1"/>
    <col min="14751" max="14751" width="28.1796875" style="2" customWidth="1"/>
    <col min="14752" max="14784" width="11.453125" style="2" customWidth="1"/>
    <col min="14785" max="14845" width="9.1796875" style="2"/>
    <col min="14846" max="14846" width="16.81640625" style="2" customWidth="1"/>
    <col min="14847" max="14847" width="66.7265625" style="2" customWidth="1"/>
    <col min="14848" max="14848" width="9.26953125" style="2" customWidth="1"/>
    <col min="14849" max="14849" width="10.81640625" style="2" customWidth="1"/>
    <col min="14850" max="14851" width="28.7265625" style="2" customWidth="1"/>
    <col min="14852" max="14852" width="40.7265625" style="2" customWidth="1"/>
    <col min="14853" max="15003" width="9.1796875" style="2"/>
    <col min="15004" max="15004" width="16.81640625" style="2" customWidth="1"/>
    <col min="15005" max="15005" width="76.81640625" style="2" customWidth="1"/>
    <col min="15006" max="15006" width="10.81640625" style="2" customWidth="1"/>
    <col min="15007" max="15007" width="28.1796875" style="2" customWidth="1"/>
    <col min="15008" max="15040" width="11.453125" style="2" customWidth="1"/>
    <col min="15041" max="15101" width="9.1796875" style="2"/>
    <col min="15102" max="15102" width="16.81640625" style="2" customWidth="1"/>
    <col min="15103" max="15103" width="66.7265625" style="2" customWidth="1"/>
    <col min="15104" max="15104" width="9.26953125" style="2" customWidth="1"/>
    <col min="15105" max="15105" width="10.81640625" style="2" customWidth="1"/>
    <col min="15106" max="15107" width="28.7265625" style="2" customWidth="1"/>
    <col min="15108" max="15108" width="40.7265625" style="2" customWidth="1"/>
    <col min="15109" max="15259" width="9.1796875" style="2"/>
    <col min="15260" max="15260" width="16.81640625" style="2" customWidth="1"/>
    <col min="15261" max="15261" width="76.81640625" style="2" customWidth="1"/>
    <col min="15262" max="15262" width="10.81640625" style="2" customWidth="1"/>
    <col min="15263" max="15263" width="28.1796875" style="2" customWidth="1"/>
    <col min="15264" max="15296" width="11.453125" style="2" customWidth="1"/>
    <col min="15297" max="15357" width="9.1796875" style="2"/>
    <col min="15358" max="15358" width="16.81640625" style="2" customWidth="1"/>
    <col min="15359" max="15359" width="66.7265625" style="2" customWidth="1"/>
    <col min="15360" max="15360" width="9.26953125" style="2" customWidth="1"/>
    <col min="15361" max="15361" width="10.81640625" style="2" customWidth="1"/>
    <col min="15362" max="15363" width="28.7265625" style="2" customWidth="1"/>
    <col min="15364" max="15364" width="40.7265625" style="2" customWidth="1"/>
    <col min="15365" max="15515" width="9.1796875" style="2"/>
    <col min="15516" max="15516" width="16.81640625" style="2" customWidth="1"/>
    <col min="15517" max="15517" width="76.81640625" style="2" customWidth="1"/>
    <col min="15518" max="15518" width="10.81640625" style="2" customWidth="1"/>
    <col min="15519" max="15519" width="28.1796875" style="2" customWidth="1"/>
    <col min="15520" max="15552" width="11.453125" style="2" customWidth="1"/>
    <col min="15553" max="15613" width="9.1796875" style="2"/>
    <col min="15614" max="15614" width="16.81640625" style="2" customWidth="1"/>
    <col min="15615" max="15615" width="66.7265625" style="2" customWidth="1"/>
    <col min="15616" max="15616" width="9.26953125" style="2" customWidth="1"/>
    <col min="15617" max="15617" width="10.81640625" style="2" customWidth="1"/>
    <col min="15618" max="15619" width="28.7265625" style="2" customWidth="1"/>
    <col min="15620" max="15620" width="40.7265625" style="2" customWidth="1"/>
    <col min="15621" max="15771" width="9.1796875" style="2"/>
    <col min="15772" max="15772" width="16.81640625" style="2" customWidth="1"/>
    <col min="15773" max="15773" width="76.81640625" style="2" customWidth="1"/>
    <col min="15774" max="15774" width="10.81640625" style="2" customWidth="1"/>
    <col min="15775" max="15775" width="28.1796875" style="2" customWidth="1"/>
    <col min="15776" max="15808" width="11.453125" style="2" customWidth="1"/>
    <col min="15809" max="15869" width="9.1796875" style="2"/>
    <col min="15870" max="15870" width="16.81640625" style="2" customWidth="1"/>
    <col min="15871" max="15871" width="66.7265625" style="2" customWidth="1"/>
    <col min="15872" max="15872" width="9.26953125" style="2" customWidth="1"/>
    <col min="15873" max="15873" width="10.81640625" style="2" customWidth="1"/>
    <col min="15874" max="15875" width="28.7265625" style="2" customWidth="1"/>
    <col min="15876" max="15876" width="40.7265625" style="2" customWidth="1"/>
    <col min="15877" max="16027" width="9.1796875" style="2"/>
    <col min="16028" max="16028" width="16.81640625" style="2" customWidth="1"/>
    <col min="16029" max="16029" width="76.81640625" style="2" customWidth="1"/>
    <col min="16030" max="16030" width="10.81640625" style="2" customWidth="1"/>
    <col min="16031" max="16031" width="28.1796875" style="2" customWidth="1"/>
    <col min="16032" max="16064" width="11.453125" style="2" customWidth="1"/>
    <col min="16065" max="16125" width="9.1796875" style="2"/>
    <col min="16126" max="16126" width="16.81640625" style="2" customWidth="1"/>
    <col min="16127" max="16127" width="66.7265625" style="2" customWidth="1"/>
    <col min="16128" max="16128" width="9.26953125" style="2" customWidth="1"/>
    <col min="16129" max="16129" width="10.81640625" style="2" customWidth="1"/>
    <col min="16130" max="16131" width="28.7265625" style="2" customWidth="1"/>
    <col min="16132" max="16132" width="40.7265625" style="2" customWidth="1"/>
    <col min="16133" max="16283" width="9.1796875" style="2"/>
    <col min="16284" max="16284" width="16.81640625" style="2" customWidth="1"/>
    <col min="16285" max="16285" width="76.81640625" style="2" customWidth="1"/>
    <col min="16286" max="16286" width="10.81640625" style="2" customWidth="1"/>
    <col min="16287" max="16287" width="28.1796875" style="2" customWidth="1"/>
    <col min="16288" max="16320" width="11.453125" style="2" customWidth="1"/>
    <col min="16321" max="16384" width="9.1796875" style="2"/>
  </cols>
  <sheetData>
    <row r="1" spans="1:8" ht="37.5" customHeight="1" x14ac:dyDescent="0.35">
      <c r="A1" s="53">
        <v>2160200300</v>
      </c>
      <c r="B1" s="116" t="s">
        <v>103</v>
      </c>
      <c r="C1" s="116"/>
      <c r="D1" s="116"/>
      <c r="E1" s="116"/>
      <c r="F1" s="117"/>
    </row>
    <row r="2" spans="1:8" ht="15" customHeight="1" x14ac:dyDescent="0.35">
      <c r="A2" s="118" t="str">
        <f>'Annex B'!C1</f>
        <v>SCS-2026-246</v>
      </c>
      <c r="B2" s="66" t="s">
        <v>0</v>
      </c>
      <c r="C2" s="121" t="str">
        <f>'Annex B'!F1</f>
        <v>Nom a emplenar per l'empresa</v>
      </c>
      <c r="D2" s="122"/>
      <c r="E2" s="122"/>
      <c r="F2" s="123"/>
    </row>
    <row r="3" spans="1:8" ht="15" customHeight="1" x14ac:dyDescent="0.35">
      <c r="A3" s="119"/>
      <c r="B3" s="66" t="s">
        <v>1</v>
      </c>
      <c r="C3" s="121" t="str">
        <f>'Annex B'!F2</f>
        <v>NIF a emplenar per l'empresa</v>
      </c>
      <c r="D3" s="122"/>
      <c r="E3" s="122"/>
      <c r="F3" s="123"/>
    </row>
    <row r="4" spans="1:8" ht="15" customHeight="1" x14ac:dyDescent="0.35">
      <c r="A4" s="120"/>
      <c r="B4" s="67" t="s">
        <v>2</v>
      </c>
      <c r="C4" s="121" t="str">
        <f>'Annex B'!F3</f>
        <v>Correu electrònic a emplenar per l'empresa</v>
      </c>
      <c r="D4" s="122"/>
      <c r="E4" s="122"/>
      <c r="F4" s="123"/>
    </row>
    <row r="5" spans="1:8" ht="38.25" customHeight="1" x14ac:dyDescent="0.35">
      <c r="A5" s="113" t="s">
        <v>3</v>
      </c>
      <c r="B5" s="114"/>
      <c r="C5" s="114"/>
      <c r="D5" s="114"/>
      <c r="E5" s="114"/>
      <c r="F5" s="115"/>
    </row>
    <row r="6" spans="1:8" ht="37.5" customHeight="1" x14ac:dyDescent="0.35">
      <c r="A6" s="28"/>
      <c r="B6" s="126" t="s">
        <v>28</v>
      </c>
      <c r="C6" s="126"/>
      <c r="D6" s="126"/>
      <c r="E6" s="29" t="s">
        <v>5</v>
      </c>
      <c r="F6" s="23" t="s">
        <v>6</v>
      </c>
    </row>
    <row r="7" spans="1:8" x14ac:dyDescent="0.35">
      <c r="A7" s="1"/>
      <c r="B7" s="127" t="s">
        <v>4</v>
      </c>
      <c r="C7" s="127"/>
      <c r="D7" s="127"/>
      <c r="E7" s="63"/>
      <c r="F7" s="25"/>
    </row>
    <row r="8" spans="1:8" ht="29.25" customHeight="1" x14ac:dyDescent="0.35">
      <c r="A8" s="3"/>
      <c r="B8" s="128" t="s">
        <v>70</v>
      </c>
      <c r="C8" s="128"/>
      <c r="D8" s="129"/>
      <c r="E8" s="63"/>
      <c r="F8" s="63"/>
    </row>
    <row r="9" spans="1:8" x14ac:dyDescent="0.35">
      <c r="A9" s="3"/>
      <c r="B9" s="130" t="s">
        <v>29</v>
      </c>
      <c r="C9" s="130"/>
      <c r="D9" s="131"/>
      <c r="E9" s="62"/>
      <c r="F9" s="62"/>
      <c r="G9" s="51"/>
    </row>
    <row r="10" spans="1:8" ht="25" x14ac:dyDescent="0.35">
      <c r="A10" s="30"/>
      <c r="B10" s="132" t="s">
        <v>12</v>
      </c>
      <c r="C10" s="132"/>
      <c r="D10" s="133"/>
      <c r="E10" s="64" t="str">
        <f>'Annex B'!F7</f>
        <v>Marca/Model a emplenar per l'empresa</v>
      </c>
      <c r="F10" s="64"/>
    </row>
    <row r="11" spans="1:8" x14ac:dyDescent="0.35">
      <c r="A11" s="31"/>
      <c r="B11" s="124"/>
      <c r="C11" s="124"/>
      <c r="D11" s="125"/>
      <c r="E11" s="60"/>
      <c r="F11" s="37"/>
      <c r="G11" s="47"/>
      <c r="H11" s="47"/>
    </row>
    <row r="12" spans="1:8" ht="37.5" customHeight="1" x14ac:dyDescent="0.35">
      <c r="A12" s="28"/>
      <c r="B12" s="68" t="s">
        <v>7</v>
      </c>
      <c r="C12" s="32" t="s">
        <v>11</v>
      </c>
      <c r="D12" s="49" t="s">
        <v>8</v>
      </c>
      <c r="E12" s="29" t="s">
        <v>5</v>
      </c>
      <c r="F12" s="23" t="s">
        <v>6</v>
      </c>
    </row>
    <row r="13" spans="1:8" x14ac:dyDescent="0.35">
      <c r="A13" s="3"/>
      <c r="B13" s="69" t="s">
        <v>30</v>
      </c>
      <c r="C13" s="33"/>
      <c r="D13" s="48">
        <f>SUM(D14:D28)</f>
        <v>20</v>
      </c>
      <c r="E13" s="54"/>
      <c r="F13" s="54"/>
    </row>
    <row r="14" spans="1:8" ht="26" x14ac:dyDescent="0.35">
      <c r="A14" s="3"/>
      <c r="B14" s="39" t="s">
        <v>9</v>
      </c>
      <c r="C14" s="91"/>
      <c r="D14" s="36"/>
      <c r="E14" s="54"/>
      <c r="F14" s="54"/>
    </row>
    <row r="15" spans="1:8" ht="25" x14ac:dyDescent="0.35">
      <c r="A15" s="3">
        <v>1</v>
      </c>
      <c r="B15" s="73" t="s">
        <v>108</v>
      </c>
      <c r="C15" s="91"/>
      <c r="D15" s="56"/>
      <c r="E15" s="54"/>
      <c r="F15" s="54"/>
    </row>
    <row r="16" spans="1:8" x14ac:dyDescent="0.35">
      <c r="A16" s="3">
        <f>A15+1</f>
        <v>2</v>
      </c>
      <c r="B16" s="73" t="s">
        <v>41</v>
      </c>
      <c r="C16" s="91"/>
      <c r="D16" s="56"/>
      <c r="E16" s="54"/>
      <c r="F16" s="54"/>
    </row>
    <row r="17" spans="1:6" ht="25" x14ac:dyDescent="0.35">
      <c r="A17" s="3">
        <f t="shared" ref="A17:A23" si="0">A16+1</f>
        <v>3</v>
      </c>
      <c r="B17" s="70" t="s">
        <v>42</v>
      </c>
      <c r="C17" s="91"/>
      <c r="D17" s="85"/>
      <c r="E17" s="54"/>
      <c r="F17" s="54"/>
    </row>
    <row r="18" spans="1:6" ht="25" x14ac:dyDescent="0.35">
      <c r="A18" s="3">
        <f t="shared" si="0"/>
        <v>4</v>
      </c>
      <c r="B18" s="70" t="s">
        <v>71</v>
      </c>
      <c r="C18" s="91"/>
      <c r="D18" s="85"/>
      <c r="E18" s="54"/>
      <c r="F18" s="54"/>
    </row>
    <row r="19" spans="1:6" ht="37.5" x14ac:dyDescent="0.35">
      <c r="A19" s="3">
        <f t="shared" si="0"/>
        <v>5</v>
      </c>
      <c r="B19" s="70" t="s">
        <v>43</v>
      </c>
      <c r="C19" s="91"/>
      <c r="D19" s="85"/>
      <c r="E19" s="54"/>
      <c r="F19" s="54"/>
    </row>
    <row r="20" spans="1:6" ht="37.5" x14ac:dyDescent="0.35">
      <c r="A20" s="3">
        <f t="shared" si="0"/>
        <v>6</v>
      </c>
      <c r="B20" s="86" t="s">
        <v>82</v>
      </c>
      <c r="C20" s="91"/>
      <c r="D20" s="85"/>
      <c r="E20" s="54"/>
      <c r="F20" s="54"/>
    </row>
    <row r="21" spans="1:6" x14ac:dyDescent="0.35">
      <c r="A21" s="3">
        <f t="shared" si="0"/>
        <v>7</v>
      </c>
      <c r="B21" s="70" t="s">
        <v>44</v>
      </c>
      <c r="C21" s="91"/>
      <c r="D21" s="85"/>
      <c r="E21" s="54"/>
      <c r="F21" s="54"/>
    </row>
    <row r="22" spans="1:6" x14ac:dyDescent="0.35">
      <c r="A22" s="3">
        <f t="shared" si="0"/>
        <v>8</v>
      </c>
      <c r="B22" s="70" t="s">
        <v>104</v>
      </c>
      <c r="C22" s="91"/>
      <c r="D22" s="85"/>
      <c r="E22" s="54"/>
      <c r="F22" s="54"/>
    </row>
    <row r="23" spans="1:6" ht="25" x14ac:dyDescent="0.35">
      <c r="A23" s="3">
        <f t="shared" si="0"/>
        <v>9</v>
      </c>
      <c r="B23" s="70" t="s">
        <v>45</v>
      </c>
      <c r="C23" s="91"/>
      <c r="D23" s="85"/>
      <c r="E23" s="54"/>
      <c r="F23" s="54"/>
    </row>
    <row r="24" spans="1:6" x14ac:dyDescent="0.35">
      <c r="A24" s="3"/>
      <c r="B24" s="39" t="s">
        <v>64</v>
      </c>
      <c r="C24" s="91"/>
      <c r="D24" s="85"/>
      <c r="E24" s="54"/>
      <c r="F24" s="54"/>
    </row>
    <row r="25" spans="1:6" x14ac:dyDescent="0.35">
      <c r="A25" s="3">
        <f>A23+1</f>
        <v>10</v>
      </c>
      <c r="B25" s="87" t="s">
        <v>105</v>
      </c>
      <c r="C25" s="91" t="s">
        <v>85</v>
      </c>
      <c r="D25" s="85">
        <v>5</v>
      </c>
      <c r="E25" s="54"/>
      <c r="F25" s="54"/>
    </row>
    <row r="26" spans="1:6" x14ac:dyDescent="0.35">
      <c r="A26" s="3">
        <f>A25+1</f>
        <v>11</v>
      </c>
      <c r="B26" s="87" t="s">
        <v>65</v>
      </c>
      <c r="C26" s="91" t="s">
        <v>85</v>
      </c>
      <c r="D26" s="85">
        <v>5</v>
      </c>
      <c r="E26" s="54"/>
      <c r="F26" s="54"/>
    </row>
    <row r="27" spans="1:6" x14ac:dyDescent="0.35">
      <c r="A27" s="3">
        <f>A26+1</f>
        <v>12</v>
      </c>
      <c r="B27" s="87" t="s">
        <v>66</v>
      </c>
      <c r="C27" s="91" t="s">
        <v>85</v>
      </c>
      <c r="D27" s="85">
        <v>5</v>
      </c>
      <c r="E27" s="54"/>
      <c r="F27" s="54"/>
    </row>
    <row r="28" spans="1:6" x14ac:dyDescent="0.35">
      <c r="A28" s="30">
        <f>A27+1</f>
        <v>13</v>
      </c>
      <c r="B28" s="77" t="s">
        <v>72</v>
      </c>
      <c r="C28" s="93" t="s">
        <v>85</v>
      </c>
      <c r="D28" s="88">
        <v>5</v>
      </c>
      <c r="E28" s="55"/>
      <c r="F28" s="55"/>
    </row>
    <row r="29" spans="1:6" x14ac:dyDescent="0.35">
      <c r="A29" s="3"/>
      <c r="B29" s="89" t="s">
        <v>67</v>
      </c>
      <c r="C29" s="91"/>
      <c r="D29" s="90">
        <f>SUM(D30:D32)</f>
        <v>6</v>
      </c>
      <c r="E29" s="82"/>
      <c r="F29" s="82"/>
    </row>
    <row r="30" spans="1:6" x14ac:dyDescent="0.35">
      <c r="A30" s="3"/>
      <c r="B30" s="39" t="s">
        <v>64</v>
      </c>
      <c r="C30" s="92"/>
      <c r="D30" s="85"/>
      <c r="E30" s="54"/>
      <c r="F30" s="54"/>
    </row>
    <row r="31" spans="1:6" x14ac:dyDescent="0.35">
      <c r="A31" s="3">
        <f>A28+1</f>
        <v>14</v>
      </c>
      <c r="B31" s="70" t="s">
        <v>68</v>
      </c>
      <c r="C31" s="92" t="s">
        <v>86</v>
      </c>
      <c r="D31" s="80">
        <v>3</v>
      </c>
      <c r="E31" s="54"/>
      <c r="F31" s="54"/>
    </row>
    <row r="32" spans="1:6" x14ac:dyDescent="0.35">
      <c r="A32" s="30">
        <f>A31+1</f>
        <v>15</v>
      </c>
      <c r="B32" s="79" t="s">
        <v>69</v>
      </c>
      <c r="C32" s="93" t="s">
        <v>87</v>
      </c>
      <c r="D32" s="81">
        <v>3</v>
      </c>
      <c r="E32" s="55"/>
      <c r="F32" s="55"/>
    </row>
    <row r="33" spans="1:9" x14ac:dyDescent="0.35">
      <c r="E33" s="40"/>
      <c r="F33" s="41"/>
    </row>
    <row r="34" spans="1:9" x14ac:dyDescent="0.35">
      <c r="B34" s="71" t="s">
        <v>27</v>
      </c>
    </row>
    <row r="35" spans="1:9" s="42" customFormat="1" ht="15" customHeight="1" x14ac:dyDescent="0.35">
      <c r="B35" s="72"/>
      <c r="C35" s="43"/>
      <c r="D35" s="44"/>
      <c r="E35" s="58"/>
      <c r="F35" s="59" t="s">
        <v>10</v>
      </c>
    </row>
    <row r="36" spans="1:9" s="42" customFormat="1" ht="15" customHeight="1" x14ac:dyDescent="0.35">
      <c r="B36" s="72"/>
      <c r="C36" s="43"/>
      <c r="D36" s="44"/>
      <c r="E36" s="58"/>
      <c r="F36" s="59"/>
    </row>
    <row r="37" spans="1:9" s="42" customFormat="1" ht="15" customHeight="1" x14ac:dyDescent="0.35">
      <c r="B37" s="72"/>
      <c r="C37" s="43"/>
      <c r="D37" s="44"/>
      <c r="E37" s="58"/>
      <c r="F37" s="59"/>
    </row>
    <row r="38" spans="1:9" s="42" customFormat="1" ht="15" customHeight="1" x14ac:dyDescent="0.35">
      <c r="B38" s="72"/>
      <c r="C38" s="43"/>
      <c r="D38" s="44"/>
      <c r="E38" s="58"/>
      <c r="F38" s="59"/>
    </row>
    <row r="39" spans="1:9" s="42" customFormat="1" ht="15" customHeight="1" x14ac:dyDescent="0.35">
      <c r="B39" s="72"/>
      <c r="C39" s="43"/>
      <c r="D39" s="44"/>
      <c r="E39" s="58"/>
      <c r="F39" s="59"/>
    </row>
    <row r="40" spans="1:9" s="42" customFormat="1" ht="15" customHeight="1" x14ac:dyDescent="0.35">
      <c r="B40" s="72"/>
      <c r="C40" s="43"/>
      <c r="D40" s="44"/>
      <c r="E40" s="58"/>
      <c r="F40" s="59"/>
    </row>
    <row r="41" spans="1:9" s="34" customFormat="1" x14ac:dyDescent="0.35">
      <c r="A41" s="2"/>
      <c r="B41" s="40"/>
      <c r="C41" s="35"/>
      <c r="D41" s="45"/>
      <c r="F41" s="38"/>
      <c r="G41" s="2"/>
      <c r="H41" s="2"/>
      <c r="I41" s="2"/>
    </row>
    <row r="46" spans="1:9" ht="50.25" customHeight="1" x14ac:dyDescent="0.35"/>
  </sheetData>
  <sheetProtection algorithmName="SHA-512" hashValue="IMI8mgFP4+tcQDf2jw0Bc4n4OPavsLgEfmHemE4CdorAvBooXxxfNteGGDYzrbL64ImYSfVKMFetTjja6UPZNA==" saltValue="0hj+o11AYOnh8iyBaFlHxA==" spinCount="100000" sheet="1" objects="1" scenarios="1"/>
  <mergeCells count="12">
    <mergeCell ref="B11:D11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9:D9"/>
    <mergeCell ref="B10:D10"/>
  </mergeCells>
  <hyperlinks>
    <hyperlink ref="F35" location="'Annex B'!A1" display="Anar al full Annex B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85" zoomScaleNormal="85" workbookViewId="0">
      <selection activeCell="B24" sqref="B24"/>
    </sheetView>
  </sheetViews>
  <sheetFormatPr baseColWidth="10" defaultColWidth="9.1796875" defaultRowHeight="14.5" x14ac:dyDescent="0.35"/>
  <cols>
    <col min="1" max="1" width="16.81640625" style="2" customWidth="1"/>
    <col min="2" max="2" width="66.7265625" style="40" customWidth="1"/>
    <col min="3" max="3" width="9.26953125" style="35" customWidth="1"/>
    <col min="4" max="4" width="13.453125" style="46" customWidth="1"/>
    <col min="5" max="5" width="28.7265625" style="34" customWidth="1"/>
    <col min="6" max="6" width="28.7265625" style="38" customWidth="1"/>
    <col min="7" max="155" width="9.1796875" style="2"/>
    <col min="156" max="156" width="16.81640625" style="2" customWidth="1"/>
    <col min="157" max="157" width="76.81640625" style="2" customWidth="1"/>
    <col min="158" max="158" width="10.81640625" style="2" customWidth="1"/>
    <col min="159" max="159" width="28.1796875" style="2" customWidth="1"/>
    <col min="160" max="192" width="11.453125" style="2" customWidth="1"/>
    <col min="193" max="253" width="9.1796875" style="2"/>
    <col min="254" max="254" width="16.81640625" style="2" customWidth="1"/>
    <col min="255" max="255" width="66.7265625" style="2" customWidth="1"/>
    <col min="256" max="256" width="9.26953125" style="2" customWidth="1"/>
    <col min="257" max="257" width="10.81640625" style="2" customWidth="1"/>
    <col min="258" max="259" width="28.7265625" style="2" customWidth="1"/>
    <col min="260" max="260" width="40.7265625" style="2" customWidth="1"/>
    <col min="261" max="411" width="9.1796875" style="2"/>
    <col min="412" max="412" width="16.81640625" style="2" customWidth="1"/>
    <col min="413" max="413" width="76.81640625" style="2" customWidth="1"/>
    <col min="414" max="414" width="10.81640625" style="2" customWidth="1"/>
    <col min="415" max="415" width="28.1796875" style="2" customWidth="1"/>
    <col min="416" max="448" width="11.453125" style="2" customWidth="1"/>
    <col min="449" max="509" width="9.1796875" style="2"/>
    <col min="510" max="510" width="16.81640625" style="2" customWidth="1"/>
    <col min="511" max="511" width="66.7265625" style="2" customWidth="1"/>
    <col min="512" max="512" width="9.26953125" style="2" customWidth="1"/>
    <col min="513" max="513" width="10.81640625" style="2" customWidth="1"/>
    <col min="514" max="515" width="28.7265625" style="2" customWidth="1"/>
    <col min="516" max="516" width="40.7265625" style="2" customWidth="1"/>
    <col min="517" max="667" width="9.1796875" style="2"/>
    <col min="668" max="668" width="16.81640625" style="2" customWidth="1"/>
    <col min="669" max="669" width="76.81640625" style="2" customWidth="1"/>
    <col min="670" max="670" width="10.81640625" style="2" customWidth="1"/>
    <col min="671" max="671" width="28.1796875" style="2" customWidth="1"/>
    <col min="672" max="704" width="11.453125" style="2" customWidth="1"/>
    <col min="705" max="765" width="9.1796875" style="2"/>
    <col min="766" max="766" width="16.81640625" style="2" customWidth="1"/>
    <col min="767" max="767" width="66.7265625" style="2" customWidth="1"/>
    <col min="768" max="768" width="9.26953125" style="2" customWidth="1"/>
    <col min="769" max="769" width="10.81640625" style="2" customWidth="1"/>
    <col min="770" max="771" width="28.7265625" style="2" customWidth="1"/>
    <col min="772" max="772" width="40.7265625" style="2" customWidth="1"/>
    <col min="773" max="923" width="9.1796875" style="2"/>
    <col min="924" max="924" width="16.81640625" style="2" customWidth="1"/>
    <col min="925" max="925" width="76.81640625" style="2" customWidth="1"/>
    <col min="926" max="926" width="10.81640625" style="2" customWidth="1"/>
    <col min="927" max="927" width="28.1796875" style="2" customWidth="1"/>
    <col min="928" max="960" width="11.453125" style="2" customWidth="1"/>
    <col min="961" max="1021" width="9.1796875" style="2"/>
    <col min="1022" max="1022" width="16.81640625" style="2" customWidth="1"/>
    <col min="1023" max="1023" width="66.7265625" style="2" customWidth="1"/>
    <col min="1024" max="1024" width="9.26953125" style="2" customWidth="1"/>
    <col min="1025" max="1025" width="10.81640625" style="2" customWidth="1"/>
    <col min="1026" max="1027" width="28.7265625" style="2" customWidth="1"/>
    <col min="1028" max="1028" width="40.7265625" style="2" customWidth="1"/>
    <col min="1029" max="1179" width="9.1796875" style="2"/>
    <col min="1180" max="1180" width="16.81640625" style="2" customWidth="1"/>
    <col min="1181" max="1181" width="76.81640625" style="2" customWidth="1"/>
    <col min="1182" max="1182" width="10.81640625" style="2" customWidth="1"/>
    <col min="1183" max="1183" width="28.1796875" style="2" customWidth="1"/>
    <col min="1184" max="1216" width="11.453125" style="2" customWidth="1"/>
    <col min="1217" max="1277" width="9.1796875" style="2"/>
    <col min="1278" max="1278" width="16.81640625" style="2" customWidth="1"/>
    <col min="1279" max="1279" width="66.7265625" style="2" customWidth="1"/>
    <col min="1280" max="1280" width="9.26953125" style="2" customWidth="1"/>
    <col min="1281" max="1281" width="10.81640625" style="2" customWidth="1"/>
    <col min="1282" max="1283" width="28.7265625" style="2" customWidth="1"/>
    <col min="1284" max="1284" width="40.7265625" style="2" customWidth="1"/>
    <col min="1285" max="1435" width="9.1796875" style="2"/>
    <col min="1436" max="1436" width="16.81640625" style="2" customWidth="1"/>
    <col min="1437" max="1437" width="76.81640625" style="2" customWidth="1"/>
    <col min="1438" max="1438" width="10.81640625" style="2" customWidth="1"/>
    <col min="1439" max="1439" width="28.1796875" style="2" customWidth="1"/>
    <col min="1440" max="1472" width="11.453125" style="2" customWidth="1"/>
    <col min="1473" max="1533" width="9.1796875" style="2"/>
    <col min="1534" max="1534" width="16.81640625" style="2" customWidth="1"/>
    <col min="1535" max="1535" width="66.7265625" style="2" customWidth="1"/>
    <col min="1536" max="1536" width="9.26953125" style="2" customWidth="1"/>
    <col min="1537" max="1537" width="10.81640625" style="2" customWidth="1"/>
    <col min="1538" max="1539" width="28.7265625" style="2" customWidth="1"/>
    <col min="1540" max="1540" width="40.7265625" style="2" customWidth="1"/>
    <col min="1541" max="1691" width="9.1796875" style="2"/>
    <col min="1692" max="1692" width="16.81640625" style="2" customWidth="1"/>
    <col min="1693" max="1693" width="76.81640625" style="2" customWidth="1"/>
    <col min="1694" max="1694" width="10.81640625" style="2" customWidth="1"/>
    <col min="1695" max="1695" width="28.1796875" style="2" customWidth="1"/>
    <col min="1696" max="1728" width="11.453125" style="2" customWidth="1"/>
    <col min="1729" max="1789" width="9.1796875" style="2"/>
    <col min="1790" max="1790" width="16.81640625" style="2" customWidth="1"/>
    <col min="1791" max="1791" width="66.7265625" style="2" customWidth="1"/>
    <col min="1792" max="1792" width="9.26953125" style="2" customWidth="1"/>
    <col min="1793" max="1793" width="10.81640625" style="2" customWidth="1"/>
    <col min="1794" max="1795" width="28.7265625" style="2" customWidth="1"/>
    <col min="1796" max="1796" width="40.7265625" style="2" customWidth="1"/>
    <col min="1797" max="1947" width="9.1796875" style="2"/>
    <col min="1948" max="1948" width="16.81640625" style="2" customWidth="1"/>
    <col min="1949" max="1949" width="76.81640625" style="2" customWidth="1"/>
    <col min="1950" max="1950" width="10.81640625" style="2" customWidth="1"/>
    <col min="1951" max="1951" width="28.1796875" style="2" customWidth="1"/>
    <col min="1952" max="1984" width="11.453125" style="2" customWidth="1"/>
    <col min="1985" max="2045" width="9.1796875" style="2"/>
    <col min="2046" max="2046" width="16.81640625" style="2" customWidth="1"/>
    <col min="2047" max="2047" width="66.7265625" style="2" customWidth="1"/>
    <col min="2048" max="2048" width="9.26953125" style="2" customWidth="1"/>
    <col min="2049" max="2049" width="10.81640625" style="2" customWidth="1"/>
    <col min="2050" max="2051" width="28.7265625" style="2" customWidth="1"/>
    <col min="2052" max="2052" width="40.7265625" style="2" customWidth="1"/>
    <col min="2053" max="2203" width="9.1796875" style="2"/>
    <col min="2204" max="2204" width="16.81640625" style="2" customWidth="1"/>
    <col min="2205" max="2205" width="76.81640625" style="2" customWidth="1"/>
    <col min="2206" max="2206" width="10.81640625" style="2" customWidth="1"/>
    <col min="2207" max="2207" width="28.1796875" style="2" customWidth="1"/>
    <col min="2208" max="2240" width="11.453125" style="2" customWidth="1"/>
    <col min="2241" max="2301" width="9.1796875" style="2"/>
    <col min="2302" max="2302" width="16.81640625" style="2" customWidth="1"/>
    <col min="2303" max="2303" width="66.7265625" style="2" customWidth="1"/>
    <col min="2304" max="2304" width="9.26953125" style="2" customWidth="1"/>
    <col min="2305" max="2305" width="10.81640625" style="2" customWidth="1"/>
    <col min="2306" max="2307" width="28.7265625" style="2" customWidth="1"/>
    <col min="2308" max="2308" width="40.7265625" style="2" customWidth="1"/>
    <col min="2309" max="2459" width="9.1796875" style="2"/>
    <col min="2460" max="2460" width="16.81640625" style="2" customWidth="1"/>
    <col min="2461" max="2461" width="76.81640625" style="2" customWidth="1"/>
    <col min="2462" max="2462" width="10.81640625" style="2" customWidth="1"/>
    <col min="2463" max="2463" width="28.1796875" style="2" customWidth="1"/>
    <col min="2464" max="2496" width="11.453125" style="2" customWidth="1"/>
    <col min="2497" max="2557" width="9.1796875" style="2"/>
    <col min="2558" max="2558" width="16.81640625" style="2" customWidth="1"/>
    <col min="2559" max="2559" width="66.7265625" style="2" customWidth="1"/>
    <col min="2560" max="2560" width="9.26953125" style="2" customWidth="1"/>
    <col min="2561" max="2561" width="10.81640625" style="2" customWidth="1"/>
    <col min="2562" max="2563" width="28.7265625" style="2" customWidth="1"/>
    <col min="2564" max="2564" width="40.7265625" style="2" customWidth="1"/>
    <col min="2565" max="2715" width="9.1796875" style="2"/>
    <col min="2716" max="2716" width="16.81640625" style="2" customWidth="1"/>
    <col min="2717" max="2717" width="76.81640625" style="2" customWidth="1"/>
    <col min="2718" max="2718" width="10.81640625" style="2" customWidth="1"/>
    <col min="2719" max="2719" width="28.1796875" style="2" customWidth="1"/>
    <col min="2720" max="2752" width="11.453125" style="2" customWidth="1"/>
    <col min="2753" max="2813" width="9.1796875" style="2"/>
    <col min="2814" max="2814" width="16.81640625" style="2" customWidth="1"/>
    <col min="2815" max="2815" width="66.7265625" style="2" customWidth="1"/>
    <col min="2816" max="2816" width="9.26953125" style="2" customWidth="1"/>
    <col min="2817" max="2817" width="10.81640625" style="2" customWidth="1"/>
    <col min="2818" max="2819" width="28.7265625" style="2" customWidth="1"/>
    <col min="2820" max="2820" width="40.7265625" style="2" customWidth="1"/>
    <col min="2821" max="2971" width="9.1796875" style="2"/>
    <col min="2972" max="2972" width="16.81640625" style="2" customWidth="1"/>
    <col min="2973" max="2973" width="76.81640625" style="2" customWidth="1"/>
    <col min="2974" max="2974" width="10.81640625" style="2" customWidth="1"/>
    <col min="2975" max="2975" width="28.1796875" style="2" customWidth="1"/>
    <col min="2976" max="3008" width="11.453125" style="2" customWidth="1"/>
    <col min="3009" max="3069" width="9.1796875" style="2"/>
    <col min="3070" max="3070" width="16.81640625" style="2" customWidth="1"/>
    <col min="3071" max="3071" width="66.7265625" style="2" customWidth="1"/>
    <col min="3072" max="3072" width="9.26953125" style="2" customWidth="1"/>
    <col min="3073" max="3073" width="10.81640625" style="2" customWidth="1"/>
    <col min="3074" max="3075" width="28.7265625" style="2" customWidth="1"/>
    <col min="3076" max="3076" width="40.7265625" style="2" customWidth="1"/>
    <col min="3077" max="3227" width="9.1796875" style="2"/>
    <col min="3228" max="3228" width="16.81640625" style="2" customWidth="1"/>
    <col min="3229" max="3229" width="76.81640625" style="2" customWidth="1"/>
    <col min="3230" max="3230" width="10.81640625" style="2" customWidth="1"/>
    <col min="3231" max="3231" width="28.1796875" style="2" customWidth="1"/>
    <col min="3232" max="3264" width="11.453125" style="2" customWidth="1"/>
    <col min="3265" max="3325" width="9.1796875" style="2"/>
    <col min="3326" max="3326" width="16.81640625" style="2" customWidth="1"/>
    <col min="3327" max="3327" width="66.7265625" style="2" customWidth="1"/>
    <col min="3328" max="3328" width="9.26953125" style="2" customWidth="1"/>
    <col min="3329" max="3329" width="10.81640625" style="2" customWidth="1"/>
    <col min="3330" max="3331" width="28.7265625" style="2" customWidth="1"/>
    <col min="3332" max="3332" width="40.7265625" style="2" customWidth="1"/>
    <col min="3333" max="3483" width="9.1796875" style="2"/>
    <col min="3484" max="3484" width="16.81640625" style="2" customWidth="1"/>
    <col min="3485" max="3485" width="76.81640625" style="2" customWidth="1"/>
    <col min="3486" max="3486" width="10.81640625" style="2" customWidth="1"/>
    <col min="3487" max="3487" width="28.1796875" style="2" customWidth="1"/>
    <col min="3488" max="3520" width="11.453125" style="2" customWidth="1"/>
    <col min="3521" max="3581" width="9.1796875" style="2"/>
    <col min="3582" max="3582" width="16.81640625" style="2" customWidth="1"/>
    <col min="3583" max="3583" width="66.7265625" style="2" customWidth="1"/>
    <col min="3584" max="3584" width="9.26953125" style="2" customWidth="1"/>
    <col min="3585" max="3585" width="10.81640625" style="2" customWidth="1"/>
    <col min="3586" max="3587" width="28.7265625" style="2" customWidth="1"/>
    <col min="3588" max="3588" width="40.7265625" style="2" customWidth="1"/>
    <col min="3589" max="3739" width="9.1796875" style="2"/>
    <col min="3740" max="3740" width="16.81640625" style="2" customWidth="1"/>
    <col min="3741" max="3741" width="76.81640625" style="2" customWidth="1"/>
    <col min="3742" max="3742" width="10.81640625" style="2" customWidth="1"/>
    <col min="3743" max="3743" width="28.1796875" style="2" customWidth="1"/>
    <col min="3744" max="3776" width="11.453125" style="2" customWidth="1"/>
    <col min="3777" max="3837" width="9.1796875" style="2"/>
    <col min="3838" max="3838" width="16.81640625" style="2" customWidth="1"/>
    <col min="3839" max="3839" width="66.7265625" style="2" customWidth="1"/>
    <col min="3840" max="3840" width="9.26953125" style="2" customWidth="1"/>
    <col min="3841" max="3841" width="10.81640625" style="2" customWidth="1"/>
    <col min="3842" max="3843" width="28.7265625" style="2" customWidth="1"/>
    <col min="3844" max="3844" width="40.7265625" style="2" customWidth="1"/>
    <col min="3845" max="3995" width="9.1796875" style="2"/>
    <col min="3996" max="3996" width="16.81640625" style="2" customWidth="1"/>
    <col min="3997" max="3997" width="76.81640625" style="2" customWidth="1"/>
    <col min="3998" max="3998" width="10.81640625" style="2" customWidth="1"/>
    <col min="3999" max="3999" width="28.1796875" style="2" customWidth="1"/>
    <col min="4000" max="4032" width="11.453125" style="2" customWidth="1"/>
    <col min="4033" max="4093" width="9.1796875" style="2"/>
    <col min="4094" max="4094" width="16.81640625" style="2" customWidth="1"/>
    <col min="4095" max="4095" width="66.7265625" style="2" customWidth="1"/>
    <col min="4096" max="4096" width="9.26953125" style="2" customWidth="1"/>
    <col min="4097" max="4097" width="10.81640625" style="2" customWidth="1"/>
    <col min="4098" max="4099" width="28.7265625" style="2" customWidth="1"/>
    <col min="4100" max="4100" width="40.7265625" style="2" customWidth="1"/>
    <col min="4101" max="4251" width="9.1796875" style="2"/>
    <col min="4252" max="4252" width="16.81640625" style="2" customWidth="1"/>
    <col min="4253" max="4253" width="76.81640625" style="2" customWidth="1"/>
    <col min="4254" max="4254" width="10.81640625" style="2" customWidth="1"/>
    <col min="4255" max="4255" width="28.1796875" style="2" customWidth="1"/>
    <col min="4256" max="4288" width="11.453125" style="2" customWidth="1"/>
    <col min="4289" max="4349" width="9.1796875" style="2"/>
    <col min="4350" max="4350" width="16.81640625" style="2" customWidth="1"/>
    <col min="4351" max="4351" width="66.7265625" style="2" customWidth="1"/>
    <col min="4352" max="4352" width="9.26953125" style="2" customWidth="1"/>
    <col min="4353" max="4353" width="10.81640625" style="2" customWidth="1"/>
    <col min="4354" max="4355" width="28.7265625" style="2" customWidth="1"/>
    <col min="4356" max="4356" width="40.7265625" style="2" customWidth="1"/>
    <col min="4357" max="4507" width="9.1796875" style="2"/>
    <col min="4508" max="4508" width="16.81640625" style="2" customWidth="1"/>
    <col min="4509" max="4509" width="76.81640625" style="2" customWidth="1"/>
    <col min="4510" max="4510" width="10.81640625" style="2" customWidth="1"/>
    <col min="4511" max="4511" width="28.1796875" style="2" customWidth="1"/>
    <col min="4512" max="4544" width="11.453125" style="2" customWidth="1"/>
    <col min="4545" max="4605" width="9.1796875" style="2"/>
    <col min="4606" max="4606" width="16.81640625" style="2" customWidth="1"/>
    <col min="4607" max="4607" width="66.7265625" style="2" customWidth="1"/>
    <col min="4608" max="4608" width="9.26953125" style="2" customWidth="1"/>
    <col min="4609" max="4609" width="10.81640625" style="2" customWidth="1"/>
    <col min="4610" max="4611" width="28.7265625" style="2" customWidth="1"/>
    <col min="4612" max="4612" width="40.7265625" style="2" customWidth="1"/>
    <col min="4613" max="4763" width="9.1796875" style="2"/>
    <col min="4764" max="4764" width="16.81640625" style="2" customWidth="1"/>
    <col min="4765" max="4765" width="76.81640625" style="2" customWidth="1"/>
    <col min="4766" max="4766" width="10.81640625" style="2" customWidth="1"/>
    <col min="4767" max="4767" width="28.1796875" style="2" customWidth="1"/>
    <col min="4768" max="4800" width="11.453125" style="2" customWidth="1"/>
    <col min="4801" max="4861" width="9.1796875" style="2"/>
    <col min="4862" max="4862" width="16.81640625" style="2" customWidth="1"/>
    <col min="4863" max="4863" width="66.7265625" style="2" customWidth="1"/>
    <col min="4864" max="4864" width="9.26953125" style="2" customWidth="1"/>
    <col min="4865" max="4865" width="10.81640625" style="2" customWidth="1"/>
    <col min="4866" max="4867" width="28.7265625" style="2" customWidth="1"/>
    <col min="4868" max="4868" width="40.7265625" style="2" customWidth="1"/>
    <col min="4869" max="5019" width="9.1796875" style="2"/>
    <col min="5020" max="5020" width="16.81640625" style="2" customWidth="1"/>
    <col min="5021" max="5021" width="76.81640625" style="2" customWidth="1"/>
    <col min="5022" max="5022" width="10.81640625" style="2" customWidth="1"/>
    <col min="5023" max="5023" width="28.1796875" style="2" customWidth="1"/>
    <col min="5024" max="5056" width="11.453125" style="2" customWidth="1"/>
    <col min="5057" max="5117" width="9.1796875" style="2"/>
    <col min="5118" max="5118" width="16.81640625" style="2" customWidth="1"/>
    <col min="5119" max="5119" width="66.7265625" style="2" customWidth="1"/>
    <col min="5120" max="5120" width="9.26953125" style="2" customWidth="1"/>
    <col min="5121" max="5121" width="10.81640625" style="2" customWidth="1"/>
    <col min="5122" max="5123" width="28.7265625" style="2" customWidth="1"/>
    <col min="5124" max="5124" width="40.7265625" style="2" customWidth="1"/>
    <col min="5125" max="5275" width="9.1796875" style="2"/>
    <col min="5276" max="5276" width="16.81640625" style="2" customWidth="1"/>
    <col min="5277" max="5277" width="76.81640625" style="2" customWidth="1"/>
    <col min="5278" max="5278" width="10.81640625" style="2" customWidth="1"/>
    <col min="5279" max="5279" width="28.1796875" style="2" customWidth="1"/>
    <col min="5280" max="5312" width="11.453125" style="2" customWidth="1"/>
    <col min="5313" max="5373" width="9.1796875" style="2"/>
    <col min="5374" max="5374" width="16.81640625" style="2" customWidth="1"/>
    <col min="5375" max="5375" width="66.7265625" style="2" customWidth="1"/>
    <col min="5376" max="5376" width="9.26953125" style="2" customWidth="1"/>
    <col min="5377" max="5377" width="10.81640625" style="2" customWidth="1"/>
    <col min="5378" max="5379" width="28.7265625" style="2" customWidth="1"/>
    <col min="5380" max="5380" width="40.7265625" style="2" customWidth="1"/>
    <col min="5381" max="5531" width="9.1796875" style="2"/>
    <col min="5532" max="5532" width="16.81640625" style="2" customWidth="1"/>
    <col min="5533" max="5533" width="76.81640625" style="2" customWidth="1"/>
    <col min="5534" max="5534" width="10.81640625" style="2" customWidth="1"/>
    <col min="5535" max="5535" width="28.1796875" style="2" customWidth="1"/>
    <col min="5536" max="5568" width="11.453125" style="2" customWidth="1"/>
    <col min="5569" max="5629" width="9.1796875" style="2"/>
    <col min="5630" max="5630" width="16.81640625" style="2" customWidth="1"/>
    <col min="5631" max="5631" width="66.7265625" style="2" customWidth="1"/>
    <col min="5632" max="5632" width="9.26953125" style="2" customWidth="1"/>
    <col min="5633" max="5633" width="10.81640625" style="2" customWidth="1"/>
    <col min="5634" max="5635" width="28.7265625" style="2" customWidth="1"/>
    <col min="5636" max="5636" width="40.7265625" style="2" customWidth="1"/>
    <col min="5637" max="5787" width="9.1796875" style="2"/>
    <col min="5788" max="5788" width="16.81640625" style="2" customWidth="1"/>
    <col min="5789" max="5789" width="76.81640625" style="2" customWidth="1"/>
    <col min="5790" max="5790" width="10.81640625" style="2" customWidth="1"/>
    <col min="5791" max="5791" width="28.1796875" style="2" customWidth="1"/>
    <col min="5792" max="5824" width="11.453125" style="2" customWidth="1"/>
    <col min="5825" max="5885" width="9.1796875" style="2"/>
    <col min="5886" max="5886" width="16.81640625" style="2" customWidth="1"/>
    <col min="5887" max="5887" width="66.7265625" style="2" customWidth="1"/>
    <col min="5888" max="5888" width="9.26953125" style="2" customWidth="1"/>
    <col min="5889" max="5889" width="10.81640625" style="2" customWidth="1"/>
    <col min="5890" max="5891" width="28.7265625" style="2" customWidth="1"/>
    <col min="5892" max="5892" width="40.7265625" style="2" customWidth="1"/>
    <col min="5893" max="6043" width="9.1796875" style="2"/>
    <col min="6044" max="6044" width="16.81640625" style="2" customWidth="1"/>
    <col min="6045" max="6045" width="76.81640625" style="2" customWidth="1"/>
    <col min="6046" max="6046" width="10.81640625" style="2" customWidth="1"/>
    <col min="6047" max="6047" width="28.1796875" style="2" customWidth="1"/>
    <col min="6048" max="6080" width="11.453125" style="2" customWidth="1"/>
    <col min="6081" max="6141" width="9.1796875" style="2"/>
    <col min="6142" max="6142" width="16.81640625" style="2" customWidth="1"/>
    <col min="6143" max="6143" width="66.7265625" style="2" customWidth="1"/>
    <col min="6144" max="6144" width="9.26953125" style="2" customWidth="1"/>
    <col min="6145" max="6145" width="10.81640625" style="2" customWidth="1"/>
    <col min="6146" max="6147" width="28.7265625" style="2" customWidth="1"/>
    <col min="6148" max="6148" width="40.7265625" style="2" customWidth="1"/>
    <col min="6149" max="6299" width="9.1796875" style="2"/>
    <col min="6300" max="6300" width="16.81640625" style="2" customWidth="1"/>
    <col min="6301" max="6301" width="76.81640625" style="2" customWidth="1"/>
    <col min="6302" max="6302" width="10.81640625" style="2" customWidth="1"/>
    <col min="6303" max="6303" width="28.1796875" style="2" customWidth="1"/>
    <col min="6304" max="6336" width="11.453125" style="2" customWidth="1"/>
    <col min="6337" max="6397" width="9.1796875" style="2"/>
    <col min="6398" max="6398" width="16.81640625" style="2" customWidth="1"/>
    <col min="6399" max="6399" width="66.7265625" style="2" customWidth="1"/>
    <col min="6400" max="6400" width="9.26953125" style="2" customWidth="1"/>
    <col min="6401" max="6401" width="10.81640625" style="2" customWidth="1"/>
    <col min="6402" max="6403" width="28.7265625" style="2" customWidth="1"/>
    <col min="6404" max="6404" width="40.7265625" style="2" customWidth="1"/>
    <col min="6405" max="6555" width="9.1796875" style="2"/>
    <col min="6556" max="6556" width="16.81640625" style="2" customWidth="1"/>
    <col min="6557" max="6557" width="76.81640625" style="2" customWidth="1"/>
    <col min="6558" max="6558" width="10.81640625" style="2" customWidth="1"/>
    <col min="6559" max="6559" width="28.1796875" style="2" customWidth="1"/>
    <col min="6560" max="6592" width="11.453125" style="2" customWidth="1"/>
    <col min="6593" max="6653" width="9.1796875" style="2"/>
    <col min="6654" max="6654" width="16.81640625" style="2" customWidth="1"/>
    <col min="6655" max="6655" width="66.7265625" style="2" customWidth="1"/>
    <col min="6656" max="6656" width="9.26953125" style="2" customWidth="1"/>
    <col min="6657" max="6657" width="10.81640625" style="2" customWidth="1"/>
    <col min="6658" max="6659" width="28.7265625" style="2" customWidth="1"/>
    <col min="6660" max="6660" width="40.7265625" style="2" customWidth="1"/>
    <col min="6661" max="6811" width="9.1796875" style="2"/>
    <col min="6812" max="6812" width="16.81640625" style="2" customWidth="1"/>
    <col min="6813" max="6813" width="76.81640625" style="2" customWidth="1"/>
    <col min="6814" max="6814" width="10.81640625" style="2" customWidth="1"/>
    <col min="6815" max="6815" width="28.1796875" style="2" customWidth="1"/>
    <col min="6816" max="6848" width="11.453125" style="2" customWidth="1"/>
    <col min="6849" max="6909" width="9.1796875" style="2"/>
    <col min="6910" max="6910" width="16.81640625" style="2" customWidth="1"/>
    <col min="6911" max="6911" width="66.7265625" style="2" customWidth="1"/>
    <col min="6912" max="6912" width="9.26953125" style="2" customWidth="1"/>
    <col min="6913" max="6913" width="10.81640625" style="2" customWidth="1"/>
    <col min="6914" max="6915" width="28.7265625" style="2" customWidth="1"/>
    <col min="6916" max="6916" width="40.7265625" style="2" customWidth="1"/>
    <col min="6917" max="7067" width="9.1796875" style="2"/>
    <col min="7068" max="7068" width="16.81640625" style="2" customWidth="1"/>
    <col min="7069" max="7069" width="76.81640625" style="2" customWidth="1"/>
    <col min="7070" max="7070" width="10.81640625" style="2" customWidth="1"/>
    <col min="7071" max="7071" width="28.1796875" style="2" customWidth="1"/>
    <col min="7072" max="7104" width="11.453125" style="2" customWidth="1"/>
    <col min="7105" max="7165" width="9.1796875" style="2"/>
    <col min="7166" max="7166" width="16.81640625" style="2" customWidth="1"/>
    <col min="7167" max="7167" width="66.7265625" style="2" customWidth="1"/>
    <col min="7168" max="7168" width="9.26953125" style="2" customWidth="1"/>
    <col min="7169" max="7169" width="10.81640625" style="2" customWidth="1"/>
    <col min="7170" max="7171" width="28.7265625" style="2" customWidth="1"/>
    <col min="7172" max="7172" width="40.7265625" style="2" customWidth="1"/>
    <col min="7173" max="7323" width="9.1796875" style="2"/>
    <col min="7324" max="7324" width="16.81640625" style="2" customWidth="1"/>
    <col min="7325" max="7325" width="76.81640625" style="2" customWidth="1"/>
    <col min="7326" max="7326" width="10.81640625" style="2" customWidth="1"/>
    <col min="7327" max="7327" width="28.1796875" style="2" customWidth="1"/>
    <col min="7328" max="7360" width="11.453125" style="2" customWidth="1"/>
    <col min="7361" max="7421" width="9.1796875" style="2"/>
    <col min="7422" max="7422" width="16.81640625" style="2" customWidth="1"/>
    <col min="7423" max="7423" width="66.7265625" style="2" customWidth="1"/>
    <col min="7424" max="7424" width="9.26953125" style="2" customWidth="1"/>
    <col min="7425" max="7425" width="10.81640625" style="2" customWidth="1"/>
    <col min="7426" max="7427" width="28.7265625" style="2" customWidth="1"/>
    <col min="7428" max="7428" width="40.7265625" style="2" customWidth="1"/>
    <col min="7429" max="7579" width="9.1796875" style="2"/>
    <col min="7580" max="7580" width="16.81640625" style="2" customWidth="1"/>
    <col min="7581" max="7581" width="76.81640625" style="2" customWidth="1"/>
    <col min="7582" max="7582" width="10.81640625" style="2" customWidth="1"/>
    <col min="7583" max="7583" width="28.1796875" style="2" customWidth="1"/>
    <col min="7584" max="7616" width="11.453125" style="2" customWidth="1"/>
    <col min="7617" max="7677" width="9.1796875" style="2"/>
    <col min="7678" max="7678" width="16.81640625" style="2" customWidth="1"/>
    <col min="7679" max="7679" width="66.7265625" style="2" customWidth="1"/>
    <col min="7680" max="7680" width="9.26953125" style="2" customWidth="1"/>
    <col min="7681" max="7681" width="10.81640625" style="2" customWidth="1"/>
    <col min="7682" max="7683" width="28.7265625" style="2" customWidth="1"/>
    <col min="7684" max="7684" width="40.7265625" style="2" customWidth="1"/>
    <col min="7685" max="7835" width="9.1796875" style="2"/>
    <col min="7836" max="7836" width="16.81640625" style="2" customWidth="1"/>
    <col min="7837" max="7837" width="76.81640625" style="2" customWidth="1"/>
    <col min="7838" max="7838" width="10.81640625" style="2" customWidth="1"/>
    <col min="7839" max="7839" width="28.1796875" style="2" customWidth="1"/>
    <col min="7840" max="7872" width="11.453125" style="2" customWidth="1"/>
    <col min="7873" max="7933" width="9.1796875" style="2"/>
    <col min="7934" max="7934" width="16.81640625" style="2" customWidth="1"/>
    <col min="7935" max="7935" width="66.7265625" style="2" customWidth="1"/>
    <col min="7936" max="7936" width="9.26953125" style="2" customWidth="1"/>
    <col min="7937" max="7937" width="10.81640625" style="2" customWidth="1"/>
    <col min="7938" max="7939" width="28.7265625" style="2" customWidth="1"/>
    <col min="7940" max="7940" width="40.7265625" style="2" customWidth="1"/>
    <col min="7941" max="8091" width="9.1796875" style="2"/>
    <col min="8092" max="8092" width="16.81640625" style="2" customWidth="1"/>
    <col min="8093" max="8093" width="76.81640625" style="2" customWidth="1"/>
    <col min="8094" max="8094" width="10.81640625" style="2" customWidth="1"/>
    <col min="8095" max="8095" width="28.1796875" style="2" customWidth="1"/>
    <col min="8096" max="8128" width="11.453125" style="2" customWidth="1"/>
    <col min="8129" max="8189" width="9.1796875" style="2"/>
    <col min="8190" max="8190" width="16.81640625" style="2" customWidth="1"/>
    <col min="8191" max="8191" width="66.7265625" style="2" customWidth="1"/>
    <col min="8192" max="8192" width="9.26953125" style="2" customWidth="1"/>
    <col min="8193" max="8193" width="10.81640625" style="2" customWidth="1"/>
    <col min="8194" max="8195" width="28.7265625" style="2" customWidth="1"/>
    <col min="8196" max="8196" width="40.7265625" style="2" customWidth="1"/>
    <col min="8197" max="8347" width="9.1796875" style="2"/>
    <col min="8348" max="8348" width="16.81640625" style="2" customWidth="1"/>
    <col min="8349" max="8349" width="76.81640625" style="2" customWidth="1"/>
    <col min="8350" max="8350" width="10.81640625" style="2" customWidth="1"/>
    <col min="8351" max="8351" width="28.1796875" style="2" customWidth="1"/>
    <col min="8352" max="8384" width="11.453125" style="2" customWidth="1"/>
    <col min="8385" max="8445" width="9.1796875" style="2"/>
    <col min="8446" max="8446" width="16.81640625" style="2" customWidth="1"/>
    <col min="8447" max="8447" width="66.7265625" style="2" customWidth="1"/>
    <col min="8448" max="8448" width="9.26953125" style="2" customWidth="1"/>
    <col min="8449" max="8449" width="10.81640625" style="2" customWidth="1"/>
    <col min="8450" max="8451" width="28.7265625" style="2" customWidth="1"/>
    <col min="8452" max="8452" width="40.7265625" style="2" customWidth="1"/>
    <col min="8453" max="8603" width="9.1796875" style="2"/>
    <col min="8604" max="8604" width="16.81640625" style="2" customWidth="1"/>
    <col min="8605" max="8605" width="76.81640625" style="2" customWidth="1"/>
    <col min="8606" max="8606" width="10.81640625" style="2" customWidth="1"/>
    <col min="8607" max="8607" width="28.1796875" style="2" customWidth="1"/>
    <col min="8608" max="8640" width="11.453125" style="2" customWidth="1"/>
    <col min="8641" max="8701" width="9.1796875" style="2"/>
    <col min="8702" max="8702" width="16.81640625" style="2" customWidth="1"/>
    <col min="8703" max="8703" width="66.7265625" style="2" customWidth="1"/>
    <col min="8704" max="8704" width="9.26953125" style="2" customWidth="1"/>
    <col min="8705" max="8705" width="10.81640625" style="2" customWidth="1"/>
    <col min="8706" max="8707" width="28.7265625" style="2" customWidth="1"/>
    <col min="8708" max="8708" width="40.7265625" style="2" customWidth="1"/>
    <col min="8709" max="8859" width="9.1796875" style="2"/>
    <col min="8860" max="8860" width="16.81640625" style="2" customWidth="1"/>
    <col min="8861" max="8861" width="76.81640625" style="2" customWidth="1"/>
    <col min="8862" max="8862" width="10.81640625" style="2" customWidth="1"/>
    <col min="8863" max="8863" width="28.1796875" style="2" customWidth="1"/>
    <col min="8864" max="8896" width="11.453125" style="2" customWidth="1"/>
    <col min="8897" max="8957" width="9.1796875" style="2"/>
    <col min="8958" max="8958" width="16.81640625" style="2" customWidth="1"/>
    <col min="8959" max="8959" width="66.7265625" style="2" customWidth="1"/>
    <col min="8960" max="8960" width="9.26953125" style="2" customWidth="1"/>
    <col min="8961" max="8961" width="10.81640625" style="2" customWidth="1"/>
    <col min="8962" max="8963" width="28.7265625" style="2" customWidth="1"/>
    <col min="8964" max="8964" width="40.7265625" style="2" customWidth="1"/>
    <col min="8965" max="9115" width="9.1796875" style="2"/>
    <col min="9116" max="9116" width="16.81640625" style="2" customWidth="1"/>
    <col min="9117" max="9117" width="76.81640625" style="2" customWidth="1"/>
    <col min="9118" max="9118" width="10.81640625" style="2" customWidth="1"/>
    <col min="9119" max="9119" width="28.1796875" style="2" customWidth="1"/>
    <col min="9120" max="9152" width="11.453125" style="2" customWidth="1"/>
    <col min="9153" max="9213" width="9.1796875" style="2"/>
    <col min="9214" max="9214" width="16.81640625" style="2" customWidth="1"/>
    <col min="9215" max="9215" width="66.7265625" style="2" customWidth="1"/>
    <col min="9216" max="9216" width="9.26953125" style="2" customWidth="1"/>
    <col min="9217" max="9217" width="10.81640625" style="2" customWidth="1"/>
    <col min="9218" max="9219" width="28.7265625" style="2" customWidth="1"/>
    <col min="9220" max="9220" width="40.7265625" style="2" customWidth="1"/>
    <col min="9221" max="9371" width="9.1796875" style="2"/>
    <col min="9372" max="9372" width="16.81640625" style="2" customWidth="1"/>
    <col min="9373" max="9373" width="76.81640625" style="2" customWidth="1"/>
    <col min="9374" max="9374" width="10.81640625" style="2" customWidth="1"/>
    <col min="9375" max="9375" width="28.1796875" style="2" customWidth="1"/>
    <col min="9376" max="9408" width="11.453125" style="2" customWidth="1"/>
    <col min="9409" max="9469" width="9.1796875" style="2"/>
    <col min="9470" max="9470" width="16.81640625" style="2" customWidth="1"/>
    <col min="9471" max="9471" width="66.7265625" style="2" customWidth="1"/>
    <col min="9472" max="9472" width="9.26953125" style="2" customWidth="1"/>
    <col min="9473" max="9473" width="10.81640625" style="2" customWidth="1"/>
    <col min="9474" max="9475" width="28.7265625" style="2" customWidth="1"/>
    <col min="9476" max="9476" width="40.7265625" style="2" customWidth="1"/>
    <col min="9477" max="9627" width="9.1796875" style="2"/>
    <col min="9628" max="9628" width="16.81640625" style="2" customWidth="1"/>
    <col min="9629" max="9629" width="76.81640625" style="2" customWidth="1"/>
    <col min="9630" max="9630" width="10.81640625" style="2" customWidth="1"/>
    <col min="9631" max="9631" width="28.1796875" style="2" customWidth="1"/>
    <col min="9632" max="9664" width="11.453125" style="2" customWidth="1"/>
    <col min="9665" max="9725" width="9.1796875" style="2"/>
    <col min="9726" max="9726" width="16.81640625" style="2" customWidth="1"/>
    <col min="9727" max="9727" width="66.7265625" style="2" customWidth="1"/>
    <col min="9728" max="9728" width="9.26953125" style="2" customWidth="1"/>
    <col min="9729" max="9729" width="10.81640625" style="2" customWidth="1"/>
    <col min="9730" max="9731" width="28.7265625" style="2" customWidth="1"/>
    <col min="9732" max="9732" width="40.7265625" style="2" customWidth="1"/>
    <col min="9733" max="9883" width="9.1796875" style="2"/>
    <col min="9884" max="9884" width="16.81640625" style="2" customWidth="1"/>
    <col min="9885" max="9885" width="76.81640625" style="2" customWidth="1"/>
    <col min="9886" max="9886" width="10.81640625" style="2" customWidth="1"/>
    <col min="9887" max="9887" width="28.1796875" style="2" customWidth="1"/>
    <col min="9888" max="9920" width="11.453125" style="2" customWidth="1"/>
    <col min="9921" max="9981" width="9.1796875" style="2"/>
    <col min="9982" max="9982" width="16.81640625" style="2" customWidth="1"/>
    <col min="9983" max="9983" width="66.7265625" style="2" customWidth="1"/>
    <col min="9984" max="9984" width="9.26953125" style="2" customWidth="1"/>
    <col min="9985" max="9985" width="10.81640625" style="2" customWidth="1"/>
    <col min="9986" max="9987" width="28.7265625" style="2" customWidth="1"/>
    <col min="9988" max="9988" width="40.7265625" style="2" customWidth="1"/>
    <col min="9989" max="10139" width="9.1796875" style="2"/>
    <col min="10140" max="10140" width="16.81640625" style="2" customWidth="1"/>
    <col min="10141" max="10141" width="76.81640625" style="2" customWidth="1"/>
    <col min="10142" max="10142" width="10.81640625" style="2" customWidth="1"/>
    <col min="10143" max="10143" width="28.1796875" style="2" customWidth="1"/>
    <col min="10144" max="10176" width="11.453125" style="2" customWidth="1"/>
    <col min="10177" max="10237" width="9.1796875" style="2"/>
    <col min="10238" max="10238" width="16.81640625" style="2" customWidth="1"/>
    <col min="10239" max="10239" width="66.7265625" style="2" customWidth="1"/>
    <col min="10240" max="10240" width="9.26953125" style="2" customWidth="1"/>
    <col min="10241" max="10241" width="10.81640625" style="2" customWidth="1"/>
    <col min="10242" max="10243" width="28.7265625" style="2" customWidth="1"/>
    <col min="10244" max="10244" width="40.7265625" style="2" customWidth="1"/>
    <col min="10245" max="10395" width="9.1796875" style="2"/>
    <col min="10396" max="10396" width="16.81640625" style="2" customWidth="1"/>
    <col min="10397" max="10397" width="76.81640625" style="2" customWidth="1"/>
    <col min="10398" max="10398" width="10.81640625" style="2" customWidth="1"/>
    <col min="10399" max="10399" width="28.1796875" style="2" customWidth="1"/>
    <col min="10400" max="10432" width="11.453125" style="2" customWidth="1"/>
    <col min="10433" max="10493" width="9.1796875" style="2"/>
    <col min="10494" max="10494" width="16.81640625" style="2" customWidth="1"/>
    <col min="10495" max="10495" width="66.7265625" style="2" customWidth="1"/>
    <col min="10496" max="10496" width="9.26953125" style="2" customWidth="1"/>
    <col min="10497" max="10497" width="10.81640625" style="2" customWidth="1"/>
    <col min="10498" max="10499" width="28.7265625" style="2" customWidth="1"/>
    <col min="10500" max="10500" width="40.7265625" style="2" customWidth="1"/>
    <col min="10501" max="10651" width="9.1796875" style="2"/>
    <col min="10652" max="10652" width="16.81640625" style="2" customWidth="1"/>
    <col min="10653" max="10653" width="76.81640625" style="2" customWidth="1"/>
    <col min="10654" max="10654" width="10.81640625" style="2" customWidth="1"/>
    <col min="10655" max="10655" width="28.1796875" style="2" customWidth="1"/>
    <col min="10656" max="10688" width="11.453125" style="2" customWidth="1"/>
    <col min="10689" max="10749" width="9.1796875" style="2"/>
    <col min="10750" max="10750" width="16.81640625" style="2" customWidth="1"/>
    <col min="10751" max="10751" width="66.7265625" style="2" customWidth="1"/>
    <col min="10752" max="10752" width="9.26953125" style="2" customWidth="1"/>
    <col min="10753" max="10753" width="10.81640625" style="2" customWidth="1"/>
    <col min="10754" max="10755" width="28.7265625" style="2" customWidth="1"/>
    <col min="10756" max="10756" width="40.7265625" style="2" customWidth="1"/>
    <col min="10757" max="10907" width="9.1796875" style="2"/>
    <col min="10908" max="10908" width="16.81640625" style="2" customWidth="1"/>
    <col min="10909" max="10909" width="76.81640625" style="2" customWidth="1"/>
    <col min="10910" max="10910" width="10.81640625" style="2" customWidth="1"/>
    <col min="10911" max="10911" width="28.1796875" style="2" customWidth="1"/>
    <col min="10912" max="10944" width="11.453125" style="2" customWidth="1"/>
    <col min="10945" max="11005" width="9.1796875" style="2"/>
    <col min="11006" max="11006" width="16.81640625" style="2" customWidth="1"/>
    <col min="11007" max="11007" width="66.7265625" style="2" customWidth="1"/>
    <col min="11008" max="11008" width="9.26953125" style="2" customWidth="1"/>
    <col min="11009" max="11009" width="10.81640625" style="2" customWidth="1"/>
    <col min="11010" max="11011" width="28.7265625" style="2" customWidth="1"/>
    <col min="11012" max="11012" width="40.7265625" style="2" customWidth="1"/>
    <col min="11013" max="11163" width="9.1796875" style="2"/>
    <col min="11164" max="11164" width="16.81640625" style="2" customWidth="1"/>
    <col min="11165" max="11165" width="76.81640625" style="2" customWidth="1"/>
    <col min="11166" max="11166" width="10.81640625" style="2" customWidth="1"/>
    <col min="11167" max="11167" width="28.1796875" style="2" customWidth="1"/>
    <col min="11168" max="11200" width="11.453125" style="2" customWidth="1"/>
    <col min="11201" max="11261" width="9.1796875" style="2"/>
    <col min="11262" max="11262" width="16.81640625" style="2" customWidth="1"/>
    <col min="11263" max="11263" width="66.7265625" style="2" customWidth="1"/>
    <col min="11264" max="11264" width="9.26953125" style="2" customWidth="1"/>
    <col min="11265" max="11265" width="10.81640625" style="2" customWidth="1"/>
    <col min="11266" max="11267" width="28.7265625" style="2" customWidth="1"/>
    <col min="11268" max="11268" width="40.7265625" style="2" customWidth="1"/>
    <col min="11269" max="11419" width="9.1796875" style="2"/>
    <col min="11420" max="11420" width="16.81640625" style="2" customWidth="1"/>
    <col min="11421" max="11421" width="76.81640625" style="2" customWidth="1"/>
    <col min="11422" max="11422" width="10.81640625" style="2" customWidth="1"/>
    <col min="11423" max="11423" width="28.1796875" style="2" customWidth="1"/>
    <col min="11424" max="11456" width="11.453125" style="2" customWidth="1"/>
    <col min="11457" max="11517" width="9.1796875" style="2"/>
    <col min="11518" max="11518" width="16.81640625" style="2" customWidth="1"/>
    <col min="11519" max="11519" width="66.7265625" style="2" customWidth="1"/>
    <col min="11520" max="11520" width="9.26953125" style="2" customWidth="1"/>
    <col min="11521" max="11521" width="10.81640625" style="2" customWidth="1"/>
    <col min="11522" max="11523" width="28.7265625" style="2" customWidth="1"/>
    <col min="11524" max="11524" width="40.7265625" style="2" customWidth="1"/>
    <col min="11525" max="11675" width="9.1796875" style="2"/>
    <col min="11676" max="11676" width="16.81640625" style="2" customWidth="1"/>
    <col min="11677" max="11677" width="76.81640625" style="2" customWidth="1"/>
    <col min="11678" max="11678" width="10.81640625" style="2" customWidth="1"/>
    <col min="11679" max="11679" width="28.1796875" style="2" customWidth="1"/>
    <col min="11680" max="11712" width="11.453125" style="2" customWidth="1"/>
    <col min="11713" max="11773" width="9.1796875" style="2"/>
    <col min="11774" max="11774" width="16.81640625" style="2" customWidth="1"/>
    <col min="11775" max="11775" width="66.7265625" style="2" customWidth="1"/>
    <col min="11776" max="11776" width="9.26953125" style="2" customWidth="1"/>
    <col min="11777" max="11777" width="10.81640625" style="2" customWidth="1"/>
    <col min="11778" max="11779" width="28.7265625" style="2" customWidth="1"/>
    <col min="11780" max="11780" width="40.7265625" style="2" customWidth="1"/>
    <col min="11781" max="11931" width="9.1796875" style="2"/>
    <col min="11932" max="11932" width="16.81640625" style="2" customWidth="1"/>
    <col min="11933" max="11933" width="76.81640625" style="2" customWidth="1"/>
    <col min="11934" max="11934" width="10.81640625" style="2" customWidth="1"/>
    <col min="11935" max="11935" width="28.1796875" style="2" customWidth="1"/>
    <col min="11936" max="11968" width="11.453125" style="2" customWidth="1"/>
    <col min="11969" max="12029" width="9.1796875" style="2"/>
    <col min="12030" max="12030" width="16.81640625" style="2" customWidth="1"/>
    <col min="12031" max="12031" width="66.7265625" style="2" customWidth="1"/>
    <col min="12032" max="12032" width="9.26953125" style="2" customWidth="1"/>
    <col min="12033" max="12033" width="10.81640625" style="2" customWidth="1"/>
    <col min="12034" max="12035" width="28.7265625" style="2" customWidth="1"/>
    <col min="12036" max="12036" width="40.7265625" style="2" customWidth="1"/>
    <col min="12037" max="12187" width="9.1796875" style="2"/>
    <col min="12188" max="12188" width="16.81640625" style="2" customWidth="1"/>
    <col min="12189" max="12189" width="76.81640625" style="2" customWidth="1"/>
    <col min="12190" max="12190" width="10.81640625" style="2" customWidth="1"/>
    <col min="12191" max="12191" width="28.1796875" style="2" customWidth="1"/>
    <col min="12192" max="12224" width="11.453125" style="2" customWidth="1"/>
    <col min="12225" max="12285" width="9.1796875" style="2"/>
    <col min="12286" max="12286" width="16.81640625" style="2" customWidth="1"/>
    <col min="12287" max="12287" width="66.7265625" style="2" customWidth="1"/>
    <col min="12288" max="12288" width="9.26953125" style="2" customWidth="1"/>
    <col min="12289" max="12289" width="10.81640625" style="2" customWidth="1"/>
    <col min="12290" max="12291" width="28.7265625" style="2" customWidth="1"/>
    <col min="12292" max="12292" width="40.7265625" style="2" customWidth="1"/>
    <col min="12293" max="12443" width="9.1796875" style="2"/>
    <col min="12444" max="12444" width="16.81640625" style="2" customWidth="1"/>
    <col min="12445" max="12445" width="76.81640625" style="2" customWidth="1"/>
    <col min="12446" max="12446" width="10.81640625" style="2" customWidth="1"/>
    <col min="12447" max="12447" width="28.1796875" style="2" customWidth="1"/>
    <col min="12448" max="12480" width="11.453125" style="2" customWidth="1"/>
    <col min="12481" max="12541" width="9.1796875" style="2"/>
    <col min="12542" max="12542" width="16.81640625" style="2" customWidth="1"/>
    <col min="12543" max="12543" width="66.7265625" style="2" customWidth="1"/>
    <col min="12544" max="12544" width="9.26953125" style="2" customWidth="1"/>
    <col min="12545" max="12545" width="10.81640625" style="2" customWidth="1"/>
    <col min="12546" max="12547" width="28.7265625" style="2" customWidth="1"/>
    <col min="12548" max="12548" width="40.7265625" style="2" customWidth="1"/>
    <col min="12549" max="12699" width="9.1796875" style="2"/>
    <col min="12700" max="12700" width="16.81640625" style="2" customWidth="1"/>
    <col min="12701" max="12701" width="76.81640625" style="2" customWidth="1"/>
    <col min="12702" max="12702" width="10.81640625" style="2" customWidth="1"/>
    <col min="12703" max="12703" width="28.1796875" style="2" customWidth="1"/>
    <col min="12704" max="12736" width="11.453125" style="2" customWidth="1"/>
    <col min="12737" max="12797" width="9.1796875" style="2"/>
    <col min="12798" max="12798" width="16.81640625" style="2" customWidth="1"/>
    <col min="12799" max="12799" width="66.7265625" style="2" customWidth="1"/>
    <col min="12800" max="12800" width="9.26953125" style="2" customWidth="1"/>
    <col min="12801" max="12801" width="10.81640625" style="2" customWidth="1"/>
    <col min="12802" max="12803" width="28.7265625" style="2" customWidth="1"/>
    <col min="12804" max="12804" width="40.7265625" style="2" customWidth="1"/>
    <col min="12805" max="12955" width="9.1796875" style="2"/>
    <col min="12956" max="12956" width="16.81640625" style="2" customWidth="1"/>
    <col min="12957" max="12957" width="76.81640625" style="2" customWidth="1"/>
    <col min="12958" max="12958" width="10.81640625" style="2" customWidth="1"/>
    <col min="12959" max="12959" width="28.1796875" style="2" customWidth="1"/>
    <col min="12960" max="12992" width="11.453125" style="2" customWidth="1"/>
    <col min="12993" max="13053" width="9.1796875" style="2"/>
    <col min="13054" max="13054" width="16.81640625" style="2" customWidth="1"/>
    <col min="13055" max="13055" width="66.7265625" style="2" customWidth="1"/>
    <col min="13056" max="13056" width="9.26953125" style="2" customWidth="1"/>
    <col min="13057" max="13057" width="10.81640625" style="2" customWidth="1"/>
    <col min="13058" max="13059" width="28.7265625" style="2" customWidth="1"/>
    <col min="13060" max="13060" width="40.7265625" style="2" customWidth="1"/>
    <col min="13061" max="13211" width="9.1796875" style="2"/>
    <col min="13212" max="13212" width="16.81640625" style="2" customWidth="1"/>
    <col min="13213" max="13213" width="76.81640625" style="2" customWidth="1"/>
    <col min="13214" max="13214" width="10.81640625" style="2" customWidth="1"/>
    <col min="13215" max="13215" width="28.1796875" style="2" customWidth="1"/>
    <col min="13216" max="13248" width="11.453125" style="2" customWidth="1"/>
    <col min="13249" max="13309" width="9.1796875" style="2"/>
    <col min="13310" max="13310" width="16.81640625" style="2" customWidth="1"/>
    <col min="13311" max="13311" width="66.7265625" style="2" customWidth="1"/>
    <col min="13312" max="13312" width="9.26953125" style="2" customWidth="1"/>
    <col min="13313" max="13313" width="10.81640625" style="2" customWidth="1"/>
    <col min="13314" max="13315" width="28.7265625" style="2" customWidth="1"/>
    <col min="13316" max="13316" width="40.7265625" style="2" customWidth="1"/>
    <col min="13317" max="13467" width="9.1796875" style="2"/>
    <col min="13468" max="13468" width="16.81640625" style="2" customWidth="1"/>
    <col min="13469" max="13469" width="76.81640625" style="2" customWidth="1"/>
    <col min="13470" max="13470" width="10.81640625" style="2" customWidth="1"/>
    <col min="13471" max="13471" width="28.1796875" style="2" customWidth="1"/>
    <col min="13472" max="13504" width="11.453125" style="2" customWidth="1"/>
    <col min="13505" max="13565" width="9.1796875" style="2"/>
    <col min="13566" max="13566" width="16.81640625" style="2" customWidth="1"/>
    <col min="13567" max="13567" width="66.7265625" style="2" customWidth="1"/>
    <col min="13568" max="13568" width="9.26953125" style="2" customWidth="1"/>
    <col min="13569" max="13569" width="10.81640625" style="2" customWidth="1"/>
    <col min="13570" max="13571" width="28.7265625" style="2" customWidth="1"/>
    <col min="13572" max="13572" width="40.7265625" style="2" customWidth="1"/>
    <col min="13573" max="13723" width="9.1796875" style="2"/>
    <col min="13724" max="13724" width="16.81640625" style="2" customWidth="1"/>
    <col min="13725" max="13725" width="76.81640625" style="2" customWidth="1"/>
    <col min="13726" max="13726" width="10.81640625" style="2" customWidth="1"/>
    <col min="13727" max="13727" width="28.1796875" style="2" customWidth="1"/>
    <col min="13728" max="13760" width="11.453125" style="2" customWidth="1"/>
    <col min="13761" max="13821" width="9.1796875" style="2"/>
    <col min="13822" max="13822" width="16.81640625" style="2" customWidth="1"/>
    <col min="13823" max="13823" width="66.7265625" style="2" customWidth="1"/>
    <col min="13824" max="13824" width="9.26953125" style="2" customWidth="1"/>
    <col min="13825" max="13825" width="10.81640625" style="2" customWidth="1"/>
    <col min="13826" max="13827" width="28.7265625" style="2" customWidth="1"/>
    <col min="13828" max="13828" width="40.7265625" style="2" customWidth="1"/>
    <col min="13829" max="13979" width="9.1796875" style="2"/>
    <col min="13980" max="13980" width="16.81640625" style="2" customWidth="1"/>
    <col min="13981" max="13981" width="76.81640625" style="2" customWidth="1"/>
    <col min="13982" max="13982" width="10.81640625" style="2" customWidth="1"/>
    <col min="13983" max="13983" width="28.1796875" style="2" customWidth="1"/>
    <col min="13984" max="14016" width="11.453125" style="2" customWidth="1"/>
    <col min="14017" max="14077" width="9.1796875" style="2"/>
    <col min="14078" max="14078" width="16.81640625" style="2" customWidth="1"/>
    <col min="14079" max="14079" width="66.7265625" style="2" customWidth="1"/>
    <col min="14080" max="14080" width="9.26953125" style="2" customWidth="1"/>
    <col min="14081" max="14081" width="10.81640625" style="2" customWidth="1"/>
    <col min="14082" max="14083" width="28.7265625" style="2" customWidth="1"/>
    <col min="14084" max="14084" width="40.7265625" style="2" customWidth="1"/>
    <col min="14085" max="14235" width="9.1796875" style="2"/>
    <col min="14236" max="14236" width="16.81640625" style="2" customWidth="1"/>
    <col min="14237" max="14237" width="76.81640625" style="2" customWidth="1"/>
    <col min="14238" max="14238" width="10.81640625" style="2" customWidth="1"/>
    <col min="14239" max="14239" width="28.1796875" style="2" customWidth="1"/>
    <col min="14240" max="14272" width="11.453125" style="2" customWidth="1"/>
    <col min="14273" max="14333" width="9.1796875" style="2"/>
    <col min="14334" max="14334" width="16.81640625" style="2" customWidth="1"/>
    <col min="14335" max="14335" width="66.7265625" style="2" customWidth="1"/>
    <col min="14336" max="14336" width="9.26953125" style="2" customWidth="1"/>
    <col min="14337" max="14337" width="10.81640625" style="2" customWidth="1"/>
    <col min="14338" max="14339" width="28.7265625" style="2" customWidth="1"/>
    <col min="14340" max="14340" width="40.7265625" style="2" customWidth="1"/>
    <col min="14341" max="14491" width="9.1796875" style="2"/>
    <col min="14492" max="14492" width="16.81640625" style="2" customWidth="1"/>
    <col min="14493" max="14493" width="76.81640625" style="2" customWidth="1"/>
    <col min="14494" max="14494" width="10.81640625" style="2" customWidth="1"/>
    <col min="14495" max="14495" width="28.1796875" style="2" customWidth="1"/>
    <col min="14496" max="14528" width="11.453125" style="2" customWidth="1"/>
    <col min="14529" max="14589" width="9.1796875" style="2"/>
    <col min="14590" max="14590" width="16.81640625" style="2" customWidth="1"/>
    <col min="14591" max="14591" width="66.7265625" style="2" customWidth="1"/>
    <col min="14592" max="14592" width="9.26953125" style="2" customWidth="1"/>
    <col min="14593" max="14593" width="10.81640625" style="2" customWidth="1"/>
    <col min="14594" max="14595" width="28.7265625" style="2" customWidth="1"/>
    <col min="14596" max="14596" width="40.7265625" style="2" customWidth="1"/>
    <col min="14597" max="14747" width="9.1796875" style="2"/>
    <col min="14748" max="14748" width="16.81640625" style="2" customWidth="1"/>
    <col min="14749" max="14749" width="76.81640625" style="2" customWidth="1"/>
    <col min="14750" max="14750" width="10.81640625" style="2" customWidth="1"/>
    <col min="14751" max="14751" width="28.1796875" style="2" customWidth="1"/>
    <col min="14752" max="14784" width="11.453125" style="2" customWidth="1"/>
    <col min="14785" max="14845" width="9.1796875" style="2"/>
    <col min="14846" max="14846" width="16.81640625" style="2" customWidth="1"/>
    <col min="14847" max="14847" width="66.7265625" style="2" customWidth="1"/>
    <col min="14848" max="14848" width="9.26953125" style="2" customWidth="1"/>
    <col min="14849" max="14849" width="10.81640625" style="2" customWidth="1"/>
    <col min="14850" max="14851" width="28.7265625" style="2" customWidth="1"/>
    <col min="14852" max="14852" width="40.7265625" style="2" customWidth="1"/>
    <col min="14853" max="15003" width="9.1796875" style="2"/>
    <col min="15004" max="15004" width="16.81640625" style="2" customWidth="1"/>
    <col min="15005" max="15005" width="76.81640625" style="2" customWidth="1"/>
    <col min="15006" max="15006" width="10.81640625" style="2" customWidth="1"/>
    <col min="15007" max="15007" width="28.1796875" style="2" customWidth="1"/>
    <col min="15008" max="15040" width="11.453125" style="2" customWidth="1"/>
    <col min="15041" max="15101" width="9.1796875" style="2"/>
    <col min="15102" max="15102" width="16.81640625" style="2" customWidth="1"/>
    <col min="15103" max="15103" width="66.7265625" style="2" customWidth="1"/>
    <col min="15104" max="15104" width="9.26953125" style="2" customWidth="1"/>
    <col min="15105" max="15105" width="10.81640625" style="2" customWidth="1"/>
    <col min="15106" max="15107" width="28.7265625" style="2" customWidth="1"/>
    <col min="15108" max="15108" width="40.7265625" style="2" customWidth="1"/>
    <col min="15109" max="15259" width="9.1796875" style="2"/>
    <col min="15260" max="15260" width="16.81640625" style="2" customWidth="1"/>
    <col min="15261" max="15261" width="76.81640625" style="2" customWidth="1"/>
    <col min="15262" max="15262" width="10.81640625" style="2" customWidth="1"/>
    <col min="15263" max="15263" width="28.1796875" style="2" customWidth="1"/>
    <col min="15264" max="15296" width="11.453125" style="2" customWidth="1"/>
    <col min="15297" max="15357" width="9.1796875" style="2"/>
    <col min="15358" max="15358" width="16.81640625" style="2" customWidth="1"/>
    <col min="15359" max="15359" width="66.7265625" style="2" customWidth="1"/>
    <col min="15360" max="15360" width="9.26953125" style="2" customWidth="1"/>
    <col min="15361" max="15361" width="10.81640625" style="2" customWidth="1"/>
    <col min="15362" max="15363" width="28.7265625" style="2" customWidth="1"/>
    <col min="15364" max="15364" width="40.7265625" style="2" customWidth="1"/>
    <col min="15365" max="15515" width="9.1796875" style="2"/>
    <col min="15516" max="15516" width="16.81640625" style="2" customWidth="1"/>
    <col min="15517" max="15517" width="76.81640625" style="2" customWidth="1"/>
    <col min="15518" max="15518" width="10.81640625" style="2" customWidth="1"/>
    <col min="15519" max="15519" width="28.1796875" style="2" customWidth="1"/>
    <col min="15520" max="15552" width="11.453125" style="2" customWidth="1"/>
    <col min="15553" max="15613" width="9.1796875" style="2"/>
    <col min="15614" max="15614" width="16.81640625" style="2" customWidth="1"/>
    <col min="15615" max="15615" width="66.7265625" style="2" customWidth="1"/>
    <col min="15616" max="15616" width="9.26953125" style="2" customWidth="1"/>
    <col min="15617" max="15617" width="10.81640625" style="2" customWidth="1"/>
    <col min="15618" max="15619" width="28.7265625" style="2" customWidth="1"/>
    <col min="15620" max="15620" width="40.7265625" style="2" customWidth="1"/>
    <col min="15621" max="15771" width="9.1796875" style="2"/>
    <col min="15772" max="15772" width="16.81640625" style="2" customWidth="1"/>
    <col min="15773" max="15773" width="76.81640625" style="2" customWidth="1"/>
    <col min="15774" max="15774" width="10.81640625" style="2" customWidth="1"/>
    <col min="15775" max="15775" width="28.1796875" style="2" customWidth="1"/>
    <col min="15776" max="15808" width="11.453125" style="2" customWidth="1"/>
    <col min="15809" max="15869" width="9.1796875" style="2"/>
    <col min="15870" max="15870" width="16.81640625" style="2" customWidth="1"/>
    <col min="15871" max="15871" width="66.7265625" style="2" customWidth="1"/>
    <col min="15872" max="15872" width="9.26953125" style="2" customWidth="1"/>
    <col min="15873" max="15873" width="10.81640625" style="2" customWidth="1"/>
    <col min="15874" max="15875" width="28.7265625" style="2" customWidth="1"/>
    <col min="15876" max="15876" width="40.7265625" style="2" customWidth="1"/>
    <col min="15877" max="16027" width="9.1796875" style="2"/>
    <col min="16028" max="16028" width="16.81640625" style="2" customWidth="1"/>
    <col min="16029" max="16029" width="76.81640625" style="2" customWidth="1"/>
    <col min="16030" max="16030" width="10.81640625" style="2" customWidth="1"/>
    <col min="16031" max="16031" width="28.1796875" style="2" customWidth="1"/>
    <col min="16032" max="16064" width="11.453125" style="2" customWidth="1"/>
    <col min="16065" max="16125" width="9.1796875" style="2"/>
    <col min="16126" max="16126" width="16.81640625" style="2" customWidth="1"/>
    <col min="16127" max="16127" width="66.7265625" style="2" customWidth="1"/>
    <col min="16128" max="16128" width="9.26953125" style="2" customWidth="1"/>
    <col min="16129" max="16129" width="10.81640625" style="2" customWidth="1"/>
    <col min="16130" max="16131" width="28.7265625" style="2" customWidth="1"/>
    <col min="16132" max="16132" width="40.7265625" style="2" customWidth="1"/>
    <col min="16133" max="16283" width="9.1796875" style="2"/>
    <col min="16284" max="16284" width="16.81640625" style="2" customWidth="1"/>
    <col min="16285" max="16285" width="76.81640625" style="2" customWidth="1"/>
    <col min="16286" max="16286" width="10.81640625" style="2" customWidth="1"/>
    <col min="16287" max="16287" width="28.1796875" style="2" customWidth="1"/>
    <col min="16288" max="16320" width="11.453125" style="2" customWidth="1"/>
    <col min="16321" max="16384" width="9.1796875" style="2"/>
  </cols>
  <sheetData>
    <row r="1" spans="1:8" ht="37.5" customHeight="1" x14ac:dyDescent="0.35">
      <c r="A1" s="53">
        <v>2160220200</v>
      </c>
      <c r="B1" s="116" t="s">
        <v>62</v>
      </c>
      <c r="C1" s="116"/>
      <c r="D1" s="116"/>
      <c r="E1" s="116"/>
      <c r="F1" s="117"/>
    </row>
    <row r="2" spans="1:8" ht="15" customHeight="1" x14ac:dyDescent="0.35">
      <c r="A2" s="118" t="str">
        <f>'Annex B'!C1</f>
        <v>SCS-2026-246</v>
      </c>
      <c r="B2" s="66" t="s">
        <v>0</v>
      </c>
      <c r="C2" s="121" t="str">
        <f>'Annex B'!F1</f>
        <v>Nom a emplenar per l'empresa</v>
      </c>
      <c r="D2" s="122"/>
      <c r="E2" s="122"/>
      <c r="F2" s="123"/>
    </row>
    <row r="3" spans="1:8" ht="15" customHeight="1" x14ac:dyDescent="0.35">
      <c r="A3" s="119"/>
      <c r="B3" s="66" t="s">
        <v>1</v>
      </c>
      <c r="C3" s="121" t="str">
        <f>'Annex B'!F2</f>
        <v>NIF a emplenar per l'empresa</v>
      </c>
      <c r="D3" s="122"/>
      <c r="E3" s="122"/>
      <c r="F3" s="123"/>
    </row>
    <row r="4" spans="1:8" ht="15" customHeight="1" x14ac:dyDescent="0.35">
      <c r="A4" s="120"/>
      <c r="B4" s="67" t="s">
        <v>2</v>
      </c>
      <c r="C4" s="121" t="str">
        <f>'Annex B'!F3</f>
        <v>Correu electrònic a emplenar per l'empresa</v>
      </c>
      <c r="D4" s="122"/>
      <c r="E4" s="122"/>
      <c r="F4" s="123"/>
    </row>
    <row r="5" spans="1:8" ht="38.25" customHeight="1" x14ac:dyDescent="0.35">
      <c r="A5" s="113" t="s">
        <v>3</v>
      </c>
      <c r="B5" s="114"/>
      <c r="C5" s="114"/>
      <c r="D5" s="114"/>
      <c r="E5" s="114"/>
      <c r="F5" s="115"/>
    </row>
    <row r="6" spans="1:8" ht="37.5" customHeight="1" x14ac:dyDescent="0.35">
      <c r="A6" s="28"/>
      <c r="B6" s="126" t="s">
        <v>28</v>
      </c>
      <c r="C6" s="126"/>
      <c r="D6" s="126"/>
      <c r="E6" s="29" t="s">
        <v>5</v>
      </c>
      <c r="F6" s="23" t="s">
        <v>6</v>
      </c>
    </row>
    <row r="7" spans="1:8" x14ac:dyDescent="0.35">
      <c r="A7" s="1"/>
      <c r="B7" s="127" t="s">
        <v>4</v>
      </c>
      <c r="C7" s="127"/>
      <c r="D7" s="127"/>
      <c r="E7" s="63"/>
      <c r="F7" s="25"/>
    </row>
    <row r="8" spans="1:8" ht="26.25" customHeight="1" x14ac:dyDescent="0.35">
      <c r="A8" s="3"/>
      <c r="B8" s="128" t="s">
        <v>74</v>
      </c>
      <c r="C8" s="128"/>
      <c r="D8" s="129"/>
      <c r="E8" s="63"/>
      <c r="F8" s="63"/>
    </row>
    <row r="9" spans="1:8" x14ac:dyDescent="0.35">
      <c r="A9" s="3"/>
      <c r="B9" s="130" t="s">
        <v>29</v>
      </c>
      <c r="C9" s="130"/>
      <c r="D9" s="131"/>
      <c r="E9" s="62"/>
      <c r="F9" s="62"/>
      <c r="G9" s="51"/>
    </row>
    <row r="10" spans="1:8" ht="25" x14ac:dyDescent="0.35">
      <c r="A10" s="30"/>
      <c r="B10" s="132" t="s">
        <v>12</v>
      </c>
      <c r="C10" s="132"/>
      <c r="D10" s="133"/>
      <c r="E10" s="64" t="str">
        <f>'Annex B'!F8</f>
        <v>Marca/Model a emplenar per l'empresa</v>
      </c>
      <c r="F10" s="64"/>
    </row>
    <row r="11" spans="1:8" x14ac:dyDescent="0.35">
      <c r="A11" s="31"/>
      <c r="B11" s="124"/>
      <c r="C11" s="124"/>
      <c r="D11" s="125"/>
      <c r="E11" s="60"/>
      <c r="F11" s="37"/>
      <c r="G11" s="47"/>
      <c r="H11" s="47"/>
    </row>
    <row r="12" spans="1:8" ht="37.5" customHeight="1" x14ac:dyDescent="0.35">
      <c r="A12" s="28"/>
      <c r="B12" s="68" t="s">
        <v>7</v>
      </c>
      <c r="C12" s="32" t="s">
        <v>11</v>
      </c>
      <c r="D12" s="49" t="s">
        <v>8</v>
      </c>
      <c r="E12" s="29" t="s">
        <v>5</v>
      </c>
      <c r="F12" s="23" t="s">
        <v>6</v>
      </c>
    </row>
    <row r="13" spans="1:8" x14ac:dyDescent="0.35">
      <c r="A13" s="3"/>
      <c r="B13" s="69" t="s">
        <v>30</v>
      </c>
      <c r="C13" s="33"/>
      <c r="D13" s="48">
        <f>SUM(D14:D32)</f>
        <v>10</v>
      </c>
      <c r="E13" s="54"/>
      <c r="F13" s="54"/>
    </row>
    <row r="14" spans="1:8" ht="26" x14ac:dyDescent="0.35">
      <c r="A14" s="3"/>
      <c r="B14" s="39" t="s">
        <v>9</v>
      </c>
      <c r="C14" s="91"/>
      <c r="D14" s="36"/>
      <c r="E14" s="54"/>
      <c r="F14" s="54"/>
    </row>
    <row r="15" spans="1:8" ht="25" x14ac:dyDescent="0.35">
      <c r="A15" s="3">
        <v>1</v>
      </c>
      <c r="B15" s="73" t="s">
        <v>46</v>
      </c>
      <c r="C15" s="91"/>
      <c r="D15" s="56"/>
      <c r="E15" s="54"/>
      <c r="F15" s="54"/>
    </row>
    <row r="16" spans="1:8" ht="25" x14ac:dyDescent="0.35">
      <c r="A16" s="3">
        <f t="shared" ref="A16:A24" si="0">A15+1</f>
        <v>2</v>
      </c>
      <c r="B16" s="73" t="s">
        <v>77</v>
      </c>
      <c r="C16" s="73"/>
      <c r="D16" s="73"/>
      <c r="E16" s="54"/>
      <c r="F16" s="54"/>
    </row>
    <row r="17" spans="1:6" x14ac:dyDescent="0.35">
      <c r="A17" s="3">
        <f t="shared" si="0"/>
        <v>3</v>
      </c>
      <c r="B17" s="73" t="s">
        <v>75</v>
      </c>
      <c r="C17" s="73"/>
      <c r="D17" s="73"/>
      <c r="E17" s="54"/>
      <c r="F17" s="54"/>
    </row>
    <row r="18" spans="1:6" x14ac:dyDescent="0.35">
      <c r="A18" s="3">
        <f t="shared" si="0"/>
        <v>4</v>
      </c>
      <c r="B18" s="84" t="s">
        <v>76</v>
      </c>
      <c r="C18" s="73"/>
      <c r="D18" s="73"/>
      <c r="E18" s="54"/>
      <c r="F18" s="54"/>
    </row>
    <row r="19" spans="1:6" x14ac:dyDescent="0.35">
      <c r="A19" s="3">
        <f t="shared" si="0"/>
        <v>5</v>
      </c>
      <c r="B19" s="73" t="s">
        <v>47</v>
      </c>
      <c r="C19" s="73"/>
      <c r="D19" s="73"/>
      <c r="E19" s="54"/>
      <c r="F19" s="54"/>
    </row>
    <row r="20" spans="1:6" ht="25" x14ac:dyDescent="0.35">
      <c r="A20" s="3">
        <f t="shared" si="0"/>
        <v>6</v>
      </c>
      <c r="B20" s="73" t="s">
        <v>48</v>
      </c>
      <c r="C20" s="73"/>
      <c r="D20" s="73"/>
      <c r="E20" s="54"/>
      <c r="F20" s="54"/>
    </row>
    <row r="21" spans="1:6" x14ac:dyDescent="0.35">
      <c r="A21" s="3">
        <f t="shared" si="0"/>
        <v>7</v>
      </c>
      <c r="B21" s="73" t="s">
        <v>49</v>
      </c>
      <c r="C21" s="73"/>
      <c r="D21" s="73"/>
      <c r="E21" s="54"/>
      <c r="F21" s="54"/>
    </row>
    <row r="22" spans="1:6" ht="37.5" x14ac:dyDescent="0.35">
      <c r="A22" s="3">
        <f t="shared" si="0"/>
        <v>8</v>
      </c>
      <c r="B22" s="73" t="s">
        <v>50</v>
      </c>
      <c r="C22" s="73"/>
      <c r="D22" s="73"/>
      <c r="E22" s="54"/>
      <c r="F22" s="54"/>
    </row>
    <row r="23" spans="1:6" x14ac:dyDescent="0.35">
      <c r="A23" s="3">
        <f t="shared" si="0"/>
        <v>9</v>
      </c>
      <c r="B23" s="73" t="s">
        <v>51</v>
      </c>
      <c r="C23" s="73"/>
      <c r="D23" s="73"/>
      <c r="E23" s="54"/>
      <c r="F23" s="54"/>
    </row>
    <row r="24" spans="1:6" ht="25" x14ac:dyDescent="0.35">
      <c r="A24" s="3">
        <f t="shared" si="0"/>
        <v>10</v>
      </c>
      <c r="B24" s="73" t="s">
        <v>52</v>
      </c>
      <c r="C24" s="73"/>
      <c r="D24" s="73"/>
      <c r="E24" s="54"/>
      <c r="F24" s="54"/>
    </row>
    <row r="25" spans="1:6" x14ac:dyDescent="0.35">
      <c r="A25" s="3"/>
      <c r="B25" s="74" t="s">
        <v>96</v>
      </c>
      <c r="C25" s="91"/>
      <c r="D25" s="56"/>
      <c r="E25" s="54"/>
      <c r="F25" s="54"/>
    </row>
    <row r="26" spans="1:6" x14ac:dyDescent="0.35">
      <c r="A26" s="3"/>
      <c r="B26" s="74" t="s">
        <v>97</v>
      </c>
      <c r="C26" s="91"/>
      <c r="D26" s="56"/>
      <c r="E26" s="54"/>
      <c r="F26" s="54"/>
    </row>
    <row r="27" spans="1:6" x14ac:dyDescent="0.35">
      <c r="A27" s="3"/>
      <c r="B27" s="74" t="s">
        <v>98</v>
      </c>
      <c r="C27" s="91"/>
      <c r="D27" s="56"/>
      <c r="E27" s="54"/>
      <c r="F27" s="54"/>
    </row>
    <row r="28" spans="1:6" x14ac:dyDescent="0.35">
      <c r="A28" s="3">
        <f>A24+1</f>
        <v>11</v>
      </c>
      <c r="B28" s="73" t="s">
        <v>106</v>
      </c>
      <c r="C28" s="91"/>
      <c r="D28" s="56"/>
      <c r="E28" s="54"/>
      <c r="F28" s="54"/>
    </row>
    <row r="29" spans="1:6" x14ac:dyDescent="0.35">
      <c r="A29" s="3">
        <f t="shared" ref="A29" si="1">A28+1</f>
        <v>12</v>
      </c>
      <c r="B29" s="73" t="s">
        <v>78</v>
      </c>
      <c r="C29" s="91"/>
      <c r="D29" s="56"/>
      <c r="E29" s="54"/>
      <c r="F29" s="54"/>
    </row>
    <row r="30" spans="1:6" x14ac:dyDescent="0.35">
      <c r="A30" s="3"/>
      <c r="B30" s="39" t="s">
        <v>64</v>
      </c>
      <c r="C30" s="91"/>
      <c r="D30" s="56"/>
      <c r="E30" s="54"/>
      <c r="F30" s="54"/>
    </row>
    <row r="31" spans="1:6" x14ac:dyDescent="0.35">
      <c r="A31" s="3">
        <f>A29+1</f>
        <v>13</v>
      </c>
      <c r="B31" s="78" t="s">
        <v>79</v>
      </c>
      <c r="C31" s="92" t="s">
        <v>85</v>
      </c>
      <c r="D31" s="56">
        <v>5</v>
      </c>
      <c r="E31" s="54"/>
      <c r="F31" s="54"/>
    </row>
    <row r="32" spans="1:6" ht="25" x14ac:dyDescent="0.35">
      <c r="A32" s="30">
        <f t="shared" ref="A32" si="2">A31+1</f>
        <v>14</v>
      </c>
      <c r="B32" s="83" t="s">
        <v>99</v>
      </c>
      <c r="C32" s="93" t="s">
        <v>85</v>
      </c>
      <c r="D32" s="57">
        <v>5</v>
      </c>
      <c r="E32" s="55"/>
      <c r="F32" s="55"/>
    </row>
    <row r="33" spans="1:9" x14ac:dyDescent="0.35">
      <c r="A33" s="3"/>
      <c r="B33" s="69" t="s">
        <v>67</v>
      </c>
      <c r="C33" s="91"/>
      <c r="D33" s="48">
        <f>SUM(D34:D36)</f>
        <v>5.5</v>
      </c>
      <c r="E33" s="54"/>
      <c r="F33" s="54"/>
    </row>
    <row r="34" spans="1:9" x14ac:dyDescent="0.35">
      <c r="A34" s="3"/>
      <c r="B34" s="39" t="s">
        <v>64</v>
      </c>
      <c r="C34" s="92"/>
      <c r="D34" s="56"/>
      <c r="E34" s="54"/>
      <c r="F34" s="54"/>
    </row>
    <row r="35" spans="1:9" x14ac:dyDescent="0.35">
      <c r="A35" s="3">
        <f>A32+1</f>
        <v>15</v>
      </c>
      <c r="B35" s="70" t="s">
        <v>80</v>
      </c>
      <c r="C35" s="92" t="s">
        <v>86</v>
      </c>
      <c r="D35" s="80">
        <v>2.75</v>
      </c>
      <c r="E35" s="54"/>
      <c r="F35" s="54"/>
    </row>
    <row r="36" spans="1:9" x14ac:dyDescent="0.35">
      <c r="A36" s="30">
        <f>A35+1</f>
        <v>16</v>
      </c>
      <c r="B36" s="79" t="s">
        <v>81</v>
      </c>
      <c r="C36" s="93" t="s">
        <v>87</v>
      </c>
      <c r="D36" s="81">
        <v>2.75</v>
      </c>
      <c r="E36" s="55"/>
      <c r="F36" s="55"/>
    </row>
    <row r="37" spans="1:9" x14ac:dyDescent="0.35">
      <c r="E37" s="40"/>
      <c r="F37" s="41"/>
    </row>
    <row r="38" spans="1:9" x14ac:dyDescent="0.35">
      <c r="B38" s="71" t="s">
        <v>27</v>
      </c>
    </row>
    <row r="39" spans="1:9" s="42" customFormat="1" ht="15" customHeight="1" x14ac:dyDescent="0.35">
      <c r="B39" s="72"/>
      <c r="C39" s="43"/>
      <c r="D39" s="44"/>
      <c r="E39" s="58"/>
      <c r="F39" s="59" t="s">
        <v>10</v>
      </c>
    </row>
    <row r="40" spans="1:9" s="34" customFormat="1" x14ac:dyDescent="0.35">
      <c r="A40" s="2"/>
      <c r="B40" s="40"/>
      <c r="C40" s="35"/>
      <c r="D40" s="45"/>
      <c r="F40" s="38"/>
      <c r="G40" s="2"/>
      <c r="H40" s="2"/>
      <c r="I40" s="2"/>
    </row>
    <row r="41" spans="1:9" x14ac:dyDescent="0.35">
      <c r="B41" s="72"/>
    </row>
  </sheetData>
  <sheetProtection algorithmName="SHA-512" hashValue="apugm516ug6zkZdntUSyhYxKVT8Mala3kuK7Pws6ZtImSK8pTe6WVPbs46rsJoYuMSz/GIJsEMWDYnyQno/H+Q==" saltValue="XoVLepzXXbttRxLXElJN2A==" spinCount="100000" sheet="1" objects="1" scenarios="1"/>
  <mergeCells count="12">
    <mergeCell ref="B11:D11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9:D9"/>
    <mergeCell ref="B10:D10"/>
  </mergeCells>
  <hyperlinks>
    <hyperlink ref="F39" location="'Annex B'!A1" display="Anar al full Annex B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zoomScale="85" zoomScaleNormal="85" workbookViewId="0">
      <selection activeCell="B16" sqref="B16"/>
    </sheetView>
  </sheetViews>
  <sheetFormatPr baseColWidth="10" defaultColWidth="9.1796875" defaultRowHeight="14.5" x14ac:dyDescent="0.35"/>
  <cols>
    <col min="1" max="1" width="16.81640625" style="2" customWidth="1"/>
    <col min="2" max="2" width="66.7265625" style="40" customWidth="1"/>
    <col min="3" max="3" width="9.26953125" style="35" customWidth="1"/>
    <col min="4" max="4" width="13.453125" style="46" customWidth="1"/>
    <col min="5" max="5" width="28.7265625" style="34" customWidth="1"/>
    <col min="6" max="6" width="28.7265625" style="38" customWidth="1"/>
    <col min="7" max="155" width="9.1796875" style="2"/>
    <col min="156" max="156" width="16.81640625" style="2" customWidth="1"/>
    <col min="157" max="157" width="76.81640625" style="2" customWidth="1"/>
    <col min="158" max="158" width="10.81640625" style="2" customWidth="1"/>
    <col min="159" max="159" width="28.1796875" style="2" customWidth="1"/>
    <col min="160" max="192" width="11.453125" style="2" customWidth="1"/>
    <col min="193" max="253" width="9.1796875" style="2"/>
    <col min="254" max="254" width="16.81640625" style="2" customWidth="1"/>
    <col min="255" max="255" width="66.7265625" style="2" customWidth="1"/>
    <col min="256" max="256" width="9.26953125" style="2" customWidth="1"/>
    <col min="257" max="257" width="10.81640625" style="2" customWidth="1"/>
    <col min="258" max="259" width="28.7265625" style="2" customWidth="1"/>
    <col min="260" max="260" width="40.7265625" style="2" customWidth="1"/>
    <col min="261" max="411" width="9.1796875" style="2"/>
    <col min="412" max="412" width="16.81640625" style="2" customWidth="1"/>
    <col min="413" max="413" width="76.81640625" style="2" customWidth="1"/>
    <col min="414" max="414" width="10.81640625" style="2" customWidth="1"/>
    <col min="415" max="415" width="28.1796875" style="2" customWidth="1"/>
    <col min="416" max="448" width="11.453125" style="2" customWidth="1"/>
    <col min="449" max="509" width="9.1796875" style="2"/>
    <col min="510" max="510" width="16.81640625" style="2" customWidth="1"/>
    <col min="511" max="511" width="66.7265625" style="2" customWidth="1"/>
    <col min="512" max="512" width="9.26953125" style="2" customWidth="1"/>
    <col min="513" max="513" width="10.81640625" style="2" customWidth="1"/>
    <col min="514" max="515" width="28.7265625" style="2" customWidth="1"/>
    <col min="516" max="516" width="40.7265625" style="2" customWidth="1"/>
    <col min="517" max="667" width="9.1796875" style="2"/>
    <col min="668" max="668" width="16.81640625" style="2" customWidth="1"/>
    <col min="669" max="669" width="76.81640625" style="2" customWidth="1"/>
    <col min="670" max="670" width="10.81640625" style="2" customWidth="1"/>
    <col min="671" max="671" width="28.1796875" style="2" customWidth="1"/>
    <col min="672" max="704" width="11.453125" style="2" customWidth="1"/>
    <col min="705" max="765" width="9.1796875" style="2"/>
    <col min="766" max="766" width="16.81640625" style="2" customWidth="1"/>
    <col min="767" max="767" width="66.7265625" style="2" customWidth="1"/>
    <col min="768" max="768" width="9.26953125" style="2" customWidth="1"/>
    <col min="769" max="769" width="10.81640625" style="2" customWidth="1"/>
    <col min="770" max="771" width="28.7265625" style="2" customWidth="1"/>
    <col min="772" max="772" width="40.7265625" style="2" customWidth="1"/>
    <col min="773" max="923" width="9.1796875" style="2"/>
    <col min="924" max="924" width="16.81640625" style="2" customWidth="1"/>
    <col min="925" max="925" width="76.81640625" style="2" customWidth="1"/>
    <col min="926" max="926" width="10.81640625" style="2" customWidth="1"/>
    <col min="927" max="927" width="28.1796875" style="2" customWidth="1"/>
    <col min="928" max="960" width="11.453125" style="2" customWidth="1"/>
    <col min="961" max="1021" width="9.1796875" style="2"/>
    <col min="1022" max="1022" width="16.81640625" style="2" customWidth="1"/>
    <col min="1023" max="1023" width="66.7265625" style="2" customWidth="1"/>
    <col min="1024" max="1024" width="9.26953125" style="2" customWidth="1"/>
    <col min="1025" max="1025" width="10.81640625" style="2" customWidth="1"/>
    <col min="1026" max="1027" width="28.7265625" style="2" customWidth="1"/>
    <col min="1028" max="1028" width="40.7265625" style="2" customWidth="1"/>
    <col min="1029" max="1179" width="9.1796875" style="2"/>
    <col min="1180" max="1180" width="16.81640625" style="2" customWidth="1"/>
    <col min="1181" max="1181" width="76.81640625" style="2" customWidth="1"/>
    <col min="1182" max="1182" width="10.81640625" style="2" customWidth="1"/>
    <col min="1183" max="1183" width="28.1796875" style="2" customWidth="1"/>
    <col min="1184" max="1216" width="11.453125" style="2" customWidth="1"/>
    <col min="1217" max="1277" width="9.1796875" style="2"/>
    <col min="1278" max="1278" width="16.81640625" style="2" customWidth="1"/>
    <col min="1279" max="1279" width="66.7265625" style="2" customWidth="1"/>
    <col min="1280" max="1280" width="9.26953125" style="2" customWidth="1"/>
    <col min="1281" max="1281" width="10.81640625" style="2" customWidth="1"/>
    <col min="1282" max="1283" width="28.7265625" style="2" customWidth="1"/>
    <col min="1284" max="1284" width="40.7265625" style="2" customWidth="1"/>
    <col min="1285" max="1435" width="9.1796875" style="2"/>
    <col min="1436" max="1436" width="16.81640625" style="2" customWidth="1"/>
    <col min="1437" max="1437" width="76.81640625" style="2" customWidth="1"/>
    <col min="1438" max="1438" width="10.81640625" style="2" customWidth="1"/>
    <col min="1439" max="1439" width="28.1796875" style="2" customWidth="1"/>
    <col min="1440" max="1472" width="11.453125" style="2" customWidth="1"/>
    <col min="1473" max="1533" width="9.1796875" style="2"/>
    <col min="1534" max="1534" width="16.81640625" style="2" customWidth="1"/>
    <col min="1535" max="1535" width="66.7265625" style="2" customWidth="1"/>
    <col min="1536" max="1536" width="9.26953125" style="2" customWidth="1"/>
    <col min="1537" max="1537" width="10.81640625" style="2" customWidth="1"/>
    <col min="1538" max="1539" width="28.7265625" style="2" customWidth="1"/>
    <col min="1540" max="1540" width="40.7265625" style="2" customWidth="1"/>
    <col min="1541" max="1691" width="9.1796875" style="2"/>
    <col min="1692" max="1692" width="16.81640625" style="2" customWidth="1"/>
    <col min="1693" max="1693" width="76.81640625" style="2" customWidth="1"/>
    <col min="1694" max="1694" width="10.81640625" style="2" customWidth="1"/>
    <col min="1695" max="1695" width="28.1796875" style="2" customWidth="1"/>
    <col min="1696" max="1728" width="11.453125" style="2" customWidth="1"/>
    <col min="1729" max="1789" width="9.1796875" style="2"/>
    <col min="1790" max="1790" width="16.81640625" style="2" customWidth="1"/>
    <col min="1791" max="1791" width="66.7265625" style="2" customWidth="1"/>
    <col min="1792" max="1792" width="9.26953125" style="2" customWidth="1"/>
    <col min="1793" max="1793" width="10.81640625" style="2" customWidth="1"/>
    <col min="1794" max="1795" width="28.7265625" style="2" customWidth="1"/>
    <col min="1796" max="1796" width="40.7265625" style="2" customWidth="1"/>
    <col min="1797" max="1947" width="9.1796875" style="2"/>
    <col min="1948" max="1948" width="16.81640625" style="2" customWidth="1"/>
    <col min="1949" max="1949" width="76.81640625" style="2" customWidth="1"/>
    <col min="1950" max="1950" width="10.81640625" style="2" customWidth="1"/>
    <col min="1951" max="1951" width="28.1796875" style="2" customWidth="1"/>
    <col min="1952" max="1984" width="11.453125" style="2" customWidth="1"/>
    <col min="1985" max="2045" width="9.1796875" style="2"/>
    <col min="2046" max="2046" width="16.81640625" style="2" customWidth="1"/>
    <col min="2047" max="2047" width="66.7265625" style="2" customWidth="1"/>
    <col min="2048" max="2048" width="9.26953125" style="2" customWidth="1"/>
    <col min="2049" max="2049" width="10.81640625" style="2" customWidth="1"/>
    <col min="2050" max="2051" width="28.7265625" style="2" customWidth="1"/>
    <col min="2052" max="2052" width="40.7265625" style="2" customWidth="1"/>
    <col min="2053" max="2203" width="9.1796875" style="2"/>
    <col min="2204" max="2204" width="16.81640625" style="2" customWidth="1"/>
    <col min="2205" max="2205" width="76.81640625" style="2" customWidth="1"/>
    <col min="2206" max="2206" width="10.81640625" style="2" customWidth="1"/>
    <col min="2207" max="2207" width="28.1796875" style="2" customWidth="1"/>
    <col min="2208" max="2240" width="11.453125" style="2" customWidth="1"/>
    <col min="2241" max="2301" width="9.1796875" style="2"/>
    <col min="2302" max="2302" width="16.81640625" style="2" customWidth="1"/>
    <col min="2303" max="2303" width="66.7265625" style="2" customWidth="1"/>
    <col min="2304" max="2304" width="9.26953125" style="2" customWidth="1"/>
    <col min="2305" max="2305" width="10.81640625" style="2" customWidth="1"/>
    <col min="2306" max="2307" width="28.7265625" style="2" customWidth="1"/>
    <col min="2308" max="2308" width="40.7265625" style="2" customWidth="1"/>
    <col min="2309" max="2459" width="9.1796875" style="2"/>
    <col min="2460" max="2460" width="16.81640625" style="2" customWidth="1"/>
    <col min="2461" max="2461" width="76.81640625" style="2" customWidth="1"/>
    <col min="2462" max="2462" width="10.81640625" style="2" customWidth="1"/>
    <col min="2463" max="2463" width="28.1796875" style="2" customWidth="1"/>
    <col min="2464" max="2496" width="11.453125" style="2" customWidth="1"/>
    <col min="2497" max="2557" width="9.1796875" style="2"/>
    <col min="2558" max="2558" width="16.81640625" style="2" customWidth="1"/>
    <col min="2559" max="2559" width="66.7265625" style="2" customWidth="1"/>
    <col min="2560" max="2560" width="9.26953125" style="2" customWidth="1"/>
    <col min="2561" max="2561" width="10.81640625" style="2" customWidth="1"/>
    <col min="2562" max="2563" width="28.7265625" style="2" customWidth="1"/>
    <col min="2564" max="2564" width="40.7265625" style="2" customWidth="1"/>
    <col min="2565" max="2715" width="9.1796875" style="2"/>
    <col min="2716" max="2716" width="16.81640625" style="2" customWidth="1"/>
    <col min="2717" max="2717" width="76.81640625" style="2" customWidth="1"/>
    <col min="2718" max="2718" width="10.81640625" style="2" customWidth="1"/>
    <col min="2719" max="2719" width="28.1796875" style="2" customWidth="1"/>
    <col min="2720" max="2752" width="11.453125" style="2" customWidth="1"/>
    <col min="2753" max="2813" width="9.1796875" style="2"/>
    <col min="2814" max="2814" width="16.81640625" style="2" customWidth="1"/>
    <col min="2815" max="2815" width="66.7265625" style="2" customWidth="1"/>
    <col min="2816" max="2816" width="9.26953125" style="2" customWidth="1"/>
    <col min="2817" max="2817" width="10.81640625" style="2" customWidth="1"/>
    <col min="2818" max="2819" width="28.7265625" style="2" customWidth="1"/>
    <col min="2820" max="2820" width="40.7265625" style="2" customWidth="1"/>
    <col min="2821" max="2971" width="9.1796875" style="2"/>
    <col min="2972" max="2972" width="16.81640625" style="2" customWidth="1"/>
    <col min="2973" max="2973" width="76.81640625" style="2" customWidth="1"/>
    <col min="2974" max="2974" width="10.81640625" style="2" customWidth="1"/>
    <col min="2975" max="2975" width="28.1796875" style="2" customWidth="1"/>
    <col min="2976" max="3008" width="11.453125" style="2" customWidth="1"/>
    <col min="3009" max="3069" width="9.1796875" style="2"/>
    <col min="3070" max="3070" width="16.81640625" style="2" customWidth="1"/>
    <col min="3071" max="3071" width="66.7265625" style="2" customWidth="1"/>
    <col min="3072" max="3072" width="9.26953125" style="2" customWidth="1"/>
    <col min="3073" max="3073" width="10.81640625" style="2" customWidth="1"/>
    <col min="3074" max="3075" width="28.7265625" style="2" customWidth="1"/>
    <col min="3076" max="3076" width="40.7265625" style="2" customWidth="1"/>
    <col min="3077" max="3227" width="9.1796875" style="2"/>
    <col min="3228" max="3228" width="16.81640625" style="2" customWidth="1"/>
    <col min="3229" max="3229" width="76.81640625" style="2" customWidth="1"/>
    <col min="3230" max="3230" width="10.81640625" style="2" customWidth="1"/>
    <col min="3231" max="3231" width="28.1796875" style="2" customWidth="1"/>
    <col min="3232" max="3264" width="11.453125" style="2" customWidth="1"/>
    <col min="3265" max="3325" width="9.1796875" style="2"/>
    <col min="3326" max="3326" width="16.81640625" style="2" customWidth="1"/>
    <col min="3327" max="3327" width="66.7265625" style="2" customWidth="1"/>
    <col min="3328" max="3328" width="9.26953125" style="2" customWidth="1"/>
    <col min="3329" max="3329" width="10.81640625" style="2" customWidth="1"/>
    <col min="3330" max="3331" width="28.7265625" style="2" customWidth="1"/>
    <col min="3332" max="3332" width="40.7265625" style="2" customWidth="1"/>
    <col min="3333" max="3483" width="9.1796875" style="2"/>
    <col min="3484" max="3484" width="16.81640625" style="2" customWidth="1"/>
    <col min="3485" max="3485" width="76.81640625" style="2" customWidth="1"/>
    <col min="3486" max="3486" width="10.81640625" style="2" customWidth="1"/>
    <col min="3487" max="3487" width="28.1796875" style="2" customWidth="1"/>
    <col min="3488" max="3520" width="11.453125" style="2" customWidth="1"/>
    <col min="3521" max="3581" width="9.1796875" style="2"/>
    <col min="3582" max="3582" width="16.81640625" style="2" customWidth="1"/>
    <col min="3583" max="3583" width="66.7265625" style="2" customWidth="1"/>
    <col min="3584" max="3584" width="9.26953125" style="2" customWidth="1"/>
    <col min="3585" max="3585" width="10.81640625" style="2" customWidth="1"/>
    <col min="3586" max="3587" width="28.7265625" style="2" customWidth="1"/>
    <col min="3588" max="3588" width="40.7265625" style="2" customWidth="1"/>
    <col min="3589" max="3739" width="9.1796875" style="2"/>
    <col min="3740" max="3740" width="16.81640625" style="2" customWidth="1"/>
    <col min="3741" max="3741" width="76.81640625" style="2" customWidth="1"/>
    <col min="3742" max="3742" width="10.81640625" style="2" customWidth="1"/>
    <col min="3743" max="3743" width="28.1796875" style="2" customWidth="1"/>
    <col min="3744" max="3776" width="11.453125" style="2" customWidth="1"/>
    <col min="3777" max="3837" width="9.1796875" style="2"/>
    <col min="3838" max="3838" width="16.81640625" style="2" customWidth="1"/>
    <col min="3839" max="3839" width="66.7265625" style="2" customWidth="1"/>
    <col min="3840" max="3840" width="9.26953125" style="2" customWidth="1"/>
    <col min="3841" max="3841" width="10.81640625" style="2" customWidth="1"/>
    <col min="3842" max="3843" width="28.7265625" style="2" customWidth="1"/>
    <col min="3844" max="3844" width="40.7265625" style="2" customWidth="1"/>
    <col min="3845" max="3995" width="9.1796875" style="2"/>
    <col min="3996" max="3996" width="16.81640625" style="2" customWidth="1"/>
    <col min="3997" max="3997" width="76.81640625" style="2" customWidth="1"/>
    <col min="3998" max="3998" width="10.81640625" style="2" customWidth="1"/>
    <col min="3999" max="3999" width="28.1796875" style="2" customWidth="1"/>
    <col min="4000" max="4032" width="11.453125" style="2" customWidth="1"/>
    <col min="4033" max="4093" width="9.1796875" style="2"/>
    <col min="4094" max="4094" width="16.81640625" style="2" customWidth="1"/>
    <col min="4095" max="4095" width="66.7265625" style="2" customWidth="1"/>
    <col min="4096" max="4096" width="9.26953125" style="2" customWidth="1"/>
    <col min="4097" max="4097" width="10.81640625" style="2" customWidth="1"/>
    <col min="4098" max="4099" width="28.7265625" style="2" customWidth="1"/>
    <col min="4100" max="4100" width="40.7265625" style="2" customWidth="1"/>
    <col min="4101" max="4251" width="9.1796875" style="2"/>
    <col min="4252" max="4252" width="16.81640625" style="2" customWidth="1"/>
    <col min="4253" max="4253" width="76.81640625" style="2" customWidth="1"/>
    <col min="4254" max="4254" width="10.81640625" style="2" customWidth="1"/>
    <col min="4255" max="4255" width="28.1796875" style="2" customWidth="1"/>
    <col min="4256" max="4288" width="11.453125" style="2" customWidth="1"/>
    <col min="4289" max="4349" width="9.1796875" style="2"/>
    <col min="4350" max="4350" width="16.81640625" style="2" customWidth="1"/>
    <col min="4351" max="4351" width="66.7265625" style="2" customWidth="1"/>
    <col min="4352" max="4352" width="9.26953125" style="2" customWidth="1"/>
    <col min="4353" max="4353" width="10.81640625" style="2" customWidth="1"/>
    <col min="4354" max="4355" width="28.7265625" style="2" customWidth="1"/>
    <col min="4356" max="4356" width="40.7265625" style="2" customWidth="1"/>
    <col min="4357" max="4507" width="9.1796875" style="2"/>
    <col min="4508" max="4508" width="16.81640625" style="2" customWidth="1"/>
    <col min="4509" max="4509" width="76.81640625" style="2" customWidth="1"/>
    <col min="4510" max="4510" width="10.81640625" style="2" customWidth="1"/>
    <col min="4511" max="4511" width="28.1796875" style="2" customWidth="1"/>
    <col min="4512" max="4544" width="11.453125" style="2" customWidth="1"/>
    <col min="4545" max="4605" width="9.1796875" style="2"/>
    <col min="4606" max="4606" width="16.81640625" style="2" customWidth="1"/>
    <col min="4607" max="4607" width="66.7265625" style="2" customWidth="1"/>
    <col min="4608" max="4608" width="9.26953125" style="2" customWidth="1"/>
    <col min="4609" max="4609" width="10.81640625" style="2" customWidth="1"/>
    <col min="4610" max="4611" width="28.7265625" style="2" customWidth="1"/>
    <col min="4612" max="4612" width="40.7265625" style="2" customWidth="1"/>
    <col min="4613" max="4763" width="9.1796875" style="2"/>
    <col min="4764" max="4764" width="16.81640625" style="2" customWidth="1"/>
    <col min="4765" max="4765" width="76.81640625" style="2" customWidth="1"/>
    <col min="4766" max="4766" width="10.81640625" style="2" customWidth="1"/>
    <col min="4767" max="4767" width="28.1796875" style="2" customWidth="1"/>
    <col min="4768" max="4800" width="11.453125" style="2" customWidth="1"/>
    <col min="4801" max="4861" width="9.1796875" style="2"/>
    <col min="4862" max="4862" width="16.81640625" style="2" customWidth="1"/>
    <col min="4863" max="4863" width="66.7265625" style="2" customWidth="1"/>
    <col min="4864" max="4864" width="9.26953125" style="2" customWidth="1"/>
    <col min="4865" max="4865" width="10.81640625" style="2" customWidth="1"/>
    <col min="4866" max="4867" width="28.7265625" style="2" customWidth="1"/>
    <col min="4868" max="4868" width="40.7265625" style="2" customWidth="1"/>
    <col min="4869" max="5019" width="9.1796875" style="2"/>
    <col min="5020" max="5020" width="16.81640625" style="2" customWidth="1"/>
    <col min="5021" max="5021" width="76.81640625" style="2" customWidth="1"/>
    <col min="5022" max="5022" width="10.81640625" style="2" customWidth="1"/>
    <col min="5023" max="5023" width="28.1796875" style="2" customWidth="1"/>
    <col min="5024" max="5056" width="11.453125" style="2" customWidth="1"/>
    <col min="5057" max="5117" width="9.1796875" style="2"/>
    <col min="5118" max="5118" width="16.81640625" style="2" customWidth="1"/>
    <col min="5119" max="5119" width="66.7265625" style="2" customWidth="1"/>
    <col min="5120" max="5120" width="9.26953125" style="2" customWidth="1"/>
    <col min="5121" max="5121" width="10.81640625" style="2" customWidth="1"/>
    <col min="5122" max="5123" width="28.7265625" style="2" customWidth="1"/>
    <col min="5124" max="5124" width="40.7265625" style="2" customWidth="1"/>
    <col min="5125" max="5275" width="9.1796875" style="2"/>
    <col min="5276" max="5276" width="16.81640625" style="2" customWidth="1"/>
    <col min="5277" max="5277" width="76.81640625" style="2" customWidth="1"/>
    <col min="5278" max="5278" width="10.81640625" style="2" customWidth="1"/>
    <col min="5279" max="5279" width="28.1796875" style="2" customWidth="1"/>
    <col min="5280" max="5312" width="11.453125" style="2" customWidth="1"/>
    <col min="5313" max="5373" width="9.1796875" style="2"/>
    <col min="5374" max="5374" width="16.81640625" style="2" customWidth="1"/>
    <col min="5375" max="5375" width="66.7265625" style="2" customWidth="1"/>
    <col min="5376" max="5376" width="9.26953125" style="2" customWidth="1"/>
    <col min="5377" max="5377" width="10.81640625" style="2" customWidth="1"/>
    <col min="5378" max="5379" width="28.7265625" style="2" customWidth="1"/>
    <col min="5380" max="5380" width="40.7265625" style="2" customWidth="1"/>
    <col min="5381" max="5531" width="9.1796875" style="2"/>
    <col min="5532" max="5532" width="16.81640625" style="2" customWidth="1"/>
    <col min="5533" max="5533" width="76.81640625" style="2" customWidth="1"/>
    <col min="5534" max="5534" width="10.81640625" style="2" customWidth="1"/>
    <col min="5535" max="5535" width="28.1796875" style="2" customWidth="1"/>
    <col min="5536" max="5568" width="11.453125" style="2" customWidth="1"/>
    <col min="5569" max="5629" width="9.1796875" style="2"/>
    <col min="5630" max="5630" width="16.81640625" style="2" customWidth="1"/>
    <col min="5631" max="5631" width="66.7265625" style="2" customWidth="1"/>
    <col min="5632" max="5632" width="9.26953125" style="2" customWidth="1"/>
    <col min="5633" max="5633" width="10.81640625" style="2" customWidth="1"/>
    <col min="5634" max="5635" width="28.7265625" style="2" customWidth="1"/>
    <col min="5636" max="5636" width="40.7265625" style="2" customWidth="1"/>
    <col min="5637" max="5787" width="9.1796875" style="2"/>
    <col min="5788" max="5788" width="16.81640625" style="2" customWidth="1"/>
    <col min="5789" max="5789" width="76.81640625" style="2" customWidth="1"/>
    <col min="5790" max="5790" width="10.81640625" style="2" customWidth="1"/>
    <col min="5791" max="5791" width="28.1796875" style="2" customWidth="1"/>
    <col min="5792" max="5824" width="11.453125" style="2" customWidth="1"/>
    <col min="5825" max="5885" width="9.1796875" style="2"/>
    <col min="5886" max="5886" width="16.81640625" style="2" customWidth="1"/>
    <col min="5887" max="5887" width="66.7265625" style="2" customWidth="1"/>
    <col min="5888" max="5888" width="9.26953125" style="2" customWidth="1"/>
    <col min="5889" max="5889" width="10.81640625" style="2" customWidth="1"/>
    <col min="5890" max="5891" width="28.7265625" style="2" customWidth="1"/>
    <col min="5892" max="5892" width="40.7265625" style="2" customWidth="1"/>
    <col min="5893" max="6043" width="9.1796875" style="2"/>
    <col min="6044" max="6044" width="16.81640625" style="2" customWidth="1"/>
    <col min="6045" max="6045" width="76.81640625" style="2" customWidth="1"/>
    <col min="6046" max="6046" width="10.81640625" style="2" customWidth="1"/>
    <col min="6047" max="6047" width="28.1796875" style="2" customWidth="1"/>
    <col min="6048" max="6080" width="11.453125" style="2" customWidth="1"/>
    <col min="6081" max="6141" width="9.1796875" style="2"/>
    <col min="6142" max="6142" width="16.81640625" style="2" customWidth="1"/>
    <col min="6143" max="6143" width="66.7265625" style="2" customWidth="1"/>
    <col min="6144" max="6144" width="9.26953125" style="2" customWidth="1"/>
    <col min="6145" max="6145" width="10.81640625" style="2" customWidth="1"/>
    <col min="6146" max="6147" width="28.7265625" style="2" customWidth="1"/>
    <col min="6148" max="6148" width="40.7265625" style="2" customWidth="1"/>
    <col min="6149" max="6299" width="9.1796875" style="2"/>
    <col min="6300" max="6300" width="16.81640625" style="2" customWidth="1"/>
    <col min="6301" max="6301" width="76.81640625" style="2" customWidth="1"/>
    <col min="6302" max="6302" width="10.81640625" style="2" customWidth="1"/>
    <col min="6303" max="6303" width="28.1796875" style="2" customWidth="1"/>
    <col min="6304" max="6336" width="11.453125" style="2" customWidth="1"/>
    <col min="6337" max="6397" width="9.1796875" style="2"/>
    <col min="6398" max="6398" width="16.81640625" style="2" customWidth="1"/>
    <col min="6399" max="6399" width="66.7265625" style="2" customWidth="1"/>
    <col min="6400" max="6400" width="9.26953125" style="2" customWidth="1"/>
    <col min="6401" max="6401" width="10.81640625" style="2" customWidth="1"/>
    <col min="6402" max="6403" width="28.7265625" style="2" customWidth="1"/>
    <col min="6404" max="6404" width="40.7265625" style="2" customWidth="1"/>
    <col min="6405" max="6555" width="9.1796875" style="2"/>
    <col min="6556" max="6556" width="16.81640625" style="2" customWidth="1"/>
    <col min="6557" max="6557" width="76.81640625" style="2" customWidth="1"/>
    <col min="6558" max="6558" width="10.81640625" style="2" customWidth="1"/>
    <col min="6559" max="6559" width="28.1796875" style="2" customWidth="1"/>
    <col min="6560" max="6592" width="11.453125" style="2" customWidth="1"/>
    <col min="6593" max="6653" width="9.1796875" style="2"/>
    <col min="6654" max="6654" width="16.81640625" style="2" customWidth="1"/>
    <col min="6655" max="6655" width="66.7265625" style="2" customWidth="1"/>
    <col min="6656" max="6656" width="9.26953125" style="2" customWidth="1"/>
    <col min="6657" max="6657" width="10.81640625" style="2" customWidth="1"/>
    <col min="6658" max="6659" width="28.7265625" style="2" customWidth="1"/>
    <col min="6660" max="6660" width="40.7265625" style="2" customWidth="1"/>
    <col min="6661" max="6811" width="9.1796875" style="2"/>
    <col min="6812" max="6812" width="16.81640625" style="2" customWidth="1"/>
    <col min="6813" max="6813" width="76.81640625" style="2" customWidth="1"/>
    <col min="6814" max="6814" width="10.81640625" style="2" customWidth="1"/>
    <col min="6815" max="6815" width="28.1796875" style="2" customWidth="1"/>
    <col min="6816" max="6848" width="11.453125" style="2" customWidth="1"/>
    <col min="6849" max="6909" width="9.1796875" style="2"/>
    <col min="6910" max="6910" width="16.81640625" style="2" customWidth="1"/>
    <col min="6911" max="6911" width="66.7265625" style="2" customWidth="1"/>
    <col min="6912" max="6912" width="9.26953125" style="2" customWidth="1"/>
    <col min="6913" max="6913" width="10.81640625" style="2" customWidth="1"/>
    <col min="6914" max="6915" width="28.7265625" style="2" customWidth="1"/>
    <col min="6916" max="6916" width="40.7265625" style="2" customWidth="1"/>
    <col min="6917" max="7067" width="9.1796875" style="2"/>
    <col min="7068" max="7068" width="16.81640625" style="2" customWidth="1"/>
    <col min="7069" max="7069" width="76.81640625" style="2" customWidth="1"/>
    <col min="7070" max="7070" width="10.81640625" style="2" customWidth="1"/>
    <col min="7071" max="7071" width="28.1796875" style="2" customWidth="1"/>
    <col min="7072" max="7104" width="11.453125" style="2" customWidth="1"/>
    <col min="7105" max="7165" width="9.1796875" style="2"/>
    <col min="7166" max="7166" width="16.81640625" style="2" customWidth="1"/>
    <col min="7167" max="7167" width="66.7265625" style="2" customWidth="1"/>
    <col min="7168" max="7168" width="9.26953125" style="2" customWidth="1"/>
    <col min="7169" max="7169" width="10.81640625" style="2" customWidth="1"/>
    <col min="7170" max="7171" width="28.7265625" style="2" customWidth="1"/>
    <col min="7172" max="7172" width="40.7265625" style="2" customWidth="1"/>
    <col min="7173" max="7323" width="9.1796875" style="2"/>
    <col min="7324" max="7324" width="16.81640625" style="2" customWidth="1"/>
    <col min="7325" max="7325" width="76.81640625" style="2" customWidth="1"/>
    <col min="7326" max="7326" width="10.81640625" style="2" customWidth="1"/>
    <col min="7327" max="7327" width="28.1796875" style="2" customWidth="1"/>
    <col min="7328" max="7360" width="11.453125" style="2" customWidth="1"/>
    <col min="7361" max="7421" width="9.1796875" style="2"/>
    <col min="7422" max="7422" width="16.81640625" style="2" customWidth="1"/>
    <col min="7423" max="7423" width="66.7265625" style="2" customWidth="1"/>
    <col min="7424" max="7424" width="9.26953125" style="2" customWidth="1"/>
    <col min="7425" max="7425" width="10.81640625" style="2" customWidth="1"/>
    <col min="7426" max="7427" width="28.7265625" style="2" customWidth="1"/>
    <col min="7428" max="7428" width="40.7265625" style="2" customWidth="1"/>
    <col min="7429" max="7579" width="9.1796875" style="2"/>
    <col min="7580" max="7580" width="16.81640625" style="2" customWidth="1"/>
    <col min="7581" max="7581" width="76.81640625" style="2" customWidth="1"/>
    <col min="7582" max="7582" width="10.81640625" style="2" customWidth="1"/>
    <col min="7583" max="7583" width="28.1796875" style="2" customWidth="1"/>
    <col min="7584" max="7616" width="11.453125" style="2" customWidth="1"/>
    <col min="7617" max="7677" width="9.1796875" style="2"/>
    <col min="7678" max="7678" width="16.81640625" style="2" customWidth="1"/>
    <col min="7679" max="7679" width="66.7265625" style="2" customWidth="1"/>
    <col min="7680" max="7680" width="9.26953125" style="2" customWidth="1"/>
    <col min="7681" max="7681" width="10.81640625" style="2" customWidth="1"/>
    <col min="7682" max="7683" width="28.7265625" style="2" customWidth="1"/>
    <col min="7684" max="7684" width="40.7265625" style="2" customWidth="1"/>
    <col min="7685" max="7835" width="9.1796875" style="2"/>
    <col min="7836" max="7836" width="16.81640625" style="2" customWidth="1"/>
    <col min="7837" max="7837" width="76.81640625" style="2" customWidth="1"/>
    <col min="7838" max="7838" width="10.81640625" style="2" customWidth="1"/>
    <col min="7839" max="7839" width="28.1796875" style="2" customWidth="1"/>
    <col min="7840" max="7872" width="11.453125" style="2" customWidth="1"/>
    <col min="7873" max="7933" width="9.1796875" style="2"/>
    <col min="7934" max="7934" width="16.81640625" style="2" customWidth="1"/>
    <col min="7935" max="7935" width="66.7265625" style="2" customWidth="1"/>
    <col min="7936" max="7936" width="9.26953125" style="2" customWidth="1"/>
    <col min="7937" max="7937" width="10.81640625" style="2" customWidth="1"/>
    <col min="7938" max="7939" width="28.7265625" style="2" customWidth="1"/>
    <col min="7940" max="7940" width="40.7265625" style="2" customWidth="1"/>
    <col min="7941" max="8091" width="9.1796875" style="2"/>
    <col min="8092" max="8092" width="16.81640625" style="2" customWidth="1"/>
    <col min="8093" max="8093" width="76.81640625" style="2" customWidth="1"/>
    <col min="8094" max="8094" width="10.81640625" style="2" customWidth="1"/>
    <col min="8095" max="8095" width="28.1796875" style="2" customWidth="1"/>
    <col min="8096" max="8128" width="11.453125" style="2" customWidth="1"/>
    <col min="8129" max="8189" width="9.1796875" style="2"/>
    <col min="8190" max="8190" width="16.81640625" style="2" customWidth="1"/>
    <col min="8191" max="8191" width="66.7265625" style="2" customWidth="1"/>
    <col min="8192" max="8192" width="9.26953125" style="2" customWidth="1"/>
    <col min="8193" max="8193" width="10.81640625" style="2" customWidth="1"/>
    <col min="8194" max="8195" width="28.7265625" style="2" customWidth="1"/>
    <col min="8196" max="8196" width="40.7265625" style="2" customWidth="1"/>
    <col min="8197" max="8347" width="9.1796875" style="2"/>
    <col min="8348" max="8348" width="16.81640625" style="2" customWidth="1"/>
    <col min="8349" max="8349" width="76.81640625" style="2" customWidth="1"/>
    <col min="8350" max="8350" width="10.81640625" style="2" customWidth="1"/>
    <col min="8351" max="8351" width="28.1796875" style="2" customWidth="1"/>
    <col min="8352" max="8384" width="11.453125" style="2" customWidth="1"/>
    <col min="8385" max="8445" width="9.1796875" style="2"/>
    <col min="8446" max="8446" width="16.81640625" style="2" customWidth="1"/>
    <col min="8447" max="8447" width="66.7265625" style="2" customWidth="1"/>
    <col min="8448" max="8448" width="9.26953125" style="2" customWidth="1"/>
    <col min="8449" max="8449" width="10.81640625" style="2" customWidth="1"/>
    <col min="8450" max="8451" width="28.7265625" style="2" customWidth="1"/>
    <col min="8452" max="8452" width="40.7265625" style="2" customWidth="1"/>
    <col min="8453" max="8603" width="9.1796875" style="2"/>
    <col min="8604" max="8604" width="16.81640625" style="2" customWidth="1"/>
    <col min="8605" max="8605" width="76.81640625" style="2" customWidth="1"/>
    <col min="8606" max="8606" width="10.81640625" style="2" customWidth="1"/>
    <col min="8607" max="8607" width="28.1796875" style="2" customWidth="1"/>
    <col min="8608" max="8640" width="11.453125" style="2" customWidth="1"/>
    <col min="8641" max="8701" width="9.1796875" style="2"/>
    <col min="8702" max="8702" width="16.81640625" style="2" customWidth="1"/>
    <col min="8703" max="8703" width="66.7265625" style="2" customWidth="1"/>
    <col min="8704" max="8704" width="9.26953125" style="2" customWidth="1"/>
    <col min="8705" max="8705" width="10.81640625" style="2" customWidth="1"/>
    <col min="8706" max="8707" width="28.7265625" style="2" customWidth="1"/>
    <col min="8708" max="8708" width="40.7265625" style="2" customWidth="1"/>
    <col min="8709" max="8859" width="9.1796875" style="2"/>
    <col min="8860" max="8860" width="16.81640625" style="2" customWidth="1"/>
    <col min="8861" max="8861" width="76.81640625" style="2" customWidth="1"/>
    <col min="8862" max="8862" width="10.81640625" style="2" customWidth="1"/>
    <col min="8863" max="8863" width="28.1796875" style="2" customWidth="1"/>
    <col min="8864" max="8896" width="11.453125" style="2" customWidth="1"/>
    <col min="8897" max="8957" width="9.1796875" style="2"/>
    <col min="8958" max="8958" width="16.81640625" style="2" customWidth="1"/>
    <col min="8959" max="8959" width="66.7265625" style="2" customWidth="1"/>
    <col min="8960" max="8960" width="9.26953125" style="2" customWidth="1"/>
    <col min="8961" max="8961" width="10.81640625" style="2" customWidth="1"/>
    <col min="8962" max="8963" width="28.7265625" style="2" customWidth="1"/>
    <col min="8964" max="8964" width="40.7265625" style="2" customWidth="1"/>
    <col min="8965" max="9115" width="9.1796875" style="2"/>
    <col min="9116" max="9116" width="16.81640625" style="2" customWidth="1"/>
    <col min="9117" max="9117" width="76.81640625" style="2" customWidth="1"/>
    <col min="9118" max="9118" width="10.81640625" style="2" customWidth="1"/>
    <col min="9119" max="9119" width="28.1796875" style="2" customWidth="1"/>
    <col min="9120" max="9152" width="11.453125" style="2" customWidth="1"/>
    <col min="9153" max="9213" width="9.1796875" style="2"/>
    <col min="9214" max="9214" width="16.81640625" style="2" customWidth="1"/>
    <col min="9215" max="9215" width="66.7265625" style="2" customWidth="1"/>
    <col min="9216" max="9216" width="9.26953125" style="2" customWidth="1"/>
    <col min="9217" max="9217" width="10.81640625" style="2" customWidth="1"/>
    <col min="9218" max="9219" width="28.7265625" style="2" customWidth="1"/>
    <col min="9220" max="9220" width="40.7265625" style="2" customWidth="1"/>
    <col min="9221" max="9371" width="9.1796875" style="2"/>
    <col min="9372" max="9372" width="16.81640625" style="2" customWidth="1"/>
    <col min="9373" max="9373" width="76.81640625" style="2" customWidth="1"/>
    <col min="9374" max="9374" width="10.81640625" style="2" customWidth="1"/>
    <col min="9375" max="9375" width="28.1796875" style="2" customWidth="1"/>
    <col min="9376" max="9408" width="11.453125" style="2" customWidth="1"/>
    <col min="9409" max="9469" width="9.1796875" style="2"/>
    <col min="9470" max="9470" width="16.81640625" style="2" customWidth="1"/>
    <col min="9471" max="9471" width="66.7265625" style="2" customWidth="1"/>
    <col min="9472" max="9472" width="9.26953125" style="2" customWidth="1"/>
    <col min="9473" max="9473" width="10.81640625" style="2" customWidth="1"/>
    <col min="9474" max="9475" width="28.7265625" style="2" customWidth="1"/>
    <col min="9476" max="9476" width="40.7265625" style="2" customWidth="1"/>
    <col min="9477" max="9627" width="9.1796875" style="2"/>
    <col min="9628" max="9628" width="16.81640625" style="2" customWidth="1"/>
    <col min="9629" max="9629" width="76.81640625" style="2" customWidth="1"/>
    <col min="9630" max="9630" width="10.81640625" style="2" customWidth="1"/>
    <col min="9631" max="9631" width="28.1796875" style="2" customWidth="1"/>
    <col min="9632" max="9664" width="11.453125" style="2" customWidth="1"/>
    <col min="9665" max="9725" width="9.1796875" style="2"/>
    <col min="9726" max="9726" width="16.81640625" style="2" customWidth="1"/>
    <col min="9727" max="9727" width="66.7265625" style="2" customWidth="1"/>
    <col min="9728" max="9728" width="9.26953125" style="2" customWidth="1"/>
    <col min="9729" max="9729" width="10.81640625" style="2" customWidth="1"/>
    <col min="9730" max="9731" width="28.7265625" style="2" customWidth="1"/>
    <col min="9732" max="9732" width="40.7265625" style="2" customWidth="1"/>
    <col min="9733" max="9883" width="9.1796875" style="2"/>
    <col min="9884" max="9884" width="16.81640625" style="2" customWidth="1"/>
    <col min="9885" max="9885" width="76.81640625" style="2" customWidth="1"/>
    <col min="9886" max="9886" width="10.81640625" style="2" customWidth="1"/>
    <col min="9887" max="9887" width="28.1796875" style="2" customWidth="1"/>
    <col min="9888" max="9920" width="11.453125" style="2" customWidth="1"/>
    <col min="9921" max="9981" width="9.1796875" style="2"/>
    <col min="9982" max="9982" width="16.81640625" style="2" customWidth="1"/>
    <col min="9983" max="9983" width="66.7265625" style="2" customWidth="1"/>
    <col min="9984" max="9984" width="9.26953125" style="2" customWidth="1"/>
    <col min="9985" max="9985" width="10.81640625" style="2" customWidth="1"/>
    <col min="9986" max="9987" width="28.7265625" style="2" customWidth="1"/>
    <col min="9988" max="9988" width="40.7265625" style="2" customWidth="1"/>
    <col min="9989" max="10139" width="9.1796875" style="2"/>
    <col min="10140" max="10140" width="16.81640625" style="2" customWidth="1"/>
    <col min="10141" max="10141" width="76.81640625" style="2" customWidth="1"/>
    <col min="10142" max="10142" width="10.81640625" style="2" customWidth="1"/>
    <col min="10143" max="10143" width="28.1796875" style="2" customWidth="1"/>
    <col min="10144" max="10176" width="11.453125" style="2" customWidth="1"/>
    <col min="10177" max="10237" width="9.1796875" style="2"/>
    <col min="10238" max="10238" width="16.81640625" style="2" customWidth="1"/>
    <col min="10239" max="10239" width="66.7265625" style="2" customWidth="1"/>
    <col min="10240" max="10240" width="9.26953125" style="2" customWidth="1"/>
    <col min="10241" max="10241" width="10.81640625" style="2" customWidth="1"/>
    <col min="10242" max="10243" width="28.7265625" style="2" customWidth="1"/>
    <col min="10244" max="10244" width="40.7265625" style="2" customWidth="1"/>
    <col min="10245" max="10395" width="9.1796875" style="2"/>
    <col min="10396" max="10396" width="16.81640625" style="2" customWidth="1"/>
    <col min="10397" max="10397" width="76.81640625" style="2" customWidth="1"/>
    <col min="10398" max="10398" width="10.81640625" style="2" customWidth="1"/>
    <col min="10399" max="10399" width="28.1796875" style="2" customWidth="1"/>
    <col min="10400" max="10432" width="11.453125" style="2" customWidth="1"/>
    <col min="10433" max="10493" width="9.1796875" style="2"/>
    <col min="10494" max="10494" width="16.81640625" style="2" customWidth="1"/>
    <col min="10495" max="10495" width="66.7265625" style="2" customWidth="1"/>
    <col min="10496" max="10496" width="9.26953125" style="2" customWidth="1"/>
    <col min="10497" max="10497" width="10.81640625" style="2" customWidth="1"/>
    <col min="10498" max="10499" width="28.7265625" style="2" customWidth="1"/>
    <col min="10500" max="10500" width="40.7265625" style="2" customWidth="1"/>
    <col min="10501" max="10651" width="9.1796875" style="2"/>
    <col min="10652" max="10652" width="16.81640625" style="2" customWidth="1"/>
    <col min="10653" max="10653" width="76.81640625" style="2" customWidth="1"/>
    <col min="10654" max="10654" width="10.81640625" style="2" customWidth="1"/>
    <col min="10655" max="10655" width="28.1796875" style="2" customWidth="1"/>
    <col min="10656" max="10688" width="11.453125" style="2" customWidth="1"/>
    <col min="10689" max="10749" width="9.1796875" style="2"/>
    <col min="10750" max="10750" width="16.81640625" style="2" customWidth="1"/>
    <col min="10751" max="10751" width="66.7265625" style="2" customWidth="1"/>
    <col min="10752" max="10752" width="9.26953125" style="2" customWidth="1"/>
    <col min="10753" max="10753" width="10.81640625" style="2" customWidth="1"/>
    <col min="10754" max="10755" width="28.7265625" style="2" customWidth="1"/>
    <col min="10756" max="10756" width="40.7265625" style="2" customWidth="1"/>
    <col min="10757" max="10907" width="9.1796875" style="2"/>
    <col min="10908" max="10908" width="16.81640625" style="2" customWidth="1"/>
    <col min="10909" max="10909" width="76.81640625" style="2" customWidth="1"/>
    <col min="10910" max="10910" width="10.81640625" style="2" customWidth="1"/>
    <col min="10911" max="10911" width="28.1796875" style="2" customWidth="1"/>
    <col min="10912" max="10944" width="11.453125" style="2" customWidth="1"/>
    <col min="10945" max="11005" width="9.1796875" style="2"/>
    <col min="11006" max="11006" width="16.81640625" style="2" customWidth="1"/>
    <col min="11007" max="11007" width="66.7265625" style="2" customWidth="1"/>
    <col min="11008" max="11008" width="9.26953125" style="2" customWidth="1"/>
    <col min="11009" max="11009" width="10.81640625" style="2" customWidth="1"/>
    <col min="11010" max="11011" width="28.7265625" style="2" customWidth="1"/>
    <col min="11012" max="11012" width="40.7265625" style="2" customWidth="1"/>
    <col min="11013" max="11163" width="9.1796875" style="2"/>
    <col min="11164" max="11164" width="16.81640625" style="2" customWidth="1"/>
    <col min="11165" max="11165" width="76.81640625" style="2" customWidth="1"/>
    <col min="11166" max="11166" width="10.81640625" style="2" customWidth="1"/>
    <col min="11167" max="11167" width="28.1796875" style="2" customWidth="1"/>
    <col min="11168" max="11200" width="11.453125" style="2" customWidth="1"/>
    <col min="11201" max="11261" width="9.1796875" style="2"/>
    <col min="11262" max="11262" width="16.81640625" style="2" customWidth="1"/>
    <col min="11263" max="11263" width="66.7265625" style="2" customWidth="1"/>
    <col min="11264" max="11264" width="9.26953125" style="2" customWidth="1"/>
    <col min="11265" max="11265" width="10.81640625" style="2" customWidth="1"/>
    <col min="11266" max="11267" width="28.7265625" style="2" customWidth="1"/>
    <col min="11268" max="11268" width="40.7265625" style="2" customWidth="1"/>
    <col min="11269" max="11419" width="9.1796875" style="2"/>
    <col min="11420" max="11420" width="16.81640625" style="2" customWidth="1"/>
    <col min="11421" max="11421" width="76.81640625" style="2" customWidth="1"/>
    <col min="11422" max="11422" width="10.81640625" style="2" customWidth="1"/>
    <col min="11423" max="11423" width="28.1796875" style="2" customWidth="1"/>
    <col min="11424" max="11456" width="11.453125" style="2" customWidth="1"/>
    <col min="11457" max="11517" width="9.1796875" style="2"/>
    <col min="11518" max="11518" width="16.81640625" style="2" customWidth="1"/>
    <col min="11519" max="11519" width="66.7265625" style="2" customWidth="1"/>
    <col min="11520" max="11520" width="9.26953125" style="2" customWidth="1"/>
    <col min="11521" max="11521" width="10.81640625" style="2" customWidth="1"/>
    <col min="11522" max="11523" width="28.7265625" style="2" customWidth="1"/>
    <col min="11524" max="11524" width="40.7265625" style="2" customWidth="1"/>
    <col min="11525" max="11675" width="9.1796875" style="2"/>
    <col min="11676" max="11676" width="16.81640625" style="2" customWidth="1"/>
    <col min="11677" max="11677" width="76.81640625" style="2" customWidth="1"/>
    <col min="11678" max="11678" width="10.81640625" style="2" customWidth="1"/>
    <col min="11679" max="11679" width="28.1796875" style="2" customWidth="1"/>
    <col min="11680" max="11712" width="11.453125" style="2" customWidth="1"/>
    <col min="11713" max="11773" width="9.1796875" style="2"/>
    <col min="11774" max="11774" width="16.81640625" style="2" customWidth="1"/>
    <col min="11775" max="11775" width="66.7265625" style="2" customWidth="1"/>
    <col min="11776" max="11776" width="9.26953125" style="2" customWidth="1"/>
    <col min="11777" max="11777" width="10.81640625" style="2" customWidth="1"/>
    <col min="11778" max="11779" width="28.7265625" style="2" customWidth="1"/>
    <col min="11780" max="11780" width="40.7265625" style="2" customWidth="1"/>
    <col min="11781" max="11931" width="9.1796875" style="2"/>
    <col min="11932" max="11932" width="16.81640625" style="2" customWidth="1"/>
    <col min="11933" max="11933" width="76.81640625" style="2" customWidth="1"/>
    <col min="11934" max="11934" width="10.81640625" style="2" customWidth="1"/>
    <col min="11935" max="11935" width="28.1796875" style="2" customWidth="1"/>
    <col min="11936" max="11968" width="11.453125" style="2" customWidth="1"/>
    <col min="11969" max="12029" width="9.1796875" style="2"/>
    <col min="12030" max="12030" width="16.81640625" style="2" customWidth="1"/>
    <col min="12031" max="12031" width="66.7265625" style="2" customWidth="1"/>
    <col min="12032" max="12032" width="9.26953125" style="2" customWidth="1"/>
    <col min="12033" max="12033" width="10.81640625" style="2" customWidth="1"/>
    <col min="12034" max="12035" width="28.7265625" style="2" customWidth="1"/>
    <col min="12036" max="12036" width="40.7265625" style="2" customWidth="1"/>
    <col min="12037" max="12187" width="9.1796875" style="2"/>
    <col min="12188" max="12188" width="16.81640625" style="2" customWidth="1"/>
    <col min="12189" max="12189" width="76.81640625" style="2" customWidth="1"/>
    <col min="12190" max="12190" width="10.81640625" style="2" customWidth="1"/>
    <col min="12191" max="12191" width="28.1796875" style="2" customWidth="1"/>
    <col min="12192" max="12224" width="11.453125" style="2" customWidth="1"/>
    <col min="12225" max="12285" width="9.1796875" style="2"/>
    <col min="12286" max="12286" width="16.81640625" style="2" customWidth="1"/>
    <col min="12287" max="12287" width="66.7265625" style="2" customWidth="1"/>
    <col min="12288" max="12288" width="9.26953125" style="2" customWidth="1"/>
    <col min="12289" max="12289" width="10.81640625" style="2" customWidth="1"/>
    <col min="12290" max="12291" width="28.7265625" style="2" customWidth="1"/>
    <col min="12292" max="12292" width="40.7265625" style="2" customWidth="1"/>
    <col min="12293" max="12443" width="9.1796875" style="2"/>
    <col min="12444" max="12444" width="16.81640625" style="2" customWidth="1"/>
    <col min="12445" max="12445" width="76.81640625" style="2" customWidth="1"/>
    <col min="12446" max="12446" width="10.81640625" style="2" customWidth="1"/>
    <col min="12447" max="12447" width="28.1796875" style="2" customWidth="1"/>
    <col min="12448" max="12480" width="11.453125" style="2" customWidth="1"/>
    <col min="12481" max="12541" width="9.1796875" style="2"/>
    <col min="12542" max="12542" width="16.81640625" style="2" customWidth="1"/>
    <col min="12543" max="12543" width="66.7265625" style="2" customWidth="1"/>
    <col min="12544" max="12544" width="9.26953125" style="2" customWidth="1"/>
    <col min="12545" max="12545" width="10.81640625" style="2" customWidth="1"/>
    <col min="12546" max="12547" width="28.7265625" style="2" customWidth="1"/>
    <col min="12548" max="12548" width="40.7265625" style="2" customWidth="1"/>
    <col min="12549" max="12699" width="9.1796875" style="2"/>
    <col min="12700" max="12700" width="16.81640625" style="2" customWidth="1"/>
    <col min="12701" max="12701" width="76.81640625" style="2" customWidth="1"/>
    <col min="12702" max="12702" width="10.81640625" style="2" customWidth="1"/>
    <col min="12703" max="12703" width="28.1796875" style="2" customWidth="1"/>
    <col min="12704" max="12736" width="11.453125" style="2" customWidth="1"/>
    <col min="12737" max="12797" width="9.1796875" style="2"/>
    <col min="12798" max="12798" width="16.81640625" style="2" customWidth="1"/>
    <col min="12799" max="12799" width="66.7265625" style="2" customWidth="1"/>
    <col min="12800" max="12800" width="9.26953125" style="2" customWidth="1"/>
    <col min="12801" max="12801" width="10.81640625" style="2" customWidth="1"/>
    <col min="12802" max="12803" width="28.7265625" style="2" customWidth="1"/>
    <col min="12804" max="12804" width="40.7265625" style="2" customWidth="1"/>
    <col min="12805" max="12955" width="9.1796875" style="2"/>
    <col min="12956" max="12956" width="16.81640625" style="2" customWidth="1"/>
    <col min="12957" max="12957" width="76.81640625" style="2" customWidth="1"/>
    <col min="12958" max="12958" width="10.81640625" style="2" customWidth="1"/>
    <col min="12959" max="12959" width="28.1796875" style="2" customWidth="1"/>
    <col min="12960" max="12992" width="11.453125" style="2" customWidth="1"/>
    <col min="12993" max="13053" width="9.1796875" style="2"/>
    <col min="13054" max="13054" width="16.81640625" style="2" customWidth="1"/>
    <col min="13055" max="13055" width="66.7265625" style="2" customWidth="1"/>
    <col min="13056" max="13056" width="9.26953125" style="2" customWidth="1"/>
    <col min="13057" max="13057" width="10.81640625" style="2" customWidth="1"/>
    <col min="13058" max="13059" width="28.7265625" style="2" customWidth="1"/>
    <col min="13060" max="13060" width="40.7265625" style="2" customWidth="1"/>
    <col min="13061" max="13211" width="9.1796875" style="2"/>
    <col min="13212" max="13212" width="16.81640625" style="2" customWidth="1"/>
    <col min="13213" max="13213" width="76.81640625" style="2" customWidth="1"/>
    <col min="13214" max="13214" width="10.81640625" style="2" customWidth="1"/>
    <col min="13215" max="13215" width="28.1796875" style="2" customWidth="1"/>
    <col min="13216" max="13248" width="11.453125" style="2" customWidth="1"/>
    <col min="13249" max="13309" width="9.1796875" style="2"/>
    <col min="13310" max="13310" width="16.81640625" style="2" customWidth="1"/>
    <col min="13311" max="13311" width="66.7265625" style="2" customWidth="1"/>
    <col min="13312" max="13312" width="9.26953125" style="2" customWidth="1"/>
    <col min="13313" max="13313" width="10.81640625" style="2" customWidth="1"/>
    <col min="13314" max="13315" width="28.7265625" style="2" customWidth="1"/>
    <col min="13316" max="13316" width="40.7265625" style="2" customWidth="1"/>
    <col min="13317" max="13467" width="9.1796875" style="2"/>
    <col min="13468" max="13468" width="16.81640625" style="2" customWidth="1"/>
    <col min="13469" max="13469" width="76.81640625" style="2" customWidth="1"/>
    <col min="13470" max="13470" width="10.81640625" style="2" customWidth="1"/>
    <col min="13471" max="13471" width="28.1796875" style="2" customWidth="1"/>
    <col min="13472" max="13504" width="11.453125" style="2" customWidth="1"/>
    <col min="13505" max="13565" width="9.1796875" style="2"/>
    <col min="13566" max="13566" width="16.81640625" style="2" customWidth="1"/>
    <col min="13567" max="13567" width="66.7265625" style="2" customWidth="1"/>
    <col min="13568" max="13568" width="9.26953125" style="2" customWidth="1"/>
    <col min="13569" max="13569" width="10.81640625" style="2" customWidth="1"/>
    <col min="13570" max="13571" width="28.7265625" style="2" customWidth="1"/>
    <col min="13572" max="13572" width="40.7265625" style="2" customWidth="1"/>
    <col min="13573" max="13723" width="9.1796875" style="2"/>
    <col min="13724" max="13724" width="16.81640625" style="2" customWidth="1"/>
    <col min="13725" max="13725" width="76.81640625" style="2" customWidth="1"/>
    <col min="13726" max="13726" width="10.81640625" style="2" customWidth="1"/>
    <col min="13727" max="13727" width="28.1796875" style="2" customWidth="1"/>
    <col min="13728" max="13760" width="11.453125" style="2" customWidth="1"/>
    <col min="13761" max="13821" width="9.1796875" style="2"/>
    <col min="13822" max="13822" width="16.81640625" style="2" customWidth="1"/>
    <col min="13823" max="13823" width="66.7265625" style="2" customWidth="1"/>
    <col min="13824" max="13824" width="9.26953125" style="2" customWidth="1"/>
    <col min="13825" max="13825" width="10.81640625" style="2" customWidth="1"/>
    <col min="13826" max="13827" width="28.7265625" style="2" customWidth="1"/>
    <col min="13828" max="13828" width="40.7265625" style="2" customWidth="1"/>
    <col min="13829" max="13979" width="9.1796875" style="2"/>
    <col min="13980" max="13980" width="16.81640625" style="2" customWidth="1"/>
    <col min="13981" max="13981" width="76.81640625" style="2" customWidth="1"/>
    <col min="13982" max="13982" width="10.81640625" style="2" customWidth="1"/>
    <col min="13983" max="13983" width="28.1796875" style="2" customWidth="1"/>
    <col min="13984" max="14016" width="11.453125" style="2" customWidth="1"/>
    <col min="14017" max="14077" width="9.1796875" style="2"/>
    <col min="14078" max="14078" width="16.81640625" style="2" customWidth="1"/>
    <col min="14079" max="14079" width="66.7265625" style="2" customWidth="1"/>
    <col min="14080" max="14080" width="9.26953125" style="2" customWidth="1"/>
    <col min="14081" max="14081" width="10.81640625" style="2" customWidth="1"/>
    <col min="14082" max="14083" width="28.7265625" style="2" customWidth="1"/>
    <col min="14084" max="14084" width="40.7265625" style="2" customWidth="1"/>
    <col min="14085" max="14235" width="9.1796875" style="2"/>
    <col min="14236" max="14236" width="16.81640625" style="2" customWidth="1"/>
    <col min="14237" max="14237" width="76.81640625" style="2" customWidth="1"/>
    <col min="14238" max="14238" width="10.81640625" style="2" customWidth="1"/>
    <col min="14239" max="14239" width="28.1796875" style="2" customWidth="1"/>
    <col min="14240" max="14272" width="11.453125" style="2" customWidth="1"/>
    <col min="14273" max="14333" width="9.1796875" style="2"/>
    <col min="14334" max="14334" width="16.81640625" style="2" customWidth="1"/>
    <col min="14335" max="14335" width="66.7265625" style="2" customWidth="1"/>
    <col min="14336" max="14336" width="9.26953125" style="2" customWidth="1"/>
    <col min="14337" max="14337" width="10.81640625" style="2" customWidth="1"/>
    <col min="14338" max="14339" width="28.7265625" style="2" customWidth="1"/>
    <col min="14340" max="14340" width="40.7265625" style="2" customWidth="1"/>
    <col min="14341" max="14491" width="9.1796875" style="2"/>
    <col min="14492" max="14492" width="16.81640625" style="2" customWidth="1"/>
    <col min="14493" max="14493" width="76.81640625" style="2" customWidth="1"/>
    <col min="14494" max="14494" width="10.81640625" style="2" customWidth="1"/>
    <col min="14495" max="14495" width="28.1796875" style="2" customWidth="1"/>
    <col min="14496" max="14528" width="11.453125" style="2" customWidth="1"/>
    <col min="14529" max="14589" width="9.1796875" style="2"/>
    <col min="14590" max="14590" width="16.81640625" style="2" customWidth="1"/>
    <col min="14591" max="14591" width="66.7265625" style="2" customWidth="1"/>
    <col min="14592" max="14592" width="9.26953125" style="2" customWidth="1"/>
    <col min="14593" max="14593" width="10.81640625" style="2" customWidth="1"/>
    <col min="14594" max="14595" width="28.7265625" style="2" customWidth="1"/>
    <col min="14596" max="14596" width="40.7265625" style="2" customWidth="1"/>
    <col min="14597" max="14747" width="9.1796875" style="2"/>
    <col min="14748" max="14748" width="16.81640625" style="2" customWidth="1"/>
    <col min="14749" max="14749" width="76.81640625" style="2" customWidth="1"/>
    <col min="14750" max="14750" width="10.81640625" style="2" customWidth="1"/>
    <col min="14751" max="14751" width="28.1796875" style="2" customWidth="1"/>
    <col min="14752" max="14784" width="11.453125" style="2" customWidth="1"/>
    <col min="14785" max="14845" width="9.1796875" style="2"/>
    <col min="14846" max="14846" width="16.81640625" style="2" customWidth="1"/>
    <col min="14847" max="14847" width="66.7265625" style="2" customWidth="1"/>
    <col min="14848" max="14848" width="9.26953125" style="2" customWidth="1"/>
    <col min="14849" max="14849" width="10.81640625" style="2" customWidth="1"/>
    <col min="14850" max="14851" width="28.7265625" style="2" customWidth="1"/>
    <col min="14852" max="14852" width="40.7265625" style="2" customWidth="1"/>
    <col min="14853" max="15003" width="9.1796875" style="2"/>
    <col min="15004" max="15004" width="16.81640625" style="2" customWidth="1"/>
    <col min="15005" max="15005" width="76.81640625" style="2" customWidth="1"/>
    <col min="15006" max="15006" width="10.81640625" style="2" customWidth="1"/>
    <col min="15007" max="15007" width="28.1796875" style="2" customWidth="1"/>
    <col min="15008" max="15040" width="11.453125" style="2" customWidth="1"/>
    <col min="15041" max="15101" width="9.1796875" style="2"/>
    <col min="15102" max="15102" width="16.81640625" style="2" customWidth="1"/>
    <col min="15103" max="15103" width="66.7265625" style="2" customWidth="1"/>
    <col min="15104" max="15104" width="9.26953125" style="2" customWidth="1"/>
    <col min="15105" max="15105" width="10.81640625" style="2" customWidth="1"/>
    <col min="15106" max="15107" width="28.7265625" style="2" customWidth="1"/>
    <col min="15108" max="15108" width="40.7265625" style="2" customWidth="1"/>
    <col min="15109" max="15259" width="9.1796875" style="2"/>
    <col min="15260" max="15260" width="16.81640625" style="2" customWidth="1"/>
    <col min="15261" max="15261" width="76.81640625" style="2" customWidth="1"/>
    <col min="15262" max="15262" width="10.81640625" style="2" customWidth="1"/>
    <col min="15263" max="15263" width="28.1796875" style="2" customWidth="1"/>
    <col min="15264" max="15296" width="11.453125" style="2" customWidth="1"/>
    <col min="15297" max="15357" width="9.1796875" style="2"/>
    <col min="15358" max="15358" width="16.81640625" style="2" customWidth="1"/>
    <col min="15359" max="15359" width="66.7265625" style="2" customWidth="1"/>
    <col min="15360" max="15360" width="9.26953125" style="2" customWidth="1"/>
    <col min="15361" max="15361" width="10.81640625" style="2" customWidth="1"/>
    <col min="15362" max="15363" width="28.7265625" style="2" customWidth="1"/>
    <col min="15364" max="15364" width="40.7265625" style="2" customWidth="1"/>
    <col min="15365" max="15515" width="9.1796875" style="2"/>
    <col min="15516" max="15516" width="16.81640625" style="2" customWidth="1"/>
    <col min="15517" max="15517" width="76.81640625" style="2" customWidth="1"/>
    <col min="15518" max="15518" width="10.81640625" style="2" customWidth="1"/>
    <col min="15519" max="15519" width="28.1796875" style="2" customWidth="1"/>
    <col min="15520" max="15552" width="11.453125" style="2" customWidth="1"/>
    <col min="15553" max="15613" width="9.1796875" style="2"/>
    <col min="15614" max="15614" width="16.81640625" style="2" customWidth="1"/>
    <col min="15615" max="15615" width="66.7265625" style="2" customWidth="1"/>
    <col min="15616" max="15616" width="9.26953125" style="2" customWidth="1"/>
    <col min="15617" max="15617" width="10.81640625" style="2" customWidth="1"/>
    <col min="15618" max="15619" width="28.7265625" style="2" customWidth="1"/>
    <col min="15620" max="15620" width="40.7265625" style="2" customWidth="1"/>
    <col min="15621" max="15771" width="9.1796875" style="2"/>
    <col min="15772" max="15772" width="16.81640625" style="2" customWidth="1"/>
    <col min="15773" max="15773" width="76.81640625" style="2" customWidth="1"/>
    <col min="15774" max="15774" width="10.81640625" style="2" customWidth="1"/>
    <col min="15775" max="15775" width="28.1796875" style="2" customWidth="1"/>
    <col min="15776" max="15808" width="11.453125" style="2" customWidth="1"/>
    <col min="15809" max="15869" width="9.1796875" style="2"/>
    <col min="15870" max="15870" width="16.81640625" style="2" customWidth="1"/>
    <col min="15871" max="15871" width="66.7265625" style="2" customWidth="1"/>
    <col min="15872" max="15872" width="9.26953125" style="2" customWidth="1"/>
    <col min="15873" max="15873" width="10.81640625" style="2" customWidth="1"/>
    <col min="15874" max="15875" width="28.7265625" style="2" customWidth="1"/>
    <col min="15876" max="15876" width="40.7265625" style="2" customWidth="1"/>
    <col min="15877" max="16027" width="9.1796875" style="2"/>
    <col min="16028" max="16028" width="16.81640625" style="2" customWidth="1"/>
    <col min="16029" max="16029" width="76.81640625" style="2" customWidth="1"/>
    <col min="16030" max="16030" width="10.81640625" style="2" customWidth="1"/>
    <col min="16031" max="16031" width="28.1796875" style="2" customWidth="1"/>
    <col min="16032" max="16064" width="11.453125" style="2" customWidth="1"/>
    <col min="16065" max="16125" width="9.1796875" style="2"/>
    <col min="16126" max="16126" width="16.81640625" style="2" customWidth="1"/>
    <col min="16127" max="16127" width="66.7265625" style="2" customWidth="1"/>
    <col min="16128" max="16128" width="9.26953125" style="2" customWidth="1"/>
    <col min="16129" max="16129" width="10.81640625" style="2" customWidth="1"/>
    <col min="16130" max="16131" width="28.7265625" style="2" customWidth="1"/>
    <col min="16132" max="16132" width="40.7265625" style="2" customWidth="1"/>
    <col min="16133" max="16283" width="9.1796875" style="2"/>
    <col min="16284" max="16284" width="16.81640625" style="2" customWidth="1"/>
    <col min="16285" max="16285" width="76.81640625" style="2" customWidth="1"/>
    <col min="16286" max="16286" width="10.81640625" style="2" customWidth="1"/>
    <col min="16287" max="16287" width="28.1796875" style="2" customWidth="1"/>
    <col min="16288" max="16320" width="11.453125" style="2" customWidth="1"/>
    <col min="16321" max="16384" width="9.1796875" style="2"/>
  </cols>
  <sheetData>
    <row r="1" spans="1:8" ht="37.5" customHeight="1" x14ac:dyDescent="0.35">
      <c r="A1" s="53">
        <v>2161210300</v>
      </c>
      <c r="B1" s="116" t="s">
        <v>59</v>
      </c>
      <c r="C1" s="116"/>
      <c r="D1" s="116"/>
      <c r="E1" s="116"/>
      <c r="F1" s="117"/>
    </row>
    <row r="2" spans="1:8" ht="15" customHeight="1" x14ac:dyDescent="0.35">
      <c r="A2" s="118" t="str">
        <f>'Annex B'!C1</f>
        <v>SCS-2026-246</v>
      </c>
      <c r="B2" s="66" t="s">
        <v>0</v>
      </c>
      <c r="C2" s="121" t="str">
        <f>'Annex B'!F1</f>
        <v>Nom a emplenar per l'empresa</v>
      </c>
      <c r="D2" s="122"/>
      <c r="E2" s="122"/>
      <c r="F2" s="123"/>
    </row>
    <row r="3" spans="1:8" ht="15" customHeight="1" x14ac:dyDescent="0.35">
      <c r="A3" s="119"/>
      <c r="B3" s="66" t="s">
        <v>1</v>
      </c>
      <c r="C3" s="121" t="str">
        <f>'Annex B'!F2</f>
        <v>NIF a emplenar per l'empresa</v>
      </c>
      <c r="D3" s="122"/>
      <c r="E3" s="122"/>
      <c r="F3" s="123"/>
    </row>
    <row r="4" spans="1:8" ht="15" customHeight="1" x14ac:dyDescent="0.35">
      <c r="A4" s="120"/>
      <c r="B4" s="67" t="s">
        <v>2</v>
      </c>
      <c r="C4" s="121" t="str">
        <f>'Annex B'!F3</f>
        <v>Correu electrònic a emplenar per l'empresa</v>
      </c>
      <c r="D4" s="122"/>
      <c r="E4" s="122"/>
      <c r="F4" s="123"/>
    </row>
    <row r="5" spans="1:8" ht="38.25" customHeight="1" x14ac:dyDescent="0.35">
      <c r="A5" s="113" t="s">
        <v>3</v>
      </c>
      <c r="B5" s="114"/>
      <c r="C5" s="114"/>
      <c r="D5" s="114"/>
      <c r="E5" s="114"/>
      <c r="F5" s="115"/>
    </row>
    <row r="6" spans="1:8" ht="37.5" customHeight="1" x14ac:dyDescent="0.35">
      <c r="A6" s="28"/>
      <c r="B6" s="126" t="s">
        <v>28</v>
      </c>
      <c r="C6" s="126"/>
      <c r="D6" s="126"/>
      <c r="E6" s="29" t="s">
        <v>5</v>
      </c>
      <c r="F6" s="23" t="s">
        <v>6</v>
      </c>
    </row>
    <row r="7" spans="1:8" x14ac:dyDescent="0.35">
      <c r="A7" s="1"/>
      <c r="B7" s="127" t="s">
        <v>4</v>
      </c>
      <c r="C7" s="127"/>
      <c r="D7" s="127"/>
      <c r="E7" s="63"/>
      <c r="F7" s="25"/>
    </row>
    <row r="8" spans="1:8" x14ac:dyDescent="0.35">
      <c r="A8" s="3"/>
      <c r="B8" s="128" t="s">
        <v>63</v>
      </c>
      <c r="C8" s="128"/>
      <c r="D8" s="129"/>
      <c r="E8" s="63"/>
      <c r="F8" s="63"/>
    </row>
    <row r="9" spans="1:8" x14ac:dyDescent="0.35">
      <c r="A9" s="3"/>
      <c r="B9" s="130" t="s">
        <v>29</v>
      </c>
      <c r="C9" s="130"/>
      <c r="D9" s="131"/>
      <c r="E9" s="62"/>
      <c r="F9" s="62"/>
      <c r="G9" s="51"/>
    </row>
    <row r="10" spans="1:8" ht="25" x14ac:dyDescent="0.35">
      <c r="A10" s="30"/>
      <c r="B10" s="132" t="s">
        <v>12</v>
      </c>
      <c r="C10" s="132"/>
      <c r="D10" s="133"/>
      <c r="E10" s="64" t="str">
        <f>'Annex B'!F9</f>
        <v>Marca/Model a emplenar per l'empresa</v>
      </c>
      <c r="F10" s="64"/>
    </row>
    <row r="11" spans="1:8" x14ac:dyDescent="0.35">
      <c r="A11" s="31"/>
      <c r="B11" s="124"/>
      <c r="C11" s="124"/>
      <c r="D11" s="125"/>
      <c r="E11" s="60"/>
      <c r="F11" s="37"/>
      <c r="G11" s="47"/>
      <c r="H11" s="47"/>
    </row>
    <row r="12" spans="1:8" ht="37.5" customHeight="1" x14ac:dyDescent="0.35">
      <c r="A12" s="28"/>
      <c r="B12" s="68" t="s">
        <v>7</v>
      </c>
      <c r="C12" s="32" t="s">
        <v>11</v>
      </c>
      <c r="D12" s="49" t="s">
        <v>8</v>
      </c>
      <c r="E12" s="29" t="s">
        <v>5</v>
      </c>
      <c r="F12" s="23" t="s">
        <v>6</v>
      </c>
    </row>
    <row r="13" spans="1:8" x14ac:dyDescent="0.35">
      <c r="A13" s="3"/>
      <c r="B13" s="69" t="s">
        <v>30</v>
      </c>
      <c r="C13" s="33"/>
      <c r="D13" s="48">
        <f>SUM(D14:D29)</f>
        <v>10</v>
      </c>
      <c r="E13" s="54"/>
      <c r="F13" s="54"/>
    </row>
    <row r="14" spans="1:8" ht="26" x14ac:dyDescent="0.35">
      <c r="A14" s="3"/>
      <c r="B14" s="39" t="s">
        <v>9</v>
      </c>
      <c r="C14" s="91"/>
      <c r="D14" s="36"/>
      <c r="E14" s="54"/>
      <c r="F14" s="54"/>
    </row>
    <row r="15" spans="1:8" ht="25" x14ac:dyDescent="0.35">
      <c r="A15" s="3">
        <v>1</v>
      </c>
      <c r="B15" s="73" t="s">
        <v>31</v>
      </c>
      <c r="C15" s="91"/>
      <c r="D15" s="56"/>
      <c r="E15" s="54"/>
      <c r="F15" s="54"/>
    </row>
    <row r="16" spans="1:8" ht="25" x14ac:dyDescent="0.35">
      <c r="A16" s="3">
        <f t="shared" ref="A16:A26" si="0">A15+1</f>
        <v>2</v>
      </c>
      <c r="B16" s="73" t="s">
        <v>32</v>
      </c>
      <c r="C16" s="91"/>
      <c r="D16" s="56"/>
      <c r="E16" s="54"/>
      <c r="F16" s="54"/>
    </row>
    <row r="17" spans="1:6" x14ac:dyDescent="0.35">
      <c r="A17" s="3">
        <f t="shared" si="0"/>
        <v>3</v>
      </c>
      <c r="B17" s="70" t="s">
        <v>33</v>
      </c>
      <c r="C17" s="91"/>
      <c r="D17" s="56"/>
      <c r="E17" s="54"/>
      <c r="F17" s="54"/>
    </row>
    <row r="18" spans="1:6" x14ac:dyDescent="0.35">
      <c r="A18" s="3">
        <f t="shared" si="0"/>
        <v>4</v>
      </c>
      <c r="B18" s="70" t="s">
        <v>34</v>
      </c>
      <c r="C18" s="91"/>
      <c r="D18" s="56"/>
      <c r="E18" s="54"/>
      <c r="F18" s="54"/>
    </row>
    <row r="19" spans="1:6" ht="37.5" x14ac:dyDescent="0.35">
      <c r="A19" s="3">
        <f t="shared" si="0"/>
        <v>5</v>
      </c>
      <c r="B19" s="70" t="s">
        <v>35</v>
      </c>
      <c r="C19" s="91"/>
      <c r="D19" s="56"/>
      <c r="E19" s="54"/>
      <c r="F19" s="54"/>
    </row>
    <row r="20" spans="1:6" ht="25" x14ac:dyDescent="0.35">
      <c r="A20" s="3">
        <f t="shared" si="0"/>
        <v>6</v>
      </c>
      <c r="B20" s="70" t="s">
        <v>36</v>
      </c>
      <c r="C20" s="91"/>
      <c r="D20" s="56"/>
      <c r="E20" s="54"/>
      <c r="F20" s="54"/>
    </row>
    <row r="21" spans="1:6" ht="37.5" x14ac:dyDescent="0.35">
      <c r="A21" s="3">
        <f t="shared" si="0"/>
        <v>7</v>
      </c>
      <c r="B21" s="70" t="s">
        <v>37</v>
      </c>
      <c r="C21" s="91"/>
      <c r="D21" s="56"/>
      <c r="E21" s="54"/>
      <c r="F21" s="54"/>
    </row>
    <row r="22" spans="1:6" x14ac:dyDescent="0.35">
      <c r="A22" s="3">
        <f t="shared" si="0"/>
        <v>8</v>
      </c>
      <c r="B22" s="70" t="s">
        <v>38</v>
      </c>
      <c r="C22" s="91"/>
      <c r="D22" s="56"/>
      <c r="E22" s="54"/>
      <c r="F22" s="54"/>
    </row>
    <row r="23" spans="1:6" ht="25" x14ac:dyDescent="0.35">
      <c r="A23" s="3">
        <f t="shared" si="0"/>
        <v>9</v>
      </c>
      <c r="B23" s="70" t="s">
        <v>73</v>
      </c>
      <c r="C23" s="91"/>
      <c r="D23" s="56"/>
      <c r="E23" s="54"/>
      <c r="F23" s="54"/>
    </row>
    <row r="24" spans="1:6" ht="37.5" x14ac:dyDescent="0.35">
      <c r="A24" s="3">
        <f t="shared" si="0"/>
        <v>10</v>
      </c>
      <c r="B24" s="70" t="s">
        <v>107</v>
      </c>
      <c r="C24" s="91"/>
      <c r="D24" s="56"/>
      <c r="E24" s="54"/>
      <c r="F24" s="54"/>
    </row>
    <row r="25" spans="1:6" x14ac:dyDescent="0.35">
      <c r="A25" s="3">
        <f t="shared" si="0"/>
        <v>11</v>
      </c>
      <c r="B25" s="70" t="s">
        <v>39</v>
      </c>
      <c r="C25" s="91"/>
      <c r="D25" s="56"/>
      <c r="E25" s="54"/>
      <c r="F25" s="54"/>
    </row>
    <row r="26" spans="1:6" ht="25" x14ac:dyDescent="0.35">
      <c r="A26" s="3">
        <f t="shared" si="0"/>
        <v>12</v>
      </c>
      <c r="B26" s="70" t="s">
        <v>40</v>
      </c>
      <c r="C26" s="91"/>
      <c r="D26" s="56"/>
      <c r="E26" s="54"/>
      <c r="F26" s="54"/>
    </row>
    <row r="27" spans="1:6" x14ac:dyDescent="0.35">
      <c r="A27" s="3"/>
      <c r="B27" s="39" t="s">
        <v>64</v>
      </c>
      <c r="C27" s="91"/>
      <c r="D27" s="56"/>
      <c r="E27" s="54"/>
      <c r="F27" s="54"/>
    </row>
    <row r="28" spans="1:6" x14ac:dyDescent="0.35">
      <c r="A28" s="3">
        <f>A26+1</f>
        <v>13</v>
      </c>
      <c r="B28" s="70" t="s">
        <v>65</v>
      </c>
      <c r="C28" s="91" t="s">
        <v>85</v>
      </c>
      <c r="D28" s="56">
        <v>5</v>
      </c>
      <c r="E28" s="54"/>
      <c r="F28" s="54"/>
    </row>
    <row r="29" spans="1:6" x14ac:dyDescent="0.35">
      <c r="A29" s="30">
        <f>A28+1</f>
        <v>14</v>
      </c>
      <c r="B29" s="79" t="s">
        <v>66</v>
      </c>
      <c r="C29" s="93" t="s">
        <v>85</v>
      </c>
      <c r="D29" s="57">
        <v>5</v>
      </c>
      <c r="E29" s="55"/>
      <c r="F29" s="55"/>
    </row>
    <row r="30" spans="1:6" x14ac:dyDescent="0.35">
      <c r="A30" s="3"/>
      <c r="B30" s="69" t="s">
        <v>67</v>
      </c>
      <c r="C30" s="91"/>
      <c r="D30" s="48">
        <f>SUM(D31:D33)</f>
        <v>5</v>
      </c>
      <c r="E30" s="54"/>
      <c r="F30" s="54"/>
    </row>
    <row r="31" spans="1:6" x14ac:dyDescent="0.35">
      <c r="A31" s="3"/>
      <c r="B31" s="39" t="s">
        <v>64</v>
      </c>
      <c r="C31" s="92"/>
      <c r="D31" s="56"/>
      <c r="E31" s="54"/>
      <c r="F31" s="54"/>
    </row>
    <row r="32" spans="1:6" x14ac:dyDescent="0.35">
      <c r="A32" s="3">
        <f>A29+1</f>
        <v>15</v>
      </c>
      <c r="B32" s="70" t="s">
        <v>68</v>
      </c>
      <c r="C32" s="92" t="s">
        <v>86</v>
      </c>
      <c r="D32" s="80">
        <v>2.5</v>
      </c>
      <c r="E32" s="54"/>
      <c r="F32" s="54"/>
    </row>
    <row r="33" spans="1:9" x14ac:dyDescent="0.35">
      <c r="A33" s="30">
        <f>A32+1</f>
        <v>16</v>
      </c>
      <c r="B33" s="79" t="s">
        <v>69</v>
      </c>
      <c r="C33" s="93" t="s">
        <v>87</v>
      </c>
      <c r="D33" s="81">
        <v>2.5</v>
      </c>
      <c r="E33" s="55"/>
      <c r="F33" s="55"/>
    </row>
    <row r="34" spans="1:9" x14ac:dyDescent="0.35">
      <c r="E34" s="40"/>
      <c r="F34" s="41"/>
    </row>
    <row r="35" spans="1:9" x14ac:dyDescent="0.35">
      <c r="B35" s="71" t="s">
        <v>27</v>
      </c>
    </row>
    <row r="36" spans="1:9" s="42" customFormat="1" ht="15" customHeight="1" x14ac:dyDescent="0.35">
      <c r="B36" s="72"/>
      <c r="C36" s="43"/>
      <c r="D36" s="44"/>
      <c r="E36" s="58"/>
      <c r="F36" s="59" t="s">
        <v>10</v>
      </c>
    </row>
    <row r="37" spans="1:9" s="34" customFormat="1" x14ac:dyDescent="0.35">
      <c r="A37" s="2"/>
      <c r="B37" s="40"/>
      <c r="C37" s="35"/>
      <c r="D37" s="45"/>
      <c r="F37" s="38"/>
      <c r="G37" s="2"/>
      <c r="H37" s="2"/>
      <c r="I37" s="2"/>
    </row>
  </sheetData>
  <sheetProtection algorithmName="SHA-512" hashValue="9TP75oKjcN/UNxYbrqtuLqtqtF6q0nfmyZcPgcO8jO2u/1nZyD/Fhwof2tlI+a7PzfyHPbo7ecehOWOXVSMg8w==" saltValue="oE/aQe7rzj5LdQWnBbreTg==" spinCount="100000" sheet="1" objects="1" scenarios="1"/>
  <mergeCells count="12">
    <mergeCell ref="B11:D11"/>
    <mergeCell ref="B1:F1"/>
    <mergeCell ref="A2:A4"/>
    <mergeCell ref="C2:F2"/>
    <mergeCell ref="C3:F3"/>
    <mergeCell ref="C4:F4"/>
    <mergeCell ref="A5:F5"/>
    <mergeCell ref="B6:D6"/>
    <mergeCell ref="B7:D7"/>
    <mergeCell ref="B8:D8"/>
    <mergeCell ref="B9:D9"/>
    <mergeCell ref="B10:D10"/>
  </mergeCells>
  <conditionalFormatting sqref="C16">
    <cfRule type="duplicateValues" dxfId="2" priority="3"/>
  </conditionalFormatting>
  <conditionalFormatting sqref="B17">
    <cfRule type="duplicateValues" dxfId="1" priority="2"/>
  </conditionalFormatting>
  <conditionalFormatting sqref="B19">
    <cfRule type="duplicateValues" dxfId="0" priority="1"/>
  </conditionalFormatting>
  <hyperlinks>
    <hyperlink ref="F36" location="'Annex B'!A1" display="Anar al full Annex B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13" sqref="F13"/>
    </sheetView>
  </sheetViews>
  <sheetFormatPr baseColWidth="10" defaultRowHeight="14.5" x14ac:dyDescent="0.35"/>
  <cols>
    <col min="2" max="2" width="48.7265625" customWidth="1"/>
    <col min="3" max="5" width="8.7265625"/>
  </cols>
  <sheetData>
    <row r="1" spans="1:5" x14ac:dyDescent="0.35">
      <c r="A1" s="22"/>
      <c r="B1" s="22"/>
      <c r="C1" s="94"/>
      <c r="D1" s="22"/>
      <c r="E1" s="22"/>
    </row>
    <row r="2" spans="1:5" x14ac:dyDescent="0.35">
      <c r="A2" s="22"/>
      <c r="B2" s="95" t="s">
        <v>88</v>
      </c>
      <c r="C2" s="23"/>
      <c r="D2" s="22"/>
      <c r="E2" s="22"/>
    </row>
    <row r="3" spans="1:5" x14ac:dyDescent="0.35">
      <c r="A3" s="22"/>
      <c r="B3" s="96" t="s">
        <v>89</v>
      </c>
      <c r="C3" s="97" t="s">
        <v>85</v>
      </c>
      <c r="D3" s="22"/>
      <c r="E3" s="22"/>
    </row>
    <row r="4" spans="1:5" x14ac:dyDescent="0.35">
      <c r="A4" s="22"/>
      <c r="B4" s="96" t="s">
        <v>90</v>
      </c>
      <c r="C4" s="98" t="s">
        <v>91</v>
      </c>
      <c r="D4" s="22"/>
      <c r="E4" s="22"/>
    </row>
    <row r="5" spans="1:5" x14ac:dyDescent="0.35">
      <c r="A5" s="22"/>
      <c r="B5" s="96" t="s">
        <v>92</v>
      </c>
      <c r="C5" s="98" t="s">
        <v>93</v>
      </c>
      <c r="D5" s="22"/>
      <c r="E5" s="22"/>
    </row>
    <row r="6" spans="1:5" x14ac:dyDescent="0.35">
      <c r="A6" s="22"/>
      <c r="B6" s="96" t="s">
        <v>101</v>
      </c>
      <c r="C6" s="98" t="s">
        <v>102</v>
      </c>
      <c r="D6" s="22"/>
      <c r="E6" s="22"/>
    </row>
    <row r="7" spans="1:5" x14ac:dyDescent="0.35">
      <c r="A7" s="22"/>
      <c r="B7" s="99" t="s">
        <v>94</v>
      </c>
      <c r="C7" s="100" t="s">
        <v>95</v>
      </c>
      <c r="D7" s="22"/>
      <c r="E7" s="22"/>
    </row>
    <row r="8" spans="1:5" x14ac:dyDescent="0.35">
      <c r="A8" s="22"/>
      <c r="B8" s="22"/>
      <c r="C8" s="24"/>
      <c r="D8" s="22"/>
      <c r="E8" s="22"/>
    </row>
    <row r="9" spans="1:5" x14ac:dyDescent="0.35">
      <c r="A9" s="22"/>
      <c r="B9" s="101"/>
      <c r="C9" s="102"/>
      <c r="D9" s="22"/>
      <c r="E9" s="22"/>
    </row>
    <row r="10" spans="1:5" x14ac:dyDescent="0.35">
      <c r="A10" s="22"/>
      <c r="B10" s="103" t="s">
        <v>10</v>
      </c>
      <c r="C10" s="102"/>
      <c r="D10" s="22"/>
      <c r="E10" s="22"/>
    </row>
    <row r="11" spans="1:5" x14ac:dyDescent="0.35">
      <c r="A11" s="22"/>
      <c r="B11" s="101"/>
      <c r="C11" s="102"/>
      <c r="D11" s="22"/>
      <c r="E11" s="22"/>
    </row>
    <row r="12" spans="1:5" x14ac:dyDescent="0.35">
      <c r="A12" s="22"/>
      <c r="B12" s="101"/>
      <c r="C12" s="102"/>
      <c r="D12" s="22"/>
      <c r="E12" s="22"/>
    </row>
    <row r="13" spans="1:5" x14ac:dyDescent="0.35">
      <c r="A13" s="22"/>
      <c r="B13" s="101"/>
      <c r="C13" s="102"/>
      <c r="D13" s="22"/>
      <c r="E13" s="22"/>
    </row>
    <row r="14" spans="1:5" x14ac:dyDescent="0.35">
      <c r="A14" s="22"/>
      <c r="B14" s="101"/>
      <c r="C14" s="102"/>
      <c r="D14" s="22"/>
      <c r="E14" s="22"/>
    </row>
    <row r="15" spans="1:5" x14ac:dyDescent="0.35">
      <c r="A15" s="22"/>
      <c r="B15" s="101"/>
      <c r="C15" s="102"/>
      <c r="D15" s="22"/>
      <c r="E15" s="22"/>
    </row>
    <row r="16" spans="1:5" x14ac:dyDescent="0.35">
      <c r="A16" s="22"/>
      <c r="B16" s="101"/>
      <c r="C16" s="102"/>
      <c r="D16" s="22"/>
      <c r="E16" s="22"/>
    </row>
    <row r="17" spans="1:5" x14ac:dyDescent="0.35">
      <c r="A17" s="22"/>
      <c r="B17" s="101"/>
      <c r="C17" s="102"/>
      <c r="D17" s="22"/>
      <c r="E17" s="22"/>
    </row>
  </sheetData>
  <sheetProtection algorithmName="SHA-512" hashValue="ZnyuXya9m2BN9hT/Sgq8LL+F4yoNR9Vs/KAjVkCofz23wwmmlH0ZdRhwAVg7az5v+LW92n3OpXzBAAf9vRhuLw==" saltValue="o1Y75/i4dpy+G0G40d3ONQ==" spinCount="100000" sheet="1" objects="1" scenarios="1"/>
  <hyperlinks>
    <hyperlink ref="B10" location="'Annex B'!A1" display="Anar al full Annex B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5" ma:contentTypeDescription="Crea un document nou" ma:contentTypeScope="" ma:versionID="35e9ee4413a06e400ad10b95e3cbdafa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9516116cad82feb38836e95635510496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C4B945FD-F0DB-49E2-8D7F-2CCC86D8F80E}"/>
</file>

<file path=customXml/itemProps2.xml><?xml version="1.0" encoding="utf-8"?>
<ds:datastoreItem xmlns:ds="http://schemas.openxmlformats.org/officeDocument/2006/customXml" ds:itemID="{6158274D-1756-47B9-AC90-ED2289702133}"/>
</file>

<file path=customXml/itemProps3.xml><?xml version="1.0" encoding="utf-8"?>
<ds:datastoreItem xmlns:ds="http://schemas.openxmlformats.org/officeDocument/2006/customXml" ds:itemID="{62B43C5E-6F95-45C5-A068-71B2D65E7E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Annex B</vt:lpstr>
      <vt:lpstr>2161210200</vt:lpstr>
      <vt:lpstr>2160200300</vt:lpstr>
      <vt:lpstr>2160220200</vt:lpstr>
      <vt:lpstr>2161210300</vt:lpstr>
      <vt:lpstr>Llegenda grup de criteri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Altadill Colominas, Teresa</dc:creator>
  <cp:lastModifiedBy>Blanca Blázquez Romaña</cp:lastModifiedBy>
  <dcterms:created xsi:type="dcterms:W3CDTF">2023-06-27T09:49:54Z</dcterms:created>
  <dcterms:modified xsi:type="dcterms:W3CDTF">2025-11-29T12:47:03Z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