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e65f7a3a5f247eb" /><Relationship Type="http://schemas.openxmlformats.org/officeDocument/2006/relationships/extended-properties" Target="/docProps/app.xml" Id="rId1" /><Relationship Type="http://schemas.openxmlformats.org/package/2006/relationships/metadata/core-properties" Target="/package/services/metadata/core-properties/0ce585f7e4b6497ab48c9f81b0bf28e1.psmdcp" Id="R6d7ef033e40b40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46" i="2"/>
  <x:c r="H77" i="2"/>
  <x:c r="H79" i="2"/>
  <x:c r="H143" i="2"/>
  <x:c r="H144" i="2"/>
  <x:c r="H158" i="2"/>
  <x:c r="H160"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K51" i="7"/>
  <x:c r="J53" i="7"/>
  <x:c r="J54" i="7"/>
  <x:c r="J55" i="7"/>
  <x:c r="J56" i="7"/>
  <x:c r="K57" i="7"/>
  <x:c r="K58" i="7"/>
  <x:c r="K59" i="7"/>
  <x:c r="K60" i="7"/>
  <x:c r="K62" i="7"/>
  <x:c r="J64" i="7"/>
  <x:c r="K65" i="7"/>
  <x:c r="J67" i="7"/>
  <x:c r="K68" i="7"/>
  <x:c r="J70" i="7"/>
  <x:c r="J71" i="7"/>
  <x:c r="J72" i="7"/>
  <x:c r="K73" i="7"/>
  <x:c r="K74" i="7"/>
  <x:c r="K75" i="7"/>
  <x:c r="K76" i="7"/>
  <x:c r="K78" i="7"/>
  <x:c r="J80" i="7"/>
  <x:c r="K81" i="7"/>
  <x:c r="J83" i="7"/>
  <x:c r="K84" i="7"/>
  <x:c r="J86" i="7"/>
  <x:c r="J87" i="7"/>
  <x:c r="J88" i="7"/>
  <x:c r="K89" i="7"/>
  <x:c r="K90" i="7"/>
  <x:c r="K91" i="7"/>
  <x:c r="K92" i="7"/>
  <x:c r="K94" i="7"/>
  <x:c r="J96" i="7"/>
  <x:c r="K97" i="7"/>
  <x:c r="J99" i="7"/>
  <x:c r="K100" i="7"/>
  <x:c r="J102" i="7"/>
  <x:c r="J103" i="7"/>
  <x:c r="J104" i="7"/>
  <x:c r="J105" i="7"/>
  <x:c r="K106" i="7"/>
  <x:c r="K107" i="7"/>
  <x:c r="K108" i="7"/>
  <x:c r="K109" i="7"/>
  <x:c r="K111" i="7"/>
  <x:c r="J113" i="7"/>
  <x:c r="K114" i="7"/>
  <x:c r="J116" i="7"/>
  <x:c r="K117" i="7"/>
  <x:c r="J119" i="7"/>
  <x:c r="J120" i="7"/>
  <x:c r="J121" i="7"/>
  <x:c r="K122" i="7"/>
  <x:c r="K123" i="7"/>
  <x:c r="K124" i="7"/>
  <x:c r="K125" i="7"/>
  <x:c r="K127" i="7"/>
  <x:c r="J129" i="7"/>
  <x:c r="K130" i="7"/>
  <x:c r="J132" i="7"/>
  <x:c r="K133" i="7"/>
  <x:c r="J135" i="7"/>
  <x:c r="J136" i="7"/>
  <x:c r="J137" i="7"/>
  <x:c r="J138" i="7"/>
  <x:c r="K139" i="7"/>
  <x:c r="K140" i="7"/>
  <x:c r="K141" i="7"/>
  <x:c r="K142" i="7"/>
  <x:c r="K145" i="7"/>
  <x:c r="J147" i="7"/>
  <x:c r="K148" i="7"/>
  <x:c r="K149" i="7"/>
  <x:c r="K150" i="7"/>
  <x:c r="K152" i="7"/>
  <x:c r="J154" i="7"/>
  <x:c r="K155" i="7"/>
  <x:c r="K156" i="7"/>
  <x:c r="K157" i="7"/>
  <x:c r="K159" i="7"/>
  <x:c r="J161" i="7"/>
  <x:c r="K162" i="7"/>
  <x:c r="J164" i="7"/>
  <x:c r="K165" i="7"/>
  <x:c r="K166" i="7"/>
  <x:c r="K167" i="7"/>
  <x:c r="K169" i="7"/>
  <x:c r="J171" i="7"/>
  <x:c r="J172" i="7"/>
  <x:c r="K173" i="7"/>
  <x:c r="J175" i="7"/>
  <x:c r="K176" i="7"/>
  <x:c r="K177" i="7"/>
  <x:c r="K178" i="7"/>
  <x:c r="K180" i="7"/>
  <x:c r="J182" i="7"/>
  <x:c r="K183" i="7"/>
  <x:c r="K184" i="7"/>
  <x:c r="K185" i="7"/>
  <x:c r="K187" i="7"/>
  <x:c r="J189" i="7"/>
  <x:c r="J190" i="7"/>
  <x:c r="K191" i="7"/>
  <x:c r="J193" i="7"/>
  <x:c r="K194" i="7"/>
  <x:c r="K195" i="7"/>
  <x:c r="K196" i="7"/>
  <x:c r="K198" i="7"/>
  <x:c r="J200" i="7"/>
  <x:c r="K201" i="7"/>
  <x:c r="J203" i="7"/>
  <x:c r="J204" i="7"/>
  <x:c r="K205" i="7"/>
  <x:c r="J207" i="7"/>
  <x:c r="K208" i="7"/>
  <x:c r="K209" i="7"/>
  <x:c r="K211" i="7"/>
  <x:c r="J213" i="7"/>
  <x:c r="J214" i="7"/>
  <x:c r="K215" i="7"/>
  <x:c r="J217" i="7"/>
  <x:c r="K218" i="7"/>
  <x:c r="J220" i="7"/>
  <x:c r="K221" i="7"/>
  <x:c r="K222" i="7"/>
  <x:c r="K224" i="7"/>
  <x:c r="J226" i="7"/>
  <x:c r="K227" i="7"/>
  <x:c r="J229" i="7"/>
  <x:c r="K230" i="7"/>
  <x:c r="J232" i="7"/>
  <x:c r="K233" i="7"/>
  <x:c r="K234" i="7"/>
  <x:c r="K236" i="7"/>
  <x:c r="J238" i="7"/>
  <x:c r="J239" i="7"/>
  <x:c r="K240" i="7"/>
  <x:c r="J242" i="7"/>
  <x:c r="K243" i="7"/>
  <x:c r="K244" i="7"/>
  <x:c r="K246" i="7"/>
  <x:c r="J248" i="7"/>
  <x:c r="K249" i="7"/>
  <x:c r="J251" i="7"/>
  <x:c r="K252" i="7"/>
  <x:c r="K253" i="7"/>
  <x:c r="K254" i="7"/>
  <x:c r="K256" i="7"/>
  <x:c r="J258" i="7"/>
  <x:c r="K259" i="7"/>
  <x:c r="J261" i="7"/>
  <x:c r="K262" i="7"/>
  <x:c r="K263" i="7"/>
  <x:c r="K265" i="7"/>
  <x:c r="J267" i="7"/>
  <x:c r="J268" i="7"/>
  <x:c r="K269" i="7"/>
  <x:c r="K270" i="7"/>
  <x:c r="K271" i="7"/>
  <x:c r="K273" i="7"/>
  <x:c r="J275" i="7"/>
  <x:c r="K276" i="7"/>
  <x:c r="J278" i="7"/>
  <x:c r="K279" i="7"/>
  <x:c r="J281" i="7"/>
  <x:c r="K282" i="7"/>
  <x:c r="K283" i="7"/>
  <x:c r="K285" i="7"/>
  <x:c r="J287" i="7"/>
  <x:c r="K288" i="7"/>
  <x:c r="J290" i="7"/>
  <x:c r="J291" i="7"/>
  <x:c r="K292" i="7"/>
  <x:c r="J294" i="7"/>
  <x:c r="K295" i="7"/>
  <x:c r="K296" i="7"/>
  <x:c r="K298" i="7"/>
  <x:c r="J300" i="7"/>
  <x:c r="K301" i="7"/>
  <x:c r="J303" i="7"/>
  <x:c r="K304" i="7"/>
  <x:c r="J306" i="7"/>
  <x:c r="K307" i="7"/>
  <x:c r="K308" i="7"/>
  <x:c r="K309" i="7"/>
  <x:c r="K311" i="7"/>
  <x:c r="J313" i="7"/>
  <x:c r="J314" i="7"/>
  <x:c r="K315" i="7"/>
  <x:c r="K316" i="7"/>
  <x:c r="K317" i="7"/>
  <x:c r="K319" i="7"/>
  <x:c r="J321" i="7"/>
  <x:c r="K322" i="7"/>
  <x:c r="K323" i="7"/>
  <x:c r="K324" i="7"/>
  <x:c r="K326" i="7"/>
  <x:c r="J328" i="7"/>
  <x:c r="K329" i="7"/>
  <x:c r="K330" i="7"/>
  <x:c r="K331" i="7"/>
  <x:c r="K333" i="7"/>
  <x:c r="J335" i="7"/>
  <x:c r="K336" i="7"/>
  <x:c r="K337" i="7"/>
  <x:c r="K338" i="7"/>
  <x:c r="K340" i="7"/>
  <x:c r="J342" i="7"/>
  <x:c r="K343" i="7"/>
  <x:c r="K344" i="7"/>
  <x:c r="K345" i="7"/>
  <x:c r="K347" i="7"/>
  <x:c r="J349" i="7"/>
  <x:c r="K350" i="7"/>
  <x:c r="K351" i="7"/>
  <x:c r="K352" i="7"/>
  <x:c r="K354" i="7"/>
  <x:c r="J356" i="7"/>
  <x:c r="K357" i="7"/>
  <x:c r="J359" i="7"/>
  <x:c r="K360" i="7"/>
  <x:c r="J362" i="7"/>
  <x:c r="K363" i="7"/>
  <x:c r="K364" i="7"/>
  <x:c r="K366" i="7"/>
  <x:c r="J368" i="7"/>
  <x:c r="J369" i="7"/>
  <x:c r="K370" i="7"/>
  <x:c r="J372" i="7"/>
  <x:c r="J373" i="7"/>
  <x:c r="K374" i="7"/>
  <x:c r="J376" i="7"/>
  <x:c r="K377" i="7"/>
  <x:c r="K378" i="7"/>
  <x:c r="K380" i="7"/>
  <x:c r="J382" i="7"/>
  <x:c r="J383" i="7"/>
  <x:c r="K384" i="7"/>
  <x:c r="J386" i="7"/>
  <x:c r="J387" i="7"/>
  <x:c r="J388" i="7"/>
  <x:c r="J389" i="7"/>
  <x:c r="J390" i="7"/>
  <x:c r="J391" i="7"/>
  <x:c r="J392" i="7"/>
  <x:c r="K393" i="7"/>
  <x:c r="J395" i="7"/>
  <x:c r="K396" i="7"/>
  <x:c r="K397" i="7"/>
  <x:c r="K399" i="7"/>
  <x:c r="J401" i="7"/>
  <x:c r="J402" i="7"/>
  <x:c r="K403" i="7"/>
  <x:c r="J405" i="7"/>
  <x:c r="K406" i="7"/>
  <x:c r="J408" i="7"/>
  <x:c r="K409" i="7"/>
  <x:c r="K410" i="7"/>
  <x:c r="K412" i="7"/>
  <x:c r="J414" i="7"/>
  <x:c r="J415" i="7"/>
  <x:c r="K416" i="7"/>
  <x:c r="J418" i="7"/>
  <x:c r="K419" i="7"/>
  <x:c r="J421" i="7"/>
  <x:c r="K422" i="7"/>
  <x:c r="J424" i="7"/>
  <x:c r="K425" i="7"/>
  <x:c r="K426" i="7"/>
  <x:c r="K428" i="7"/>
  <x:c r="J430" i="7"/>
  <x:c r="J431" i="7"/>
  <x:c r="K432" i="7"/>
  <x:c r="J434" i="7"/>
  <x:c r="J435" i="7"/>
  <x:c r="K436" i="7"/>
  <x:c r="J438" i="7"/>
  <x:c r="K439" i="7"/>
  <x:c r="J441" i="7"/>
  <x:c r="K442" i="7"/>
  <x:c r="K443" i="7"/>
  <x:c r="K445" i="7"/>
  <x:c r="J447" i="7"/>
  <x:c r="J448" i="7"/>
  <x:c r="K449" i="7"/>
  <x:c r="J451" i="7"/>
  <x:c r="K452" i="7"/>
  <x:c r="J454" i="7"/>
  <x:c r="K455" i="7"/>
  <x:c r="J457" i="7"/>
  <x:c r="K458" i="7"/>
  <x:c r="K459" i="7"/>
  <x:c r="K461" i="7"/>
  <x:c r="J463" i="7"/>
  <x:c r="J464" i="7"/>
  <x:c r="K465" i="7"/>
  <x:c r="J467" i="7"/>
  <x:c r="K468" i="7"/>
  <x:c r="J470" i="7"/>
  <x:c r="K471" i="7"/>
  <x:c r="J473" i="7"/>
  <x:c r="K474" i="7"/>
  <x:c r="K475" i="7"/>
  <x:c r="K477" i="7"/>
  <x:c r="J479" i="7"/>
  <x:c r="J480" i="7"/>
  <x:c r="K481" i="7"/>
  <x:c r="J483" i="7"/>
  <x:c r="K484" i="7"/>
  <x:c r="J486" i="7"/>
  <x:c r="J487" i="7"/>
  <x:c r="K488" i="7"/>
  <x:c r="J490" i="7"/>
  <x:c r="K491" i="7"/>
  <x:c r="K492" i="7"/>
  <x:c r="K494" i="7"/>
  <x:c r="J496" i="7"/>
  <x:c r="J497" i="7"/>
  <x:c r="K498" i="7"/>
  <x:c r="J500" i="7"/>
  <x:c r="K501" i="7"/>
  <x:c r="J503" i="7"/>
  <x:c r="J504" i="7"/>
  <x:c r="K505" i="7"/>
  <x:c r="J507" i="7"/>
  <x:c r="K508" i="7"/>
  <x:c r="K509" i="7"/>
  <x:c r="K511" i="7"/>
  <x:c r="J513" i="7"/>
  <x:c r="J514" i="7"/>
  <x:c r="K515" i="7"/>
  <x:c r="J517" i="7"/>
  <x:c r="K518" i="7"/>
  <x:c r="J520" i="7"/>
  <x:c r="K521" i="7"/>
  <x:c r="K522" i="7"/>
  <x:c r="K524" i="7"/>
  <x:c r="J526" i="7"/>
  <x:c r="J527" i="7"/>
  <x:c r="K528" i="7"/>
  <x:c r="J530" i="7"/>
  <x:c r="K531" i="7"/>
  <x:c r="J533" i="7"/>
  <x:c r="K534" i="7"/>
  <x:c r="K535" i="7"/>
  <x:c r="K537" i="7"/>
  <x:c r="J539" i="7"/>
  <x:c r="J540" i="7"/>
  <x:c r="K541" i="7"/>
  <x:c r="J543" i="7"/>
  <x:c r="K544" i="7"/>
  <x:c r="J546" i="7"/>
  <x:c r="K547" i="7"/>
  <x:c r="J549" i="7"/>
  <x:c r="K550" i="7"/>
  <x:c r="K551" i="7"/>
  <x:c r="K553" i="7"/>
  <x:c r="J555" i="7"/>
  <x:c r="J556" i="7"/>
  <x:c r="K557" i="7"/>
  <x:c r="J559" i="7"/>
  <x:c r="K560" i="7"/>
  <x:c r="J562" i="7"/>
  <x:c r="K563" i="7"/>
  <x:c r="K564" i="7"/>
  <x:c r="K566" i="7"/>
  <x:c r="J568" i="7"/>
  <x:c r="J569" i="7"/>
  <x:c r="K570" i="7"/>
  <x:c r="J572" i="7"/>
  <x:c r="K573" i="7"/>
  <x:c r="J575" i="7"/>
  <x:c r="K576" i="7"/>
  <x:c r="K577" i="7"/>
  <x:c r="K579" i="7"/>
  <x:c r="J581" i="7"/>
  <x:c r="J582" i="7"/>
  <x:c r="K583" i="7"/>
  <x:c r="J585" i="7"/>
  <x:c r="J586" i="7"/>
  <x:c r="J587" i="7"/>
  <x:c r="K588" i="7"/>
  <x:c r="J590" i="7"/>
  <x:c r="K591" i="7"/>
  <x:c r="J593" i="7"/>
  <x:c r="K594" i="7"/>
  <x:c r="K595" i="7"/>
  <x:c r="K597" i="7"/>
  <x:c r="J599" i="7"/>
  <x:c r="K600" i="7"/>
  <x:c r="J602" i="7"/>
  <x:c r="J603" i="7"/>
  <x:c r="K604" i="7"/>
  <x:c r="J606" i="7"/>
  <x:c r="K607" i="7"/>
  <x:c r="K608" i="7"/>
  <x:c r="K610" i="7"/>
  <x:c r="J612" i="7"/>
  <x:c r="J613" i="7"/>
  <x:c r="K614" i="7"/>
  <x:c r="J616" i="7"/>
  <x:c r="J617" i="7"/>
  <x:c r="K618" i="7"/>
  <x:c r="J620" i="7"/>
  <x:c r="K621" i="7"/>
  <x:c r="J623" i="7"/>
  <x:c r="K624" i="7"/>
  <x:c r="K625" i="7"/>
  <x:c r="K627" i="7"/>
  <x:c r="J629" i="7"/>
  <x:c r="K630" i="7"/>
  <x:c r="J632" i="7"/>
  <x:c r="K633" i="7"/>
  <x:c r="J635" i="7"/>
  <x:c r="K636" i="7"/>
  <x:c r="K637" i="7"/>
  <x:c r="K639" i="7"/>
  <x:c r="J641" i="7"/>
  <x:c r="K642" i="7"/>
  <x:c r="J644" i="7"/>
  <x:c r="J645" i="7"/>
  <x:c r="K646" i="7"/>
  <x:c r="J648" i="7"/>
  <x:c r="K649" i="7"/>
  <x:c r="K650" i="7"/>
  <x:c r="K652" i="7"/>
  <x:c r="J654" i="7"/>
  <x:c r="K655" i="7"/>
  <x:c r="J657" i="7"/>
  <x:c r="J658" i="7"/>
  <x:c r="K659" i="7"/>
  <x:c r="J661" i="7"/>
  <x:c r="K662" i="7"/>
  <x:c r="K663" i="7"/>
  <x:c r="K665" i="7"/>
  <x:c r="J667" i="7"/>
  <x:c r="J668" i="7"/>
  <x:c r="K669" i="7"/>
  <x:c r="J671" i="7"/>
  <x:c r="J672" i="7"/>
  <x:c r="K673" i="7"/>
  <x:c r="J675" i="7"/>
  <x:c r="K676" i="7"/>
  <x:c r="K677" i="7"/>
  <x:c r="K679" i="7"/>
  <x:c r="J681" i="7"/>
  <x:c r="J682" i="7"/>
  <x:c r="K683" i="7"/>
  <x:c r="J685" i="7"/>
  <x:c r="J686" i="7"/>
  <x:c r="K687" i="7"/>
  <x:c r="J689" i="7"/>
  <x:c r="K690" i="7"/>
  <x:c r="K691" i="7"/>
  <x:c r="K693" i="7"/>
  <x:c r="J695" i="7"/>
  <x:c r="J696" i="7"/>
  <x:c r="K697" i="7"/>
  <x:c r="J699" i="7"/>
  <x:c r="J700" i="7"/>
  <x:c r="J701" i="7"/>
  <x:c r="K702" i="7"/>
  <x:c r="J704" i="7"/>
  <x:c r="K705" i="7"/>
  <x:c r="J707" i="7"/>
  <x:c r="K708" i="7"/>
  <x:c r="K709" i="7"/>
  <x:c r="K711" i="7"/>
  <x:c r="J713" i="7"/>
  <x:c r="J714" i="7"/>
  <x:c r="K715" i="7"/>
  <x:c r="J717" i="7"/>
  <x:c r="J718" i="7"/>
  <x:c r="K719" i="7"/>
  <x:c r="J721" i="7"/>
  <x:c r="K722" i="7"/>
  <x:c r="K723" i="7"/>
  <x:c r="K725" i="7"/>
  <x:c r="J727" i="7"/>
  <x:c r="J728" i="7"/>
  <x:c r="K729" i="7"/>
  <x:c r="J731" i="7"/>
  <x:c r="J732" i="7"/>
  <x:c r="J733" i="7"/>
  <x:c r="J734" i="7"/>
  <x:c r="K735" i="7"/>
  <x:c r="J737" i="7"/>
  <x:c r="K738" i="7"/>
  <x:c r="K739" i="7"/>
  <x:c r="K741" i="7"/>
  <x:c r="J743" i="7"/>
  <x:c r="J744" i="7"/>
  <x:c r="K745" i="7"/>
  <x:c r="J747" i="7"/>
  <x:c r="J748" i="7"/>
  <x:c r="J749" i="7"/>
  <x:c r="K750" i="7"/>
  <x:c r="J752" i="7"/>
  <x:c r="K753" i="7"/>
  <x:c r="K754" i="7"/>
  <x:c r="K756" i="7"/>
  <x:c r="J758" i="7"/>
  <x:c r="J759" i="7"/>
  <x:c r="K760" i="7"/>
  <x:c r="J762" i="7"/>
  <x:c r="J763" i="7"/>
  <x:c r="K764" i="7"/>
  <x:c r="J766" i="7"/>
  <x:c r="K767" i="7"/>
  <x:c r="K768" i="7"/>
  <x:c r="K770" i="7"/>
  <x:c r="J772" i="7"/>
  <x:c r="J773" i="7"/>
  <x:c r="K774" i="7"/>
  <x:c r="J776" i="7"/>
  <x:c r="J777" i="7"/>
  <x:c r="K778" i="7"/>
  <x:c r="J780" i="7"/>
  <x:c r="K781" i="7"/>
  <x:c r="K782" i="7"/>
  <x:c r="K784" i="7"/>
  <x:c r="J786" i="7"/>
  <x:c r="J787" i="7"/>
  <x:c r="K788" i="7"/>
  <x:c r="J790" i="7"/>
  <x:c r="J791" i="7"/>
  <x:c r="K792" i="7"/>
  <x:c r="J794" i="7"/>
  <x:c r="K795" i="7"/>
  <x:c r="K796" i="7"/>
  <x:c r="K798" i="7"/>
  <x:c r="J800" i="7"/>
  <x:c r="J801" i="7"/>
  <x:c r="K802" i="7"/>
  <x:c r="J804" i="7"/>
  <x:c r="J805" i="7"/>
  <x:c r="K806" i="7"/>
  <x:c r="J808" i="7"/>
  <x:c r="K809" i="7"/>
  <x:c r="K810" i="7"/>
  <x:c r="K812" i="7"/>
  <x:c r="J814" i="7"/>
  <x:c r="J815" i="7"/>
  <x:c r="K816" i="7"/>
  <x:c r="J818" i="7"/>
  <x:c r="J819" i="7"/>
  <x:c r="K820" i="7"/>
  <x:c r="J822" i="7"/>
  <x:c r="K823" i="7"/>
  <x:c r="K824" i="7"/>
  <x:c r="K826" i="7"/>
  <x:c r="J828" i="7"/>
  <x:c r="J829" i="7"/>
  <x:c r="K830" i="7"/>
  <x:c r="J832" i="7"/>
  <x:c r="J833" i="7"/>
  <x:c r="J834" i="7"/>
  <x:c r="K835" i="7"/>
  <x:c r="J837" i="7"/>
  <x:c r="K838" i="7"/>
  <x:c r="K839" i="7"/>
  <x:c r="K841" i="7"/>
  <x:c r="J843" i="7"/>
  <x:c r="J844" i="7"/>
  <x:c r="K845" i="7"/>
  <x:c r="J847" i="7"/>
  <x:c r="K848" i="7"/>
  <x:c r="J850" i="7"/>
  <x:c r="K851" i="7"/>
  <x:c r="K852" i="7"/>
  <x:c r="K854" i="7"/>
  <x:c r="J856" i="7"/>
  <x:c r="J857" i="7"/>
  <x:c r="K858" i="7"/>
  <x:c r="J860" i="7"/>
  <x:c r="K861" i="7"/>
  <x:c r="J863" i="7"/>
  <x:c r="K864" i="7"/>
  <x:c r="K865" i="7"/>
  <x:c r="K867" i="7"/>
  <x:c r="J869" i="7"/>
  <x:c r="J870" i="7"/>
  <x:c r="K871" i="7"/>
  <x:c r="J873" i="7"/>
  <x:c r="K874" i="7"/>
  <x:c r="J876" i="7"/>
  <x:c r="K877" i="7"/>
  <x:c r="K878" i="7"/>
  <x:c r="K880" i="7"/>
  <x:c r="J882" i="7"/>
  <x:c r="J883" i="7"/>
  <x:c r="K884" i="7"/>
  <x:c r="J886" i="7"/>
  <x:c r="J887" i="7"/>
  <x:c r="K888" i="7"/>
  <x:c r="J890" i="7"/>
  <x:c r="K891" i="7"/>
  <x:c r="K892" i="7"/>
  <x:c r="K894" i="7"/>
  <x:c r="J896" i="7"/>
  <x:c r="J897" i="7"/>
  <x:c r="K898" i="7"/>
  <x:c r="J900" i="7"/>
  <x:c r="J901" i="7"/>
  <x:c r="K902" i="7"/>
  <x:c r="J904" i="7"/>
  <x:c r="K905" i="7"/>
  <x:c r="K906" i="7"/>
  <x:c r="K908" i="7"/>
  <x:c r="J910" i="7"/>
  <x:c r="J911" i="7"/>
  <x:c r="K912" i="7"/>
  <x:c r="J914" i="7"/>
  <x:c r="J915" i="7"/>
  <x:c r="K916" i="7"/>
  <x:c r="J918" i="7"/>
  <x:c r="K919" i="7"/>
  <x:c r="K920" i="7"/>
  <x:c r="K922" i="7"/>
  <x:c r="J924" i="7"/>
  <x:c r="J925" i="7"/>
  <x:c r="K926" i="7"/>
  <x:c r="J928" i="7"/>
  <x:c r="K929" i="7"/>
  <x:c r="J931" i="7"/>
  <x:c r="K932" i="7"/>
  <x:c r="K933" i="7"/>
  <x:c r="K935" i="7"/>
  <x:c r="J937" i="7"/>
  <x:c r="J938" i="7"/>
  <x:c r="K939" i="7"/>
  <x:c r="J941" i="7"/>
  <x:c r="K942" i="7"/>
  <x:c r="J944" i="7"/>
  <x:c r="K945" i="7"/>
  <x:c r="K946" i="7"/>
  <x:c r="K948" i="7"/>
  <x:c r="J950" i="7"/>
  <x:c r="J951" i="7"/>
  <x:c r="K952" i="7"/>
  <x:c r="J954" i="7"/>
  <x:c r="K955" i="7"/>
  <x:c r="J957" i="7"/>
  <x:c r="K958" i="7"/>
  <x:c r="K959" i="7"/>
  <x:c r="K961" i="7"/>
  <x:c r="J963" i="7"/>
  <x:c r="J964" i="7"/>
  <x:c r="K965" i="7"/>
  <x:c r="J967" i="7"/>
  <x:c r="K968" i="7"/>
  <x:c r="J970" i="7"/>
  <x:c r="K971" i="7"/>
  <x:c r="K972" i="7"/>
  <x:c r="K974" i="7"/>
  <x:c r="J976" i="7"/>
  <x:c r="J977" i="7"/>
  <x:c r="K978" i="7"/>
  <x:c r="J980" i="7"/>
  <x:c r="K981" i="7"/>
  <x:c r="J983" i="7"/>
  <x:c r="K984" i="7"/>
  <x:c r="K985" i="7"/>
  <x:c r="K987" i="7"/>
  <x:c r="J989" i="7"/>
  <x:c r="J990" i="7"/>
  <x:c r="K991" i="7"/>
  <x:c r="J993" i="7"/>
  <x:c r="K994" i="7"/>
  <x:c r="J996" i="7"/>
  <x:c r="K997" i="7"/>
  <x:c r="K998" i="7"/>
  <x:c r="K1000" i="7"/>
  <x:c r="J1002" i="7"/>
  <x:c r="J1003" i="7"/>
  <x:c r="K1004" i="7"/>
  <x:c r="J1006" i="7"/>
  <x:c r="K1007" i="7"/>
  <x:c r="J1009" i="7"/>
  <x:c r="K1010" i="7"/>
  <x:c r="K1011" i="7"/>
  <x:c r="K1013" i="7"/>
  <x:c r="J1015" i="7"/>
  <x:c r="J1016" i="7"/>
  <x:c r="K1017" i="7"/>
  <x:c r="J1019" i="7"/>
  <x:c r="K1020" i="7"/>
  <x:c r="J1022" i="7"/>
  <x:c r="K1023" i="7"/>
  <x:c r="K1024" i="7"/>
  <x:c r="K1026" i="7"/>
  <x:c r="J1028" i="7"/>
  <x:c r="J1029" i="7"/>
  <x:c r="K1030" i="7"/>
  <x:c r="J1032" i="7"/>
  <x:c r="J1033" i="7"/>
  <x:c r="K1034" i="7"/>
  <x:c r="J1036" i="7"/>
  <x:c r="K1037" i="7"/>
  <x:c r="K1038" i="7"/>
  <x:c r="K1040" i="7"/>
  <x:c r="J1042" i="7"/>
  <x:c r="J1043" i="7"/>
  <x:c r="K1044" i="7"/>
  <x:c r="J1046" i="7"/>
  <x:c r="J1047" i="7"/>
  <x:c r="K1048" i="7"/>
  <x:c r="J1050" i="7"/>
  <x:c r="K1051" i="7"/>
  <x:c r="K1052" i="7"/>
  <x:c r="K1054" i="7"/>
  <x:c r="J1056" i="7"/>
  <x:c r="J1057" i="7"/>
  <x:c r="K1058" i="7"/>
  <x:c r="J1060" i="7"/>
  <x:c r="K1061" i="7"/>
  <x:c r="J1063" i="7"/>
  <x:c r="K1064" i="7"/>
  <x:c r="K1065" i="7"/>
  <x:c r="K1067" i="7"/>
  <x:c r="J1069" i="7"/>
  <x:c r="J1070" i="7"/>
  <x:c r="K1071" i="7"/>
  <x:c r="J1073" i="7"/>
  <x:c r="K1074" i="7"/>
  <x:c r="J1076" i="7"/>
  <x:c r="K1077" i="7"/>
  <x:c r="K1078" i="7"/>
  <x:c r="K1080" i="7"/>
  <x:c r="J1082" i="7"/>
  <x:c r="J1083" i="7"/>
  <x:c r="K1084" i="7"/>
  <x:c r="J1086" i="7"/>
  <x:c r="J1087" i="7"/>
  <x:c r="K1088" i="7"/>
  <x:c r="J1090" i="7"/>
  <x:c r="K1091" i="7"/>
  <x:c r="K1092" i="7"/>
  <x:c r="K1094" i="7"/>
  <x:c r="J1096" i="7"/>
  <x:c r="J1097" i="7"/>
  <x:c r="K1098" i="7"/>
  <x:c r="J1100" i="7"/>
  <x:c r="K1101" i="7"/>
  <x:c r="J1103" i="7"/>
  <x:c r="K1104" i="7"/>
  <x:c r="K1105" i="7"/>
  <x:c r="K1107" i="7"/>
  <x:c r="J1109" i="7"/>
  <x:c r="J1110" i="7"/>
  <x:c r="K1111" i="7"/>
  <x:c r="J1113" i="7"/>
  <x:c r="J1114" i="7"/>
  <x:c r="J1115" i="7"/>
  <x:c r="K1116" i="7"/>
  <x:c r="J1118" i="7"/>
  <x:c r="K1119" i="7"/>
  <x:c r="K1120" i="7"/>
  <x:c r="K1122" i="7"/>
  <x:c r="J1124" i="7"/>
  <x:c r="J1125" i="7"/>
  <x:c r="K1126" i="7"/>
  <x:c r="J1128" i="7"/>
  <x:c r="J1129" i="7"/>
  <x:c r="K1130" i="7"/>
  <x:c r="J1132" i="7"/>
  <x:c r="K1133" i="7"/>
  <x:c r="K1134" i="7"/>
  <x:c r="K1136" i="7"/>
  <x:c r="J1138" i="7"/>
  <x:c r="J1139" i="7"/>
  <x:c r="K1140" i="7"/>
  <x:c r="J1142" i="7"/>
  <x:c r="K1143" i="7"/>
  <x:c r="J1145" i="7"/>
  <x:c r="K1146" i="7"/>
  <x:c r="K1147" i="7"/>
  <x:c r="K1149" i="7"/>
  <x:c r="J1151" i="7"/>
  <x:c r="J1152" i="7"/>
  <x:c r="K1153" i="7"/>
  <x:c r="J1155" i="7"/>
  <x:c r="J1156" i="7"/>
  <x:c r="K1157" i="7"/>
  <x:c r="J1159" i="7"/>
  <x:c r="K1160" i="7"/>
  <x:c r="K1161" i="7"/>
  <x:c r="K1163" i="7"/>
  <x:c r="J1165" i="7"/>
  <x:c r="J1166" i="7"/>
  <x:c r="K1167" i="7"/>
  <x:c r="J1169" i="7"/>
  <x:c r="J1170" i="7"/>
  <x:c r="K1171" i="7"/>
  <x:c r="J1173" i="7"/>
  <x:c r="K1174" i="7"/>
  <x:c r="K1175" i="7"/>
  <x:c r="K1177" i="7"/>
  <x:c r="J1179" i="7"/>
  <x:c r="J1180" i="7"/>
  <x:c r="K1181" i="7"/>
  <x:c r="J1183" i="7"/>
  <x:c r="K1184" i="7"/>
  <x:c r="J1186" i="7"/>
  <x:c r="K1187" i="7"/>
  <x:c r="K1188" i="7"/>
  <x:c r="K1190" i="7"/>
  <x:c r="J1192" i="7"/>
  <x:c r="K1193" i="7"/>
  <x:c r="J1195" i="7"/>
  <x:c r="K1196" i="7"/>
  <x:c r="J1198" i="7"/>
  <x:c r="K1199" i="7"/>
  <x:c r="K1200" i="7"/>
  <x:c r="K1203" i="7"/>
  <x:c r="J1205" i="7"/>
  <x:c r="J1206" i="7"/>
  <x:c r="K1207" i="7"/>
  <x:c r="J1209" i="7"/>
  <x:c r="K1210" i="7"/>
  <x:c r="J1212" i="7"/>
  <x:c r="K1213" i="7"/>
  <x:c r="K1214" i="7"/>
  <x:c r="K1216" i="7"/>
  <x:c r="J1218" i="7"/>
  <x:c r="J1219" i="7"/>
  <x:c r="K1220" i="7"/>
  <x:c r="J1222" i="7"/>
  <x:c r="J1223" i="7"/>
  <x:c r="J1224" i="7"/>
  <x:c r="K1225" i="7"/>
  <x:c r="J1227" i="7"/>
  <x:c r="K1228" i="7"/>
  <x:c r="K1229" i="7"/>
  <x:c r="K1231" i="7"/>
  <x:c r="J1233" i="7"/>
  <x:c r="J1234" i="7"/>
  <x:c r="K1235" i="7"/>
  <x:c r="J1237" i="7"/>
  <x:c r="J1238" i="7"/>
  <x:c r="J1239" i="7"/>
  <x:c r="J1240" i="7"/>
  <x:c r="K1241" i="7"/>
  <x:c r="J1243" i="7"/>
  <x:c r="K1244" i="7"/>
  <x:c r="J1246" i="7"/>
  <x:c r="K1247" i="7"/>
  <x:c r="K1248" i="7"/>
  <x:c r="K1250" i="7"/>
  <x:c r="J1252" i="7"/>
  <x:c r="K1253" i="7"/>
  <x:c r="J1255" i="7"/>
  <x:c r="K1256" i="7"/>
  <x:c r="J1258" i="7"/>
  <x:c r="K1259" i="7"/>
  <x:c r="K1260" i="7"/>
  <x:c r="K1263" i="7"/>
  <x:c r="J1265" i="7"/>
  <x:c r="J1266" i="7"/>
  <x:c r="J1267" i="7"/>
  <x:c r="J1268" i="7"/>
  <x:c r="J1269" i="7"/>
  <x:c r="K1270" i="7"/>
  <x:c r="K1271" i="7"/>
  <x:c r="G14" i="9"/>
  <x:c r="G16" i="9"/>
  <x:c r="G18" i="9"/>
  <x:c r="G20" i="9"/>
  <x:c r="G22" i="9"/>
  <x:c r="G24" i="9"/>
  <x:c r="G25" i="9"/>
  <x:c r="G27" i="9"/>
  <x:c r="G29" i="9"/>
  <x:c r="G31" i="9"/>
  <x:c r="G33" i="9"/>
  <x:c r="G35" i="9"/>
  <x:c r="G37" i="9"/>
  <x:c r="G39" i="9"/>
  <x:c r="G41" i="9"/>
  <x:c r="G42" i="9"/>
  <x:c r="G43" i="9"/>
  <x:c r="G45" i="9"/>
  <x:c r="G47" i="9"/>
  <x:c r="G48" i="9"/>
  <x:c r="G50" i="9"/>
  <x:c r="G52" i="9"/>
  <x:c r="G54" i="9"/>
  <x:c r="G56" i="9"/>
  <x:c r="G58" i="9"/>
  <x:c r="G60" i="9"/>
  <x:c r="G61" i="9"/>
  <x:c r="G62" i="9"/>
  <x:c r="G64" i="9"/>
  <x:c r="G66" i="9"/>
  <x:c r="G67" i="9"/>
  <x:c r="G68" i="9"/>
  <x:c r="G70" i="9"/>
  <x:c r="G72" i="9"/>
  <x:c r="G74" i="9"/>
  <x:c r="G76" i="9"/>
  <x:c r="G78" i="9"/>
  <x:c r="G80" i="9"/>
  <x:c r="G82" i="9"/>
  <x:c r="G84" i="9"/>
  <x:c r="G90" i="9"/>
  <x:c r="G92" i="9"/>
  <x:c r="G93" i="9"/>
  <x:c r="G95" i="9"/>
  <x:c r="G97" i="9"/>
  <x:c r="G99" i="9"/>
  <x:c r="G101" i="9"/>
  <x:c r="G103" i="9"/>
  <x:c r="G105" i="9"/>
  <x:c r="G107" i="9"/>
  <x:c r="G109" i="9"/>
  <x:c r="G111" i="9"/>
  <x:c r="G113" i="9"/>
  <x:c r="G115" i="9"/>
  <x:c r="G117" i="9"/>
  <x:c r="G119" i="9"/>
  <x:c r="G120" i="9"/>
  <x:c r="G122" i="9"/>
  <x:c r="G124" i="9"/>
  <x:c r="G126" i="9"/>
  <x:c r="G128" i="9"/>
  <x:c r="G134" i="9"/>
  <x:c r="G136" i="9"/>
  <x:c r="G138" i="9"/>
  <x:c r="G140" i="9"/>
  <x:c r="G146" i="9"/>
  <x:c r="G148" i="9"/>
  <x:c r="G153" i="9"/>
  <x:c r="G155" i="9"/>
  <x:c r="G157" i="9"/>
  <x:c r="G159" i="9"/>
  <x:c r="G161" i="9"/>
  <x:c r="G163" i="9"/>
  <x:c r="G165" i="9"/>
  <x:c r="G167" i="9"/>
  <x:c r="G173" i="9"/>
  <x:c r="G175" i="9"/>
  <x:c r="G176" i="9"/>
  <x:c r="G177" i="9"/>
  <x:c r="G178" i="9"/>
  <x:c r="G179" i="9"/>
  <x:c r="G180" i="9"/>
  <x:c r="G181" i="9"/>
  <x:c r="G182" i="9"/>
  <x:c r="G183" i="9"/>
  <x:c r="G184" i="9"/>
  <x:c r="G185" i="9"/>
  <x:c r="G186" i="9"/>
  <x:c r="G187" i="9"/>
  <x:c r="G188" i="9"/>
  <x:c r="G189" i="9"/>
  <x:c r="G190" i="9"/>
  <x:c r="G192" i="9"/>
  <x:c r="G194" i="9"/>
  <x:c r="G196" i="9"/>
  <x:c r="G198" i="9"/>
  <x:c r="G199" i="9"/>
  <x:c r="G201" i="9"/>
  <x:c r="G203" i="9"/>
  <x:c r="G204" i="9"/>
  <x:c r="G206" i="9"/>
  <x:c r="G208" i="9"/>
  <x:c r="G210" i="9"/>
  <x:c r="G212" i="9"/>
  <x:c r="G214" i="9"/>
  <x:c r="G216" i="9"/>
  <x:c r="G218" i="9"/>
  <x:c r="G220" i="9"/>
  <x:c r="G221" i="9"/>
  <x:c r="G222" i="9"/>
  <x:c r="G224" i="9"/>
  <x:c r="G226" i="9"/>
  <x:c r="G232" i="9"/>
  <x:c r="G234" i="9"/>
  <x:c r="G236" i="9"/>
  <x:c r="G238" i="9"/>
  <x:c r="G240" i="9"/>
  <x:c r="G242" i="9"/>
  <x:c r="G243" i="9"/>
  <x:c r="G245" i="9"/>
  <x:c r="G247" i="9"/>
  <x:c r="G249" i="9"/>
  <x:c r="G251" i="9"/>
  <x:c r="G253" i="9"/>
  <x:c r="G255" i="9"/>
  <x:c r="G257" i="9"/>
  <x:c r="G259" i="9"/>
  <x:c r="G261" i="9"/>
  <x:c r="G263" i="9"/>
  <x:c r="G265" i="9"/>
  <x:c r="G267" i="9"/>
  <x:c r="G268" i="9"/>
  <x:c r="G270" i="9"/>
  <x:c r="G272" i="9"/>
  <x:c r="G274" i="9"/>
  <x:c r="G276" i="9"/>
  <x:c r="G278" i="9"/>
  <x:c r="G280" i="9"/>
  <x:c r="G282" i="9"/>
  <x:c r="G284" i="9"/>
  <x:c r="G286" i="9"/>
  <x:c r="G288" i="9"/>
  <x:c r="G290" i="9"/>
  <x:c r="G292" i="9"/>
  <x:c r="G294" i="9"/>
  <x:c r="G296" i="9"/>
  <x:c r="G302" i="9"/>
  <x:c r="G304" i="9"/>
  <x:c r="G306" i="9"/>
  <x:c r="G308" i="9"/>
  <x:c r="G310" i="9"/>
  <x:c r="G312" i="9"/>
  <x:c r="G314" i="9"/>
  <x:c r="G316" i="9"/>
  <x:c r="G318" i="9"/>
  <x:c r="G320" i="9"/>
  <x:c r="G322" i="9"/>
  <x:c r="G324" i="9"/>
  <x:c r="G326" i="9"/>
  <x:c r="G328" i="9"/>
  <x:c r="G330" i="9"/>
  <x:c r="G332" i="9"/>
  <x:c r="G334" i="9"/>
  <x:c r="G336" i="9"/>
  <x:c r="G341" i="9"/>
  <x:c r="G343" i="9"/>
  <x:c r="G344" i="9"/>
  <x:c r="G345" i="9"/>
  <x:c r="G346" i="9"/>
  <x:c r="G347" i="9"/>
  <x:c r="G348" i="9"/>
  <x:c r="G349" i="9"/>
  <x:c r="G351" i="9"/>
  <x:c r="G353" i="9"/>
  <x:c r="G355" i="9"/>
  <x:c r="G357" i="9"/>
  <x:c r="G359" i="9"/>
  <x:c r="G361" i="9"/>
  <x:c r="G363" i="9"/>
  <x:c r="G365" i="9"/>
  <x:c r="G367" i="9"/>
  <x:c r="G369" i="9"/>
  <x:c r="G370" i="9"/>
  <x:c r="G371" i="9"/>
  <x:c r="G376" i="9"/>
  <x:c r="G378" i="9"/>
  <x:c r="G380" i="9"/>
  <x:c r="G382" i="9"/>
  <x:c r="G384" i="9"/>
  <x:c r="G386" i="9"/>
  <x:c r="G388" i="9"/>
  <x:c r="G390" i="9"/>
  <x:c r="G392" i="9"/>
  <x:c r="G394" i="9"/>
  <x:c r="G396" i="9"/>
  <x:c r="G398" i="9"/>
  <x:c r="G403" i="9"/>
  <x:c r="G405" i="9"/>
  <x:c r="G410" i="9"/>
  <x:c r="G412" i="9"/>
  <x:c r="G413" i="9"/>
  <x:c r="G415" i="9"/>
  <x:c r="G417" i="9"/>
  <x:c r="G419" i="9"/>
  <x:c r="G421" i="9"/>
  <x:c r="G423" i="9"/>
  <x:c r="G425" i="9"/>
  <x:c r="G427" i="9"/>
  <x:c r="G429" i="9"/>
</x:calcChain>
</file>

<file path=xl/sharedStrings.xml><?xml version="1.0" encoding="utf-8"?>
<x:sst xmlns:x="http://schemas.openxmlformats.org/spreadsheetml/2006/main" count="1028" uniqueCount="1028">
  <x:si>
    <x:t>PROJECTE EXECUTIU D'INSTAL·LACIÓ SOLAR FOTOVOLTAICA PER AUCOCONSUM</x:t>
  </x:si>
  <x:si>
    <x:t>COL·LECTIU AL CEIP SALARICH DE VIC</x:t>
  </x:si>
  <x:si>
    <x:t>PRESSUPOST</x:t>
  </x:si>
  <x:si>
    <x:t>Preu</x:t>
  </x:si>
  <x:si>
    <x:t>Amidament</x:t>
  </x:si>
  <x:si>
    <x:t>Import</x:t>
  </x:si>
  <x:si>
    <x:t>Obra</x:t>
  </x:si>
  <x:si>
    <x:t>01</x:t>
  </x:si>
  <x:si>
    <x:t>Pressupost24042_SALARICH</x:t>
  </x:si>
  <x:si>
    <x:t>Capítol</x:t>
  </x:si>
  <x:si>
    <x:t>00</x:t>
  </x:si>
  <x:si>
    <x:t>OBRA CIVIL</x:t>
  </x:si>
  <x:si>
    <x:t>Titol 3</x:t>
  </x:si>
  <x:si>
    <x:t>ARMARI COMPTADORS</x:t>
  </x:si>
  <x:si>
    <x:t>01.00.01</x:t>
  </x:si>
  <x:si>
    <x:t>P221J-52SX</x:t>
  </x:si>
  <x:si>
    <x:t>m3</x:t>
  </x:si>
  <x:si>
    <x:t>Excavació per a recalçat de fins a 1 m de fondària, en terreny fluix (SPT &lt;20), realitzada amb mitjans manuals i càrrega de manual sobre contenidor</x:t>
  </x:si>
  <x:si>
    <x:t>P2251-5488</x:t>
  </x:si>
  <x:si>
    <x:t>Estesa de granulats de material reciclat de formigons en tongades de 25 cm, com a màxim</x:t>
  </x:si>
  <x:si>
    <x:t>P4DC-3UY1</x:t>
  </x:si>
  <x:si>
    <x:t>m2</x:t>
  </x:si>
  <x:si>
    <x:t>Muntatge i desmuntatge d'encofrat de lloses, a una alçària &lt;= 3 m, amb tauler de fusta de pi folrat amb tauler fenòlic per a deixar el formigó vist</x:t>
  </x:si>
  <x:si>
    <x:t>P3C1-D6W0</x:t>
  </x:si>
  <x:si>
    <x:t>Armadura pel control de la fissuració superficial en lloses amb malla electrosoldada de barres corrugades d'acer ME 15x15 cm D:4-4 mm 6x2,2 m B500T UNE-EN 10080</x:t>
  </x:si>
  <x:si>
    <x:t>P93N-3GC0</x:t>
  </x:si>
  <x:si>
    <x:t>Solera de formigó lleuger d'argila expandida, 15 a 18 N/mm2 de resistència a la compressió, de densitat 1200 a 1400 kg/m3, elaborat a l'obra amb formigonera de 165 l, de 10 cm de gruix</x:t>
  </x:si>
  <x:si>
    <x:t>P6A3-FA61</x:t>
  </x:si>
  <x:si>
    <x:t>m</x:t>
  </x:si>
  <x:si>
    <x:t>Tall, desmuntatge i reparació de finals de reixat d'acer de 2 m d'alçària format per panells de 2 x 2 m d'entramat de platina/rodó de 60x130 mm format per platines verticals de 25x2,5 mm2 i rodons horitzontals, fixats mecànicament a suports verticals de platina d'acer de 80x8, situats cada 2,15 m als extrems de cada panell, amb acabat galvanitzat, col·locat ancorat a l'obra. Acabament dels panells amb suports verticals vorejant l'armari d'obra novament construït al llindar de la vorera segons documentació gràfica adjunta.</x:t>
  </x:si>
  <x:si>
    <x:t>P4FF-EJBB</x:t>
  </x:si>
  <x:si>
    <x:t>Paret estructural d'una cara vista de 14 cm de gruix i resistència a compressió 4 N/mm2, de maó calat R-10, de 290x140x50 mm, cares vistes, categoria I, HD, segons la norma UNE-EN 771-1, col·locat amb ciment pòrtland CEM I 32,5 R segons UNE-EN 197-1, en sacs</x:t>
  </x:si>
  <x:si>
    <x:t>P4FD-9JN7</x:t>
  </x:si>
  <x:si>
    <x:t>Subministrament i col·locació de llinda per a paret de 30 cm d'amplària amb dues biguetes de formigó pretesat de 18 cm de cantell, amb un moment flector màxim de 6,08 kN·m, reblert amb el mateix morter de la paret</x:t>
  </x:si>
  <x:si>
    <x:t>P5Z25-50UY</x:t>
  </x:si>
  <x:si>
    <x:t>Formació de pendents amb solera de supermaó de 500x200x40 mm, col·locat amb morter de ciment 1:8, recolzada sobre parets</x:t>
  </x:si>
  <x:si>
    <x:t>P8J2-C57F</x:t>
  </x:si>
  <x:si>
    <x:t>Coronament de paret amb peça de formigó prefabricat, de 30 a 40 cm d'amplària, de secció amb una pendent, de color estàndard, col·locada amb morter ciment 1:8</x:t>
  </x:si>
  <x:si>
    <x:t>P811-3F8B</x:t>
  </x:si>
  <x:si>
    <x:t>Arrebossat reglejat sobre parament vertical exterior, a 3,00 m d'alçària, com a màxim, amb morter de ciment per a ús corrent (GP), de designació CSIII-W0, segons UNE-EN 998-1, remolinat</x:t>
  </x:si>
  <x:si>
    <x:t>P89H-4V6W</x:t>
  </x:si>
  <x:si>
    <x:t>Pintat de parament vertical exterior de ciment, amb pintura plàstica amb acabat llis, amb una capa de fons diluïda i dues d'acabat</x:t>
  </x:si>
  <x:si>
    <x:t>PAB0-6178</x:t>
  </x:si>
  <x:si>
    <x:t>u</x:t>
  </x:si>
  <x:si>
    <x:t>Subministrament i col·locació de porta d'acer galvanitzat en perfils laminats de tres fulles batents, per a un buit d'obra de 190x220 cm, amb bastidor de tub de 40x20x1,5 mm, planxes llises d'1 mm de gruix i bastiment, pany de cop, acabat llis, amb reixes de ventil·lació, grau de protecció contra impactes IK10 segons UNE-EN 102, tancament JIS CFE de triple acció. Mesures in situ segons espai d'obertura en obra. Col·locada amb fixacions mecàniques. Totalment muntada.</x:t>
  </x:si>
  <x:si>
    <x:t>PAD1-6CGP</x:t>
  </x:si>
  <x:si>
    <x:t xml:space="preserve">Subministrament i instal·lació de porta practicable de planxa d'acer galvanitzat, per a un buit d'obra de 170x0,70 cm, amb sòcol prefabricat, amb frontisses, reixetes de ventilació a la porta, grau de protecció contra impactes IK10 segons UNE-EN 102, maneta, pany i clau tipus JIS CFE de triple acció, col·locada amb fixacions mecàniques. Tipus Cahors PPN 17070 2 CGP 250A o equivalent. Totalment muntada i provada. </x:t>
  </x:si>
  <x:si>
    <x:t>PRE31-9070</x:t>
  </x:si>
  <x:si>
    <x:t>Poda d'arbre planifoli o conífera de 10 a 15 m d'alçària, amb cistella mecànica, aplec de la brossa generada i càrrega sobre camió grua amb pinça, i transport de la mateixa a planta de compostatge (no més lluny de 20 km)</x:t>
  </x:si>
  <x:si>
    <x:t>PR66-8ZRO</x:t>
  </x:si>
  <x:si>
    <x:t>Trasplantament dins de l'obra de roser d'1 a 2 m d'alçària de tronc o diàmetre de planta, inclou repicat mitjans manuals, formació de pa de terra amb mitjans manuals, excavació de clot de plantació de 80x80x60 cm amb mitjans manuals, plantació amb mitjans manuals en el nou lloc d'ubicació, reblert del clot amb 50% de sorra, 25% de terra de l'excavació i 25% de compost, primer reg i càrrega de les terres sobrants a camió. Inclou les feines de preparació de zona trasplantada.</x:t>
  </x:si>
  <x:si>
    <x:t>TOTAL</x:t>
  </x:si>
  <x:si>
    <x:t>02</x:t>
  </x:si>
  <x:si>
    <x:t>RASA</x:t>
  </x:si>
  <x:si>
    <x:t>01.00.02</x:t>
  </x:si>
  <x:si>
    <x:t>P221D-DZ32</x:t>
  </x:si>
  <x:si>
    <x:t>Excavació de rasa per a pas d'instal·lacions fins a 1 m de fondària, en terreny compacte (SPT 20-50), realitzada amb minicarregadora amb accessori retroexcavador de combustible i amb les terres deixades a la vora</x:t>
  </x:si>
  <x:si>
    <x:t>P2146-DJ3S</x:t>
  </x:si>
  <x:si>
    <x:t>Demolició manual de forjat sanitaride 30 cm de gruix, d'amplària fins a 0,6 m, amb compressor i càrrega sobre camió amb mitjans mecànics.</x:t>
  </x:si>
  <x:si>
    <x:t>P9ER-HR8J</x:t>
  </x:si>
  <x:si>
    <x:t>Demolició i reposició de paviment de panot, amb panot gris de 20x20x4 cm, classe 1a, preu superior, col·locat a l'estesa amb morter, inclòs demolició de la base, repàs i piconatge de caixa de paviment, amb compactació del 95% PM i execució de la base de gruix 10 cm amb formigó de 200 kg/m3, amb una proporció en volum 1:3:6, en entorn urbà sense dificultat de mobilitat, en voreres &gt; 5 m d'amplària o calçada/plataforma única &gt; 12 m d'amplària, sense afectació per serveis o elements de mobiliari urbà, en actuacions de fins a 1 m2</x:t>
  </x:si>
  <x:si>
    <x:t>P89H-4V6T</x:t>
  </x:si>
  <x:si>
    <x:t>Pintat de parament horitzontal interior de ciment, amb pintura plàstica amb acabat llis, amb una capa de fons diluïda i dues d'acabat</x:t>
  </x:si>
  <x:si>
    <x:t>P2A0-1189M</x:t>
  </x:si>
  <x:si>
    <x:t>Subministrament  i abocament de sorra de material reciclat de formigó de 0 a 5 mm, procedent de planta de reciclatge</x:t>
  </x:si>
  <x:si>
    <x:t>P2255-W6AV</x:t>
  </x:si>
  <x:si>
    <x:t>Rebliment i piconatge de rasa d'amplària fins a 0,6 m, amb material seleccionat de la pròpia excavació, en tongades de gruix de fins a 25 cm, utilitzant picó vibrant elèctric, amb compactació del 95% PM</x:t>
  </x:si>
  <x:si>
    <x:t>PDK2-AJYX</x:t>
  </x:si>
  <x:si>
    <x:t>Pericó de registre de fàbrica de maó de 75x75x70 cm, per a instal·lacions de serveis, amb parets de 15 cm de gruix de maó calat de 290x140x100 mm, arrebossada i lliscada interiorment amb morter mixt amb una proporció en volum 1:2:10, sobre solera maó calat de 100 mm de gruix i reblert lateral amb terra de la mateixa excavació</x:t>
  </x:si>
  <x:si>
    <x:t>PDK1-DXAM</x:t>
  </x:si>
  <x:si>
    <x:t>Bastiment quadrat i tapa quadrat de fosa dúctil per a pericó de serveis, recolzada, pas lliure de 700x700 mm i classe D400 segons norma UNE-EN 124, col·locada amb morter per a ram de paleta</x:t>
  </x:si>
  <x:si>
    <x:t>P6127-57KL</x:t>
  </x:si>
  <x:si>
    <x:t>Reposició de paret de gruix 14 cm i fins a 2,5 m d'alçària, de maó calat de 290x140x75 mm amb revestimentr, amb morter mixt 1:0,5:4.</x:t>
  </x:si>
  <x:si>
    <x:t>P314-WNO2</x:t>
  </x:si>
  <x:si>
    <x:t>Formigonament de rases i pous de fonaments, amb formigó per armar, amb 20% de granulats de material reciclat de formigons, amb additiu hidròfug HRA - 30 / F / 10 / XC2 amb una quantitat de ciment de 300 kg/m3 i relació aigua ciment =&lt; 0.6, abocat des de camió</x:t>
  </x:si>
  <x:si>
    <x:t>CAMP FOTOVOLTAIC</x:t>
  </x:si>
  <x:si>
    <x:t>PANELLS SOLARS</x:t>
  </x:si>
  <x:si>
    <x:t>01.01.01</x:t>
  </x:si>
  <x:si>
    <x:t>PGE5-HLG5</x:t>
  </x:si>
  <x:si>
    <x:t>Subministrament i instal·lació de panell monofacial half-cell de 500W monocristal·lí. Amb marc d'alumini anoditzat, protecció amb vidre trempat, caixa de connexió IP68 amb tres díodes de bypass, precablejat amb connectors especials MC4, amb una eficència mínima del 21%. Ressistència mecànica per càrregues de vent de 2.400Pa i càrregues de neu de 5.400Pa. Ancorat per la seva part llarga. Tipus LongiSolar LR5-66HPH-500M o equivalent. Descarregat a obra, ja sigui a zona d'acopi de material o directament a coberta.</x:t>
  </x:si>
  <x:si>
    <x:t>ESTRUCTURA</x:t>
  </x:si>
  <x:si>
    <x:t>01.01.02</x:t>
  </x:si>
  <x:si>
    <x:t>PGE5-SNT1</x:t>
  </x:si>
  <x:si>
    <x:t>Subministrament i instal·lació de sistema de suports per a panells solars fotovoltaics en coberta inclinada de teula àrab, tipus Novotegra per a sistema de cargol de doble rosca, o equivalent. Estructura per l'emplaçament de 270 panells de 500 Wp en diverses orientacions, amb unes mides de 2093×1134×35.
Tot el sistema inclou:
Connector del cable de terra per utilitzar en rail-C i rail
base de coberta coplanar, per cables de 6 a 16
mm2. Conjunt de junta de dilatació.
Cargols de doble rosca per a fusta/tac químic -
M10. Longitud: 250 mm
. Cojunt connector de rail S
Pletina per augmentar el contacte de terra entre el
mòdul i lestructura. Per a pinces de rail-C
. 
Pinces finals per a mòduls de marc 30-42. 
Pinces intermèdies per a mòduls de marc 30-42. 
Tapa final per a rail negra.
Muntatge i subministrament segons annex de càlcul d'estructura.</x:t>
  </x:si>
  <x:si>
    <x:t>INVERSOR I MONITORITZACIÓ</x:t>
  </x:si>
  <x:si>
    <x:t>01.02</x:t>
  </x:si>
  <x:si>
    <x:t>PGE2-8IV2</x:t>
  </x:si>
  <x:si>
    <x:t>Subministrament i instal·lació d'inversor per a instal·lació fotovoltaica de connexió a xarxa, trifàsic, potència nominal de sortida 100KVA, SUNGROW GW100K-HT, o equivalent. Tensió nominal d'entrada d'entre 200-1000V, tensió MPPT 180 - 1000 V. 10 MPPT amb 2 entrades per cada un. Intensitat màxima de corrent per cada MPPT de 30A. Grau de protecció IP-66. Incorpora accessori descarregador de sobretensions tipus ll tant a la part de CC com AC. Totalment muntat i provat.</x:t>
  </x:si>
  <x:si>
    <x:t>PGE6-8GDM</x:t>
  </x:si>
  <x:si>
    <x:t>Subministrament i muntatge d'element de comunicacions per a connectar inversors Goodwe a internet, tipus EzLink 3000 o equivalent. Connectat directament a l'inversor via USB i amb connexió a internet via cablejat Ethernet. Totalment muntat, provat i amb l'entorn Web configurat i en funcionament.</x:t>
  </x:si>
  <x:si>
    <x:t>PP44-6646</x:t>
  </x:si>
  <x:si>
    <x:t>Subministrament i muntatge de cable per a transmissió de dades amb conductor de coure, de 4 parells, categoria 6 F/UTP, aïllament de poliolefina i coberta de poliolefina, de baixa emissió de fums i opacitat reduïda, no propagador de la flama segons UNE-EN 60332-1-2, col·locat sota tub o canal. Amb el muntatge dels connectors RJ-45.</x:t>
  </x:si>
  <x:si>
    <x:t>PG2N-EUKB</x:t>
  </x:si>
  <x:si>
    <x:t>Subministrament i muntatge de 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</x:si>
  <x:si>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03</x:t>
  </x:si>
  <x:si>
    <x:t>MATERIAL ELÈCTRIC</x:t>
  </x:si>
  <x:si>
    <x:t>CABLEJAT</x:t>
  </x:si>
  <x:si>
    <x:t>01.03.01</x:t>
  </x:si>
  <x:si>
    <x:t>PG33-E53H</x:t>
  </x:si>
  <x:si>
    <x:t>Subministrament i instal·lació de cable amb conductor de coure de 0,6/1 kV en CA o 1,5kV en CC de tensió assignada, amb designació H1Z2Z2-K per a instal·lació solar, unipolar, de secció 1 x 6 mm2, amb coberta del cable de poliolefines amb baixa emissió fums, col·locat superficialment.</x:t>
  </x:si>
  <x:si>
    <x:t>PY02-614Y</x:t>
  </x:si>
  <x:si>
    <x:t>Forat amb equips per a tall/broca de diamant, de sostre alleugerit, de 5 a 20 cm de diàmetre i fins a 350 mm de fondària</x:t>
  </x:si>
  <x:si>
    <x:t>PG33-E43E</x:t>
  </x:si>
  <x:si>
    <x:t>Subministrament i instal·iacíó de 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x:t>
  </x:si>
  <x:si>
    <x:t>PG33-E43D</x:t>
  </x:si>
  <x:si>
    <x:t>Subministrament i instal·lació de 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x:t>
  </x:si>
  <x:si>
    <x:t>PG33-E43B</x:t>
  </x:si>
  <x:si>
    <x:t>Subministrament i instal·iacíó de 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x:t>
  </x:si>
  <x:si>
    <x:t>PG33-E437</x:t>
  </x:si>
  <x:si>
    <x:t>Subministrament i instal·lació de 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x:t>
  </x:si>
  <x:si>
    <x:t>PG33-E4VB</x:t>
  </x:si>
  <x:si>
    <x:t>Subministrament i instal·iacíó de 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canal o safata</x:t>
  </x:si>
  <x:si>
    <x:t>PG33-E4V9</x:t>
  </x:si>
  <x:si>
    <x:t>Subministrament i instal·iacíó de 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canal o safata</x:t>
  </x:si>
  <x:si>
    <x:t>PG33-E42Z</x:t>
  </x:si>
  <x:si>
    <x:t>Subministrament i instal·iacíó de cable amb conductor de coure de tensió assignada0,6/1 kV, de designació RZ1-K (AS), construcció segons norma UNE 21123-4, unipolar, de secció 1x10 mm2, amb coberta del cable de poliolefines, classe de reacció al foc Cca-s1b, d1, a1 segons la norma UNE-EN 50575 amb baixa emissió fums, col·locat en canal o safata</x:t>
  </x:si>
  <x:si>
    <x:t>PROTECCIONS</x:t>
  </x:si>
  <x:si>
    <x:t>01.03.02</x:t>
  </x:si>
  <x:si>
    <x:t>PG19-DGIB</x:t>
  </x:si>
  <x:si>
    <x:t>Subministrament i muntatge de caixa general de protecció de polièster reforçat amb fibra de vidre, de 250 A, segons esquema Unesa número 9, seccionable en càrrega (BUC), inclosa base portafusibles trifàsica (sense fusibles), neutre seccionable, borns de connexió i grau de protecció IP-43, IK09, muntada superficialment. S'inclouen 3 fusibles de 160A de grandària 1.</x:t>
  </x:si>
  <x:si>
    <x:t>PG19-DGHC</x:t>
  </x:si>
  <x:si>
    <x:t>Subministrament i muntatge de caixa de Derivació i Mesura (CDM) per autoconsum compartit, conectat amb TMF10 generació i TMF10 consum, caixa normalitzada CGP CGP-12-250/250/400/BUC, model Cahors ref. 0446724 o equivalent, de polièster reforçat amb fibra de vidre, segons esquema Unesa número 12, seccionable en càrrega (BUC), inclosa base portafusibles trifàsica (amb 6 fusibles, 3 de 125A per  a la sortida de la generació i 3 de 200A per a la sortida de consum), neutre seccionable, borns de connexió i grau de protecció IP-43, IK09, amb una entrada i dues sortides, muntada superficialment.</x:t>
  </x:si>
  <x:si>
    <x:t>PG1D-H9VR</x:t>
  </x:si>
  <x:si>
    <x:t>Subministrament i muntatge de 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fusibles), amb transformadors d'intensitat 100/5, sense equip de comptage (previst per equip de lloguer de companyia), sense IGA (previsió per magnetotèrmic tetrapolar (4P)), amb mòdul per a protecció diferencial (previst per a toroidal i relè diferencial amb bobina de desconnexió), col·locat superficialment.Amb endoll i magnetotèrmic per a la protecció diferencial.</x:t>
  </x:si>
  <x:si>
    <x:t>PG4M-DRBU</x:t>
  </x:si>
  <x:si>
    <x:t xml:space="preserve">Subministrament i instal·lació de tallacircuit unipolar, amb fusible de ganiveta de 125 A, amb base de grandària 1, col·locat a les bases de la TMF10. </x:t>
  </x:si>
  <x:si>
    <x:t>PG4M-DRC2</x:t>
  </x:si>
  <x:si>
    <x:t>Subministrament i instal·lació de tallacircuit unipolar, amb fusible de ganiveta de 200 A, amb base de grandària 1, muntat a les bases portafusibles de la TMF10.</x:t>
  </x:si>
  <x:si>
    <x:t>PG4B-DWZI</x:t>
  </x:si>
  <x:si>
    <x:t>Subministrament i instal·lació de relé diferencial tipus A, de  sensibilitat regulable de 0,03 a 10A, temporitzat. Tipus Hager ref. HR510 o equivalent.</x:t>
  </x:si>
  <x:si>
    <x:t>PG4O-3AQS</x:t>
  </x:si>
  <x:si>
    <x:t>Subministrament i muntatge de transformador d'intensitat per a diferencials circular de 70 mm de diàmetre. Tipus Hager ref. HR702 o equivalent.</x:t>
  </x:si>
  <x:si>
    <x:t>PG4B-DWZU</x:t>
  </x:si>
  <x:si>
    <x:t>Subministrament i instal·lació de relé d'emissió per interruptors x160-x250, 200-240 Vac.  Tipus Hager ref. HXA004H o equivalent.</x:t>
  </x:si>
  <x:si>
    <x:t>PG4A-EOVC</x:t>
  </x:si>
  <x:si>
    <x:t>Subministrament i instal·lació d'interruptor automàtic magnetotèrmic de caixa emmotllada, de 200 A d'intensitat màxima i calibrat a 180 A, amb 4 pols i 3 relès i bloc de relès magnetotèrmic estàndard, de 50 kA de poder de tall segons UNE-EN 60947-2, muntat superficialment</x:t>
  </x:si>
  <x:si>
    <x:t>PG4H-AJR0</x:t>
  </x:si>
  <x:si>
    <x:t>Subministrament i instal·lació de protector per a sobretensions permanents i transitòries, tetrapolar (3P+N), de 40kA d'intensitat màxima transitòria, de 4 mòduls DIN de 18 mm d'amplària, col·locat</x:t>
  </x:si>
  <x:si>
    <x:t>PG47-EMN8</x:t>
  </x:si>
  <x:si>
    <x:t>Subministrament i instal·lació de interruptor automàtic magnetotèrmic de 80 A d'intensitat nominal, tipus PIA corba C, tetrapolar (4P), de 50 kA de poder de tall segons UNE-EN 60947-2, de 6 mòduls DIN de 18 mm d'amplària, muntat en perfil DIN</x:t>
  </x:si>
  <x:si>
    <x:t>PG1B-DGQ6</x:t>
  </x:si>
  <x:si>
    <x:t xml:space="preserve">Subministrament i muntatge de caixa per a quadre de distribució, de plàstic amb porta, per a tres fileres de dotze mòduls tipus Hager VE312SN, o equivalent, muntada superficialment. Inclou part proporcional d'accessoris per a subjectar la caixa. </x:t>
  </x:si>
  <x:si>
    <x:t>PG4N-DQN2</x:t>
  </x:si>
  <x:si>
    <x:t>Subministrament i instal·lació de tallacircuit amb fusible cilíndric de 16 A DC, unipolar, amb portafusible articulat de 10x38 mm i muntat en rail DIN.</x:t>
  </x:si>
  <x:si>
    <x:t>PG11-DB8A</x:t>
  </x:si>
  <x:si>
    <x:t>Subministrament i instal·lació d'armari de polièster de 650x500x250 mm, tipus Hager Orion Plus FL221B, o equivalent, IP 66, amb porta, muntat superficialment.</x:t>
  </x:si>
  <x:si>
    <x:t>PG1B-DGP0</x:t>
  </x:si>
  <x:si>
    <x:t>Submininstrament i instal·lació de caixa per a quadre de distribució, de plàstic, per a una filera de dotze mòduls i muntada superficialment</x:t>
  </x:si>
  <x:si>
    <x:t>P21DE-HBCE</x:t>
  </x:si>
  <x:si>
    <x:t xml:space="preserve">Desmuntatge per a substitució d'armari mural metàl·lic o de material sintètic, de la instal·lació d'enllaç, comptadors i CGP existent. Retirada d'escomesa existent. Amb mitjans manuals i càrrega manual de runa sobre camió o contenidor. </x:t>
  </x:si>
  <x:si>
    <x:t>CANALITZACIONS</x:t>
  </x:si>
  <x:si>
    <x:t>01.03.03</x:t>
  </x:si>
  <x:si>
    <x:t>PG2N-EUG7</x:t>
  </x:si>
  <x:si>
    <x:t>Subministrament i col·locació de tub corbable corrugat de polietilè, de doble capa, llisa la interior i corrugada l'exterior, de 110 mm de diàmetre nominal, aïllant i no propagador de la flama, resistència a l'impacte de 28 J, resistència a compressió de 450 N, muntat com a canalització soterrada</x:t>
  </x:si>
  <x:si>
    <x:t>PG2N-EUGN</x:t>
  </x:si>
  <x:si>
    <x:t>Subministrament i col·locació de tub corbable corrugat de polietilè, de doble capa, llisa la interior i corrugada l'exterior, de 160 mm de diàmetre nominal, aïllant i no propagador de la flama, resistència a l'impacte de 40 J, resistència a compressió de 450 N, muntat com a canalització soterrada</x:t>
  </x:si>
  <x:si>
    <x:t>PB92-H8NP</x:t>
  </x:si>
  <x:si>
    <x:t>Placa de senyalització de color vermell, d’una llargada mínima de 10cm amb lletres blanques, majúscules, en Arial, amb un cos de lletra mínim de 20. L’etiqueta de senyalitzac ió del cablejat de corrent c ontinu dirà ´´Cablejat Fotovoltaic sempre en tensió CC´´ o similar, fixada mecànicament.
El cablejat o les safates de cables estaran senyalitzats cada 10 metres.</x:t>
  </x:si>
  <x:si>
    <x:t>PG2J-4BO1</x:t>
  </x:si>
  <x:si>
    <x:t>Subministrament i instal·lació de safata metàl·lica reixa amb coberta d'acer electrozincat, d'alçària 50 mm i amplària 50 mm, col·locada sobre suports horitzontals amb elements de suport</x:t>
  </x:si>
  <x:si>
    <x:t>PG29-DWGN</x:t>
  </x:si>
  <x:si>
    <x:t>Subministrament i instal·lació de canal metàl·lica de planxa d'acer ranurada, de 50x95 mm, muntada superficialment</x:t>
  </x:si>
  <x:si>
    <x:t>PG29-DWGV</x:t>
  </x:si>
  <x:si>
    <x:t>Subministrament i instal·lació de canal metàl·lica de planxa d'acer ranurada, de 100x200 mm, muntada superficialment</x:t>
  </x:si>
  <x:si>
    <x:t>PG2P-6T0F</x:t>
  </x:si>
  <x:si>
    <x:t>Subministrament i instal·lació de tub rígid de plàstic sense halògens, de 40 mm de diàmetre nominal, aïllant i no propagador de la flama, amb una resistència a l'impacte de 2 J, resistència a compressió de 1250 N i una rigidesa dielèctrica de 2000 V, amb unió roscada i muntat superficialment</x:t>
  </x:si>
  <x:si>
    <x:t>PG2P-6T0H</x:t>
  </x:si>
  <x:si>
    <x:t>Subministrament i instal·lació de tub rígid de plàstic sense halògens, de 50 mm de diàmetre nominal, aïllant i no propagador de la flama, amb una resistència a l'impacte de 2 J, resistència a compressió de 1250 N i una rigidesa dielèctrica de 2000 V, amb unió roscada i muntat superficialment</x:t>
  </x:si>
  <x:si>
    <x:t>PG2P-6T0J</x:t>
  </x:si>
  <x:si>
    <x:t>Subministrament i instal·lació de tub rígid de plàstic sense halògens, de 63 mm de diàmetre nominal, aïllant i no propagador de la flama, amb una resistència a l'impacte de 2 J, resistència a compressió de 1250 N i una rigidesa dielèctrica de 2000 V, amb unió roscada i muntat superficialment</x:t>
  </x:si>
  <x:si>
    <x:t>04</x:t>
  </x:si>
  <x:si>
    <x:t>GESTIÓ DE RESIDUS</x:t>
  </x:si>
  <x:si>
    <x:t>01.04</x:t>
  </x:si>
  <x:si>
    <x:t>P2R6-4I5D</x:t>
  </x:si>
  <x:si>
    <x:t>Càrrega amb mitjans mecànics i transport de residus inerts o no especials a instal·lació autoritzada de gestió de residus, amb camió per a transport de 12 t, amb un recorregut de fins a 5 km</x:t>
  </x:si>
  <x:si>
    <x:t>P2RA-EU3U</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</x:si>
  <x:si>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</x:si>
  <x:si>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P2RA-EU65</x:t>
  </x:si>
  <x:si>
    <x: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x:t>
  </x:si>
  <x:si>
    <x:t>P2RA-IQGE</x:t>
  </x:si>
  <x:si>
    <x:t>Disposició controlada en centre de selecció i transferència de residus de paper i cartró no perillosos amb una densitat 0,04 t/m3, procedents de construcció o demolició, amb codi 15 01 01 segons la Llista Europea de Residus</x:t>
  </x:si>
  <x:si>
    <x:t>P2RA-IQGG</x:t>
  </x:si>
  <x:si>
    <x:t>Disposició controlada en centre de selecció i transferència de residus de plàstic no perillosos amb una densitat 0,035 t/m3, procedents de construcció o demolició, amb codi 17 02 03 segons la Llista Europea de Residus</x:t>
  </x:si>
  <x:si>
    <x:t>P2RA-IQG6</x:t>
  </x:si>
  <x:si>
    <x:t>Disposició controlada en centre de selecció i transferència de residus de metalls barrejats no perillosos amb una densitat 0,2 t/m3, procedents de construcció o demolició, amb codi 17 04 07 segons la Llista Europea de Residus</x:t>
  </x:si>
  <x:si>
    <x:t>05</x:t>
  </x:si>
  <x:si>
    <x:t>SEGURETAT I SALUT</x:t>
  </x:si>
  <x:si>
    <x:t>01.05</x:t>
  </x:si>
  <x:si>
    <x:t>SEGISAO</x:t>
  </x:si>
  <x:si>
    <x:t>Partida alçada a justificar per la seguretat i la salut dels treballadors. Inclou:
- Elaboració del pla de seguretat i salut
- Equips de protecció col·lectiva
- Equips de protecció individual
- Senyalitzacions</x:t>
  </x:si>
  <x:si>
    <x:t>PB70-HC74</x:t>
  </x:si>
  <x:si>
    <x:t>Subministrament i instal·lació de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x:t>
  </x:si>
  <x:si>
    <x:t>PB70-HC77</x:t>
  </x:si>
  <x:si>
    <x:t>Subministrament i instal·lació d'element de suport intermedi per a línia de vida horitzontal fixa, d'acer inoxidable, fixat amb cargols d'acer inoxidable, segons UNE_EN 795/A1</x:t>
  </x:si>
  <x:si>
    <x:t>PB70-HC70</x:t>
  </x:si>
  <x:si>
    <x:t>Subminnistrament i instal·lació de cable d'acer inoxidable 316, de 10 mm de diàmetre i composició 7x19+0, homologat per a línia de vida horitzontal segons UNE_EN 795/A1, fixat als terminals i als elements de suport intermig (separació &lt; 15 m) i tesat</x:t>
  </x:si>
  <x:si>
    <x:t>P52D-H8RP</x:t>
  </x:si>
  <x:si>
    <x:t xml:space="preserve">Reparació de obertura de teulada de teula arab per a col·locació de suport de línia de vida.  Recol·locació de nova peça de teula col·locada amb morter mixt 1:2:10 elaborat a l'obra. Posterior pintat de la estructura de la línia de vida amb pintura plàstica per a cobertes. </x:t>
  </x:si>
  <x:si>
    <x:t>P151B-ES01</x:t>
  </x:si>
  <x:si>
    <x:t xml:space="preserve">Subministrament i instal·lació d'escala fixa de seguretat amb protecció d'esquena per a l'accés a façanes, teulades, terrats, etc. Caracteritzada pels cèrcols i tirants de protecció dorsal que milloren la seguretat dels operaris a les pujades verticals. Aquest model té una alçada per a pujar a la coberta alta des del terra del pati. Els primers 2 metres no tindran graons a fi d'evitar que es pugui accedir a la teulada lliurement. </x:t>
  </x:si>
  <x:si>
    <x:t>06</x:t>
  </x:si>
  <x:si>
    <x:t>CONTROL DE QUALITAT</x:t>
  </x:si>
  <x:si>
    <x:t>01.06</x:t>
  </x:si>
  <x:si>
    <x:t>JGVEEE03</x:t>
  </x:si>
  <x:si>
    <x:t xml:space="preserve">Jornada per a execució de les proves finals de servei i verificació de les mesures de seguretat de la instal·lació solar fotovoltaica, segons exigències del Projecte i del REBT. Verificació del valors nominals de treball de la instal·lació, tensions intensitats i potències instantànies de la mesura. Deixar document registre de les dades preses. </x:t>
  </x:si>
  <x:si>
    <x:t>07</x:t>
  </x:si>
  <x:si>
    <x:t>LEGALITZACIONS</x:t>
  </x:si>
  <x:si>
    <x:t>01.07</x:t>
  </x:si>
  <x:si>
    <x:t>LEGELECS</x:t>
  </x:si>
  <x:si>
    <x:t>Inspecció prèvia incial requerida</x:t>
  </x:si>
  <x:si>
    <x:t>LEGELECO</x:t>
  </x:si>
  <x:si>
    <x:t>Legalització de la nova instal·lació elèctrica fotovoltaica.
Contemplant que la instal·lació elèctrica existent ja disposa de la corresponent documentació i registre a l'organisme pertinent. 
Es preveu haver de dur a terme les següents tasques per a efectuar la legalització:
- Butlletí
- RITSIC
- RAC</x:t>
  </x:si>
  <x:si>
    <x:t>LEGELECI</x:t>
  </x:si>
  <x:si>
    <x:t xml:space="preserve">Realització de l'As-built de la de la instal·lació elèctrica existent. </x:t>
  </x:si>
  <x:si>
    <x:t>LEGELEEL</x:t>
  </x:si>
  <x:si>
    <x:t xml:space="preserve">Projecte de legalització de la instal·lació de baixa tensió de l'escola. S'unifiquen els dos quadres de llum i força amb un general per demanar nou subminstrament amb comptador que s'instal·larà en el present projecte i d'aquesta manera adeqüar la instal·lació d'enllaç per a poder connectar la instal·lació fotovoltaica en instal·lació interior. </x:t>
  </x:si>
  <x:si>
    <x:t>PNTCNEX</x:t>
  </x:si>
  <x:si>
    <x:t xml:space="preserve">Partida alçada a justificar segons pressupost associat a la variant de línia d'empresa de distribució. L'estudi pertinent està inclòs com a annex del present projecte. Pressupost de treballs a executar al 100% per empresa de distribució fins a instal·lar la CS a sota de la CGP. </x:t>
  </x:si>
  <x:si>
    <x:t xml:space="preserve">IMPORT TOTAL DEL PRESSUPOST : </x:t>
  </x:si>
  <x:si>
    <x:t>Justificació d'elements</x:t>
  </x:si>
  <x:si>
    <x:t>Nº</x:t>
  </x:si>
  <x:si>
    <x:t>Codi</x:t>
  </x:si>
  <x:si>
    <x:t>U.A.</x:t>
  </x:si>
  <x:si>
    <x:t>Descripció</x:t>
  </x:si>
  <x:si>
    <x:t>Descripció curta</x:t>
  </x:si>
  <x:si>
    <x:t>Element compost</x:t>
  </x:si>
  <x:si>
    <x:t>B065-CVY1</x:t>
  </x:si>
  <x:si>
    <x:t>Formigó lleuger d'argila expandida, 15 a 18 N/mm2 de resistència a la compressió, de densitat 1200 a 1400 kg/m3, elaborat a l'obra amb formigonera de 165 l</x:t>
  </x:si>
  <x:si>
    <x:t>Rend.:</x:t>
  </x:si>
  <x:si>
    <x:t>Formigó lleug.arg.exp.15 a 18N/mm2 1200 a 1400kg/m3,formigonera 165l</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</x:si>
  <x:si>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</x:si>
  <x:si>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</x:si>
  <x:si>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</x:si>
  <x:si>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</x:si>
  <x:si>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</x:si>
  <x:si>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</x:si>
  <x:si>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</x:si>
  <x:si>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</x:si>
  <x:si>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</x:si>
  <x:si>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</x:si>
  <x:si>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</x:si>
  <x:si>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</x:si>
  <x:si>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</x:si>
  <x:si>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B011-05ME</x:t>
  </x:si>
  <x:si>
    <x:t>Aigua</x:t>
  </x:si>
  <x:si>
    <x:t>B030-05PH</x:t>
  </x:si>
  <x:si>
    <x:t>Argila expandida de granulometria 3 a 8 mm i densitat 350 kg/m3, en sacs</x:t>
  </x:si>
  <x:si>
    <x:t>B03L-05MQ</x:t>
  </x:si>
  <x:si>
    <x:t>t</x:t>
  </x:si>
  <x:si>
    <x:t>Sorra de pedrera de pedra calcària per a formigons</x:t>
  </x:si>
  <x:si>
    <x:t>B055-0685</x:t>
  </x:si>
  <x:si>
    <x:t>Ciment pòrtland amb escòria CEM II/B-S 42,5 N segons UNE-EN 197-1, en sacs</x:t>
  </x:si>
  <x:si>
    <x:t>Subtotal material</x:t>
  </x:si>
  <x:si>
    <x:t>Cost directe</x:t>
  </x:si>
  <x:si>
    <x:t>Despeses auxiliars</x:t>
  </x:si>
  <x:si>
    <x:t>%</x:t>
  </x:si>
  <x:si>
    <x:t>Total</x:t>
  </x:si>
  <x:si>
    <x:t>B06D-0L9C</x:t>
  </x:si>
  <x:si>
    <x:t>Formigó de 200 kg/m3, amb una proporció en volum 1:3:6, amb ciment pòrtland amb filler calcari CEM II/B-L 32,5 R i granulat de pedra calcària de grandària màxima 20 mm, elaborat a l'obra amb formigonera de 165 l</x:t>
  </x:si>
  <x:si>
    <x:t>Formigó 200kg/m3,1:3:6,ciment pòrtland+fill.calc. CEM II/B-L 32,5R+pedra calc. grandària màxima 20mm</x:t>
  </x:si>
  <x:si>
    <x:t>B055-067M</x:t>
  </x:si>
  <x:si>
    <x:t>Ciment pòrtland amb filler calcari CEM II/B-L 32,5 R segons UNE-EN 197-1, en sacs</x:t>
  </x:si>
  <x:si>
    <x:t>B03J-0K7V</x:t>
  </x:si>
  <x:si>
    <x:t>Grava de pedrera de pedra calcària, de grandària màxima 20 mm, per a formigons</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</x:si>
  <x:si>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</x:si>
  <x:si>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</x:si>
  <x:si>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</x:si>
  <x:si>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B054-06DH</x:t>
  </x:si>
  <x:si>
    <x:t>kg</x:t>
  </x:si>
  <x:si>
    <x:t>Calç aèria hidratada CL 90-S, en sacs</x:t>
  </x:si>
  <x:si>
    <x:t>B03L-05N7</x:t>
  </x:si>
  <x:si>
    <x:t>Sorra de pedrera per a morters</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</x:si>
  <x:si>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</x:si>
  <x:si>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</x:si>
  <x:si>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</x:si>
  <x:si>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</x:si>
  <x:si>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</x:si>
  <x:si>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</x:si>
  <x:si>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</x:si>
  <x:si>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</x:si>
  <x:si>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</x:si>
  <x:si>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</x:si>
  <x:si>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</x:si>
  <x:si>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</x:si>
  <x:si>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B07G-0MQR</x:t>
  </x:si>
  <x:si>
    <x:t>Morter de ciment amb ciment pòrtland CEM I i sorra, amb additiu inclusor aire/plastificant i 300 kg/m3 de ciment, amb una proporció en volum 1:5 i 7,5 N/mm2 de resistència a compressió, elaborat a l'obra</x:t>
  </x:si>
  <x:si>
    <x:t>Morter ciment pòrtland CEM I+sorra+inclus.aire/plastificant 300kg/m3,1:5,7,5N/mm2,elab.</x:t>
  </x:si>
  <x:si>
    <x:t>B081-06U6</x:t>
  </x:si>
  <x:si>
    <x:t>Additiu inclusor aire/plastificant per a morter, segons la norma UNE-EN 934-3</x:t>
  </x:si>
  <x:si>
    <x:t>B055-0661</x:t>
  </x:si>
  <x:si>
    <x:t>Ciment pòrtland CEM I 32,5 R segons UNE-EN 197-1, en sacs</x:t>
  </x:si>
  <x:si>
    <x:t>Partida d'obra</x:t>
  </x:si>
  <x:si>
    <x:t>P-1</x:t>
  </x:si>
  <x:si>
    <x:t>Jornada execució proves finals servei/verificació seguretat instal.solar fotovoltaica</x:t>
  </x:si>
  <x:si>
    <x:t>BVAGEE02</x:t>
  </x:si>
  <x:si>
    <x:t>Jornada per a execució de les proves finals de servei i verificació de les mesures de seguretat de la instal·lació solar fotovoltaica, segons exigències del Projecte i del REBT</x:t>
  </x:si>
  <x:si>
    <x:t>P-2</x:t>
  </x:si>
  <x:si>
    <x:t>A0K-002B</x:t>
  </x:si>
  <x:si>
    <x:t>Tècnic mig o superior</x:t>
  </x:si>
  <x:si>
    <x:t>P-3</x:t>
  </x:si>
  <x:si>
    <x:t>Legalització de la instal·lació elèctrica fotovoltaica</x:t>
  </x:si>
  <x:si>
    <x:t>A00-FEOX</x:t>
  </x:si>
  <x:si>
    <x:t>Administratiu d'obra</x:t>
  </x:si>
  <x:si>
    <x:t>Altres</x:t>
  </x:si>
  <x:si>
    <x:t>LEGELECR</x:t>
  </x:si>
  <x:si>
    <x:t>Taxa RITSIC</x:t>
  </x:si>
  <x:si>
    <x:t>Subtotal altres</x:t>
  </x:si>
  <x:si>
    <x:t>P-4</x:t>
  </x:si>
  <x:si>
    <x:t>Inspecció prèvia incial</x:t>
  </x:si>
  <x:si>
    <x:t>INSELEC</x:t>
  </x:si>
  <x:si>
    <x:t xml:space="preserve">Inspecció d'instal·lació elèctrica de baixa tensió per a empresa col·laboradora de l'administració certificada. </x:t>
  </x:si>
  <x:si>
    <x:t>P-5</x:t>
  </x:si>
  <x:si>
    <x:t>Projecte de legalització de la instal·lació de baixa tensió de l'escola</x:t>
  </x:si>
  <x:si>
    <x:t>P-6</x:t>
  </x:si>
  <x:si>
    <x:t>Escala fixa de seguretat amb protecció d'esquena</x:t>
  </x:si>
  <x:si>
    <x:t>A0F-000R</x:t>
  </x:si>
  <x:si>
    <x:t>Oficial 1a muntador</x:t>
  </x:si>
  <x:si>
    <x:t>A01-FEPH</x:t>
  </x:si>
  <x:si>
    <x:t>Ajudant muntador</x:t>
  </x:si>
  <x:si>
    <x:t>B151B-ES01</x:t>
  </x:si>
  <x:si>
    <x:t xml:space="preserve">Escala fixa de seguretat amb protecció d'esquena per a l'accés a façanes, teulades, terrats, etc. Caracteritzada pels cèrcols i tirants de protecció dorsal que milloren la seguretat dels operaris a les pujades verticals. Els primers 2 metres no tindran graons a fi d'evitar que es pugui accedir a la teulada lliurement. </x:t>
  </x:si>
  <x:si>
    <x:t>P-7</x:t>
  </x:si>
  <x:si>
    <x:t>Demolició manual de forjat sanitaride 30 cm de gruix, d'amplària 0,6m,compressor + càrrega cam. mec.</x:t>
  </x:si>
  <x:si>
    <x:t>C154-003M</x:t>
  </x:si>
  <x:si>
    <x:t>Camió per a transport de 12 t</x:t>
  </x:si>
  <x:si>
    <x:t>C111-0056</x:t>
  </x:si>
  <x:si>
    <x:t>Compressor amb dos martells pneumàtics</x:t>
  </x:si>
  <x:si>
    <x:t>P2146-I1PA</x:t>
  </x:si>
  <x:si>
    <x:t>Demolició de paviment de panots col·locats sobre base de formigó de fins a 10 cm de gruix, inclòs la demolició de la base, d'amplària fins a 2 m, amb compressor i càrrega sobre camió amb mitjans manuals, en entorn urbà sense dificultat de mobilitat, en voreres &gt; 5 m d'amplària o calçada/plataforma única &gt; 12 m d'amplària, sense afectació per serveis o elements de mobiliari urbà, en actuacions de fins a 1 m2</x:t>
  </x:si>
  <x:si>
    <x:t>Demol.pavim. panot.s/form. g fins a 10cm,ampl.fins a 2m,compressor + càrrega cam. manuals,entorn urb</x:t>
  </x:si>
  <x:si>
    <x:t>A0D-0007</x:t>
  </x:si>
  <x:si>
    <x:t>Manobre</x:t>
  </x:si>
  <x:si>
    <x:t>P214W-HXLT</x:t>
  </x:si>
  <x:si>
    <x:t>Tall en paviment de peces amb màquina tallajunts amb disc de diamant per a paviment, per a delimitar la zona a demolir</x:t>
  </x:si>
  <x:si>
    <x:t>Tall paviment peces</x:t>
  </x:si>
  <x:si>
    <x:t>C178-00GF</x:t>
  </x:si>
  <x:si>
    <x:t>Màquina tallajunts amb disc de diamant per a paviment</x:t>
  </x:si>
  <x:si>
    <x:t>P-8</x:t>
  </x:si>
  <x:si>
    <x:t>Desmuntatge p/subst.conjunt protecció i mesura de la instal·lació d'enllaç existent</x:t>
  </x:si>
  <x:si>
    <x:t>A0F-000E</x:t>
  </x:si>
  <x:si>
    <x:t>Oficial 1a electricista</x:t>
  </x:si>
  <x:si>
    <x:t>A01-FEPD</x:t>
  </x:si>
  <x:si>
    <x:t>Ajudant electricista</x:t>
  </x:si>
  <x:si>
    <x:t>P-9</x:t>
  </x:si>
  <x:si>
    <x:t>Excav. rasa instal.,hfins a 1m,terreny compact.(SPT 20-50),minicarregadora+retro.,comb.,+terres deix</x:t>
  </x:si>
  <x:si>
    <x:t>A0150000</x:t>
  </x:si>
  <x:si>
    <x:t>C135-00LX</x:t>
  </x:si>
  <x:si>
    <x:t>Miniexcavadora de gasoil, de 34 kW, sobre cadenes de 2 a 5.9 t</x:t>
  </x:si>
  <x:si>
    <x:t>P-10</x:t>
  </x:si>
  <x:si>
    <x:t>Excavació p/recalçat$,hfins a 1m,terreny fluix(SPT &lt;20),mitj.manuals,càrr.man.s/cont.</x:t>
  </x:si>
  <x:si>
    <x:t>P2241-HR8N</x:t>
  </x:si>
  <x:si>
    <x:t>Repàs i piconatge de caixa de paviment, amb compactació del 95% PM, en entorn urbà sense dificultat de mobilitat, en voreres &gt; 5 m d'amplària o calçada/plataforma única &gt; 12 m d'amplària, sense afectació per serveis o elements de mobiliari urbà, en actuacions de fins a 1 m2</x:t>
  </x:si>
  <x:si>
    <x:t>Repàs+picon.caixa paviment,95%PM,entorn urba s/dif.mob.voreres a&gt; 5m,s/afect.serv./mob.urbà,fins a 1</x:t>
  </x:si>
  <x:si>
    <x:t>C131-005G</x:t>
  </x:si>
  <x:si>
    <x:t>Corró vibratori autopropulsat, de 12 a 14 t</x:t>
  </x:si>
  <x:si>
    <x:t>C136-00F4</x:t>
  </x:si>
  <x:si>
    <x:t>Motoanivelladora petita</x:t>
  </x:si>
  <x:si>
    <x:t>P-11</x:t>
  </x:si>
  <x:si>
    <x:t>Estesa granulats reciclat form.,g&lt;=25cm</x:t>
  </x:si>
  <x:si>
    <x:t>B036-21CF</x:t>
  </x:si>
  <x:si>
    <x:t>Grava de granulat reciclat de formigó de 20 a 40 mm</x:t>
  </x:si>
  <x:si>
    <x:t>P-12</x:t>
  </x:si>
  <x:si>
    <x:t>Rebliment+picon.rasa,ampl.fins a 0,6m,mat.selecc.excav.,gfins a 25cm,picó vibrant elèctric,95%PM</x:t>
  </x:si>
  <x:si>
    <x:t>C13A-W61N</x:t>
  </x:si>
  <x:si>
    <x:t>Safata vibrant elèctrica amb placa de 40 cm</x:t>
  </x:si>
  <x:si>
    <x:t>C13C-00LP</x:t>
  </x:si>
  <x:si>
    <x:t>Retroexcavadora sobre pneumàtics de 8 a 10 t</x:t>
  </x:si>
  <x:si>
    <x:t>P-13</x:t>
  </x:si>
  <x:si>
    <x:t>Subministr.sorra de reciclat form. 0 a 5mm, proc. plant. recic.</x:t>
  </x:si>
  <x:si>
    <x:t>B03D-21MB</x:t>
  </x:si>
  <x:si>
    <x:t>Sorra de material reciclat de formigó de 0 a 5 mm</x:t>
  </x:si>
  <x:si>
    <x:t>P-14</x:t>
  </x:si>
  <x:si>
    <x:t>Càrr.mec. residus inerts o no especials instal.gestió residus,camió transp.,12t,rec.fins a 5km</x:t>
  </x:si>
  <x:si>
    <x:t>C138-00KQ</x:t>
  </x:si>
  <x:si>
    <x:t>Pala carregadora sobre pneumàtics de 15 a 20 t</x:t>
  </x:si>
  <x:si>
    <x:t>P-15</x:t>
  </x:si>
  <x:si>
    <x:t>Disposició controlada dipòsit autoritzat inclòs el cànon, amb codi 17 01 01</x:t>
  </x:si>
  <x:si>
    <x:t>B2RA-28UQ</x:t>
  </x:si>
  <x:si>
    <x:t>P-16</x:t>
  </x:si>
  <x:si>
    <x:t xml:space="preserve">Disposició controlada dipòsit autoritzat inclòs el cànon sobre la deposició controlada dels residus </x:t>
  </x:si>
  <x:si>
    <x:t>B2RA-28UO</x:t>
  </x:si>
  <x:si>
    <x:t>P-17</x:t>
  </x:si>
  <x:si>
    <x:t>Disposició controlada centre selec.+transf.,residus metalls no perillosos,0,2t/m3,LER 17 04 07</x:t>
  </x:si>
  <x:si>
    <x:t>B2RA-28UH</x:t>
  </x:si>
  <x:si>
    <x:t>P-18</x:t>
  </x:si>
  <x:si>
    <x:t>Disposició controlada centre selec.+transf.,residus paper/cartró no perillosos,0,04t/m3,LER 15 01 01</x:t>
  </x:si>
  <x:si>
    <x:t>B2RA-28UK</x:t>
  </x:si>
  <x:si>
    <x:t>P-19</x:t>
  </x:si>
  <x:si>
    <x:t>Disposició controlada centre selec.+transf.,residus plàstic no perillosos,0,035t/m3,LER 17 02 03</x:t>
  </x:si>
  <x:si>
    <x:t>B2RA-28TT</x:t>
  </x:si>
  <x:si>
    <x:t>P-20</x:t>
  </x:si>
  <x:si>
    <x:t xml:space="preserve">Form.rases/pous fonam.,formigó per armar,20%granulats reciclat form., +addit. hidròfug HRA - 30 / F </x:t>
  </x:si>
  <x:si>
    <x:t>B06F7-LD3D</x:t>
  </x:si>
  <x:si>
    <x:t>Formigó per armar, amb 20% de granulats de material reciclat de formigons, amb additiu hidròfug HRA - 30 / F / 10 / XC2 amb una quantitat de ciment de 300 kg/m3 i relació aigua ciment =&lt; 0.6</x:t>
  </x:si>
  <x:si>
    <x:t>P-21</x:t>
  </x:si>
  <x:si>
    <x:t>Armadura p/fissuració sup.lloses malla electr.acer corr.ME 15x15cm,D:4-4mm,6x2,2m B500T</x:t>
  </x:si>
  <x:si>
    <x:t>A0F-000I</x:t>
  </x:si>
  <x:si>
    <x:t>Oficial 1a ferrallista</x:t>
  </x:si>
  <x:si>
    <x:t>A01-FEP0</x:t>
  </x:si>
  <x:si>
    <x:t>Ajudant ferrallista</x:t>
  </x:si>
  <x:si>
    <x:t>B0B8-107U</x:t>
  </x:si>
  <x:si>
    <x:t>Malla electrosoldada de barres corrugades d'acer ME 15x15 cm D:4-4 mm 6x2,2 m B500T UNE-EN 10080</x:t>
  </x:si>
  <x:si>
    <x:t>B0AM-078F</x:t>
  </x:si>
  <x:si>
    <x:t>Filferro recuit 1,3 mm</x:t>
  </x:si>
  <x:si>
    <x:t>P-22</x:t>
  </x:si>
  <x:si>
    <x:t>Muntatge+desmunt.encofrat d/llosa,h&lt;= 3m,tauler,+taul.fen. form.vist</x:t>
  </x:si>
  <x:si>
    <x:t>A0F-000F</x:t>
  </x:si>
  <x:si>
    <x:t>Oficial 1a encofrador</x:t>
  </x:si>
  <x:si>
    <x:t>A01-FEOZ</x:t>
  </x:si>
  <x:si>
    <x:t>Ajudant encofrador</x:t>
  </x:si>
  <x:si>
    <x:t>B0D70-0CF1</x:t>
  </x:si>
  <x:si>
    <x:t>Tauler elaborat amb aglomerat hidròfug amb 2 cares plastificades, de 10 mm de gruix, per a 1 ús</x:t>
  </x:si>
  <x:si>
    <x:t>B0D31-07P4</x:t>
  </x:si>
  <x:si>
    <x:t>Llata de fusta de pi</x:t>
  </x:si>
  <x:si>
    <x:t>B0D21-07OY</x:t>
  </x:si>
  <x:si>
    <x:t>Tauló de fusta de pi per a 10 usos</x:t>
  </x:si>
  <x:si>
    <x:t>B0AK-07AS</x:t>
  </x:si>
  <x:si>
    <x:t>Clau acer</x:t>
  </x:si>
  <x:si>
    <x:t>B0D62-07PL</x:t>
  </x:si>
  <x:si>
    <x:t>cu</x:t>
  </x:si>
  <x:si>
    <x:t>Puntal metàl·lic i telescòpic per a 3 m d'alçària i 150 usos</x:t>
  </x:si>
  <x:si>
    <x:t>B0D70-0CEP</x:t>
  </x:si>
  <x:si>
    <x:t>Tauler elaborat amb fusta de pi, de 22 mm de gruix, per a 10 usos</x:t>
  </x:si>
  <x:si>
    <x:t>B0DZ1-0ZLZ</x:t>
  </x:si>
  <x:si>
    <x:t>l</x:t>
  </x:si>
  <x:si>
    <x:t>Desencofrant</x:t>
  </x:si>
  <x:si>
    <x:t>P-23</x:t>
  </x:si>
  <x:si>
    <x:t>Llinda p/paret 30cm,dues biguetes form.pretesat,18cm cantell,mom.flect=6,08kN·m</x:t>
  </x:si>
  <x:si>
    <x:t>A0F-000B</x:t>
  </x:si>
  <x:si>
    <x:t>Oficial 1a</x:t>
  </x:si>
  <x:si>
    <x:t>B4L0-0KXR</x:t>
  </x:si>
  <x:si>
    <x:t>Bigueta de formigó pretesat de 17 a 18 cm d'alçària, amb armadura activa de tensió compresa entre 26 i 61 kN</x:t>
  </x:si>
  <x:si>
    <x:t>P-24</x:t>
  </x:si>
  <x:si>
    <x:t>Paret 1cara,g=14cm R4N/mm2,maó calat,HD,R10,290x140x50mm,CEM I,1:5,inclus.aire/plastificant</x:t>
  </x:si>
  <x:si>
    <x:t>A0F-000T</x:t>
  </x:si>
  <x:si>
    <x:t>Oficial 1a paleta</x:t>
  </x:si>
  <x:si>
    <x:t>B0F1A-06YJ</x:t>
  </x:si>
  <x:si>
    <x:t>Maó calat R-10, de 290x140x50 mm, cares vistes, categoria I, HD, segons la norma UNE-EN 771-1</x:t>
  </x:si>
  <x:si>
    <x:t>Subtotal element compost</x:t>
  </x:si>
  <x:si>
    <x:t>P-25</x:t>
  </x:si>
  <x:si>
    <x:t xml:space="preserve">Reparació coberta teula àrab suport linia vida,col.morter mixt 1:2:10, pintat base suport. </x:t>
  </x:si>
  <x:si>
    <x:t>B526-0XSO</x:t>
  </x:si>
  <x:si>
    <x:t>Teula àrab de ceràmica de fabricació mecànica color envellit, de 30 peces/m2, com a màxim</x:t>
  </x:si>
  <x:si>
    <x:t>B896-HYDZ</x:t>
  </x:si>
  <x:si>
    <x:t>Pintura poliuretà monocomponent, per a exteriors</x:t>
  </x:si>
  <x:si>
    <x:t>P-26</x:t>
  </x:si>
  <x:si>
    <x:t>Solera supermaó,500x200x40mm,morter 1:2:10,sob/paret</x:t>
  </x:si>
  <x:si>
    <x:t>B0F18-0E2R</x:t>
  </x:si>
  <x:si>
    <x:t>Supermaó de 500x200x40 mm, per a revestir, categoria II, LD, segons la norma UNE-EN 771-1</x:t>
  </x:si>
  <x:si>
    <x:t>P-27</x:t>
  </x:si>
  <x:si>
    <x:t>Paret 14cm hfins a 2,5m,maó calat290x140x75mm,p/revestir,col.mort.1:0,5:4,pilastres</x:t>
  </x:si>
  <x:si>
    <x:t>A0F-000S</x:t>
  </x:si>
  <x:si>
    <x:t>Oficial 1a d'obra pública</x:t>
  </x:si>
  <x:si>
    <x:t>B0F1A-077G</x:t>
  </x:si>
  <x:si>
    <x:t>Maó calat, de 290x140x75 mm, per a revestir, categoria I, HD, segons la norma UNE-EN 771-1</x:t>
  </x:si>
  <x:si>
    <x:t>P-28</x:t>
  </x:si>
  <x:si>
    <x:t xml:space="preserve">Tall, desm i reposició reixat acer h=2m, panells=2x2m,entramat platina/rodó 60x130mm </x:t>
  </x:si>
  <x:si>
    <x:t>C20B-00HC</x:t>
  </x:si>
  <x:si>
    <x:t>Màquina taladradora amb broca de diamant refrigerada amb aigua per a forats de 5 a 20 cm com a màxim</x:t>
  </x:si>
  <x:si>
    <x:t>B079-06TC</x:t>
  </x:si>
  <x:si>
    <x:t>Morter polimèric de ciment amb resines sintètiques i fibres</x:t>
  </x:si>
  <x:si>
    <x:t>B6A2-0JTF</x:t>
  </x:si>
  <x:si>
    <x:t>Reixat d'acer de 2 m d'alçària format per panells de 2 x 2 m d'entramat de platina/rodó de 60x130 mm format per platines verticals de 25x2,5 mm2 i rodons horitzontals, fixats mecànicament a suports verticals de platina d'acer de 80x8, situats cada 2,15 m als extrems de cada panell, amb acabat galvanitzat</x:t>
  </x:si>
  <x:si>
    <x:t>P-29</x:t>
  </x:si>
  <x:si>
    <x:t>Arrebossat reglejat,vert.ext.,h&lt;3m,morter ciment GP,CSIII-W0,remolinat</x:t>
  </x:si>
  <x:si>
    <x:t>C17A-00JL</x:t>
  </x:si>
  <x:si>
    <x:t>Mesclador continu per a morter preparat en sacs</x:t>
  </x:si>
  <x:si>
    <x:t>B811-1ZWT</x:t>
  </x:si>
  <x:si>
    <x:t>Morter de ciment per a ús corrent (GP), de designació CSIII-W0, segons UNE-EN 998-1, en sacs</x:t>
  </x:si>
  <x:si>
    <x:t>P-30</x:t>
  </x:si>
  <x:si>
    <x:t>Pintat horitz. int. ciment,pintura plàstica,llis,1fons+2acab.</x:t>
  </x:si>
  <x:si>
    <x:t>A01-FEP9</x:t>
  </x:si>
  <x:si>
    <x:t>Ajudant pintor</x:t>
  </x:si>
  <x:si>
    <x:t>A0F-000V</x:t>
  </x:si>
  <x:si>
    <x:t>Oficial 1a pintor</x:t>
  </x:si>
  <x:si>
    <x:t>B896-HYAR</x:t>
  </x:si>
  <x:si>
    <x:t>Pintura plàstica, per a interiors</x:t>
  </x:si>
  <x:si>
    <x:t>P-31</x:t>
  </x:si>
  <x:si>
    <x:t>Pintat vert. ext. ciment,pintura plàstica,llis,1fons+2acab.</x:t>
  </x:si>
  <x:si>
    <x:t>B896-HYBR</x:t>
  </x:si>
  <x:si>
    <x:t>Pintura plàstica, per a exteriors</x:t>
  </x:si>
  <x:si>
    <x:t>P-32</x:t>
  </x:si>
  <x:si>
    <x:t>Coronament paret peça form.prefab.,ampl.peça=30 a 40cm,1pendent,color estàndard,col.morter ciment 1:</x:t>
  </x:si>
  <x:si>
    <x:t>B8J2-32LW</x:t>
  </x:si>
  <x:si>
    <x:t>Peça de formigó prefabricat per a coronament de parets, de 30 a 40 cm d'amplària, de secció amb una pendent, de color estàndard</x:t>
  </x:si>
  <x:si>
    <x:t>P-33</x:t>
  </x:si>
  <x:si>
    <x:t>Solera de formigó lleug.arg.exp.15 a 18N/mm2 1200 a 1400kg/m3,formigonera 165l,g=10cm</x:t>
  </x:si>
  <x:si>
    <x:t>P93R-HR8M</x:t>
  </x:si>
  <x:si>
    <x:t>Base de vorera amb formigó de 200 kg/m3, amb una proporció en volum 1:3:6, amb ciment pòrtland amb filler calcari CEM II/B-L 32,5 R i granulat de pedra calcària de grandària màxima 20 mm, elaborat a l'obra amb formigonera de 165 l, abocat manualment, en entorn urbà sense dificultat de mobilitat, en voreres &gt; 5 m d'amplària o calçada/plataforma única &gt; 12 m d'amplària, sense afectació per serveis o elements de mobiliari urbà, en actuacions de fins a 0.2 m3</x:t>
  </x:si>
  <x:si>
    <x:t>Reparació base vorera formigó 200kg/m3,1:3:6,ciment pòrtland+fill.calc. CEM II/B-L 32,5R+pedra calc.</x:t>
  </x:si>
  <x:si>
    <x:t>P9E1-I1PB</x:t>
  </x:si>
  <x:si>
    <x:t>Paviment de panot per a vorera gris de 20x20x4 cm, classe 1a, preu superior, col·locat a l'estesa amb morter ciment 1:6 i beurada de ciment pòrtland, en entorn urbà sense dificultat de mobilitat, en voreres &gt; 5 m d'amplària o calçada/plataforma única &gt; 12 m d'amplària, sense afectació per serveis o elements de mobiliari urbà, en actuacions de fins a 1 m2</x:t>
  </x:si>
  <x:si>
    <x:t>Paviment panot vorera gris,20x20x4cm,preu sup.,col.est.mort.1:6,entorn urba s/dif.mob.voreres a&gt; 5m,</x:t>
  </x:si>
  <x:si>
    <x:t>B9E2-0HOS</x:t>
  </x:si>
  <x:si>
    <x:t>Panot gris de 20x20x4 cm, classe 1a, preu superior</x:t>
  </x:si>
  <x:si>
    <x:t>P-35</x:t>
  </x:si>
  <x:si>
    <x:t>Porta acer galv. 3 bat, 190x220, ub 40x20x1,5mm, planxes llises g=1mm, p.cop, llis, amb reixes</x:t>
  </x:si>
  <x:si>
    <x:t>A0F-000P</x:t>
  </x:si>
  <x:si>
    <x:t>Oficial 1a manyà</x:t>
  </x:si>
  <x:si>
    <x:t>BAB0-163B</x:t>
  </x:si>
  <x:si>
    <x:t>Porta d'acer galvanitzat en perfils laminats de tres fulles batents, per a un buit d'obra de 190x220 cm, amb bastidor de tub de 40x20x1,5 mm, planxes llises d'1 mm de gruix i bastiment, pany de cop, acabat llis, amb reixes de ventil·lació.</x:t>
  </x:si>
  <x:si>
    <x:t>BAS0-0ZFB</x:t>
  </x:si>
  <x:si>
    <x:t>Ferramenta per a porta d'interior d'una fulla batent, de preu mitjà</x:t>
  </x:si>
  <x:si>
    <x:t>P-36</x:t>
  </x:si>
  <x:si>
    <x:t>Porta practicable planxa ac.galv.,170x70cm,sòcol pref.,frontis.,man.pany.JIS, CGP</x:t>
  </x:si>
  <x:si>
    <x:t>BAD1-1CGP</x:t>
  </x:si>
  <x:si>
    <x:t>Porta practicable de planxa d'acer galvanitzat, per a un buit d'obra de 170x70 cm, amb sòcol prefabricat, amb frontisses, reixetes de ventilació a la porta, grau de protecció contra impactes IK10 segons UNE-EN 102, maneta, pany i clau tipus JIS CFE de triple acció, col·locada amb fixacions mecàniques. Tipus Cahors PPN 17070 2 CGP 250A o equivalent.</x:t>
  </x:si>
  <x:si>
    <x:t>B5ZZB-131C</x:t>
  </x:si>
  <x:si>
    <x:t>Vis d'acer galvanitzat de 5.5x110 mm, amb junts de plom i ferro i tac de niló 8/10 mm</x:t>
  </x:si>
  <x:si>
    <x:t>P-37</x:t>
  </x:si>
  <x:si>
    <x:t>Cable inox d:10, homologat p/línia vida horitzontal UNE_EN 795/A1, fixat i tesat</x:t>
  </x:si>
  <x:si>
    <x:t>B147W-H5J3</x:t>
  </x:si>
  <x:si>
    <x:t>Cable d'acer inoxidable 316, de 10 mm de diàmetre i composició 7x19+0, homologat per a línia de vida segons UNE_EN 795/A1</x:t>
  </x:si>
  <x:si>
    <x:t>P-38</x:t>
  </x:si>
  <x:si>
    <x:t>Elements p/2 extrems línia vida horitzontal inox,1amortidor+forqueta regulació+2terminals cable</x:t>
  </x:si>
  <x:si>
    <x:t>B147W-H5J5</x:t>
  </x:si>
  <x:si>
    <x:t>Conjunt d'elements per als dos extrems d'una línia de vida horitzontal fixa, formats per dos terminals d'acer inoxidable, un d'ells amb element amortidor de caigudes, per a fixar amb cargols d'acer inoxidable, un tensor de forqueta per a regulació del cable i dos terminals de cable amb elements protector, segons UNE_EN 795/A1</x:t>
  </x:si>
  <x:si>
    <x:t>B0AN-07J2</x:t>
  </x:si>
  <x:si>
    <x:t>Tac químic de diàmetre 12 mm, amb cargol, volandera i femella</x:t>
  </x:si>
  <x:si>
    <x:t>P-39</x:t>
  </x:si>
  <x:si>
    <x:t>Element suport intermedi línia vida horitzontal, acer inox</x:t>
  </x:si>
  <x:si>
    <x:t>A01-FEP3</x:t>
  </x:si>
  <x:si>
    <x:t>Ajudant col·locador</x:t>
  </x:si>
  <x:si>
    <x:t>B147W-H5IY</x:t>
  </x:si>
  <x:si>
    <x:t>Element de suport intermedi per a línia de vida horitzontal fixa, d'acer inoxidable, per a fixar amb cargols d'acer inoxidable, segons UNE_EN 795/A1</x:t>
  </x:si>
  <x:si>
    <x:t>P-40</x:t>
  </x:si>
  <x:si>
    <x:t>Placa senyal cablejat FV sempre en tensió CC,suport,fix.mecànicament</x:t>
  </x:si>
  <x:si>
    <x:t>B0AO-07II</x:t>
  </x:si>
  <x:si>
    <x:t>Tac de niló de 6 a 8 mm de diàmetre, amb vis</x:t>
  </x:si>
  <x:si>
    <x:t>BB91-H5F1</x:t>
  </x:si>
  <x:si>
    <x:t>Placa de senyalització de color vermell, d’una llargada mínima de 10cm amb lletres blanques, majúscules, en Arial, amb un cos de lletra mínim de 20. L’etiqueta de senyalitzac ió del cablejat de corrent c ontinu dirà ´´Cablejat Fotovoltaic sempre en tensió CC´´ o similar.</x:t>
  </x:si>
  <x:si>
    <x:t>P-41</x:t>
  </x:si>
  <x:si>
    <x:t>Bastiment quadr.,+tapa,fos.dúctil p/pericó serv.,recolzada,pas 700x700mm,D400,col.mort.</x:t>
  </x:si>
  <x:si>
    <x:t>BDK5-1KHQ</x:t>
  </x:si>
  <x:si>
    <x:t>Bastiment quadrat i tapa quadrat de fosa dúctil per a pericó de serveis, recolzada, pas lliure de 700x700 mm i classe D400 segons norma UNE-EN 124</x:t>
  </x:si>
  <x:si>
    <x:t>B07L-1PY6</x:t>
  </x:si>
  <x:si>
    <x:t>Morter per a ram de paleta, classe M 5 (5 N/mm2), en sacs, de designació (G) segons norma UNE-EN 998-2</x:t>
  </x:si>
  <x:si>
    <x:t>P-42</x:t>
  </x:si>
  <x:si>
    <x:t xml:space="preserve">Pericó regist.fàbrica maó,75x75x70 cm,g=15cm,p/inst.serveis,+lliscat int. morter mixt,+lliscat int. </x:t>
  </x:si>
  <x:si>
    <x:t>B0F1A-0760</x:t>
  </x:si>
  <x:si>
    <x:t>Maó calat R-25, de 290x140x100 mm, per a revestir, categoria I, HD, segons la norma UNE-EN 771-1</x:t>
  </x:si>
  <x:si>
    <x:t>P-43</x:t>
  </x:si>
  <x:si>
    <x:t>Armari polièster 650x500x250mm,porta,IP66,munt.superf.</x:t>
  </x:si>
  <x:si>
    <x:t>BG11-0FSA</x:t>
  </x:si>
  <x:si>
    <x:t>Armari de polièster de 650x500x250 mm, amb porta, IP66</x:t>
  </x:si>
  <x:si>
    <x:t>BGW0-0951</x:t>
  </x:si>
  <x:si>
    <x:t>Part proporcional d'accessoris per a armaris de polièster</x:t>
  </x:si>
  <x:si>
    <x:t>P-44</x:t>
  </x:si>
  <x:si>
    <x:t>Caixa de Derivació i Mesura (CDM), CGP-12-250/250/400/BUC</x:t>
  </x:si>
  <x:si>
    <x:t>BG16-0BWA</x:t>
  </x:si>
  <x:si>
    <x:t>Caixa de Derivació i Mesura (CDM) per autoconsum compartit, conectat amb TMF10 generació i TMF10 consum, caixa normalitzada CGP CGP-12-250/250/400/BUC, model Cahors ref. 0446724 o equivalent, de polièster reforçat amb fibra de vidre, de 250 A, segons esquema Unesa número 12, seccionable en càrrega (BUC), inclosa base portafusibles trifàsica (amb fusibles), neutre seccionable, borns de connexió i grau de protecció IP-43, IK09, amb una entrada i dues sortides</x:t>
  </x:si>
  <x:si>
    <x:t>BG4I-0A0V</x:t>
  </x:si>
  <x:si>
    <x:t>Tallacircuit unipolar amb fusible de ganiveta de 125 A amb base de grandària 1</x:t>
  </x:si>
  <x:si>
    <x:t>BGW2-093I</x:t>
  </x:si>
  <x:si>
    <x:t>Part proporcional d'accessoris de caixa general de protecció</x:t>
  </x:si>
  <x:si>
    <x:t>BG4I-0A15</x:t>
  </x:si>
  <x:si>
    <x:t>Tallacircuit unipolar amb fusible de ganiveta de 200 A amb base de grandària 1</x:t>
  </x:si>
  <x:si>
    <x:t>P-45</x:t>
  </x:si>
  <x:si>
    <x:t>C.G.P.polièst.+fibra,250A,UNESA 9,BUC, IP-43, IK09,munt.superf.</x:t>
  </x:si>
  <x:si>
    <x:t>BG16-0BW5</x:t>
  </x:si>
  <x:si>
    <x:t>Caixa general de protecció de polièster reforçat amb fibra de vidre, de 250 A, segons esquema Unesa número 9, seccionable en càrrega (BUC), inclosa base portafusibles trifàsica (sense fusibles), neutre seccionable, borns de connexió i grau de protecció IP-43, IK09</x:t>
  </x:si>
  <x:si>
    <x:t>P-46</x:t>
  </x:si>
  <x:si>
    <x:t>Caixa p/quadre distrib.,plàst.,unax12mòduls,munt.superf.</x:t>
  </x:si>
  <x:si>
    <x:t>BG19-0BYQ</x:t>
  </x:si>
  <x:si>
    <x:t>Caixa per a quadre de distribució, de plàstic, per a una filera de dotze mòduls i per a muntar superficialment</x:t>
  </x:si>
  <x:si>
    <x:t>BGW2-093L</x:t>
  </x:si>
  <x:si>
    <x:t>Part proporcional d'accessoris de caixa per a quadre de distribució</x:t>
  </x:si>
  <x:si>
    <x:t>P-47</x:t>
  </x:si>
  <x:si>
    <x:t>Caixa p/quadre distrib.,plàst.+porta,tresx12mòduls,munt.superf.</x:t>
  </x:si>
  <x:si>
    <x:t>BG19-OC03</x:t>
  </x:si>
  <x:si>
    <x:t>Caixa per a quadre de distribució, de plàstic amb porta, per a tres fileres de dotze mòduls i per a muntar superficialment</x:t>
  </x:si>
  <x:si>
    <x:t>P-48</x:t>
  </x:si>
  <x:si>
    <x:t>CPM TMF10, 80-160A (55-111 kW),400V,amb fus.250A, s/compt.,s/IGA,s/protect.ID,col.superf.</x:t>
  </x:si>
  <x:si>
    <x:t>BG57-07SH</x:t>
  </x:si>
  <x:si>
    <x:t>Transformador d'intensitat 100/5 A, 5 VA, de classe 1 de precisió segons UNE-EN 60044</x:t>
  </x:si>
  <x:si>
    <x:t>BG1B-H64M</x:t>
  </x:si>
  <x:si>
    <x: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630x1260x171 mm, amb base de fusibles (sense incloure els fusibles), sense equip de comptage, sense IGA, sense protecció diferencial. Amb endoll i magnetotèrmic per a la protecció diferencial.</x:t>
  </x:si>
  <x:si>
    <x:t>P-49</x:t>
  </x:si>
  <x:si>
    <x:t>Canal planxa acer ranur.,50x95mm,munt.superf.</x:t>
  </x:si>
  <x:si>
    <x:t>BGW3-0AH6</x:t>
  </x:si>
  <x:si>
    <x:t>Part proporcional d'accessoris per a canals de planxa d'acer</x:t>
  </x:si>
  <x:si>
    <x:t>BG27-0B6R</x:t>
  </x:si>
  <x:si>
    <x:t>Canal metàl·lica de planxa d'acer ranurada, de 50x95 mm</x:t>
  </x:si>
  <x:si>
    <x:t>P-50</x:t>
  </x:si>
  <x:si>
    <x:t>Canal planxa acer ranur.,100x200mm,munt.superf.</x:t>
  </x:si>
  <x:si>
    <x:t>BG27-0B6M</x:t>
  </x:si>
  <x:si>
    <x:t>Canal metàl·lica de planxa d'acer ranurada, de 100x200 mm</x:t>
  </x:si>
  <x:si>
    <x:t>P-51</x:t>
  </x:si>
  <x:si>
    <x:t>Safata reixa+coberta acer electrozincat,50mmx50mm,col.s/sup.horitz.</x:t>
  </x:si>
  <x:si>
    <x:t>BG29-1ZSZ</x:t>
  </x:si>
  <x:si>
    <x:t>Coberta per a safata metàl·lica reixa, d'acer galvanitzat sendzimir, de 50 mm d'amplària</x:t>
  </x:si>
  <x:si>
    <x:t>BG2J-0BC8</x:t>
  </x:si>
  <x:si>
    <x:t>Safata metàl·lica reixa d'acer electrozincat, d'alçària 50 mm i amplària 50 mm</x:t>
  </x:si>
  <x:si>
    <x:t>BGY1-1OYV</x:t>
  </x:si>
  <x:si>
    <x:t>Part proporcional d'elements de suport per a safates metàl·liques d'acer electrozincat de 50 mm d'amplària, per a instal·lació sobre suports horitzontals.</x:t>
  </x:si>
  <x:si>
    <x:t>P-52</x:t>
  </x:si>
  <x:si>
    <x:t>Tub corbable corrugat PE,doble capa,DN=110mm,28J,450N,canal.sot.</x:t>
  </x:si>
  <x:si>
    <x:t>BG2Q-1KTC</x:t>
  </x:si>
  <x:si>
    <x:t>Tub corbable corrugat de polietilè, de doble capa, llisa la interior i corrugada l'exterior, de 110 mm de diàmetre nominal, aïllant i no propagador de la flama, resistència a l'impacte de 28 J, resistència a compressió de 450 N, per a canalitzacions soterrades</x:t>
  </x:si>
  <x:si>
    <x:t>P-53</x:t>
  </x:si>
  <x:si>
    <x:t>Tub corbable corrugat PE,doble capa,DN=160mm,40J,450N,canal.sot.</x:t>
  </x:si>
  <x:si>
    <x:t>BG2Q-1KTO</x:t>
  </x:si>
  <x:si>
    <x:t>Tub corbable corrugat de polietilè, de doble capa, llisa la interior i corrugada l'exterior, de 160 mm de diàmetre nominal, aïllant i no propagador de la flama, resistència a l'impacte de 40 J, resistència a compressió de 450 N, per a canalitzacions soterrades</x:t>
  </x:si>
  <x:si>
    <x:t>P-54</x:t>
  </x:si>
  <x:si>
    <x:t>Tub flexible corrugat plàstic s/halògens,DN=25mmbaixa emissió fums,2J,320N,2000V,sob/sostremort</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</x:si>
  <x:si>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</x:si>
  <x:si>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</x:si>
  <x:si>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P-55</x:t>
  </x:si>
  <x:si>
    <x:t>Tub rígid plàstic s/halògens,DN=40mm,impacte=2J,resist.compress.=1250N,unió roscada+munt.superf.</x:t>
  </x:si>
  <x:si>
    <x:t>BG2P-1KUF</x:t>
  </x:si>
  <x:si>
    <x:t>Tub rígid de plàstic sense halògens, de 40 mm de diàmetre nominal, aïllant i no propagador de la flama, amb una resistència a l'impacte de 2 J, resistència a compressió de 1250 N i una rigidesa dielèctrica de 2000 V</x:t>
  </x:si>
  <x:si>
    <x:t>BGWC-09N4</x:t>
  </x:si>
  <x:si>
    <x:t>Part proporcional d'accessoris per a tubs rígids de PVC</x:t>
  </x:si>
  <x:si>
    <x:t>P-56</x:t>
  </x:si>
  <x:si>
    <x:t>Tub rígid plàstic s/halògens,DN=50mm,impacte=2J,resist.compress.=1250N,unió roscada+munt.superf.</x:t>
  </x:si>
  <x:si>
    <x:t>BG2P-1KUH</x:t>
  </x:si>
  <x:si>
    <x:t>Tub rígid de plàstic sense halògens, de 50 mm de diàmetre nominal, aïllant i no propagador de la flama, amb una resistència a l'impacte de 2 J, resistència a compressió de 1250 N i una rigidesa dielèctrica de 2000 V</x:t>
  </x:si>
  <x:si>
    <x:t>P-57</x:t>
  </x:si>
  <x:si>
    <x:t>Tub rígid plàstic s/halògens,DN=63mm,impacte=2J,resist.compress.=1250N,unió roscada+munt.superf.</x:t>
  </x:si>
  <x:si>
    <x:t>BG2P-1KUJ</x:t>
  </x:si>
  <x:si>
    <x:t>Tub rígid de plàstic sense halògens, de 63 mm de diàmetre nominal, aïllant i no propagador de la flama, amb una resistència a l'impacte de 2 J, resistència a compressió de 1250 N i una rigidesa dielèctrica de 2000 V</x:t>
  </x:si>
  <x:si>
    <x:t>P-58</x:t>
  </x:si>
  <x:si>
    <x:t>Cable 0,6/1 kV RZ1-K (AS), 1x10mm2,col.canal/safata</x:t>
  </x:si>
  <x:si>
    <x:t>BG33-G2SY</x:t>
  </x:si>
  <x:si>
    <x:t>Cable amb conductor de coure de tensió assignada0,6/1 kV, de designació RZ1-K (AS), construcció segons norma UNE 21123-4, unipolar, de secció 1x10 mm2, amb coberta del cable de poliolefines, classe de reacció al foc Cca-s1b, d1, a1 segons la norma UNE-EN 50575 amb baixa emissió fums</x:t>
  </x:si>
  <x:si>
    <x:t>P-59</x:t>
  </x:si>
  <x:si>
    <x:t>Cable 0,6/1 kV, RZ1-K (AS), 1x35mm2, col.canal/safata</x:t>
  </x:si>
  <x:si>
    <x:t>BG33-G2SJ</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</x:si>
  <x:si>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x:t>
  </x:si>
  <x:si>
    <x:t>P-60</x:t>
  </x:si>
  <x:si>
    <x:t>Cable 0,6/1 kV RZ1-K (AS), 1x70mm2,col.canal/safata</x:t>
  </x:si>
  <x:si>
    <x:t>BG33-G2SB</x:t>
  </x:si>
  <x:si>
    <x:t>Cable amb conductor de coure de tensió assignada0,6/1 kV, de designació RZ1-K (AS), construcció segons norma UNE 21123-4, unipolar, de secció 1x70 mm2, amb coberta del cable de poliolefines, classe de reacció al foc Cca-s1b, d1, a1 segons la norma UNE-EN 50575 amb baixa emissió fums</x:t>
  </x:si>
  <x:si>
    <x:t>P-61</x:t>
  </x:si>
  <x:si>
    <x:t>Cable 0,6/1 kV RZ1-K (AS), 1x95mm2,col.canal/safata</x:t>
  </x:si>
  <x:si>
    <x:t>BG33-G2S8</x:t>
  </x:si>
  <x:si>
    <x:t>Cable amb conductor de coure de tensió assignada0,6/1 kV, de designació RZ1-K (AS), construcció segons norma UNE 21123-4, unipolar, de secció 1x95 mm2, amb coberta del cable de poliolefines, classe de reacció al foc Cca-s1b, d1, a1 segons la norma UNE-EN 50575 amb baixa emissió fums</x:t>
  </x:si>
  <x:si>
    <x:t>P-62</x:t>
  </x:si>
  <x:si>
    <x:t>Cable 0,6/1 kV RZ1-K (AS), 1x120mm2,col.canal/safata</x:t>
  </x:si>
  <x:si>
    <x:t>BG33-G2S3</x:t>
  </x:si>
  <x:si>
    <x:t>Cable amb conductor de coure de tensió assignada0,6/1 kV, de designació RZ1-K (AS), construcció segons norma UNE 21123-4, unipolar, de secció 1x120 mm2, amb coberta del cable de poliolefines, classe de reacció al foc Cca-s1b, d1, a1 segons la norma UNE-EN 50575 amb baixa emissió fums</x:t>
  </x:si>
  <x:si>
    <x:t>P-63</x:t>
  </x:si>
  <x:si>
    <x:t>Cable 0,6/1 kV RZ1-K (AS), 1x16mm2,col.canal/safata</x:t>
  </x:si>
  <x:si>
    <x:t>BG33-G2SW</x:t>
  </x:si>
  <x:si>
    <x:t>Cable amb conductor de coure de tensió assignada0,6/1 kV, de designació RZ1-K (AS), construcció segons norma UNE 21123-4, unipolar, de secció 1x16 mm2, amb coberta del cable de poliolefines, classe de reacció al foc Cca-s1b, d1, a1 segons la norma UNE-EN 50575 amb baixa emissió fums</x:t>
  </x:si>
  <x:si>
    <x:t>P-64</x:t>
  </x:si>
  <x:si>
    <x:t>Cable 0,6/1 kV RZ1-K (AS), 1x25mm2,col.canal/safata</x:t>
  </x:si>
  <x:si>
    <x:t>BG33-G2SK</x:t>
  </x:si>
  <x:si>
    <x:t>Cable amb conductor de coure de tensió assignada0,6/1 kV, de designació RZ1-K (AS), construcció segons norma UNE 21123-4, unipolar, de secció 1x25 mm2, amb coberta del cable de poliolefines, classe de reacció al foc Cca-s1b, d1, a1 segons la norma UNE-EN 50575 amb baixa emissió fums</x:t>
  </x:si>
  <x:si>
    <x:t>P-65</x:t>
  </x:si>
  <x:si>
    <x:t>Cable H1Z2Z2-K per a instal·lació solar, 1,5kV en CC, 1x6mm2,col.superf.</x:t>
  </x:si>
  <x:si>
    <x:t>BG33-G2T7</x:t>
  </x:si>
  <x:si>
    <x:t>Cable amb conductor de coure de 0,6/1 kV en CA o 1,5kV en CC de tensió assignada, amb designació H1Z2Z2-K per a instal·lació solar, unipolar, de secció 1 x 6 mm2, amb coberta del cable de poliolefines amb baixa emissió fums, col·locat superficialment.</x:t>
  </x:si>
  <x:si>
    <x:t>P-66</x:t>
  </x:si>
  <x:si>
    <x:t>Interruptor auto.magnet.,I=80A,PIA corbaC,(4P),tall=50kA,6mòd.DIN,munt.perf.DIN</x:t>
  </x:si>
  <x:si>
    <x:t>BGWD-0AS2</x:t>
  </x:si>
  <x:si>
    <x:t>Part proporcional d'accessoris per a interruptors magnetotèrmics</x:t>
  </x:si>
  <x:si>
    <x:t>BG49-1950</x:t>
  </x:si>
  <x:si>
    <x:t>Interruptor automàtic magnetotèrmic de 80 A d'intensitat nominal, tipus PIA corba C, tetrapolar (4P), de 50 kA de poder de tall segons UNE-EN 60947-2, de 6 mòduls DIN de 18 mm d'amplària, per a muntar en perfil DIN</x:t>
  </x:si>
  <x:si>
    <x:t>P-67</x:t>
  </x:si>
  <x:si>
    <x:t>Interruptor auto.magnet.,caixa emmot.200A/180A,4P-3R,50kA,munt.superf.</x:t>
  </x:si>
  <x:si>
    <x:t>BG48-19E6</x:t>
  </x:si>
  <x:si>
    <x:t>Interruptor automàtic magnetotèrmic de caixa emmotllada, de 200 A d'intensitat màxima i calibrat a 180 A, amb 4 pols i 3 relès i bloc de relès magnetotèrmic estàndard, de 50 kA de poder de tall segons UNE-EN 60947-2, per a muntar superficialment</x:t>
  </x:si>
  <x:si>
    <x:t>P-68</x:t>
  </x:si>
  <x:si>
    <x:t>Relé diferencial, tipus A, de sensibilitat regulable de 0,03 a 10A, temporitzat</x:t>
  </x:si>
  <x:si>
    <x:t>BG4L-09XJ</x:t>
  </x:si>
  <x:si>
    <x:t>P-69</x:t>
  </x:si>
  <x:si>
    <x:t>Relé d'emissió per interruptors x160-x250, 200-240 Vac</x:t>
  </x:si>
  <x:si>
    <x:t>BG4L-09XX</x:t>
  </x:si>
  <x:si>
    <x:t>Relé d'emissió per interruptors x160-x250, 200-240 Vac. Tipus Hager ref. HXA004H o equivalent.</x:t>
  </x:si>
  <x:si>
    <x:t>P-70</x:t>
  </x:si>
  <x:si>
    <x:t>Protectorp/sobret. perm.transit.,tetrapol.(3P+N),40kA,,4 mòd.DIN,col.</x:t>
  </x:si>
  <x:si>
    <x:t>BGWD-0AS8</x:t>
  </x:si>
  <x:si>
    <x:t>Part proporcional d'accessoris per a protectors de sobretensions</x:t>
  </x:si>
  <x:si>
    <x:t>BG4F-2ITR</x:t>
  </x:si>
  <x:si>
    <x:t>Protector per a sobretensions permanents i transitòries, tetrapolar (3P+N), de 40 kA d'intensitat màxima transitòria, de 4 mòduls DIN de 18 mm d'amplària, per a muntar sobre carril DIN</x:t>
  </x:si>
  <x:si>
    <x:t>P-71</x:t>
  </x:si>
  <x:si>
    <x:t>Tallacircuit (I) gavineta 125A,base 1,munt.superf.+cargols</x:t>
  </x:si>
  <x:si>
    <x:t>P-72</x:t>
  </x:si>
  <x:si>
    <x:t>Tallacircuit (I) gavineta 200A,base 1,munt.superf.+cargols</x:t>
  </x:si>
  <x:si>
    <x:t>BGY0-0B2V</x:t>
  </x:si>
  <x:si>
    <x:t>Part proporcional d'elements especials per a tallacircuits tipus ganiveta</x:t>
  </x:si>
  <x:si>
    <x:t>BGWD-0AS4</x:t>
  </x:si>
  <x:si>
    <x:t>Part proporcional d'accessoris per a tallacircuits tipus ganiveta</x:t>
  </x:si>
  <x:si>
    <x:t>P-73</x:t>
  </x:si>
  <x:si>
    <x:t>Tallacircuit cil.16A (I),portafus.articul.10x38mm,munt.superf. Inclou Fusible, 16ADC</x:t>
  </x:si>
  <x:si>
    <x:t>BG4J-0A9Y</x:t>
  </x:si>
  <x:si>
    <x:t>Tallacircuit amb fusible cilíndric de 16 A  DC, unipolar, amb portafusible articulat de dimensions 10x38 mm, rail DIN</x:t>
  </x:si>
  <x:si>
    <x:t>BGWD-0AS5</x:t>
  </x:si>
  <x:si>
    <x:t>Part proporcional d'accessoris per a tallacircuits amb fusible cilíndric</x:t>
  </x:si>
  <x:si>
    <x:t>P-74</x:t>
  </x:si>
  <x:si>
    <x:t>Transformador d'int. circular,sensib.0,3A,D=70mm</x:t>
  </x:si>
  <x:si>
    <x:t>BG4K-0AQX</x:t>
  </x:si>
  <x:si>
    <x:t>Transformador d'intensitat per a diferencials circular de 70 mm de diàmetre. Tipus Hager ref. HR702 o equivalent.</x:t>
  </x:si>
  <x:si>
    <x:t>P-75</x:t>
  </x:si>
  <x:si>
    <x:t>Inversor per a ins. fotovoltaica con. trif., 400V, 100 KVA, 10MPPT, 2entrades/mppt, IP66, col.</x:t>
  </x:si>
  <x:si>
    <x:t>BGW7-20N8</x:t>
  </x:si>
  <x:si>
    <x:t>Part proporcional d'accessoris per a inversor fotovoltaic</x:t>
  </x:si>
  <x:si>
    <x:t>BGE2-8FSO</x:t>
  </x:si>
  <x:si>
    <x:t>Inversor per a instal·lació fotovoltaica de connexió a xarxa, trifàsic, potència nominal de sortida 100KVA, SUNGROW GW100K-HT, o equivalent. Tensió nominal d'entrada d'entre 200-1000V, tensió MPPT 180 - 1000 V. 10 MPPT amb 2 entrades per cada un. Intensitat màxima de corrent per cada MPPT de 30A. Grau de protecció IP-66. Incorpora accessori descarregador de sobretensions tipus ll tant a la part de CC com AC. Totalment muntat i provat.</x:t>
  </x:si>
  <x:si>
    <x:t>P-76</x:t>
  </x:si>
  <x:si>
    <x:t>Mòdul fotovoltaic Half-Cell de 500Wp. ancorat pel costat llarg, LongiSolar LR5-66HPH-500M o equiv.</x:t>
  </x:si>
  <x:si>
    <x:t>BGE4-HLG6</x:t>
  </x:si>
  <x:si>
    <x:t>Panell monofacial half-cell de 500W monocristal·lí. Amb marc d'alumini anoditzat, protecció amb vidre trempat, caixa de connexió IP68 amb tres díodes de bypass, precablejat amb connectors especials MC4, amb una eficència mínima del 21%. Ressistència mecànica per càrregues de vent de 2.400Pa i càrregues de neu de 5.400Pa. Ancorat per la seva part llarga. Tipus LongiSolar LR5-66HPH-500M o equivalent.</x:t>
  </x:si>
  <x:si>
    <x:t>BGW7-20NA</x:t>
  </x:si>
  <x:si>
    <x:t>Part proporcional d'accessoris per a mòdul fotovoltaic</x:t>
  </x:si>
  <x:si>
    <x:t>P-77</x:t>
  </x:si>
  <x:si>
    <x:t>Estructura coberta incl. teula arab, per a 270 panells verticals, fix. costat. llag</x:t>
  </x:si>
  <x:si>
    <x:t>BGE5-SNT1</x:t>
  </x:si>
  <x:si>
    <x:t>Sistema de suports per a panells solars fotovoltaics en coberta inclinada de teula àrab, tipus Novotegra per a sistema de cargol de doble rosca, o equivalent. Estructura per l'emplaçament de 270 panells de 500 Wp en diverses orientacions, amb unes mides de 2093×1134×35.
Tot el sistema inclou:
Connector del cable de terra per utilitzar en rail-C i rail
base de coberta coplanar, per cables de 6 a 16
mm2. Conjunt de junta de dilatació.
Cargols de doble rosca per a fusta/tac químic -
M10. Longitud: 250 mm
. Cojunt connector de rail S
Pletina per augmentar el contacte de terra entre el
mòdul i lestructura. Per a pinces de rail-C
. 
Pinces finals per a mòduls de marc 30-42. 
Pinces intermèdies per a mòduls de marc 30-42. 
Tapa final per a rail negra.</x:t>
  </x:si>
  <x:si>
    <x:t>P-78</x:t>
  </x:si>
  <x:si>
    <x:t>Element de comunicació per a inversors Goodwe, ExLink3000, connectat a plat. Web.</x:t>
  </x:si>
  <x:si>
    <x:t>BGE5-20DM</x:t>
  </x:si>
  <x:si>
    <x:t>U</x:t>
  </x:si>
  <x:si>
    <x:t>Element de comunicacions per a connectar inversors Goodwe a internet, tipus EzLink 3000 o equivalent. Connectat directament a l'inversor via USB i amb connexió a internet via cablejat Ethernet.</x:t>
  </x:si>
  <x:si>
    <x:t>P-79</x:t>
  </x:si>
  <x:si>
    <x:t>Partida segons estudi de variant d'escomesa per part d'empresa de distribució elèctrica</x:t>
  </x:si>
  <x:si>
    <x:t>P-80</x:t>
  </x:si>
  <x:si>
    <x:t>Cable transm.dades,4par.,cat.6 F/UTP,poliolefina/poliolefina,n/propag.flama UNE-EN 60332,col.tub/can</x:t>
  </x:si>
  <x:si>
    <x:t>BP44-1A3L</x:t>
  </x:si>
  <x:si>
    <x:t>Cable per a transmissió de dades amb conductors de coure, de 4 parells, categoria 6 F/UTP, aïllament de poliolefina i coberta de poliolefina, de baixa emissió de fums i opacitat reduïda, no propagador de la flama segons UNE-EN 60332-1-2, classe de reacció al foc Dca-s2, d2, a2 segons la norma UNE-EN 50575</x:t>
  </x:si>
  <x:si>
    <x:t>P-81</x:t>
  </x:si>
  <x:si>
    <x:t>Trasplant.obra roser ubicat zona comptadors</x:t>
  </x:si>
  <x:si>
    <x:t>A01-FEPJ</x:t>
  </x:si>
  <x:si>
    <x:t>Ajudant jardiner</x:t>
  </x:si>
  <x:si>
    <x:t>A0F-0011</x:t>
  </x:si>
  <x:si>
    <x:t>Oficial 1a jardiner especialista en arboricultura</x:t>
  </x:si>
  <x:si>
    <x:t>BR32-21DG</x:t>
  </x:si>
  <x:si>
    <x:t>Compost de classe I, d'origen vegetal, segons NTJ 05C, subministrat en sacs de 0,8 m3</x:t>
  </x:si>
  <x:si>
    <x:t>B03L-05MY</x:t>
  </x:si>
  <x:si>
    <x:t>Sorra de riu rentada de 0.1 a 0.5 mm, subministrada en sacs de 0,8 m3</x:t>
  </x:si>
  <x:si>
    <x:t>P-82</x:t>
  </x:si>
  <x:si>
    <x:t>Poda planif/conif. h10 a 15m,cistella mecànica,aplec+càrreg+transport brossa planta compostatge dist</x:t>
  </x:si>
  <x:si>
    <x:t>CRE2-00BZ</x:t>
  </x:si>
  <x:si>
    <x:t>Tisores pneumàtiques, amb part proporcional de compressor</x:t>
  </x:si>
  <x:si>
    <x:t>CRE0-00C0</x:t>
  </x:si>
  <x:si>
    <x:t>Motoserra</x:t>
  </x:si>
  <x:si>
    <x:t>C15I-00JY</x:t>
  </x:si>
  <x:si>
    <x:t>Lloguer de plataforma autopropulsada amb cistella sobre braç articulat per a una alçària de treball de 16 m, sense operari</x:t>
  </x:si>
  <x:si>
    <x:t>C152-003B</x:t>
  </x:si>
  <x:si>
    <x:t>Camió grua</x:t>
  </x:si>
  <x:si>
    <x:t>B2RA-28U0</x:t>
  </x:si>
  <x:si>
    <x:t>Disposició controlada en planta de compostage de residus vegetals nets no perillosos amb una densitat 0,5 t/m3, procedents de poda o sega, amb codi 20 02 01 segons la Llista Europea de Residus</x:t>
  </x:si>
  <x:si>
    <x:t>P-83</x:t>
  </x:si>
  <x:si>
    <x:t>Forat equips.diamant,sostre alleugerit,D=5 a 20cm,Ffins a 350mm</x:t>
  </x:si>
  <x:si>
    <x:t>P-84</x:t>
  </x:si>
  <x:si>
    <x:t>Partida alçada a justificar per la seguretat i la salut</x:t>
  </x:si>
  <x:si>
    <x:t>P-34</x:t>
  </x:si>
  <x:si>
    <x:t>Demolicio i reposició pav. panot, panot 20x20x4cm,cl.1a,col.est.mort.,base g=10cm formigó 200</x:t>
  </x:si>
  <x:si>
    <x:t>CO2eq (kg)</x:t>
  </x:si>
  <x:si>
    <x:t>MJ</x:t>
  </x:si>
  <x:si>
    <x:t>Administratiu obra</x:t>
  </x:si>
  <x:si>
    <x:t>Oficial 1a jardiner especial.arboricult.</x:t>
  </x:si>
  <x:si>
    <x:t>Compressor+dos martells pneumàtics</x:t>
  </x:si>
  <x:si>
    <x:t>Corró vibratori autopropulsat,12 a 14t</x:t>
  </x:si>
  <x:si>
    <x:t>Miniexcavadora,de gasoil,34kW,s/caden. 2 a 5.9t</x:t>
  </x:si>
  <x:si>
    <x:t>Pala carregadora s/pneumàtics 15 a 20t</x:t>
  </x:si>
  <x:si>
    <x:t>Safata vibrant elèctrica,plac.40cm</x:t>
  </x:si>
  <x:si>
    <x:t>Retroexcavadora s/pneumàtics 8 a 10t</x:t>
  </x:si>
  <x:si>
    <x:t>Camió transp.12 t</x:t>
  </x:si>
  <x:si>
    <x:t>Llog.cistella braç art. 16m,s/operari</x:t>
  </x:si>
  <x:si>
    <x:t>Formigonera 165l</x:t>
  </x:si>
  <x:si>
    <x:t>Màquina tallajunts disc diamant p/paviment</x:t>
  </x:si>
  <x:si>
    <x:t>Mesc.cont. sacs</x:t>
  </x:si>
  <x:si>
    <x:t>Màquina taladr.diamant refrig.aigua forats 5-20cm</x:t>
  </x:si>
  <x:si>
    <x:t>Tisores pneumàtiques+p.p.compressor</x:t>
  </x:si>
  <x:si>
    <x:t>Argila exp. 3 a 8mm,350kg/m3,sacs</x:t>
  </x:si>
  <x:si>
    <x:t>Grava reciclat form. 20 a 40mm</x:t>
  </x:si>
  <x:si>
    <x:t>Sorra de reciclat form. 0 a 5mm</x:t>
  </x:si>
  <x:si>
    <x:t>Grava pedra calc.grandària màxima 20mm p/forms.</x:t>
  </x:si>
  <x:si>
    <x:t>Sorra pedra calc. p/forms.</x:t>
  </x:si>
  <x:si>
    <x:t>Sorra rentada 0.1 a 0.5 mm,sacs 0,8m3</x:t>
  </x:si>
  <x:si>
    <x:t>Sorra p/morters</x:t>
  </x:si>
  <x:si>
    <x:t>Calç aèria hidratada CL 90-S,sacs</x:t>
  </x:si>
  <x:si>
    <x:t>Ciment pòrtland CEM I 32,5R, &amp; sacs</x:t>
  </x:si>
  <x:si>
    <x:t>Ciment pòrtland+fill.calc. CEM II/B-L 32,5R, &amp; sacs</x:t>
  </x:si>
  <x:si>
    <x:t>Ciment pòrtland+escòr. CEM II/B-S 42,5N, &amp; sacs</x:t>
  </x:si>
  <x:si>
    <x:t>Formigó per armar,20%granulats reciclat form., +addit. hidròfug HRA - 30 / F / 10 / XC2 quant.ciment</x:t>
  </x:si>
  <x:si>
    <x:t>Morter polimèric ciment+res.sint.fibr.</x:t>
  </x:si>
  <x:si>
    <x:t>Mort.ram paleta M5,sacs,(G) UNE-EN 998-2</x:t>
  </x:si>
  <x:si>
    <x:t>Addit. inclus.aire/plastificant morter,UNE-EN 934-3</x:t>
  </x:si>
  <x:si>
    <x:t>Filferro recuit,D=1,3mm</x:t>
  </x:si>
  <x:si>
    <x:t>Tac químic D=12mm,carg./voland./fem.</x:t>
  </x:si>
  <x:si>
    <x:t>Tac niló D=6 a 8mm,+vis</x:t>
  </x:si>
  <x:si>
    <x:t>Malla electr.acer corr.ME 15x15cm,D:4-4mm,6x2,2m B500T</x:t>
  </x:si>
  <x:si>
    <x:t>Tauló fusta pi p/10 usos</x:t>
  </x:si>
  <x:si>
    <x:t>Llata fusta pi</x:t>
  </x:si>
  <x:si>
    <x:t>Puntal metàl·lic telescòpic h=3m,150usos</x:t>
  </x:si>
  <x:si>
    <x:t>Tauler pi,g=22mm,10 usos</x:t>
  </x:si>
  <x:si>
    <x:t>Tauler aglomerat hidr.2 cares plast.,g=10mm,1 ús</x:t>
  </x:si>
  <x:si>
    <x:t>Supermaó 500x200x40mm,p/revestir,categoria II,LD,UNE-EN 771-1</x:t>
  </x:si>
  <x:si>
    <x:t>Maó calat R10,290x140x50mm,c.vist.,categoria I,HD,UNE-EN 771-1</x:t>
  </x:si>
  <x:si>
    <x:t>Maó calat R25,290x140x100mm,p/revestir,categoria I,HD,UNE-EN 771-1</x:t>
  </x:si>
  <x:si>
    <x:t>Maó calat,290x140x75mm,p/revestir,categoria I,HD,UNE-EN 771-1</x:t>
  </x:si>
  <x:si>
    <x:t>Element suport intermedi línia vida horitzontal,acer inox.</x:t>
  </x:si>
  <x:si>
    <x:t>Cable inox d:10, homologat p/línia vida UNE_EN 795/A1</x:t>
  </x:si>
  <x:si>
    <x:t>Escala fixa de seguretat amb protecció d'esquena anticaiguda</x:t>
  </x:si>
  <x:si>
    <x:t>Disposició controlada planta compost.,residus vegetals nets no perillosos,0,5t/m3,LER 20 02 01</x:t>
  </x:si>
  <x:si>
    <x:t>Bigueta form.pretesat h=17 a 18cm,tens=26 i 61kN</x:t>
  </x:si>
  <x:si>
    <x:t>Teula àrab ceràmica mec.,color envellit,30u/m2</x:t>
  </x:si>
  <x:si>
    <x:t>Vis acer galv.5.5x110mm,junt Pb/Fe,tac D=8/10mm</x:t>
  </x:si>
  <x:si>
    <x:t>Reixat acer h=2m, panells=2x2m,entramat platina/rodó 60x130mm format per platines vert. 25x2,5mm2+ro</x:t>
  </x:si>
  <x:si>
    <x:t>Morter ciment GP,CSIII-W0,sacs</x:t>
  </x:si>
  <x:si>
    <x:t>Pintura plàstica,p/int.</x:t>
  </x:si>
  <x:si>
    <x:t>Pintura plàstica,p/ext.</x:t>
  </x:si>
  <x:si>
    <x:t>Pintura poliuretà monocomponent,p/ext.</x:t>
  </x:si>
  <x:si>
    <x:t>Peça form.prefab.p/coronam.parets,ampl.=30 a 40cm,1pendent,color estàndard</x:t>
  </x:si>
  <x:si>
    <x:t>Panot gris 20x20x4cm,cl.1a,preu sup.</x:t>
  </x:si>
  <x:si>
    <x:t>Porta practicable planxa ac.galv.,170x70cm,sòcol pref.,frontis.,man.JIS,perCGP</x:t>
  </x:si>
  <x:si>
    <x:t>Ferramenta p/porta int.1bat.preu mitjà</x:t>
  </x:si>
  <x:si>
    <x:t>Placa senyal, suport p/fix.mecànicament</x:t>
  </x:si>
  <x:si>
    <x:t>Bastiment quadr.,+tapa,fos.dúctil p/pericó serv.,recolzada,pas 700x700mm,D400</x:t>
  </x:si>
  <x:si>
    <x:t>Armari polièster 650x500x250mm, amb porta, IP66</x:t>
  </x:si>
  <x:si>
    <x:t>C.G.P.polièst.+fibra,250A,UNESA 9,BUC, IP-43, IK09</x:t>
  </x:si>
  <x:si>
    <x:t>Caixa p/quadre distrib.,plàst.,una fil.x12mòduls,p/munt.superf.</x:t>
  </x:si>
  <x:si>
    <x:t>Caixa p/quadre distrib.,plàst.+porta,tres fil.x12mòduls,p/munt.superf.</x:t>
  </x:si>
  <x:si>
    <x:t>CPM TMF10, 80-160A (55-111 kW),400V,s/compt.,s/IGA,s/protect.ID</x:t>
  </x:si>
  <x:si>
    <x:t>Canal met.planxa acer,ranur.,100x200mm</x:t>
  </x:si>
  <x:si>
    <x:t>Canal met.planxa acer,ranur.,50x95mm</x:t>
  </x:si>
  <x:si>
    <x:t>Coberta safat.met.reixa acer galvanitzat sendzimir,ample=50mm</x:t>
  </x:si>
  <x:si>
    <x:t>Safata reixa acer electrozincat,50mmx50mm</x:t>
  </x:si>
  <x:si>
    <x:t>Tub rígid plàstic s/halògens,DN=40mm,impacte=2J,resist.compress.=1250N</x:t>
  </x:si>
  <x:si>
    <x:t>Tub rígid plàstic s/halògens,DN=50mm,impacte=2J,resist.compress.=1250N</x:t>
  </x:si>
  <x:si>
    <x:t>Tub rígid plàstic s/halògens,DN=63mm,impacte=2J,resist.compress.=1250N</x:t>
  </x:si>
  <x:si>
    <x:t>Tub flexible corrugat plàstic s/halògens,DN=25mm,baixa emissió fums,2J,320N,2000V</x:t>
  </x:si>
  <x:si>
    <x:t>Tub corbable corrugat PE,doble capa,DN=110mm,28J,450N,p/canal.soterrada</x:t>
  </x:si>
  <x:si>
    <x:t>Tub corbable corrugat PE,doble capa,DN=160mm,40J,450N,p/canal.soterrada</x:t>
  </x:si>
  <x:si>
    <x:t>Cable 0,6/1 kV RZ1-K (AS), 1x120mm2</x:t>
  </x:si>
  <x:si>
    <x:t>Cable 0,6/1 kV RZ1-K (AS), 1x95mm2</x:t>
  </x:si>
  <x:si>
    <x:t>Cable 0,6/1 kV RZ1-K (AS), 1x70mm2</x:t>
  </x:si>
  <x:si>
    <x:t>Cable 0,6/1 kV RZ1-K (AS), 1x35mm2</x:t>
  </x:si>
  <x:si>
    <x:t>Cable 0,6/1 kV RZ1-K (AS), 1x25mm2</x:t>
  </x:si>
  <x:si>
    <x:t>Cable 0,6/1 kV RZ1-K (AS), 1x16mm2</x:t>
  </x:si>
  <x:si>
    <x:t>Cable 0,6/1 kV RZ1-K (AS), 1x10mm2</x:t>
  </x:si>
  <x:si>
    <x:t>Cable H1Z2Z2-K per a instal·lació solar, 1,5kV en CC, 1x6mm2</x:t>
  </x:si>
  <x:si>
    <x:t>Interruptor auto.magnet.,caixa emmot.250A/200A,4P-3R,50kA,p/munt.superf.</x:t>
  </x:si>
  <x:si>
    <x:t>Interruptor auto.magnet.,I=80A,PIA corbaC,(4P),tall=50kA,6mòd.DIN p/munt.perf.DIN</x:t>
  </x:si>
  <x:si>
    <x:t>Protector p/sobret.transit.,tetrapol.(3P+N),I&lt;=40kA,4mòd.DIN,p/muntar carril DIN</x:t>
  </x:si>
  <x:si>
    <x:t>Tallacircuit (I) gavineta 125A,base 1</x:t>
  </x:si>
  <x:si>
    <x:t>Tallacircuit (I) gavineta 200A,base 1</x:t>
  </x:si>
  <x:si>
    <x:t>Tallacircuit cilínd.16A DC,(I),portafus.articul. 10x38mm</x:t>
  </x:si>
  <x:si>
    <x:t>Transformador p/ID sensib.0,3A,D=70mm</x:t>
  </x:si>
  <x:si>
    <x:t>Relé diferencial, tipus A, de  sensibilitat regulable de 0,03 a 10A, temp.</x:t>
  </x:si>
  <x:si>
    <x:t>Relé d'emissió per interruptors x160-x250, 200-240 Vac.</x:t>
  </x:si>
  <x:si>
    <x:t>Transformador 100/5A,5VA,cl.1</x:t>
  </x:si>
  <x:si>
    <x:t xml:space="preserve"> Inversor fotovoltaic trif., 400V, 100kVA, 10MPPT, 2entrades/mppt, IP66</x:t>
  </x:si>
  <x:si>
    <x:t>Mòdul fotovoltaic Half-Cell de 500Wp, ef. min 21%</x:t>
  </x:si>
  <x:si>
    <x:t>Element de comunicació per a inversors Goodwe, ExLink3000</x:t>
  </x:si>
  <x:si>
    <x:t>Sistema estructura coberta taula àrab</x:t>
  </x:si>
  <x:si>
    <x:t>P.p.accessoris p/armaris polièster</x:t>
  </x:si>
  <x:si>
    <x:t>P.p.accessoris caixa gral.protecció</x:t>
  </x:si>
  <x:si>
    <x:t>P.p.accessoris caixa p/quadre distrib.</x:t>
  </x:si>
  <x:si>
    <x:t>P.p.accessoris p/canals planxa acer</x:t>
  </x:si>
  <x:si>
    <x:t>P.p.accessoris p/inversor fotovoltaic</x:t>
  </x:si>
  <x:si>
    <x:t>P.p.accessoris p/mòdul fotovoltaic</x:t>
  </x:si>
  <x:si>
    <x:t>P.p.accessoris p/tubs rígids PVC</x:t>
  </x:si>
  <x:si>
    <x:t>P.p.accessoris p/interr.magnetot.</x:t>
  </x:si>
  <x:si>
    <x:t>P.p.accessoris p/tallacirc.ganiv.</x:t>
  </x:si>
  <x:si>
    <x:t>P.p.accessoris p/tallacirc.fus.cil.</x:t>
  </x:si>
  <x:si>
    <x:t>P.p.accessoris p/protect.sobretens.</x:t>
  </x:si>
  <x:si>
    <x:t>P.p.elem.especials p/tallacirc.ganiv.</x:t>
  </x:si>
  <x:si>
    <x:t>P.p.elem.suport p/safat.met.acer electrozincat ample=50mm,s/sup.horitz.</x:t>
  </x:si>
  <x:si>
    <x:t xml:space="preserve">Cable trans.dades,Cu,4par.,cat.6 F/UTP,poliolefina/poliolefina,n/propag.flama UNE-EN 60332, Dca-s2, </x:t>
  </x:si>
  <x:si>
    <x:t>Compost classe I,origen vegetal,sacs 0,8m3</x:t>
  </x:si>
  <x:si>
    <x:t>Jornada d'execució proves finals servei</x:t>
  </x:si>
  <x:si>
    <x:t>Inspecció d'instal·lació elèctrica de baixa tensió per a empresa col·laboradora de l'administració c</x:t>
  </x:si>
  <x:si>
    <x:t>AMIDAMENTS</x:t>
  </x:si>
  <x:si>
    <x:t>N</x:t>
  </x:si>
  <x:si>
    <x:t>01.00.01.001</x:t>
  </x:si>
  <x:si>
    <x:t>L</x:t>
  </x:si>
  <x:si>
    <x:t>C</x:t>
  </x:si>
  <x:si>
    <x:t>Unitats</x:t>
  </x:si>
  <x:si>
    <x:t>Longitud</x:t>
  </x:si>
  <x:si>
    <x:t>Ample</x:t>
  </x:si>
  <x:si>
    <x:t>Alçada</x:t>
  </x:si>
  <x:si>
    <x:t>Base armaris distribució</x:t>
  </x:si>
  <x:si>
    <x:t>01.00.01.002</x:t>
  </x:si>
  <x:si>
    <x:t>01.00.01.003</x:t>
  </x:si>
  <x:si>
    <x:t>01.00.01.004</x:t>
  </x:si>
  <x:si>
    <x:t>01.00.01.005</x:t>
  </x:si>
  <x:si>
    <x:t>Alçada (x10cm)</x:t>
  </x:si>
  <x:si>
    <x:t>01.00.01.006</x:t>
  </x:si>
  <x:si>
    <x:t>01.00.01.007</x:t>
  </x:si>
  <x:si>
    <x:t>01.00.01.008</x:t>
  </x:si>
  <x:si>
    <x:t>Porta CGP i CDM</x:t>
  </x:si>
  <x:si>
    <x:t>Porta Comptadors</x:t>
  </x:si>
  <x:si>
    <x:t>01.00.01.009</x:t>
  </x:si>
  <x:si>
    <x:t>01.00.01.010</x:t>
  </x:si>
  <x:si>
    <x:t>01.00.01.011</x:t>
  </x:si>
  <x:si>
    <x:t>01.00.01.012</x:t>
  </x:si>
  <x:si>
    <x:t>01.00.01.013</x:t>
  </x:si>
  <x:si>
    <x:t>01.00.01.014</x:t>
  </x:si>
  <x:si>
    <x:t>01.00.01.015</x:t>
  </x:si>
  <x:si>
    <x:t>01.00.01.016</x:t>
  </x:si>
  <x:si>
    <x:t>01.00.02.001</x:t>
  </x:si>
  <x:si>
    <x:t>Excavacio rasa</x:t>
  </x:si>
  <x:si>
    <x:t>Excavacio pericó</x:t>
  </x:si>
  <x:si>
    <x:t>01.00.02.002</x:t>
  </x:si>
  <x:si>
    <x:t>01.00.02.003</x:t>
  </x:si>
  <x:si>
    <x:t>01.00.02.004</x:t>
  </x:si>
  <x:si>
    <x:t>PIntat obertura forjat sanitari</x:t>
  </x:si>
  <x:si>
    <x:t>01.00.02.005</x:t>
  </x:si>
  <x:si>
    <x:t>01.00.02.006</x:t>
  </x:si>
  <x:si>
    <x:t>01.00.02.007</x:t>
  </x:si>
  <x:si>
    <x:t>01.00.02.008</x:t>
  </x:si>
  <x:si>
    <x:t>01.00.02.009</x:t>
  </x:si>
  <x:si>
    <x:t>Reposició obertura forjat sanitari</x:t>
  </x:si>
  <x:si>
    <x:t>01.00.02.010</x:t>
  </x:si>
  <x:si>
    <x:t>01.01.01.001</x:t>
  </x:si>
  <x:si>
    <x:t>01.01.01.002</x:t>
  </x:si>
  <x:si>
    <x:t>01.01.02.001</x:t>
  </x:si>
  <x:si>
    <x:t>Subministrament i instal·lació de sistema de suports per a panells solars fotovoltaics en coberta inclinada de teula àrab, tipus Novotegra per a sistema de cargol de doble rosca, o equivalent. Estructura per l'emplaçament de 270 panells de 500 Wp en diverses orientacions, amb unes mides de 2093×1134×35.
Tot el sistema inclou:
Connector del cable de terra per utilitzar en rail-C i rail
base de coberta coplanar, per cables de 6 a 16
mm2. Conjunt de junta de dilatació.
Cargols de doble rosca per a fusta/tac químic -
M10. Longitud: 250 mm
. Cojunt connector de rail S
Pletina per augmentar el contacte de terra entre el
mòdul i lestructura. Per a pinces de rail-C
. 
Pinces finals per a mòduls de marc 30-42. 
Pinces intermèdies per a mòduls de marc 30-42. 
Tapa final per a rail negra.
Muntatge i subministrament segons annex de càlcul d'estructura.</x:t>
  </x:si>
  <x:si>
    <x:t>Estructura Solarstem per a 196 panells solars</x:t>
  </x:si>
  <x:si>
    <x:t>01.02.001</x:t>
  </x:si>
  <x:si>
    <x:t>01.02.002</x:t>
  </x:si>
  <x:si>
    <x:t>01.02.003</x:t>
  </x:si>
  <x:si>
    <x:t>Sala Informàtica-SalaInversors</x:t>
  </x:si>
  <x:si>
    <x:t>01.02.004</x:t>
  </x:si>
  <x:si>
    <x:t>01.03.01.001</x:t>
  </x:si>
  <x:si>
    <x:t xml:space="preserve">Inversor 1 - MPPT 1.1 </x:t>
  </x:si>
  <x:si>
    <x:t xml:space="preserve">Inversor 1 - MPPT 1.2 </x:t>
  </x:si>
  <x:si>
    <x:t xml:space="preserve">Inversor 1 - MPPT 2.1 </x:t>
  </x:si>
  <x:si>
    <x:t xml:space="preserve">Inversor 1 - MPPT 2.2 </x:t>
  </x:si>
  <x:si>
    <x:t xml:space="preserve">Inversor 1 - MPPT 3.1 </x:t>
  </x:si>
  <x:si>
    <x:t xml:space="preserve">Inversor 1 - MPPT 3.2 </x:t>
  </x:si>
  <x:si>
    <x:t xml:space="preserve">Inversor 1 - MPPT 4.1 </x:t>
  </x:si>
  <x:si>
    <x:t xml:space="preserve">Inversor 1 - MPPT 4.2 </x:t>
  </x:si>
  <x:si>
    <x:t xml:space="preserve">Inversor 1 - MPPT 6.1 </x:t>
  </x:si>
  <x:si>
    <x:t xml:space="preserve">Inversor 1 - MPPT 6.2 </x:t>
  </x:si>
  <x:si>
    <x:t xml:space="preserve">Inversor 1 - MPPT 7.1 </x:t>
  </x:si>
  <x:si>
    <x:t xml:space="preserve">Inversor 1 - MPPT 7.2 </x:t>
  </x:si>
  <x:si>
    <x:t xml:space="preserve">Inversor 1 - MPPT 8.1 </x:t>
  </x:si>
  <x:si>
    <x:t xml:space="preserve">Inversor 1 - MPPT 8.2 </x:t>
  </x:si>
  <x:si>
    <x:t xml:space="preserve">Inversor 1 - MPPT 9.1 </x:t>
  </x:si>
  <x:si>
    <x:t>PE Coberta</x:t>
  </x:si>
  <x:si>
    <x:t>01.03.01.002</x:t>
  </x:si>
  <x:si>
    <x:t>Pas d'instal·lacions per parets</x:t>
  </x:si>
  <x:si>
    <x:t>01.03.01.003</x:t>
  </x:si>
  <x:si>
    <x:t>LGA0.2 – CDM a TMF10G</x:t>
  </x:si>
  <x:si>
    <x:t>LG – DI Fotovoltaica</x:t>
  </x:si>
  <x:si>
    <x:t>01.03.01.004</x:t>
  </x:si>
  <x:si>
    <x:t>LGA0 - CGP a CDM</x:t>
  </x:si>
  <x:si>
    <x:t>LC - DI Escola</x:t>
  </x:si>
  <x:si>
    <x:t>01.03.01.005</x:t>
  </x:si>
  <x:si>
    <x:t>LGA0.1 – CDM a TMF10C</x:t>
  </x:si>
  <x:si>
    <x:t>01.03.01.006</x:t>
  </x:si>
  <x:si>
    <x:t>L-1 – Inversor 1 – Quadre CA</x:t>
  </x:si>
  <x:si>
    <x:t>01.03.01.007</x:t>
  </x:si>
  <x:si>
    <x:t>L.F - Linia de força</x:t>
  </x:si>
  <x:si>
    <x:t>01.03.01.008</x:t>
  </x:si>
  <x:si>
    <x:t>L.F - Linia de força (PE)</x:t>
  </x:si>
  <x:si>
    <x:t>L-1 – Inversor 1 – Quadre CA (PE)</x:t>
  </x:si>
  <x:si>
    <x:t>PE Armaris distribució</x:t>
  </x:si>
  <x:si>
    <x:t>01.03.01.009</x:t>
  </x:si>
  <x:si>
    <x:t>L.LL - Línia de llum</x:t>
  </x:si>
  <x:si>
    <x:t>01.03.02.001</x:t>
  </x:si>
  <x:si>
    <x:t>CGP</x:t>
  </x:si>
  <x:si>
    <x:t>01.03.02.002</x:t>
  </x:si>
  <x:si>
    <x:t>CDM</x:t>
  </x:si>
  <x:si>
    <x:t>01.03.02.003</x:t>
  </x:si>
  <x:si>
    <x:t>TMF10 Generació</x:t>
  </x:si>
  <x:si>
    <x:t>TMF10 Consum</x:t>
  </x:si>
  <x:si>
    <x:t>01.03.02.004</x:t>
  </x:si>
  <x:si>
    <x:t>01.03.02.005</x:t>
  </x:si>
  <x:si>
    <x:t>01.03.02.006</x:t>
  </x:si>
  <x:si>
    <x:t>TMF 10 G</x:t>
  </x:si>
  <x:si>
    <x:t>01.03.02.007</x:t>
  </x:si>
  <x:si>
    <x:t>01.03.02.008</x:t>
  </x:si>
  <x:si>
    <x:t xml:space="preserve">TMF 10 </x:t>
  </x:si>
  <x:si>
    <x:t>01.03.02.009</x:t>
  </x:si>
  <x:si>
    <x:t>TMF10</x:t>
  </x:si>
  <x:si>
    <x:t>General FV</x:t>
  </x:si>
  <x:si>
    <x:t>01.03.02.010</x:t>
  </x:si>
  <x:si>
    <x:t>01.03.02.011</x:t>
  </x:si>
  <x:si>
    <x:t>01.03.02.012</x:t>
  </x:si>
  <x:si>
    <x:t>Quadre CC</x:t>
  </x:si>
  <x:si>
    <x:t>01.03.02.013</x:t>
  </x:si>
  <x:si>
    <x:t>Protecció cadenes de panells</x:t>
  </x:si>
  <x:si>
    <x:t>01.03.02.014</x:t>
  </x:si>
  <x:si>
    <x:t>Quadre AC Fotovoltaica</x:t>
  </x:si>
  <x:si>
    <x:t>01.03.02.015</x:t>
  </x:si>
  <x:si>
    <x:t>General escola</x:t>
  </x:si>
  <x:si>
    <x:t>01.03.02.016</x:t>
  </x:si>
  <x:si>
    <x:t>01.03.03.001</x:t>
  </x:si>
  <x:si>
    <x:t>01.03.03.002</x:t>
  </x:si>
  <x:si>
    <x:t>Entrada edistribucion</x:t>
  </x:si>
  <x:si>
    <x:t>01.03.03.003</x:t>
  </x:si>
  <x:si>
    <x:t>Placa de senyalització de color vermell, d’una llargada mínima de 10cm amb lletres blanques, majúscules, en Arial, amb un cos de lletra mínim de 20. L’etiqueta de senyalitzac ió del cablejat de corrent c ontinu dirà ´´Cablejat Fotovoltaic sempre en tensió CC´´ o similar, fixada mecànicament.
El cablejat o les safates de cables estaran senyalitzats cada 10 metres.</x:t>
  </x:si>
  <x:si>
    <x:t>Marcatge canal CC</x:t>
  </x:si>
  <x:si>
    <x:t>01.03.03.004</x:t>
  </x:si>
  <x:si>
    <x:t>Derivacions forjat sanitari</x:t>
  </x:si>
  <x:si>
    <x:t>01.03.03.005</x:t>
  </x:si>
  <x:si>
    <x:t>Baixada coberta</x:t>
  </x:si>
  <x:si>
    <x:t>01.03.03.006</x:t>
  </x:si>
  <x:si>
    <x:t>Sortida inversors</x:t>
  </x:si>
  <x:si>
    <x:t>01.03.03.007</x:t>
  </x:si>
  <x:si>
    <x:t>CC coberta</x:t>
  </x:si>
  <x:si>
    <x:t>01.03.03.008</x:t>
  </x:si>
  <x:si>
    <x:t>01.03.03.009</x:t>
  </x:si>
  <x:si>
    <x:t>01.04.001</x:t>
  </x:si>
  <x:si>
    <x:t>NE-formigó 17 01 01</x:t>
  </x:si>
  <x:si>
    <x:t>NE-ceràmica 17 01 03</x:t>
  </x:si>
  <x:si>
    <x:t>Volum residus cartró</x:t>
  </x:si>
  <x:si>
    <x:t>Volum plàstics</x:t>
  </x:si>
  <x:si>
    <x:t>Retalls cable</x:t>
  </x:si>
  <x:si>
    <x:t>Retalls d'alumini</x:t>
  </x:si>
  <x:si>
    <x:t>01.04.002</x:t>
  </x:si>
  <x:si>
    <x:t>01.04.003</x:t>
  </x:si>
  <x:si>
    <x:t>01.04.004</x:t>
  </x:si>
  <x:si>
    <x:t>01.04.005</x:t>
  </x:si>
  <x:si>
    <x:t>01.04.006</x:t>
  </x:si>
  <x:si>
    <x:t>01.05.001</x:t>
  </x:si>
  <x:si>
    <x:t>Partida alçada a justificar per la seguretat i la salut dels treballadors. Inclou:
- Elaboració del pla de seguretat i salut
- Equips de protecció col·lectiva
- Equips de protecció individual
- Senyalitzacions</x:t>
  </x:si>
  <x:si>
    <x:t>01.05.002</x:t>
  </x:si>
  <x:si>
    <x:t>01.05.003</x:t>
  </x:si>
  <x:si>
    <x:t>01.05.004</x:t>
  </x:si>
  <x:si>
    <x:t>01.05.005</x:t>
  </x:si>
  <x:si>
    <x:t>01.05.006</x:t>
  </x:si>
  <x:si>
    <x:t>01.06.001</x:t>
  </x:si>
  <x:si>
    <x:t>01.07.001</x:t>
  </x:si>
  <x:si>
    <x:t>Instal·lació fotovoltaica</x:t>
  </x:si>
  <x:si>
    <x:t>Instal·lació baixa tensió escola</x:t>
  </x:si>
  <x:si>
    <x:t>01.07.002</x:t>
  </x:si>
  <x:si>
    <x:t>Legalització de la nova instal·lació elèctrica fotovoltaica.
Contemplant que la instal·lació elèctrica existent ja disposa de la corresponent documentació i registre a l'organisme pertinent. 
Es preveu haver de dur a terme les següents tasques per a efectuar la legalització:
- Butlletí
- RITSIC
- RAC</x:t>
  </x:si>
  <x:si>
    <x:t>01.07.003</x:t>
  </x:si>
  <x:si>
    <x:t>01.07.004</x:t>
  </x:si>
  <x:si>
    <x:t>01.07.005</x:t>
  </x:si>
  <x:si>
    <x:t>Execució pressupost estudi edistribución</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</x:si>
</x:sst>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1" fillId="6" borderId="0" applyNumberFormat="0" applyFill="0" applyBorder="0" applyAlignment="0" applyProtection="1">
      <x:protection locked="0" hidden="0"/>
    </x:xf>
    <x:xf numFmtId="4" fontId="11" fillId="6"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62"/>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10</x:v>
      </x:c>
      <x:c r="E11" s="5" t="s">
        <x:v>11</x:v>
      </x:c>
    </x:row>
    <x:row r="12" spans="1:8">
      <x:c r="C12" s="5" t="s">
        <x:v>12</x:v>
      </x:c>
      <x:c r="D12" s="6" t="s">
        <x:v>7</x:v>
      </x:c>
      <x:c r="E12" s="5" t="s">
        <x:v>13</x:v>
      </x:c>
    </x:row>
    <x:row r="14" spans="1:8">
      <x:c r="A14" s="1" t="s">
        <x:v>14</x:v>
      </x:c>
      <x:c r="B14" s="1" t="n">
        <x:v>1</x:v>
      </x:c>
      <x:c r="C14" s="1" t="s">
        <x:v>15</x:v>
      </x:c>
      <x:c r="D14" s="7" t="s">
        <x:v>16</x:v>
      </x:c>
      <x:c r="E14" s="8" t="s">
        <x:v>17</x:v>
      </x:c>
      <x:c r="F14" s="9" t="n">
        <x:v>132.34</x:v>
      </x:c>
      <x:c r="G14" s="10" t="n">
        <x:v>0.423</x:v>
      </x:c>
      <x:c r="H14" s="11">
        <x:f>ROUND(ROUND(F14,2)*ROUND(G14,3),2)</x:f>
      </x:c>
    </x:row>
    <x:row r="15" spans="1:8">
      <x:c r="A15" s="1" t="s">
        <x:v>14</x:v>
      </x:c>
      <x:c r="B15" s="1" t="n">
        <x:v>2</x:v>
      </x:c>
      <x:c r="C15" s="1" t="s">
        <x:v>18</x:v>
      </x:c>
      <x:c r="D15" s="7" t="s">
        <x:v>16</x:v>
      </x:c>
      <x:c r="E15" s="8" t="s">
        <x:v>19</x:v>
      </x:c>
      <x:c r="F15" s="9" t="n">
        <x:v>39.22</x:v>
      </x:c>
      <x:c r="G15" s="10" t="n">
        <x:v>0.212</x:v>
      </x:c>
      <x:c r="H15" s="11">
        <x:f>ROUND(ROUND(F15,2)*ROUND(G15,3),2)</x:f>
      </x:c>
    </x:row>
    <x:row r="16" spans="1:8">
      <x:c r="A16" s="1" t="s">
        <x:v>14</x:v>
      </x:c>
      <x:c r="B16" s="1" t="n">
        <x:v>3</x:v>
      </x:c>
      <x:c r="C16" s="1" t="s">
        <x:v>20</x:v>
      </x:c>
      <x:c r="D16" s="7" t="s">
        <x:v>21</x:v>
      </x:c>
      <x:c r="E16" s="8" t="s">
        <x:v>22</x:v>
      </x:c>
      <x:c r="F16" s="9" t="n">
        <x:v>62.78</x:v>
      </x:c>
      <x:c r="G16" s="10" t="n">
        <x:v>3.92</x:v>
      </x:c>
      <x:c r="H16" s="11">
        <x:f>ROUND(ROUND(F16,2)*ROUND(G16,3),2)</x:f>
      </x:c>
    </x:row>
    <x:row r="17" spans="1:8">
      <x:c r="A17" s="1" t="s">
        <x:v>14</x:v>
      </x:c>
      <x:c r="B17" s="1" t="n">
        <x:v>4</x:v>
      </x:c>
      <x:c r="C17" s="1" t="s">
        <x:v>23</x:v>
      </x:c>
      <x:c r="D17" s="7" t="s">
        <x:v>21</x:v>
      </x:c>
      <x:c r="E17" s="8" t="s">
        <x:v>24</x:v>
      </x:c>
      <x:c r="F17" s="9" t="n">
        <x:v>12.37</x:v>
      </x:c>
      <x:c r="G17" s="10" t="n">
        <x:v>4.23</x:v>
      </x:c>
      <x:c r="H17" s="11">
        <x:f>ROUND(ROUND(F17,2)*ROUND(G17,3),2)</x:f>
      </x:c>
    </x:row>
    <x:row r="18" spans="1:8">
      <x:c r="A18" s="1" t="s">
        <x:v>14</x:v>
      </x:c>
      <x:c r="B18" s="1" t="n">
        <x:v>5</x:v>
      </x:c>
      <x:c r="C18" s="1" t="s">
        <x:v>25</x:v>
      </x:c>
      <x:c r="D18" s="7" t="s">
        <x:v>21</x:v>
      </x:c>
      <x:c r="E18" s="8" t="s">
        <x:v>26</x:v>
      </x:c>
      <x:c r="F18" s="9" t="n">
        <x:v>41.1</x:v>
      </x:c>
      <x:c r="G18" s="10" t="n">
        <x:v>12.69</x:v>
      </x:c>
      <x:c r="H18" s="11">
        <x:f>ROUND(ROUND(F18,2)*ROUND(G18,3),2)</x:f>
      </x:c>
    </x:row>
    <x:row r="19" spans="1:8">
      <x:c r="A19" s="1" t="s">
        <x:v>14</x:v>
      </x:c>
      <x:c r="B19" s="1" t="n">
        <x:v>6</x:v>
      </x:c>
      <x:c r="C19" s="1" t="s">
        <x:v>27</x:v>
      </x:c>
      <x:c r="D19" s="7" t="s">
        <x:v>28</x:v>
      </x:c>
      <x:c r="E19" s="8" t="s">
        <x:v>29</x:v>
      </x:c>
      <x:c r="F19" s="9" t="n">
        <x:v>96.05</x:v>
      </x:c>
      <x:c r="G19" s="10" t="n">
        <x:v>5</x:v>
      </x:c>
      <x:c r="H19" s="11">
        <x:f>ROUND(ROUND(F19,2)*ROUND(G19,3),2)</x:f>
      </x:c>
    </x:row>
    <x:row r="20" spans="1:8">
      <x:c r="A20" s="1" t="s">
        <x:v>14</x:v>
      </x:c>
      <x:c r="B20" s="1" t="n">
        <x:v>7</x:v>
      </x:c>
      <x:c r="C20" s="1" t="s">
        <x:v>30</x:v>
      </x:c>
      <x:c r="D20" s="7" t="s">
        <x:v>21</x:v>
      </x:c>
      <x:c r="E20" s="8" t="s">
        <x:v>31</x:v>
      </x:c>
      <x:c r="F20" s="9" t="n">
        <x:v>65.4</x:v>
      </x:c>
      <x:c r="G20" s="10" t="n">
        <x:v>14.96</x:v>
      </x:c>
      <x:c r="H20" s="11">
        <x:f>ROUND(ROUND(F20,2)*ROUND(G20,3),2)</x:f>
      </x:c>
    </x:row>
    <x:row r="21" spans="1:8">
      <x:c r="A21" s="1" t="s">
        <x:v>14</x:v>
      </x:c>
      <x:c r="B21" s="1" t="n">
        <x:v>8</x:v>
      </x:c>
      <x:c r="C21" s="1" t="s">
        <x:v>32</x:v>
      </x:c>
      <x:c r="D21" s="7" t="s">
        <x:v>28</x:v>
      </x:c>
      <x:c r="E21" s="8" t="s">
        <x:v>33</x:v>
      </x:c>
      <x:c r="F21" s="9" t="n">
        <x:v>63.3</x:v>
      </x:c>
      <x:c r="G21" s="10" t="n">
        <x:v>4.4</x:v>
      </x:c>
      <x:c r="H21" s="11">
        <x:f>ROUND(ROUND(F21,2)*ROUND(G21,3),2)</x:f>
      </x:c>
    </x:row>
    <x:row r="22" spans="1:8">
      <x:c r="A22" s="1" t="s">
        <x:v>14</x:v>
      </x:c>
      <x:c r="B22" s="1" t="n">
        <x:v>9</x:v>
      </x:c>
      <x:c r="C22" s="1" t="s">
        <x:v>34</x:v>
      </x:c>
      <x:c r="D22" s="7" t="s">
        <x:v>21</x:v>
      </x:c>
      <x:c r="E22" s="8" t="s">
        <x:v>35</x:v>
      </x:c>
      <x:c r="F22" s="9" t="n">
        <x:v>87.32</x:v>
      </x:c>
      <x:c r="G22" s="10" t="n">
        <x:v>3.055</x:v>
      </x:c>
      <x:c r="H22" s="11">
        <x:f>ROUND(ROUND(F22,2)*ROUND(G22,3),2)</x:f>
      </x:c>
    </x:row>
    <x:row r="23" spans="1:8">
      <x:c r="A23" s="1" t="s">
        <x:v>14</x:v>
      </x:c>
      <x:c r="B23" s="1" t="n">
        <x:v>10</x:v>
      </x:c>
      <x:c r="C23" s="1" t="s">
        <x:v>36</x:v>
      </x:c>
      <x:c r="D23" s="7" t="s">
        <x:v>28</x:v>
      </x:c>
      <x:c r="E23" s="8" t="s">
        <x:v>37</x:v>
      </x:c>
      <x:c r="F23" s="9" t="n">
        <x:v>54.02</x:v>
      </x:c>
      <x:c r="G23" s="10" t="n">
        <x:v>3.055</x:v>
      </x:c>
      <x:c r="H23" s="11">
        <x:f>ROUND(ROUND(F23,2)*ROUND(G23,3),2)</x:f>
      </x:c>
    </x:row>
    <x:row r="24" spans="1:8">
      <x:c r="A24" s="1" t="s">
        <x:v>14</x:v>
      </x:c>
      <x:c r="B24" s="1" t="n">
        <x:v>11</x:v>
      </x:c>
      <x:c r="C24" s="1" t="s">
        <x:v>38</x:v>
      </x:c>
      <x:c r="D24" s="7" t="s">
        <x:v>21</x:v>
      </x:c>
      <x:c r="E24" s="8" t="s">
        <x:v>39</x:v>
      </x:c>
      <x:c r="F24" s="9" t="n">
        <x:v>28.82</x:v>
      </x:c>
      <x:c r="G24" s="10" t="n">
        <x:v>14.96</x:v>
      </x:c>
      <x:c r="H24" s="11">
        <x:f>ROUND(ROUND(F24,2)*ROUND(G24,3),2)</x:f>
      </x:c>
    </x:row>
    <x:row r="25" spans="1:8">
      <x:c r="A25" s="1" t="s">
        <x:v>14</x:v>
      </x:c>
      <x:c r="B25" s="1" t="n">
        <x:v>12</x:v>
      </x:c>
      <x:c r="C25" s="1" t="s">
        <x:v>40</x:v>
      </x:c>
      <x:c r="D25" s="7" t="s">
        <x:v>21</x:v>
      </x:c>
      <x:c r="E25" s="8" t="s">
        <x:v>41</x:v>
      </x:c>
      <x:c r="F25" s="9" t="n">
        <x:v>15.11</x:v>
      </x:c>
      <x:c r="G25" s="10" t="n">
        <x:v>14.96</x:v>
      </x:c>
      <x:c r="H25" s="11">
        <x:f>ROUND(ROUND(F25,2)*ROUND(G25,3),2)</x:f>
      </x:c>
    </x:row>
    <x:row r="26" spans="1:8">
      <x:c r="A26" s="1" t="s">
        <x:v>14</x:v>
      </x:c>
      <x:c r="B26" s="1" t="n">
        <x:v>13</x:v>
      </x:c>
      <x:c r="C26" s="1" t="s">
        <x:v>42</x:v>
      </x:c>
      <x:c r="D26" s="7" t="s">
        <x:v>43</x:v>
      </x:c>
      <x:c r="E26" s="8" t="s">
        <x:v>44</x:v>
      </x:c>
      <x:c r="F26" s="9" t="n">
        <x:v>972.38</x:v>
      </x:c>
      <x:c r="G26" s="10" t="n">
        <x:v>1</x:v>
      </x:c>
      <x:c r="H26" s="11">
        <x:f>ROUND(ROUND(F26,2)*ROUND(G26,3),2)</x:f>
      </x:c>
    </x:row>
    <x:row r="27" spans="1:8">
      <x:c r="A27" s="1" t="s">
        <x:v>14</x:v>
      </x:c>
      <x:c r="B27" s="1" t="n">
        <x:v>14</x:v>
      </x:c>
      <x:c r="C27" s="1" t="s">
        <x:v>45</x:v>
      </x:c>
      <x:c r="D27" s="7" t="s">
        <x:v>43</x:v>
      </x:c>
      <x:c r="E27" s="8" t="s">
        <x:v>46</x:v>
      </x:c>
      <x:c r="F27" s="9" t="n">
        <x:v>470.22</x:v>
      </x:c>
      <x:c r="G27" s="10" t="n">
        <x:v>2</x:v>
      </x:c>
      <x:c r="H27" s="11">
        <x:f>ROUND(ROUND(F27,2)*ROUND(G27,3),2)</x:f>
      </x:c>
    </x:row>
    <x:row r="28" spans="1:8">
      <x:c r="A28" s="1" t="s">
        <x:v>14</x:v>
      </x:c>
      <x:c r="B28" s="1" t="n">
        <x:v>15</x:v>
      </x:c>
      <x:c r="C28" s="1" t="s">
        <x:v>47</x:v>
      </x:c>
      <x:c r="D28" s="7" t="s">
        <x:v>43</x:v>
      </x:c>
      <x:c r="E28" s="8" t="s">
        <x:v>48</x:v>
      </x:c>
      <x:c r="F28" s="9" t="n">
        <x:v>162.65</x:v>
      </x:c>
      <x:c r="G28" s="10" t="n">
        <x:v>1</x:v>
      </x:c>
      <x:c r="H28" s="11">
        <x:f>ROUND(ROUND(F28,2)*ROUND(G28,3),2)</x:f>
      </x:c>
    </x:row>
    <x:row r="29" spans="1:8">
      <x:c r="A29" s="1" t="s">
        <x:v>14</x:v>
      </x:c>
      <x:c r="B29" s="1" t="n">
        <x:v>16</x:v>
      </x:c>
      <x:c r="C29" s="1" t="s">
        <x:v>49</x:v>
      </x:c>
      <x:c r="D29" s="7" t="s">
        <x:v>43</x:v>
      </x:c>
      <x:c r="E29" s="8" t="s">
        <x:v>50</x:v>
      </x:c>
      <x:c r="F29" s="9" t="n">
        <x:v>385.38</x:v>
      </x:c>
      <x:c r="G29" s="10" t="n">
        <x:v>1</x:v>
      </x:c>
      <x:c r="H29" s="11">
        <x:f>ROUND(ROUND(F29,2)*ROUND(G29,3),2)</x:f>
      </x:c>
    </x:row>
    <x:row r="30" spans="1:8">
      <x:c r="E30" s="5" t="s">
        <x:v>51</x:v>
      </x:c>
      <x:c r="F30" s="5" t="s"/>
      <x:c r="G30" s="5" t="s"/>
      <x:c r="H30" s="12">
        <x:f>SUM(H14:H29)</x:f>
      </x:c>
    </x:row>
    <x:row r="32" spans="1:8">
      <x:c r="C32" s="5" t="s">
        <x:v>6</x:v>
      </x:c>
      <x:c r="D32" s="6" t="s">
        <x:v>7</x:v>
      </x:c>
      <x:c r="E32" s="5" t="s">
        <x:v>8</x:v>
      </x:c>
    </x:row>
    <x:row r="33" spans="1:8">
      <x:c r="C33" s="5" t="s">
        <x:v>9</x:v>
      </x:c>
      <x:c r="D33" s="6" t="s">
        <x:v>10</x:v>
      </x:c>
      <x:c r="E33" s="5" t="s">
        <x:v>11</x:v>
      </x:c>
    </x:row>
    <x:row r="34" spans="1:8">
      <x:c r="C34" s="5" t="s">
        <x:v>12</x:v>
      </x:c>
      <x:c r="D34" s="6" t="s">
        <x:v>52</x:v>
      </x:c>
      <x:c r="E34" s="5" t="s">
        <x:v>53</x:v>
      </x:c>
    </x:row>
    <x:row r="36" spans="1:8">
      <x:c r="A36" s="1" t="s">
        <x:v>54</x:v>
      </x:c>
      <x:c r="B36" s="1" t="n">
        <x:v>1</x:v>
      </x:c>
      <x:c r="C36" s="1" t="s">
        <x:v>55</x:v>
      </x:c>
      <x:c r="D36" s="7" t="s">
        <x:v>16</x:v>
      </x:c>
      <x:c r="E36" s="8" t="s">
        <x:v>56</x:v>
      </x:c>
      <x:c r="F36" s="9" t="n">
        <x:v>45.96</x:v>
      </x:c>
      <x:c r="G36" s="10" t="n">
        <x:v>16.5</x:v>
      </x:c>
      <x:c r="H36" s="11">
        <x:f>ROUND(ROUND(F36,2)*ROUND(G36,3),2)</x:f>
      </x:c>
    </x:row>
    <x:row r="37" spans="1:8">
      <x:c r="A37" s="1" t="s">
        <x:v>54</x:v>
      </x:c>
      <x:c r="B37" s="1" t="n">
        <x:v>2</x:v>
      </x:c>
      <x:c r="C37" s="1" t="s">
        <x:v>57</x:v>
      </x:c>
      <x:c r="D37" s="7" t="s">
        <x:v>21</x:v>
      </x:c>
      <x:c r="E37" s="8" t="s">
        <x:v>58</x:v>
      </x:c>
      <x:c r="F37" s="9" t="n">
        <x:v>196.9</x:v>
      </x:c>
      <x:c r="G37" s="10" t="n">
        <x:v>0.27</x:v>
      </x:c>
      <x:c r="H37" s="11">
        <x:f>ROUND(ROUND(F37,2)*ROUND(G37,3),2)</x:f>
      </x:c>
    </x:row>
    <x:row r="38" spans="1:8">
      <x:c r="A38" s="1" t="s">
        <x:v>54</x:v>
      </x:c>
      <x:c r="B38" s="1" t="n">
        <x:v>3</x:v>
      </x:c>
      <x:c r="C38" s="1" t="s">
        <x:v>59</x:v>
      </x:c>
      <x:c r="D38" s="7" t="s">
        <x:v>21</x:v>
      </x:c>
      <x:c r="E38" s="8" t="s">
        <x:v>60</x:v>
      </x:c>
      <x:c r="F38" s="9" t="n">
        <x:v>231.99</x:v>
      </x:c>
      <x:c r="G38" s="10" t="n">
        <x:v>0.6</x:v>
      </x:c>
      <x:c r="H38" s="11">
        <x:f>ROUND(ROUND(F38,2)*ROUND(G38,3),2)</x:f>
      </x:c>
    </x:row>
    <x:row r="39" spans="1:8">
      <x:c r="A39" s="1" t="s">
        <x:v>54</x:v>
      </x:c>
      <x:c r="B39" s="1" t="n">
        <x:v>4</x:v>
      </x:c>
      <x:c r="C39" s="1" t="s">
        <x:v>61</x:v>
      </x:c>
      <x:c r="D39" s="7" t="s">
        <x:v>21</x:v>
      </x:c>
      <x:c r="E39" s="8" t="s">
        <x:v>62</x:v>
      </x:c>
      <x:c r="F39" s="9" t="n">
        <x:v>19.77</x:v>
      </x:c>
      <x:c r="G39" s="10" t="n">
        <x:v>0.25</x:v>
      </x:c>
      <x:c r="H39" s="11">
        <x:f>ROUND(ROUND(F39,2)*ROUND(G39,3),2)</x:f>
      </x:c>
    </x:row>
    <x:row r="40" spans="1:8">
      <x:c r="A40" s="1" t="s">
        <x:v>54</x:v>
      </x:c>
      <x:c r="B40" s="1" t="n">
        <x:v>5</x:v>
      </x:c>
      <x:c r="C40" s="1" t="s">
        <x:v>63</x:v>
      </x:c>
      <x:c r="D40" s="7" t="s">
        <x:v>16</x:v>
      </x:c>
      <x:c r="E40" s="8" t="s">
        <x:v>64</x:v>
      </x:c>
      <x:c r="F40" s="9" t="n">
        <x:v>32.15</x:v>
      </x:c>
      <x:c r="G40" s="10" t="n">
        <x:v>0.01</x:v>
      </x:c>
      <x:c r="H40" s="11">
        <x:f>ROUND(ROUND(F40,2)*ROUND(G40,3),2)</x:f>
      </x:c>
    </x:row>
    <x:row r="41" spans="1:8">
      <x:c r="A41" s="1" t="s">
        <x:v>54</x:v>
      </x:c>
      <x:c r="B41" s="1" t="n">
        <x:v>6</x:v>
      </x:c>
      <x:c r="C41" s="1" t="s">
        <x:v>65</x:v>
      </x:c>
      <x:c r="D41" s="7" t="s">
        <x:v>16</x:v>
      </x:c>
      <x:c r="E41" s="8" t="s">
        <x:v>66</x:v>
      </x:c>
      <x:c r="F41" s="9" t="n">
        <x:v>20.62</x:v>
      </x:c>
      <x:c r="G41" s="10" t="n">
        <x:v>7.2</x:v>
      </x:c>
      <x:c r="H41" s="11">
        <x:f>ROUND(ROUND(F41,2)*ROUND(G41,3),2)</x:f>
      </x:c>
    </x:row>
    <x:row r="42" spans="1:8">
      <x:c r="A42" s="1" t="s">
        <x:v>54</x:v>
      </x:c>
      <x:c r="B42" s="1" t="n">
        <x:v>7</x:v>
      </x:c>
      <x:c r="C42" s="1" t="s">
        <x:v>67</x:v>
      </x:c>
      <x:c r="D42" s="7" t="s">
        <x:v>43</x:v>
      </x:c>
      <x:c r="E42" s="8" t="s">
        <x:v>68</x:v>
      </x:c>
      <x:c r="F42" s="9" t="n">
        <x:v>248.96</x:v>
      </x:c>
      <x:c r="G42" s="10" t="n">
        <x:v>2</x:v>
      </x:c>
      <x:c r="H42" s="11">
        <x:f>ROUND(ROUND(F42,2)*ROUND(G42,3),2)</x:f>
      </x:c>
    </x:row>
    <x:row r="43" spans="1:8">
      <x:c r="A43" s="1" t="s">
        <x:v>54</x:v>
      </x:c>
      <x:c r="B43" s="1" t="n">
        <x:v>8</x:v>
      </x:c>
      <x:c r="C43" s="1" t="s">
        <x:v>69</x:v>
      </x:c>
      <x:c r="D43" s="7" t="s">
        <x:v>43</x:v>
      </x:c>
      <x:c r="E43" s="8" t="s">
        <x:v>70</x:v>
      </x:c>
      <x:c r="F43" s="9" t="n">
        <x:v>377.68</x:v>
      </x:c>
      <x:c r="G43" s="10" t="n">
        <x:v>2</x:v>
      </x:c>
      <x:c r="H43" s="11">
        <x:f>ROUND(ROUND(F43,2)*ROUND(G43,3),2)</x:f>
      </x:c>
    </x:row>
    <x:row r="44" spans="1:8">
      <x:c r="A44" s="1" t="s">
        <x:v>54</x:v>
      </x:c>
      <x:c r="B44" s="1" t="n">
        <x:v>9</x:v>
      </x:c>
      <x:c r="C44" s="1" t="s">
        <x:v>71</x:v>
      </x:c>
      <x:c r="D44" s="7" t="s">
        <x:v>16</x:v>
      </x:c>
      <x:c r="E44" s="8" t="s">
        <x:v>72</x:v>
      </x:c>
      <x:c r="F44" s="9" t="n">
        <x:v>588.5</x:v>
      </x:c>
      <x:c r="G44" s="10" t="n">
        <x:v>0.1</x:v>
      </x:c>
      <x:c r="H44" s="11">
        <x:f>ROUND(ROUND(F44,2)*ROUND(G44,3),2)</x:f>
      </x:c>
    </x:row>
    <x:row r="45" spans="1:8">
      <x:c r="A45" s="1" t="s">
        <x:v>54</x:v>
      </x:c>
      <x:c r="B45" s="1" t="n">
        <x:v>10</x:v>
      </x:c>
      <x:c r="C45" s="1" t="s">
        <x:v>73</x:v>
      </x:c>
      <x:c r="D45" s="7" t="s">
        <x:v>16</x:v>
      </x:c>
      <x:c r="E45" s="8" t="s">
        <x:v>74</x:v>
      </x:c>
      <x:c r="F45" s="9" t="n">
        <x:v>142.86</x:v>
      </x:c>
      <x:c r="G45" s="10" t="n">
        <x:v>6.24</x:v>
      </x:c>
      <x:c r="H45" s="11">
        <x:f>ROUND(ROUND(F45,2)*ROUND(G45,3),2)</x:f>
      </x:c>
    </x:row>
    <x:row r="46" spans="1:8">
      <x:c r="E46" s="5" t="s">
        <x:v>51</x:v>
      </x:c>
      <x:c r="F46" s="5" t="s"/>
      <x:c r="G46" s="5" t="s"/>
      <x:c r="H46" s="12">
        <x:f>SUM(H36:H45)</x:f>
      </x:c>
    </x:row>
    <x:row r="48" spans="1:8">
      <x:c r="C48" s="5" t="s">
        <x:v>6</x:v>
      </x:c>
      <x:c r="D48" s="6" t="s">
        <x:v>7</x:v>
      </x:c>
      <x:c r="E48" s="5" t="s">
        <x:v>8</x:v>
      </x:c>
    </x:row>
    <x:row r="49" spans="1:8">
      <x:c r="C49" s="5" t="s">
        <x:v>9</x:v>
      </x:c>
      <x:c r="D49" s="6" t="s">
        <x:v>7</x:v>
      </x:c>
      <x:c r="E49" s="5" t="s">
        <x:v>75</x:v>
      </x:c>
    </x:row>
    <x:row r="50" spans="1:8">
      <x:c r="C50" s="5" t="s">
        <x:v>12</x:v>
      </x:c>
      <x:c r="D50" s="6" t="s">
        <x:v>7</x:v>
      </x:c>
      <x:c r="E50" s="5" t="s">
        <x:v>76</x:v>
      </x:c>
    </x:row>
    <x:row r="52" spans="1:8">
      <x:c r="A52" s="1" t="s">
        <x:v>77</x:v>
      </x:c>
      <x:c r="B52" s="1" t="n">
        <x:v>1</x:v>
      </x:c>
      <x:c r="C52" s="1" t="s">
        <x:v>78</x:v>
      </x:c>
      <x:c r="D52" s="7" t="s">
        <x:v>43</x:v>
      </x:c>
      <x:c r="E52" s="8" t="s">
        <x:v>79</x:v>
      </x:c>
      <x:c r="F52" s="9" t="n">
        <x:v>80.55</x:v>
      </x:c>
      <x:c r="G52" s="10" t="n">
        <x:v>270</x:v>
      </x:c>
      <x:c r="H52" s="11">
        <x:f>ROUND(ROUND(F52,2)*ROUND(G52,3),2)</x:f>
      </x:c>
    </x:row>
    <x:row r="53" spans="1:8">
      <x:c r="A53" s="1" t="s">
        <x:v>77</x:v>
      </x:c>
      <x:c r="B53" s="1" t="n">
        <x:v>2</x:v>
      </x:c>
      <x:c r="C53" s="1" t="s">
        <x:v>47</x:v>
      </x:c>
      <x:c r="D53" s="7" t="s">
        <x:v>43</x:v>
      </x:c>
      <x:c r="E53" s="8" t="s">
        <x:v>48</x:v>
      </x:c>
      <x:c r="F53" s="9" t="n">
        <x:v>162.65</x:v>
      </x:c>
      <x:c r="G53" s="10" t="n">
        <x:v>2</x:v>
      </x:c>
      <x:c r="H53" s="11">
        <x:f>ROUND(ROUND(F53,2)*ROUND(G53,3),2)</x:f>
      </x:c>
    </x:row>
    <x:row r="54" spans="1:8">
      <x:c r="E54" s="5" t="s">
        <x:v>51</x:v>
      </x:c>
      <x:c r="F54" s="5" t="s"/>
      <x:c r="G54" s="5" t="s"/>
      <x:c r="H54" s="12">
        <x:f>SUM(H52:H53)</x:f>
      </x:c>
    </x:row>
    <x:row r="56" spans="1:8">
      <x:c r="C56" s="5" t="s">
        <x:v>6</x:v>
      </x:c>
      <x:c r="D56" s="6" t="s">
        <x:v>7</x:v>
      </x:c>
      <x:c r="E56" s="5" t="s">
        <x:v>8</x:v>
      </x:c>
    </x:row>
    <x:row r="57" spans="1:8">
      <x:c r="C57" s="5" t="s">
        <x:v>9</x:v>
      </x:c>
      <x:c r="D57" s="6" t="s">
        <x:v>7</x:v>
      </x:c>
      <x:c r="E57" s="5" t="s">
        <x:v>75</x:v>
      </x:c>
    </x:row>
    <x:row r="58" spans="1:8">
      <x:c r="C58" s="5" t="s">
        <x:v>12</x:v>
      </x:c>
      <x:c r="D58" s="6" t="s">
        <x:v>52</x:v>
      </x:c>
      <x:c r="E58" s="5" t="s">
        <x:v>80</x:v>
      </x:c>
    </x:row>
    <x:row r="60" spans="1:8">
      <x:c r="A60" s="1" t="s">
        <x:v>81</x:v>
      </x:c>
      <x:c r="B60" s="1" t="n">
        <x:v>1</x:v>
      </x:c>
      <x:c r="C60" s="1" t="s">
        <x:v>82</x:v>
      </x:c>
      <x:c r="D60" s="7" t="s">
        <x:v>43</x:v>
      </x:c>
      <x:c r="E60" s="13" t="s">
        <x:v>83</x:v>
      </x:c>
      <x:c r="F60" s="9" t="n">
        <x:v>8752.88</x:v>
      </x:c>
      <x:c r="G60" s="10" t="n">
        <x:v>1</x:v>
      </x:c>
      <x:c r="H60" s="11">
        <x:f>ROUND(ROUND(F60,2)*ROUND(G60,3),2)</x:f>
      </x:c>
    </x:row>
    <x:row r="61" spans="1:8">
      <x:c r="E61" s="5" t="s">
        <x:v>51</x:v>
      </x:c>
      <x:c r="F61" s="5" t="s"/>
      <x:c r="G61" s="5" t="s"/>
      <x:c r="H61" s="12">
        <x:f>SUM(H60:H60)</x:f>
      </x:c>
    </x:row>
    <x:row r="63" spans="1:8">
      <x:c r="C63" s="5" t="s">
        <x:v>6</x:v>
      </x:c>
      <x:c r="D63" s="6" t="s">
        <x:v>7</x:v>
      </x:c>
      <x:c r="E63" s="5" t="s">
        <x:v>8</x:v>
      </x:c>
    </x:row>
    <x:row r="64" spans="1:8">
      <x:c r="C64" s="5" t="s">
        <x:v>9</x:v>
      </x:c>
      <x:c r="D64" s="6" t="s">
        <x:v>52</x:v>
      </x:c>
      <x:c r="E64" s="5" t="s">
        <x:v>84</x:v>
      </x:c>
    </x:row>
    <x:row r="66" spans="1:8">
      <x:c r="A66" s="1" t="s">
        <x:v>85</x:v>
      </x:c>
      <x:c r="B66" s="1" t="n">
        <x:v>1</x:v>
      </x:c>
      <x:c r="C66" s="1" t="s">
        <x:v>86</x:v>
      </x:c>
      <x:c r="D66" s="7" t="s">
        <x:v>43</x:v>
      </x:c>
      <x:c r="E66" s="8" t="s">
        <x:v>87</x:v>
      </x:c>
      <x:c r="F66" s="9" t="n">
        <x:v>2971.34</x:v>
      </x:c>
      <x:c r="G66" s="10" t="n">
        <x:v>1</x:v>
      </x:c>
      <x:c r="H66" s="11">
        <x:f>ROUND(ROUND(F66,2)*ROUND(G66,3),2)</x:f>
      </x:c>
    </x:row>
    <x:row r="67" spans="1:8">
      <x:c r="A67" s="1" t="s">
        <x:v>85</x:v>
      </x:c>
      <x:c r="B67" s="1" t="n">
        <x:v>2</x:v>
      </x:c>
      <x:c r="C67" s="1" t="s">
        <x:v>88</x:v>
      </x:c>
      <x:c r="D67" s="7" t="s">
        <x:v>43</x:v>
      </x:c>
      <x:c r="E67" s="8" t="s">
        <x:v>89</x:v>
      </x:c>
      <x:c r="F67" s="9" t="n">
        <x:v>101.15</x:v>
      </x:c>
      <x:c r="G67" s="10" t="n">
        <x:v>1</x:v>
      </x:c>
      <x:c r="H67" s="11">
        <x:f>ROUND(ROUND(F67,2)*ROUND(G67,3),2)</x:f>
      </x:c>
    </x:row>
    <x:row r="68" spans="1:8">
      <x:c r="A68" s="1" t="s">
        <x:v>85</x:v>
      </x:c>
      <x:c r="B68" s="1" t="n">
        <x:v>3</x:v>
      </x:c>
      <x:c r="C68" s="1" t="s">
        <x:v>90</x:v>
      </x:c>
      <x:c r="D68" s="7" t="s">
        <x:v>28</x:v>
      </x:c>
      <x:c r="E68" s="8" t="s">
        <x:v>91</x:v>
      </x:c>
      <x:c r="F68" s="9" t="n">
        <x:v>1.81</x:v>
      </x:c>
      <x:c r="G68" s="10" t="n">
        <x:v>60</x:v>
      </x:c>
      <x:c r="H68" s="11">
        <x:f>ROUND(ROUND(F68,2)*ROUND(G68,3),2)</x:f>
      </x:c>
    </x:row>
    <x:row r="69" spans="1:8">
      <x:c r="A69" s="1" t="s">
        <x:v>85</x:v>
      </x:c>
      <x:c r="B69" s="1" t="n">
        <x:v>4</x:v>
      </x:c>
      <x:c r="C69" s="1" t="s">
        <x:v>92</x:v>
      </x:c>
      <x:c r="D69" s="7" t="s">
        <x:v>28</x:v>
      </x:c>
      <x:c r="E69" s="8" t="s">
        <x:v>93</x:v>
      </x:c>
      <x:c r="F69" s="9" t="n">
        <x:v>2.41</x:v>
      </x:c>
      <x:c r="G69" s="10" t="n">
        <x:v>60</x:v>
      </x:c>
      <x:c r="H69" s="11">
        <x:f>ROUND(ROUND(F69,2)*ROUND(G69,3),2)</x:f>
      </x:c>
    </x:row>
    <x:row r="70" spans="1:8">
      <x:c r="E70" s="5" t="s">
        <x:v>51</x:v>
      </x:c>
      <x:c r="F70" s="5" t="s"/>
      <x:c r="G70" s="5" t="s"/>
      <x:c r="H70" s="12">
        <x:f>SUM(H66:H69)</x:f>
      </x:c>
    </x:row>
    <x:row r="72" spans="1:8">
      <x:c r="C72" s="5" t="s">
        <x:v>6</x:v>
      </x:c>
      <x:c r="D72" s="6" t="s">
        <x:v>7</x:v>
      </x:c>
      <x:c r="E72" s="5" t="s">
        <x:v>8</x:v>
      </x:c>
    </x:row>
    <x:row r="73" spans="1:8">
      <x:c r="C73" s="5" t="s">
        <x:v>9</x:v>
      </x:c>
      <x:c r="D73" s="6" t="s">
        <x:v>94</x:v>
      </x:c>
      <x:c r="E73" s="5" t="s">
        <x:v>95</x:v>
      </x:c>
    </x:row>
    <x:row r="74" spans="1:8">
      <x:c r="C74" s="5" t="s">
        <x:v>12</x:v>
      </x:c>
      <x:c r="D74" s="6" t="s">
        <x:v>7</x:v>
      </x:c>
      <x:c r="E74" s="5" t="s">
        <x:v>96</x:v>
      </x:c>
    </x:row>
    <x:row r="76" spans="1:8">
      <x:c r="A76" s="1" t="s">
        <x:v>97</x:v>
      </x:c>
      <x:c r="B76" s="1" t="n">
        <x:v>1</x:v>
      </x:c>
      <x:c r="C76" s="1" t="s">
        <x:v>98</x:v>
      </x:c>
      <x:c r="D76" s="7" t="s">
        <x:v>28</x:v>
      </x:c>
      <x:c r="E76" s="8" t="s">
        <x:v>99</x:v>
      </x:c>
      <x:c r="F76" s="9" t="n">
        <x:v>1.81</x:v>
      </x:c>
      <x:c r="G76" s="10" t="n">
        <x:v>854</x:v>
      </x:c>
      <x:c r="H76" s="11">
        <x:f>ROUND(ROUND(F76,2)*ROUND(G76,3),2)</x:f>
      </x:c>
    </x:row>
    <x:row r="77" spans="1:8">
      <x:c r="A77" s="1" t="s">
        <x:v>97</x:v>
      </x:c>
      <x:c r="B77" s="1" t="n">
        <x:v>2</x:v>
      </x:c>
      <x:c r="C77" s="1" t="s">
        <x:v>100</x:v>
      </x:c>
      <x:c r="D77" s="7" t="s">
        <x:v>43</x:v>
      </x:c>
      <x:c r="E77" s="8" t="s">
        <x:v>101</x:v>
      </x:c>
      <x:c r="F77" s="9" t="n">
        <x:v>8.26</x:v>
      </x:c>
      <x:c r="G77" s="10" t="n">
        <x:v>2</x:v>
      </x:c>
      <x:c r="H77" s="11">
        <x:f>ROUND(ROUND(F77,2)*ROUND(G77,3),2)</x:f>
      </x:c>
    </x:row>
    <x:row r="78" spans="1:8">
      <x:c r="A78" s="1" t="s">
        <x:v>97</x:v>
      </x:c>
      <x:c r="B78" s="1" t="n">
        <x:v>3</x:v>
      </x:c>
      <x:c r="C78" s="1" t="s">
        <x:v>102</x:v>
      </x:c>
      <x:c r="D78" s="7" t="s">
        <x:v>28</x:v>
      </x:c>
      <x:c r="E78" s="8" t="s">
        <x:v>103</x:v>
      </x:c>
      <x:c r="F78" s="9" t="n">
        <x:v>24.63</x:v>
      </x:c>
      <x:c r="G78" s="10" t="n">
        <x:v>294</x:v>
      </x:c>
      <x:c r="H78" s="11">
        <x:f>ROUND(ROUND(F78,2)*ROUND(G78,3),2)</x:f>
      </x:c>
    </x:row>
    <x:row r="79" spans="1:8">
      <x:c r="A79" s="1" t="s">
        <x:v>97</x:v>
      </x:c>
      <x:c r="B79" s="1" t="n">
        <x:v>4</x:v>
      </x:c>
      <x:c r="C79" s="1" t="s">
        <x:v>104</x:v>
      </x:c>
      <x:c r="D79" s="7" t="s">
        <x:v>28</x:v>
      </x:c>
      <x:c r="E79" s="8" t="s">
        <x:v>105</x:v>
      </x:c>
      <x:c r="F79" s="9" t="n">
        <x:v>19.49</x:v>
      </x:c>
      <x:c r="G79" s="10" t="n">
        <x:v>392</x:v>
      </x:c>
      <x:c r="H79" s="11">
        <x:f>ROUND(ROUND(F79,2)*ROUND(G79,3),2)</x:f>
      </x:c>
    </x:row>
    <x:row r="80" spans="1:8">
      <x:c r="A80" s="1" t="s">
        <x:v>97</x:v>
      </x:c>
      <x:c r="B80" s="1" t="n">
        <x:v>5</x:v>
      </x:c>
      <x:c r="C80" s="1" t="s">
        <x:v>106</x:v>
      </x:c>
      <x:c r="D80" s="7" t="s">
        <x:v>28</x:v>
      </x:c>
      <x:c r="E80" s="8" t="s">
        <x:v>107</x:v>
      </x:c>
      <x:c r="F80" s="9" t="n">
        <x:v>16.62</x:v>
      </x:c>
      <x:c r="G80" s="10" t="n">
        <x:v>12</x:v>
      </x:c>
      <x:c r="H80" s="11">
        <x:f>ROUND(ROUND(F80,2)*ROUND(G80,3),2)</x:f>
      </x:c>
    </x:row>
    <x:row r="81" spans="1:8">
      <x:c r="A81" s="1" t="s">
        <x:v>97</x:v>
      </x:c>
      <x:c r="B81" s="1" t="n">
        <x:v>6</x:v>
      </x:c>
      <x:c r="C81" s="1" t="s">
        <x:v>108</x:v>
      </x:c>
      <x:c r="D81" s="7" t="s">
        <x:v>28</x:v>
      </x:c>
      <x:c r="E81" s="8" t="s">
        <x:v>109</x:v>
      </x:c>
      <x:c r="F81" s="9" t="n">
        <x:v>8.76</x:v>
      </x:c>
      <x:c r="G81" s="10" t="n">
        <x:v>9</x:v>
      </x:c>
      <x:c r="H81" s="11">
        <x:f>ROUND(ROUND(F81,2)*ROUND(G81,3),2)</x:f>
      </x:c>
    </x:row>
    <x:row r="82" spans="1:8">
      <x:c r="A82" s="1" t="s">
        <x:v>97</x:v>
      </x:c>
      <x:c r="B82" s="1" t="n">
        <x:v>7</x:v>
      </x:c>
      <x:c r="C82" s="1" t="s">
        <x:v>110</x:v>
      </x:c>
      <x:c r="D82" s="7" t="s">
        <x:v>28</x:v>
      </x:c>
      <x:c r="E82" s="8" t="s">
        <x:v>111</x:v>
      </x:c>
      <x:c r="F82" s="9" t="n">
        <x:v>7.13</x:v>
      </x:c>
      <x:c r="G82" s="10" t="n">
        <x:v>8</x:v>
      </x:c>
      <x:c r="H82" s="11">
        <x:f>ROUND(ROUND(F82,2)*ROUND(G82,3),2)</x:f>
      </x:c>
    </x:row>
    <x:row r="83" spans="1:8">
      <x:c r="A83" s="1" t="s">
        <x:v>97</x:v>
      </x:c>
      <x:c r="B83" s="1" t="n">
        <x:v>8</x:v>
      </x:c>
      <x:c r="C83" s="1" t="s">
        <x:v>112</x:v>
      </x:c>
      <x:c r="D83" s="7" t="s">
        <x:v>28</x:v>
      </x:c>
      <x:c r="E83" s="8" t="s">
        <x:v>113</x:v>
      </x:c>
      <x:c r="F83" s="9" t="n">
        <x:v>7.65</x:v>
      </x:c>
      <x:c r="G83" s="10" t="n">
        <x:v>99</x:v>
      </x:c>
      <x:c r="H83" s="11">
        <x:f>ROUND(ROUND(F83,2)*ROUND(G83,3),2)</x:f>
      </x:c>
    </x:row>
    <x:row r="84" spans="1:8">
      <x:c r="A84" s="1" t="s">
        <x:v>97</x:v>
      </x:c>
      <x:c r="B84" s="1" t="n">
        <x:v>9</x:v>
      </x:c>
      <x:c r="C84" s="1" t="s">
        <x:v>114</x:v>
      </x:c>
      <x:c r="D84" s="7" t="s">
        <x:v>28</x:v>
      </x:c>
      <x:c r="E84" s="8" t="s">
        <x:v>115</x:v>
      </x:c>
      <x:c r="F84" s="9" t="n">
        <x:v>4.02</x:v>
      </x:c>
      <x:c r="G84" s="10" t="n">
        <x:v>10</x:v>
      </x:c>
      <x:c r="H84" s="11">
        <x:f>ROUND(ROUND(F84,2)*ROUND(G84,3),2)</x:f>
      </x:c>
    </x:row>
    <x:row r="85" spans="1:8">
      <x:c r="E85" s="5" t="s">
        <x:v>51</x:v>
      </x:c>
      <x:c r="F85" s="5" t="s"/>
      <x:c r="G85" s="5" t="s"/>
      <x:c r="H85" s="12">
        <x:f>SUM(H76:H84)</x:f>
      </x:c>
    </x:row>
    <x:row r="87" spans="1:8">
      <x:c r="C87" s="5" t="s">
        <x:v>6</x:v>
      </x:c>
      <x:c r="D87" s="6" t="s">
        <x:v>7</x:v>
      </x:c>
      <x:c r="E87" s="5" t="s">
        <x:v>8</x:v>
      </x:c>
    </x:row>
    <x:row r="88" spans="1:8">
      <x:c r="C88" s="5" t="s">
        <x:v>9</x:v>
      </x:c>
      <x:c r="D88" s="6" t="s">
        <x:v>94</x:v>
      </x:c>
      <x:c r="E88" s="5" t="s">
        <x:v>95</x:v>
      </x:c>
    </x:row>
    <x:row r="89" spans="1:8">
      <x:c r="C89" s="5" t="s">
        <x:v>12</x:v>
      </x:c>
      <x:c r="D89" s="6" t="s">
        <x:v>52</x:v>
      </x:c>
      <x:c r="E89" s="5" t="s">
        <x:v>116</x:v>
      </x:c>
    </x:row>
    <x:row r="91" spans="1:8">
      <x:c r="A91" s="1" t="s">
        <x:v>117</x:v>
      </x:c>
      <x:c r="B91" s="1" t="n">
        <x:v>1</x:v>
      </x:c>
      <x:c r="C91" s="1" t="s">
        <x:v>118</x:v>
      </x:c>
      <x:c r="D91" s="7" t="s">
        <x:v>43</x:v>
      </x:c>
      <x:c r="E91" s="8" t="s">
        <x:v>119</x:v>
      </x:c>
      <x:c r="F91" s="9" t="n">
        <x:v>338.35</x:v>
      </x:c>
      <x:c r="G91" s="10" t="n">
        <x:v>1</x:v>
      </x:c>
      <x:c r="H91" s="11">
        <x:f>ROUND(ROUND(F91,2)*ROUND(G91,3),2)</x:f>
      </x:c>
    </x:row>
    <x:row r="92" spans="1:8">
      <x:c r="A92" s="1" t="s">
        <x:v>117</x:v>
      </x:c>
      <x:c r="B92" s="1" t="n">
        <x:v>2</x:v>
      </x:c>
      <x:c r="C92" s="1" t="s">
        <x:v>120</x:v>
      </x:c>
      <x:c r="D92" s="7" t="s">
        <x:v>43</x:v>
      </x:c>
      <x:c r="E92" s="8" t="s">
        <x:v>121</x:v>
      </x:c>
      <x:c r="F92" s="9" t="n">
        <x:v>876.53</x:v>
      </x:c>
      <x:c r="G92" s="10" t="n">
        <x:v>1</x:v>
      </x:c>
      <x:c r="H92" s="11">
        <x:f>ROUND(ROUND(F92,2)*ROUND(G92,3),2)</x:f>
      </x:c>
    </x:row>
    <x:row r="93" spans="1:8">
      <x:c r="A93" s="1" t="s">
        <x:v>117</x:v>
      </x:c>
      <x:c r="B93" s="1" t="n">
        <x:v>3</x:v>
      </x:c>
      <x:c r="C93" s="1" t="s">
        <x:v>122</x:v>
      </x:c>
      <x:c r="D93" s="7" t="s">
        <x:v>43</x:v>
      </x:c>
      <x:c r="E93" s="8" t="s">
        <x:v>123</x:v>
      </x:c>
      <x:c r="F93" s="9" t="n">
        <x:v>646.86</x:v>
      </x:c>
      <x:c r="G93" s="10" t="n">
        <x:v>2</x:v>
      </x:c>
      <x:c r="H93" s="11">
        <x:f>ROUND(ROUND(F93,2)*ROUND(G93,3),2)</x:f>
      </x:c>
    </x:row>
    <x:row r="94" spans="1:8">
      <x:c r="A94" s="1" t="s">
        <x:v>117</x:v>
      </x:c>
      <x:c r="B94" s="1" t="n">
        <x:v>4</x:v>
      </x:c>
      <x:c r="C94" s="1" t="s">
        <x:v>124</x:v>
      </x:c>
      <x:c r="D94" s="7" t="s">
        <x:v>43</x:v>
      </x:c>
      <x:c r="E94" s="8" t="s">
        <x:v>125</x:v>
      </x:c>
      <x:c r="F94" s="9" t="n">
        <x:v>37.17</x:v>
      </x:c>
      <x:c r="G94" s="10" t="n">
        <x:v>3</x:v>
      </x:c>
      <x:c r="H94" s="11">
        <x:f>ROUND(ROUND(F94,2)*ROUND(G94,3),2)</x:f>
      </x:c>
    </x:row>
    <x:row r="95" spans="1:8">
      <x:c r="A95" s="1" t="s">
        <x:v>117</x:v>
      </x:c>
      <x:c r="B95" s="1" t="n">
        <x:v>5</x:v>
      </x:c>
      <x:c r="C95" s="1" t="s">
        <x:v>126</x:v>
      </x:c>
      <x:c r="D95" s="7" t="s">
        <x:v>43</x:v>
      </x:c>
      <x:c r="E95" s="8" t="s">
        <x:v>127</x:v>
      </x:c>
      <x:c r="F95" s="9" t="n">
        <x:v>38.74</x:v>
      </x:c>
      <x:c r="G95" s="10" t="n">
        <x:v>3</x:v>
      </x:c>
      <x:c r="H95" s="11">
        <x:f>ROUND(ROUND(F95,2)*ROUND(G95,3),2)</x:f>
      </x:c>
    </x:row>
    <x:row r="96" spans="1:8">
      <x:c r="A96" s="1" t="s">
        <x:v>117</x:v>
      </x:c>
      <x:c r="B96" s="1" t="n">
        <x:v>6</x:v>
      </x:c>
      <x:c r="C96" s="1" t="s">
        <x:v>128</x:v>
      </x:c>
      <x:c r="D96" s="7" t="s">
        <x:v>43</x:v>
      </x:c>
      <x:c r="E96" s="8" t="s">
        <x:v>129</x:v>
      </x:c>
      <x:c r="F96" s="9" t="n">
        <x:v>290.71</x:v>
      </x:c>
      <x:c r="G96" s="10" t="n">
        <x:v>1</x:v>
      </x:c>
      <x:c r="H96" s="11">
        <x:f>ROUND(ROUND(F96,2)*ROUND(G96,3),2)</x:f>
      </x:c>
    </x:row>
    <x:row r="97" spans="1:8">
      <x:c r="A97" s="1" t="s">
        <x:v>117</x:v>
      </x:c>
      <x:c r="B97" s="1" t="n">
        <x:v>7</x:v>
      </x:c>
      <x:c r="C97" s="1" t="s">
        <x:v>130</x:v>
      </x:c>
      <x:c r="D97" s="7" t="s">
        <x:v>43</x:v>
      </x:c>
      <x:c r="E97" s="8" t="s">
        <x:v>131</x:v>
      </x:c>
      <x:c r="F97" s="9" t="n">
        <x:v>208.15</x:v>
      </x:c>
      <x:c r="G97" s="10" t="n">
        <x:v>1</x:v>
      </x:c>
      <x:c r="H97" s="11">
        <x:f>ROUND(ROUND(F97,2)*ROUND(G97,3),2)</x:f>
      </x:c>
    </x:row>
    <x:row r="98" spans="1:8">
      <x:c r="A98" s="1" t="s">
        <x:v>117</x:v>
      </x:c>
      <x:c r="B98" s="1" t="n">
        <x:v>8</x:v>
      </x:c>
      <x:c r="C98" s="1" t="s">
        <x:v>132</x:v>
      </x:c>
      <x:c r="D98" s="7" t="s">
        <x:v>43</x:v>
      </x:c>
      <x:c r="E98" s="8" t="s">
        <x:v>133</x:v>
      </x:c>
      <x:c r="F98" s="9" t="n">
        <x:v>151.36</x:v>
      </x:c>
      <x:c r="G98" s="10" t="n">
        <x:v>1</x:v>
      </x:c>
      <x:c r="H98" s="11">
        <x:f>ROUND(ROUND(F98,2)*ROUND(G98,3),2)</x:f>
      </x:c>
    </x:row>
    <x:row r="99" spans="1:8">
      <x:c r="A99" s="1" t="s">
        <x:v>117</x:v>
      </x:c>
      <x:c r="B99" s="1" t="n">
        <x:v>9</x:v>
      </x:c>
      <x:c r="C99" s="1" t="s">
        <x:v>134</x:v>
      </x:c>
      <x:c r="D99" s="7" t="s">
        <x:v>43</x:v>
      </x:c>
      <x:c r="E99" s="8" t="s">
        <x:v>135</x:v>
      </x:c>
      <x:c r="F99" s="9" t="n">
        <x:v>1674.21</x:v>
      </x:c>
      <x:c r="G99" s="10" t="n">
        <x:v>2</x:v>
      </x:c>
      <x:c r="H99" s="11">
        <x:f>ROUND(ROUND(F99,2)*ROUND(G99,3),2)</x:f>
      </x:c>
    </x:row>
    <x:row r="100" spans="1:8">
      <x:c r="A100" s="1" t="s">
        <x:v>117</x:v>
      </x:c>
      <x:c r="B100" s="1" t="n">
        <x:v>10</x:v>
      </x:c>
      <x:c r="C100" s="1" t="s">
        <x:v>136</x:v>
      </x:c>
      <x:c r="D100" s="7" t="s">
        <x:v>43</x:v>
      </x:c>
      <x:c r="E100" s="8" t="s">
        <x:v>137</x:v>
      </x:c>
      <x:c r="F100" s="9" t="n">
        <x:v>268.73</x:v>
      </x:c>
      <x:c r="G100" s="10" t="n">
        <x:v>2</x:v>
      </x:c>
      <x:c r="H100" s="11">
        <x:f>ROUND(ROUND(F100,2)*ROUND(G100,3),2)</x:f>
      </x:c>
    </x:row>
    <x:row r="101" spans="1:8">
      <x:c r="A101" s="1" t="s">
        <x:v>117</x:v>
      </x:c>
      <x:c r="B101" s="1" t="n">
        <x:v>11</x:v>
      </x:c>
      <x:c r="C101" s="1" t="s">
        <x:v>138</x:v>
      </x:c>
      <x:c r="D101" s="7" t="s">
        <x:v>43</x:v>
      </x:c>
      <x:c r="E101" s="8" t="s">
        <x:v>139</x:v>
      </x:c>
      <x:c r="F101" s="9" t="n">
        <x:v>337.97</x:v>
      </x:c>
      <x:c r="G101" s="10" t="n">
        <x:v>2</x:v>
      </x:c>
      <x:c r="H101" s="11">
        <x:f>ROUND(ROUND(F101,2)*ROUND(G101,3),2)</x:f>
      </x:c>
    </x:row>
    <x:row r="102" spans="1:8">
      <x:c r="A102" s="1" t="s">
        <x:v>117</x:v>
      </x:c>
      <x:c r="B102" s="1" t="n">
        <x:v>12</x:v>
      </x:c>
      <x:c r="C102" s="1" t="s">
        <x:v>140</x:v>
      </x:c>
      <x:c r="D102" s="7" t="s">
        <x:v>43</x:v>
      </x:c>
      <x:c r="E102" s="8" t="s">
        <x:v>141</x:v>
      </x:c>
      <x:c r="F102" s="9" t="n">
        <x:v>125.27</x:v>
      </x:c>
      <x:c r="G102" s="10" t="n">
        <x:v>1</x:v>
      </x:c>
      <x:c r="H102" s="11">
        <x:f>ROUND(ROUND(F102,2)*ROUND(G102,3),2)</x:f>
      </x:c>
    </x:row>
    <x:row r="103" spans="1:8">
      <x:c r="A103" s="1" t="s">
        <x:v>117</x:v>
      </x:c>
      <x:c r="B103" s="1" t="n">
        <x:v>13</x:v>
      </x:c>
      <x:c r="C103" s="1" t="s">
        <x:v>142</x:v>
      </x:c>
      <x:c r="D103" s="7" t="s">
        <x:v>43</x:v>
      </x:c>
      <x:c r="E103" s="8" t="s">
        <x:v>143</x:v>
      </x:c>
      <x:c r="F103" s="9" t="n">
        <x:v>9.87</x:v>
      </x:c>
      <x:c r="G103" s="10" t="n">
        <x:v>30</x:v>
      </x:c>
      <x:c r="H103" s="11">
        <x:f>ROUND(ROUND(F103,2)*ROUND(G103,3),2)</x:f>
      </x:c>
    </x:row>
    <x:row r="104" spans="1:8">
      <x:c r="A104" s="1" t="s">
        <x:v>117</x:v>
      </x:c>
      <x:c r="B104" s="1" t="n">
        <x:v>14</x:v>
      </x:c>
      <x:c r="C104" s="1" t="s">
        <x:v>144</x:v>
      </x:c>
      <x:c r="D104" s="7" t="s">
        <x:v>43</x:v>
      </x:c>
      <x:c r="E104" s="8" t="s">
        <x:v>145</x:v>
      </x:c>
      <x:c r="F104" s="9" t="n">
        <x:v>313.33</x:v>
      </x:c>
      <x:c r="G104" s="10" t="n">
        <x:v>1</x:v>
      </x:c>
      <x:c r="H104" s="11">
        <x:f>ROUND(ROUND(F104,2)*ROUND(G104,3),2)</x:f>
      </x:c>
    </x:row>
    <x:row r="105" spans="1:8">
      <x:c r="A105" s="1" t="s">
        <x:v>117</x:v>
      </x:c>
      <x:c r="B105" s="1" t="n">
        <x:v>15</x:v>
      </x:c>
      <x:c r="C105" s="1" t="s">
        <x:v>146</x:v>
      </x:c>
      <x:c r="D105" s="7" t="s">
        <x:v>43</x:v>
      </x:c>
      <x:c r="E105" s="8" t="s">
        <x:v>147</x:v>
      </x:c>
      <x:c r="F105" s="9" t="n">
        <x:v>32.56</x:v>
      </x:c>
      <x:c r="G105" s="10" t="n">
        <x:v>1</x:v>
      </x:c>
      <x:c r="H105" s="11">
        <x:f>ROUND(ROUND(F105,2)*ROUND(G105,3),2)</x:f>
      </x:c>
    </x:row>
    <x:row r="106" spans="1:8">
      <x:c r="A106" s="1" t="s">
        <x:v>117</x:v>
      </x:c>
      <x:c r="B106" s="1" t="n">
        <x:v>16</x:v>
      </x:c>
      <x:c r="C106" s="1" t="s">
        <x:v>148</x:v>
      </x:c>
      <x:c r="D106" s="7" t="s">
        <x:v>43</x:v>
      </x:c>
      <x:c r="E106" s="8" t="s">
        <x:v>149</x:v>
      </x:c>
      <x:c r="F106" s="9" t="n">
        <x:v>162.48</x:v>
      </x:c>
      <x:c r="G106" s="10" t="n">
        <x:v>1</x:v>
      </x:c>
      <x:c r="H106" s="11">
        <x:f>ROUND(ROUND(F106,2)*ROUND(G106,3),2)</x:f>
      </x:c>
    </x:row>
    <x:row r="107" spans="1:8">
      <x:c r="E107" s="5" t="s">
        <x:v>51</x:v>
      </x:c>
      <x:c r="F107" s="5" t="s"/>
      <x:c r="G107" s="5" t="s"/>
      <x:c r="H107" s="12">
        <x:f>SUM(H91:H106)</x:f>
      </x:c>
    </x:row>
    <x:row r="109" spans="1:8">
      <x:c r="C109" s="5" t="s">
        <x:v>6</x:v>
      </x:c>
      <x:c r="D109" s="6" t="s">
        <x:v>7</x:v>
      </x:c>
      <x:c r="E109" s="5" t="s">
        <x:v>8</x:v>
      </x:c>
    </x:row>
    <x:row r="110" spans="1:8">
      <x:c r="C110" s="5" t="s">
        <x:v>9</x:v>
      </x:c>
      <x:c r="D110" s="6" t="s">
        <x:v>94</x:v>
      </x:c>
      <x:c r="E110" s="5" t="s">
        <x:v>95</x:v>
      </x:c>
    </x:row>
    <x:row r="111" spans="1:8">
      <x:c r="C111" s="5" t="s">
        <x:v>12</x:v>
      </x:c>
      <x:c r="D111" s="6" t="s">
        <x:v>94</x:v>
      </x:c>
      <x:c r="E111" s="5" t="s">
        <x:v>150</x:v>
      </x:c>
    </x:row>
    <x:row r="113" spans="1:8">
      <x:c r="A113" s="1" t="s">
        <x:v>151</x:v>
      </x:c>
      <x:c r="B113" s="1" t="n">
        <x:v>1</x:v>
      </x:c>
      <x:c r="C113" s="1" t="s">
        <x:v>152</x:v>
      </x:c>
      <x:c r="D113" s="7" t="s">
        <x:v>28</x:v>
      </x:c>
      <x:c r="E113" s="8" t="s">
        <x:v>153</x:v>
      </x:c>
      <x:c r="F113" s="9" t="n">
        <x:v>5.05</x:v>
      </x:c>
      <x:c r="G113" s="10" t="n">
        <x:v>124</x:v>
      </x:c>
      <x:c r="H113" s="11">
        <x:f>ROUND(ROUND(F113,2)*ROUND(G113,3),2)</x:f>
      </x:c>
    </x:row>
    <x:row r="114" spans="1:8">
      <x:c r="A114" s="1" t="s">
        <x:v>151</x:v>
      </x:c>
      <x:c r="B114" s="1" t="n">
        <x:v>2</x:v>
      </x:c>
      <x:c r="C114" s="1" t="s">
        <x:v>154</x:v>
      </x:c>
      <x:c r="D114" s="7" t="s">
        <x:v>28</x:v>
      </x:c>
      <x:c r="E114" s="8" t="s">
        <x:v>155</x:v>
      </x:c>
      <x:c r="F114" s="9" t="n">
        <x:v>9.15</x:v>
      </x:c>
      <x:c r="G114" s="10" t="n">
        <x:v>2</x:v>
      </x:c>
      <x:c r="H114" s="11">
        <x:f>ROUND(ROUND(F114,2)*ROUND(G114,3),2)</x:f>
      </x:c>
    </x:row>
    <x:row r="115" spans="1:8">
      <x:c r="A115" s="1" t="s">
        <x:v>151</x:v>
      </x:c>
      <x:c r="B115" s="1" t="n">
        <x:v>3</x:v>
      </x:c>
      <x:c r="C115" s="1" t="s">
        <x:v>156</x:v>
      </x:c>
      <x:c r="D115" s="7" t="s">
        <x:v>43</x:v>
      </x:c>
      <x:c r="E115" s="13" t="s">
        <x:v>157</x:v>
      </x:c>
      <x:c r="F115" s="9" t="n">
        <x:v>14.82</x:v>
      </x:c>
      <x:c r="G115" s="10" t="n">
        <x:v>3</x:v>
      </x:c>
      <x:c r="H115" s="11">
        <x:f>ROUND(ROUND(F115,2)*ROUND(G115,3),2)</x:f>
      </x:c>
    </x:row>
    <x:row r="116" spans="1:8">
      <x:c r="A116" s="1" t="s">
        <x:v>151</x:v>
      </x:c>
      <x:c r="B116" s="1" t="n">
        <x:v>4</x:v>
      </x:c>
      <x:c r="C116" s="1" t="s">
        <x:v>158</x:v>
      </x:c>
      <x:c r="D116" s="7" t="s">
        <x:v>28</x:v>
      </x:c>
      <x:c r="E116" s="8" t="s">
        <x:v>159</x:v>
      </x:c>
      <x:c r="F116" s="9" t="n">
        <x:v>19.64</x:v>
      </x:c>
      <x:c r="G116" s="10" t="n">
        <x:v>66</x:v>
      </x:c>
      <x:c r="H116" s="11">
        <x:f>ROUND(ROUND(F116,2)*ROUND(G116,3),2)</x:f>
      </x:c>
    </x:row>
    <x:row r="117" spans="1:8">
      <x:c r="A117" s="1" t="s">
        <x:v>151</x:v>
      </x:c>
      <x:c r="B117" s="1" t="n">
        <x:v>5</x:v>
      </x:c>
      <x:c r="C117" s="1" t="s">
        <x:v>160</x:v>
      </x:c>
      <x:c r="D117" s="7" t="s">
        <x:v>28</x:v>
      </x:c>
      <x:c r="E117" s="8" t="s">
        <x:v>161</x:v>
      </x:c>
      <x:c r="F117" s="9" t="n">
        <x:v>54.41</x:v>
      </x:c>
      <x:c r="G117" s="10" t="n">
        <x:v>3</x:v>
      </x:c>
      <x:c r="H117" s="11">
        <x:f>ROUND(ROUND(F117,2)*ROUND(G117,3),2)</x:f>
      </x:c>
    </x:row>
    <x:row r="118" spans="1:8">
      <x:c r="A118" s="1" t="s">
        <x:v>151</x:v>
      </x:c>
      <x:c r="B118" s="1" t="n">
        <x:v>6</x:v>
      </x:c>
      <x:c r="C118" s="1" t="s">
        <x:v>162</x:v>
      </x:c>
      <x:c r="D118" s="7" t="s">
        <x:v>28</x:v>
      </x:c>
      <x:c r="E118" s="8" t="s">
        <x:v>163</x:v>
      </x:c>
      <x:c r="F118" s="9" t="n">
        <x:v>74.97</x:v>
      </x:c>
      <x:c r="G118" s="10" t="n">
        <x:v>3</x:v>
      </x:c>
      <x:c r="H118" s="11">
        <x:f>ROUND(ROUND(F118,2)*ROUND(G118,3),2)</x:f>
      </x:c>
    </x:row>
    <x:row r="119" spans="1:8">
      <x:c r="A119" s="1" t="s">
        <x:v>151</x:v>
      </x:c>
      <x:c r="B119" s="1" t="n">
        <x:v>7</x:v>
      </x:c>
      <x:c r="C119" s="1" t="s">
        <x:v>164</x:v>
      </x:c>
      <x:c r="D119" s="7" t="s">
        <x:v>28</x:v>
      </x:c>
      <x:c r="E119" s="8" t="s">
        <x:v>165</x:v>
      </x:c>
      <x:c r="F119" s="9" t="n">
        <x:v>15.48</x:v>
      </x:c>
      <x:c r="G119" s="10" t="n">
        <x:v>12</x:v>
      </x:c>
      <x:c r="H119" s="11">
        <x:f>ROUND(ROUND(F119,2)*ROUND(G119,3),2)</x:f>
      </x:c>
    </x:row>
    <x:row r="120" spans="1:8">
      <x:c r="A120" s="1" t="s">
        <x:v>151</x:v>
      </x:c>
      <x:c r="B120" s="1" t="n">
        <x:v>8</x:v>
      </x:c>
      <x:c r="C120" s="1" t="s">
        <x:v>166</x:v>
      </x:c>
      <x:c r="D120" s="7" t="s">
        <x:v>28</x:v>
      </x:c>
      <x:c r="E120" s="8" t="s">
        <x:v>167</x:v>
      </x:c>
      <x:c r="F120" s="9" t="n">
        <x:v>20.31</x:v>
      </x:c>
      <x:c r="G120" s="10" t="n">
        <x:v>12</x:v>
      </x:c>
      <x:c r="H120" s="11">
        <x:f>ROUND(ROUND(F120,2)*ROUND(G120,3),2)</x:f>
      </x:c>
    </x:row>
    <x:row r="121" spans="1:8">
      <x:c r="A121" s="1" t="s">
        <x:v>151</x:v>
      </x:c>
      <x:c r="B121" s="1" t="n">
        <x:v>9</x:v>
      </x:c>
      <x:c r="C121" s="1" t="s">
        <x:v>168</x:v>
      </x:c>
      <x:c r="D121" s="7" t="s">
        <x:v>28</x:v>
      </x:c>
      <x:c r="E121" s="8" t="s">
        <x:v>169</x:v>
      </x:c>
      <x:c r="F121" s="9" t="n">
        <x:v>26.43</x:v>
      </x:c>
      <x:c r="G121" s="10" t="n">
        <x:v>12</x:v>
      </x:c>
      <x:c r="H121" s="11">
        <x:f>ROUND(ROUND(F121,2)*ROUND(G121,3),2)</x:f>
      </x:c>
    </x:row>
    <x:row r="122" spans="1:8">
      <x:c r="E122" s="5" t="s">
        <x:v>51</x:v>
      </x:c>
      <x:c r="F122" s="5" t="s"/>
      <x:c r="G122" s="5" t="s"/>
      <x:c r="H122" s="12">
        <x:f>SUM(H113:H121)</x:f>
      </x:c>
    </x:row>
    <x:row r="124" spans="1:8">
      <x:c r="C124" s="5" t="s">
        <x:v>6</x:v>
      </x:c>
      <x:c r="D124" s="6" t="s">
        <x:v>7</x:v>
      </x:c>
      <x:c r="E124" s="5" t="s">
        <x:v>8</x:v>
      </x:c>
    </x:row>
    <x:row r="125" spans="1:8">
      <x:c r="C125" s="5" t="s">
        <x:v>9</x:v>
      </x:c>
      <x:c r="D125" s="6" t="s">
        <x:v>170</x:v>
      </x:c>
      <x:c r="E125" s="5" t="s">
        <x:v>171</x:v>
      </x:c>
    </x:row>
    <x:row r="127" spans="1:8">
      <x:c r="A127" s="1" t="s">
        <x:v>172</x:v>
      </x:c>
      <x:c r="B127" s="1" t="n">
        <x:v>1</x:v>
      </x:c>
      <x:c r="C127" s="1" t="s">
        <x:v>173</x:v>
      </x:c>
      <x:c r="D127" s="7" t="s">
        <x:v>16</x:v>
      </x:c>
      <x:c r="E127" s="8" t="s">
        <x:v>174</x:v>
      </x:c>
      <x:c r="F127" s="9" t="n">
        <x:v>6.6</x:v>
      </x:c>
      <x:c r="G127" s="10" t="n">
        <x:v>9.293</x:v>
      </x:c>
      <x:c r="H127" s="11">
        <x:f>ROUND(ROUND(F127,2)*ROUND(G127,3),2)</x:f>
      </x:c>
    </x:row>
    <x:row r="128" spans="1:8">
      <x:c r="A128" s="1" t="s">
        <x:v>172</x:v>
      </x:c>
      <x:c r="B128" s="1" t="n">
        <x:v>2</x:v>
      </x:c>
      <x:c r="C128" s="1" t="s">
        <x:v>175</x:v>
      </x:c>
      <x:c r="D128" s="7" t="s">
        <x:v>16</x:v>
      </x:c>
      <x:c r="E128" s="8" t="s">
        <x:v>176</x:v>
      </x:c>
      <x:c r="F128" s="9" t="n">
        <x:v>18.17</x:v>
      </x:c>
      <x:c r="G128" s="10" t="n">
        <x:v>0.066</x:v>
      </x:c>
      <x:c r="H128" s="11">
        <x:f>ROUND(ROUND(F128,2)*ROUND(G128,3),2)</x:f>
      </x:c>
    </x:row>
    <x:row r="129" spans="1:8">
      <x:c r="A129" s="1" t="s">
        <x:v>172</x:v>
      </x:c>
      <x:c r="B129" s="1" t="n">
        <x:v>3</x:v>
      </x:c>
      <x:c r="C129" s="1" t="s">
        <x:v>177</x:v>
      </x:c>
      <x:c r="D129" s="7" t="s">
        <x:v>16</x:v>
      </x:c>
      <x:c r="E129" s="8" t="s">
        <x:v>178</x:v>
      </x:c>
      <x:c r="F129" s="9" t="n">
        <x:v>11.85</x:v>
      </x:c>
      <x:c r="G129" s="10" t="n">
        <x:v>0.027</x:v>
      </x:c>
      <x:c r="H129" s="11">
        <x:f>ROUND(ROUND(F129,2)*ROUND(G129,3),2)</x:f>
      </x:c>
    </x:row>
    <x:row r="130" spans="1:8">
      <x:c r="A130" s="1" t="s">
        <x:v>172</x:v>
      </x:c>
      <x:c r="B130" s="1" t="n">
        <x:v>4</x:v>
      </x:c>
      <x:c r="C130" s="1" t="s">
        <x:v>179</x:v>
      </x:c>
      <x:c r="D130" s="7" t="s">
        <x:v>16</x:v>
      </x:c>
      <x:c r="E130" s="8" t="s">
        <x:v>180</x:v>
      </x:c>
      <x:c r="F130" s="9" t="n">
        <x:v>0</x:v>
      </x:c>
      <x:c r="G130" s="10" t="n">
        <x:v>5</x:v>
      </x:c>
      <x:c r="H130" s="11">
        <x:f>ROUND(ROUND(F130,2)*ROUND(G130,3),2)</x:f>
      </x:c>
    </x:row>
    <x:row r="131" spans="1:8">
      <x:c r="A131" s="1" t="s">
        <x:v>172</x:v>
      </x:c>
      <x:c r="B131" s="1" t="n">
        <x:v>5</x:v>
      </x:c>
      <x:c r="C131" s="1" t="s">
        <x:v>181</x:v>
      </x:c>
      <x:c r="D131" s="7" t="s">
        <x:v>16</x:v>
      </x:c>
      <x:c r="E131" s="8" t="s">
        <x:v>182</x:v>
      </x:c>
      <x:c r="F131" s="9" t="n">
        <x:v>0</x:v>
      </x:c>
      <x:c r="G131" s="10" t="n">
        <x:v>3</x:v>
      </x:c>
      <x:c r="H131" s="11">
        <x:f>ROUND(ROUND(F131,2)*ROUND(G131,3),2)</x:f>
      </x:c>
    </x:row>
    <x:row r="132" spans="1:8">
      <x:c r="A132" s="1" t="s">
        <x:v>172</x:v>
      </x:c>
      <x:c r="B132" s="1" t="n">
        <x:v>6</x:v>
      </x:c>
      <x:c r="C132" s="1" t="s">
        <x:v>183</x:v>
      </x:c>
      <x:c r="D132" s="7" t="s">
        <x:v>16</x:v>
      </x:c>
      <x:c r="E132" s="8" t="s">
        <x:v>184</x:v>
      </x:c>
      <x:c r="F132" s="9" t="n">
        <x:v>-41</x:v>
      </x:c>
      <x:c r="G132" s="10" t="n">
        <x:v>1.2</x:v>
      </x:c>
      <x:c r="H132" s="11">
        <x:f>ROUND(ROUND(F132,2)*ROUND(G132,3),2)</x:f>
      </x:c>
    </x:row>
    <x:row r="133" spans="1:8">
      <x:c r="E133" s="5" t="s">
        <x:v>51</x:v>
      </x:c>
      <x:c r="F133" s="5" t="s"/>
      <x:c r="G133" s="5" t="s"/>
      <x:c r="H133" s="12">
        <x:f>SUM(H127:H132)</x:f>
      </x:c>
    </x:row>
    <x:row r="135" spans="1:8">
      <x:c r="C135" s="5" t="s">
        <x:v>6</x:v>
      </x:c>
      <x:c r="D135" s="6" t="s">
        <x:v>7</x:v>
      </x:c>
      <x:c r="E135" s="5" t="s">
        <x:v>8</x:v>
      </x:c>
    </x:row>
    <x:row r="136" spans="1:8">
      <x:c r="C136" s="5" t="s">
        <x:v>9</x:v>
      </x:c>
      <x:c r="D136" s="6" t="s">
        <x:v>185</x:v>
      </x:c>
      <x:c r="E136" s="5" t="s">
        <x:v>186</x:v>
      </x:c>
    </x:row>
    <x:row r="138" spans="1:8">
      <x:c r="A138" s="1" t="s">
        <x:v>187</x:v>
      </x:c>
      <x:c r="B138" s="1" t="n">
        <x:v>1</x:v>
      </x:c>
      <x:c r="C138" s="1" t="s">
        <x:v>188</x:v>
      </x:c>
      <x:c r="D138" s="7" t="s">
        <x:v>43</x:v>
      </x:c>
      <x:c r="E138" s="13" t="s">
        <x:v>189</x:v>
      </x:c>
      <x:c r="F138" s="9" t="n">
        <x:v>3156.85</x:v>
      </x:c>
      <x:c r="G138" s="10" t="n">
        <x:v>1</x:v>
      </x:c>
      <x:c r="H138" s="11">
        <x:f>ROUND(ROUND(F138,2)*ROUND(G138,3),2)</x:f>
      </x:c>
    </x:row>
    <x:row r="139" spans="1:8">
      <x:c r="A139" s="1" t="s">
        <x:v>187</x:v>
      </x:c>
      <x:c r="B139" s="1" t="n">
        <x:v>2</x:v>
      </x:c>
      <x:c r="C139" s="1" t="s">
        <x:v>190</x:v>
      </x:c>
      <x:c r="D139" s="7" t="s">
        <x:v>43</x:v>
      </x:c>
      <x:c r="E139" s="8" t="s">
        <x:v>191</x:v>
      </x:c>
      <x:c r="F139" s="9" t="n">
        <x:v>511.61</x:v>
      </x:c>
      <x:c r="G139" s="10" t="n">
        <x:v>3</x:v>
      </x:c>
      <x:c r="H139" s="11">
        <x:f>ROUND(ROUND(F139,2)*ROUND(G139,3),2)</x:f>
      </x:c>
    </x:row>
    <x:row r="140" spans="1:8">
      <x:c r="A140" s="1" t="s">
        <x:v>187</x:v>
      </x:c>
      <x:c r="B140" s="1" t="n">
        <x:v>3</x:v>
      </x:c>
      <x:c r="C140" s="1" t="s">
        <x:v>192</x:v>
      </x:c>
      <x:c r="D140" s="7" t="s">
        <x:v>43</x:v>
      </x:c>
      <x:c r="E140" s="8" t="s">
        <x:v>193</x:v>
      </x:c>
      <x:c r="F140" s="9" t="n">
        <x:v>96.95</x:v>
      </x:c>
      <x:c r="G140" s="10" t="n">
        <x:v>8</x:v>
      </x:c>
      <x:c r="H140" s="11">
        <x:f>ROUND(ROUND(F140,2)*ROUND(G140,3),2)</x:f>
      </x:c>
    </x:row>
    <x:row r="141" spans="1:8">
      <x:c r="A141" s="1" t="s">
        <x:v>187</x:v>
      </x:c>
      <x:c r="B141" s="1" t="n">
        <x:v>4</x:v>
      </x:c>
      <x:c r="C141" s="1" t="s">
        <x:v>194</x:v>
      </x:c>
      <x:c r="D141" s="7" t="s">
        <x:v>28</x:v>
      </x:c>
      <x:c r="E141" s="8" t="s">
        <x:v>195</x:v>
      </x:c>
      <x:c r="F141" s="9" t="n">
        <x:v>6.69</x:v>
      </x:c>
      <x:c r="G141" s="10" t="n">
        <x:v>110</x:v>
      </x:c>
      <x:c r="H141" s="11">
        <x:f>ROUND(ROUND(F141,2)*ROUND(G141,3),2)</x:f>
      </x:c>
    </x:row>
    <x:row r="142" spans="1:8">
      <x:c r="A142" s="1" t="s">
        <x:v>187</x:v>
      </x:c>
      <x:c r="B142" s="1" t="n">
        <x:v>5</x:v>
      </x:c>
      <x:c r="C142" s="1" t="s">
        <x:v>196</x:v>
      </x:c>
      <x:c r="D142" s="7" t="s">
        <x:v>43</x:v>
      </x:c>
      <x:c r="E142" s="8" t="s">
        <x:v>197</x:v>
      </x:c>
      <x:c r="F142" s="9" t="n">
        <x:v>34.59</x:v>
      </x:c>
      <x:c r="G142" s="10" t="n">
        <x:v>12</x:v>
      </x:c>
      <x:c r="H142" s="11">
        <x:f>ROUND(ROUND(F142,2)*ROUND(G142,3),2)</x:f>
      </x:c>
    </x:row>
    <x:row r="143" spans="1:8">
      <x:c r="A143" s="1" t="s">
        <x:v>187</x:v>
      </x:c>
      <x:c r="B143" s="1" t="n">
        <x:v>6</x:v>
      </x:c>
      <x:c r="C143" s="1" t="s">
        <x:v>198</x:v>
      </x:c>
      <x:c r="D143" s="7" t="s">
        <x:v>16</x:v>
      </x:c>
      <x:c r="E143" s="8" t="s">
        <x:v>199</x:v>
      </x:c>
      <x:c r="F143" s="9" t="n">
        <x:v>3962.23</x:v>
      </x:c>
      <x:c r="G143" s="10" t="n">
        <x:v>1</x:v>
      </x:c>
      <x:c r="H143" s="11">
        <x:f>ROUND(ROUND(F143,2)*ROUND(G143,3),2)</x:f>
      </x:c>
    </x:row>
    <x:row r="144" spans="1:8">
      <x:c r="E144" s="5" t="s">
        <x:v>51</x:v>
      </x:c>
      <x:c r="F144" s="5" t="s"/>
      <x:c r="G144" s="5" t="s"/>
      <x:c r="H144" s="12">
        <x:f>SUM(H138:H143)</x:f>
      </x:c>
    </x:row>
    <x:row r="146" spans="1:8">
      <x:c r="C146" s="5" t="s">
        <x:v>6</x:v>
      </x:c>
      <x:c r="D146" s="6" t="s">
        <x:v>7</x:v>
      </x:c>
      <x:c r="E146" s="5" t="s">
        <x:v>8</x:v>
      </x:c>
    </x:row>
    <x:row r="147" spans="1:8">
      <x:c r="C147" s="5" t="s">
        <x:v>9</x:v>
      </x:c>
      <x:c r="D147" s="6" t="s">
        <x:v>200</x:v>
      </x:c>
      <x:c r="E147" s="5" t="s">
        <x:v>201</x:v>
      </x:c>
    </x:row>
    <x:row r="149" spans="1:8">
      <x:c r="A149" s="1" t="s">
        <x:v>202</x:v>
      </x:c>
      <x:c r="B149" s="1" t="n">
        <x:v>1</x:v>
      </x:c>
      <x:c r="C149" s="1" t="s">
        <x:v>203</x:v>
      </x:c>
      <x:c r="D149" s="7" t="s">
        <x:v>43</x:v>
      </x:c>
      <x:c r="E149" s="8" t="s">
        <x:v>204</x:v>
      </x:c>
      <x:c r="F149" s="9" t="n">
        <x:v>352.44</x:v>
      </x:c>
      <x:c r="G149" s="10" t="n">
        <x:v>1</x:v>
      </x:c>
      <x:c r="H149" s="11">
        <x:f>ROUND(ROUND(F149,2)*ROUND(G149,3),2)</x:f>
      </x:c>
    </x:row>
    <x:row r="150" spans="1:8">
      <x:c r="E150" s="5" t="s">
        <x:v>51</x:v>
      </x:c>
      <x:c r="F150" s="5" t="s"/>
      <x:c r="G150" s="5" t="s"/>
      <x:c r="H150" s="12">
        <x:f>SUM(H149:H149)</x:f>
      </x:c>
    </x:row>
    <x:row r="152" spans="1:8">
      <x:c r="C152" s="5" t="s">
        <x:v>6</x:v>
      </x:c>
      <x:c r="D152" s="6" t="s">
        <x:v>7</x:v>
      </x:c>
      <x:c r="E152" s="5" t="s">
        <x:v>8</x:v>
      </x:c>
    </x:row>
    <x:row r="153" spans="1:8">
      <x:c r="C153" s="5" t="s">
        <x:v>9</x:v>
      </x:c>
      <x:c r="D153" s="6" t="s">
        <x:v>205</x:v>
      </x:c>
      <x:c r="E153" s="5" t="s">
        <x:v>206</x:v>
      </x:c>
    </x:row>
    <x:row r="155" spans="1:8">
      <x:c r="A155" s="1" t="s">
        <x:v>207</x:v>
      </x:c>
      <x:c r="B155" s="1" t="n">
        <x:v>1</x:v>
      </x:c>
      <x:c r="C155" s="1" t="s">
        <x:v>208</x:v>
      </x:c>
      <x:c r="D155" s="7" t="s">
        <x:v>43</x:v>
      </x:c>
      <x:c r="E155" s="8" t="s">
        <x:v>209</x:v>
      </x:c>
      <x:c r="F155" s="9" t="n">
        <x:v>405.81</x:v>
      </x:c>
      <x:c r="G155" s="10" t="n">
        <x:v>2</x:v>
      </x:c>
      <x:c r="H155" s="11">
        <x:f>ROUND(ROUND(F155,2)*ROUND(G155,3),2)</x:f>
      </x:c>
    </x:row>
    <x:row r="156" spans="1:8">
      <x:c r="A156" s="1" t="s">
        <x:v>207</x:v>
      </x:c>
      <x:c r="B156" s="1" t="n">
        <x:v>2</x:v>
      </x:c>
      <x:c r="C156" s="1" t="s">
        <x:v>210</x:v>
      </x:c>
      <x:c r="D156" s="7" t="s">
        <x:v>43</x:v>
      </x:c>
      <x:c r="E156" s="13" t="s">
        <x:v>211</x:v>
      </x:c>
      <x:c r="F156" s="9" t="n">
        <x:v>65.48</x:v>
      </x:c>
      <x:c r="G156" s="10" t="n">
        <x:v>1</x:v>
      </x:c>
      <x:c r="H156" s="11">
        <x:f>ROUND(ROUND(F156,2)*ROUND(G156,3),2)</x:f>
      </x:c>
    </x:row>
    <x:row r="157" spans="1:8">
      <x:c r="A157" s="1" t="s">
        <x:v>207</x:v>
      </x:c>
      <x:c r="B157" s="1" t="n">
        <x:v>3</x:v>
      </x:c>
      <x:c r="C157" s="1" t="s">
        <x:v>212</x:v>
      </x:c>
      <x:c r="D157" s="7" t="s">
        <x:v>43</x:v>
      </x:c>
      <x:c r="E157" s="8" t="s">
        <x:v>213</x:v>
      </x:c>
      <x:c r="F157" s="9" t="n">
        <x:v>248.35</x:v>
      </x:c>
      <x:c r="G157" s="10" t="n">
        <x:v>1</x:v>
      </x:c>
      <x:c r="H157" s="11">
        <x:f>ROUND(ROUND(F157,2)*ROUND(G157,3),2)</x:f>
      </x:c>
    </x:row>
    <x:row r="158" spans="1:8">
      <x:c r="A158" s="1" t="s">
        <x:v>207</x:v>
      </x:c>
      <x:c r="B158" s="1" t="n">
        <x:v>4</x:v>
      </x:c>
      <x:c r="C158" s="1" t="s">
        <x:v>214</x:v>
      </x:c>
      <x:c r="D158" s="7" t="s">
        <x:v>43</x:v>
      </x:c>
      <x:c r="E158" s="8" t="s">
        <x:v>215</x:v>
      </x:c>
      <x:c r="F158" s="9" t="n">
        <x:v>1390.76</x:v>
      </x:c>
      <x:c r="G158" s="10" t="n">
        <x:v>1</x:v>
      </x:c>
      <x:c r="H158" s="11">
        <x:f>ROUND(ROUND(F158,2)*ROUND(G158,3),2)</x:f>
      </x:c>
    </x:row>
    <x:row r="159" spans="1:8">
      <x:c r="A159" s="1" t="s">
        <x:v>207</x:v>
      </x:c>
      <x:c r="B159" s="1" t="n">
        <x:v>5</x:v>
      </x:c>
      <x:c r="C159" s="1" t="s">
        <x:v>216</x:v>
      </x:c>
      <x:c r="D159" s="7" t="s">
        <x:v>43</x:v>
      </x:c>
      <x:c r="E159" s="8" t="s">
        <x:v>217</x:v>
      </x:c>
      <x:c r="F159" s="9" t="n">
        <x:v>22293.31</x:v>
      </x:c>
      <x:c r="G159" s="10" t="n">
        <x:v>1</x:v>
      </x:c>
      <x:c r="H159" s="11">
        <x:f>ROUND(ROUND(F159,2)*ROUND(G159,3),2)</x:f>
      </x:c>
    </x:row>
    <x:row r="160" spans="1:8">
      <x:c r="E160" s="5" t="s">
        <x:v>51</x:v>
      </x:c>
      <x:c r="F160" s="5" t="s"/>
      <x:c r="G160" s="5" t="s"/>
      <x:c r="H160" s="12">
        <x:f>SUM(H155:H159)</x:f>
      </x:c>
    </x:row>
    <x:row r="162" spans="1:8">
      <x:c r="E162" s="14" t="s">
        <x:v>218</x:v>
      </x:c>
      <x:c r="H162" s="15">
        <x:f>SUM(H9:H161)/2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271"/>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219</x:v>
      </x:c>
      <x:c r="B6" s="3" t="s">
        <x:v>219</x:v>
      </x:c>
      <x:c r="C6" s="3" t="s">
        <x:v>219</x:v>
      </x:c>
      <x:c r="D6" s="3" t="s">
        <x:v>219</x:v>
      </x:c>
      <x:c r="E6" s="3" t="s">
        <x:v>219</x:v>
      </x:c>
      <x:c r="F6" s="3" t="s">
        <x:v>219</x:v>
      </x:c>
      <x:c r="G6" s="3" t="s">
        <x:v>219</x:v>
      </x:c>
      <x:c r="H6" s="3" t="s">
        <x:v>219</x:v>
      </x:c>
      <x:c r="I6" s="3" t="s">
        <x:v>219</x:v>
      </x:c>
      <x:c r="J6" s="3" t="s">
        <x:v>219</x:v>
      </x:c>
      <x:c r="K6" s="3" t="s">
        <x:v>219</x:v>
      </x:c>
    </x:row>
    <x:row r="8" spans="1:27">
      <x:c r="A8" s="36" t="s">
        <x:v>220</x:v>
      </x:c>
      <x:c r="B8" s="36" t="s">
        <x:v>221</x:v>
      </x:c>
      <x:c r="C8" s="36" t="s">
        <x:v>222</x:v>
      </x:c>
      <x:c r="D8" s="36" t="s">
        <x:v>223</x:v>
      </x:c>
      <x:c r="E8" s="36" t="s"/>
      <x:c r="F8" s="36" t="s"/>
      <x:c r="G8" s="36" t="s"/>
      <x:c r="H8" s="36" t="s"/>
      <x:c r="I8" s="36" t="s"/>
      <x:c r="J8" s="36" t="s"/>
      <x:c r="K8" s="36" t="s">
        <x:v>3</x:v>
      </x:c>
      <x:c r="L8" s="36" t="s">
        <x:v>224</x:v>
      </x:c>
    </x:row>
    <x:row r="10" spans="1:27">
      <x:c r="A10" s="19" t="s">
        <x:v>225</x:v>
      </x:c>
      <x:c r="B10" s="19" t="s"/>
    </x:row>
    <x:row r="11" spans="1:27" customFormat="1" ht="45" customHeight="1">
      <x:c r="A11" s="37" t="s"/>
      <x:c r="B11" s="37" t="s">
        <x:v>226</x:v>
      </x:c>
      <x:c r="C11" s="38" t="s">
        <x:v>16</x:v>
      </x:c>
      <x:c r="D11" s="39" t="s">
        <x:v>227</x:v>
      </x:c>
      <x:c r="E11" s="38" t="s"/>
      <x:c r="F11" s="38" t="s"/>
      <x:c r="G11" s="38" t="s"/>
      <x:c r="H11" s="40" t="s">
        <x:v>228</x:v>
      </x:c>
      <x:c r="I11" s="41" t="n">
        <x:v>1</x:v>
      </x:c>
      <x:c r="J11" s="42" t="s"/>
      <x:c r="K11" s="43">
        <x:f>ROUND(K26,2)</x:f>
      </x:c>
      <x:c r="L11" s="39" t="s">
        <x:v>229</x:v>
      </x:c>
      <x:c r="M11" s="38" t="s"/>
      <x:c r="N11" s="38" t="s"/>
      <x:c r="O11" s="38" t="s"/>
      <x:c r="P11" s="38" t="s"/>
      <x:c r="Q11" s="38" t="s"/>
      <x:c r="R11" s="38" t="s"/>
      <x:c r="S11" s="38" t="s"/>
      <x:c r="T11" s="38" t="s"/>
      <x:c r="U11" s="38" t="s"/>
      <x:c r="V11" s="38" t="s"/>
      <x:c r="W11" s="38" t="s"/>
      <x:c r="X11" s="38" t="s"/>
      <x:c r="Y11" s="38" t="s"/>
      <x:c r="Z11" s="38" t="s"/>
      <x:c r="AA11" s="38" t="s"/>
    </x:row>
    <x:row r="12" spans="1:27">
      <x:c r="B12" s="14" t="s">
        <x:v>230</x:v>
      </x:c>
    </x:row>
    <x:row r="13" spans="1:27">
      <x:c r="B13" s="0" t="s">
        <x:v>231</x:v>
      </x:c>
      <x:c r="C13" s="0" t="s">
        <x:v>232</x:v>
      </x:c>
      <x:c r="D13" s="0" t="s">
        <x:v>233</x:v>
      </x:c>
      <x:c r="E13" s="44" t="n">
        <x:v>1</x:v>
      </x:c>
      <x:c r="F13" s="0" t="s">
        <x:v>234</x:v>
      </x:c>
      <x:c r="G13" s="0" t="s">
        <x:v>235</x:v>
      </x:c>
      <x:c r="H13" s="45" t="n">
        <x:v>23.32</x:v>
      </x:c>
      <x:c r="I13" s="0" t="s">
        <x:v>236</x:v>
      </x:c>
      <x:c r="J13" s="46">
        <x:f>ROUND(E13/I11* H13,5)</x:f>
      </x:c>
      <x:c r="K13" s="47" t="s"/>
    </x:row>
    <x:row r="14" spans="1:27">
      <x:c r="D14" s="48" t="s">
        <x:v>237</x:v>
      </x:c>
      <x:c r="E14" s="47" t="s"/>
      <x:c r="H14" s="47" t="s"/>
      <x:c r="K14" s="45">
        <x:f>SUM(J13:J13)</x:f>
      </x:c>
    </x:row>
    <x:row r="15" spans="1:27">
      <x:c r="B15" s="14" t="s">
        <x:v>238</x:v>
      </x:c>
      <x:c r="E15" s="47" t="s"/>
      <x:c r="H15" s="47" t="s"/>
      <x:c r="K15" s="47" t="s"/>
    </x:row>
    <x:row r="16" spans="1:27">
      <x:c r="B16" s="0" t="s">
        <x:v>239</x:v>
      </x:c>
      <x:c r="C16" s="0" t="s">
        <x:v>232</x:v>
      </x:c>
      <x:c r="D16" s="0" t="s">
        <x:v>240</x:v>
      </x:c>
      <x:c r="E16" s="44" t="n">
        <x:v>0.7</x:v>
      </x:c>
      <x:c r="F16" s="0" t="s">
        <x:v>234</x:v>
      </x:c>
      <x:c r="G16" s="0" t="s">
        <x:v>235</x:v>
      </x:c>
      <x:c r="H16" s="45" t="n">
        <x:v>2.39</x:v>
      </x:c>
      <x:c r="I16" s="0" t="s">
        <x:v>236</x:v>
      </x:c>
      <x:c r="J16" s="46">
        <x:f>ROUND(E16/I11* H16,5)</x:f>
      </x:c>
      <x:c r="K16" s="47" t="s"/>
    </x:row>
    <x:row r="17" spans="1:27">
      <x:c r="D17" s="48" t="s">
        <x:v>241</x:v>
      </x:c>
      <x:c r="E17" s="47" t="s"/>
      <x:c r="H17" s="47" t="s"/>
      <x:c r="K17" s="45">
        <x:f>SUM(J16:J16)</x:f>
      </x:c>
    </x:row>
    <x:row r="18" spans="1:27">
      <x:c r="B18" s="14" t="s">
        <x:v>242</x:v>
      </x:c>
      <x:c r="E18" s="47" t="s"/>
      <x:c r="H18" s="47" t="s"/>
      <x:c r="K18" s="47" t="s"/>
    </x:row>
    <x:row r="19" spans="1:27">
      <x:c r="B19" s="0" t="s">
        <x:v>243</x:v>
      </x:c>
      <x:c r="C19" s="0" t="s">
        <x:v>16</x:v>
      </x:c>
      <x:c r="D19" s="0" t="s">
        <x:v>244</x:v>
      </x:c>
      <x:c r="E19" s="44" t="n">
        <x:v>0.3</x:v>
      </x:c>
      <x:c r="G19" s="0" t="s">
        <x:v>235</x:v>
      </x:c>
      <x:c r="H19" s="45" t="n">
        <x:v>2.32</x:v>
      </x:c>
      <x:c r="I19" s="0" t="s">
        <x:v>236</x:v>
      </x:c>
      <x:c r="J19" s="46">
        <x:f>ROUND(E19* H19,5)</x:f>
      </x:c>
      <x:c r="K19" s="47" t="s"/>
    </x:row>
    <x:row r="20" spans="1:27">
      <x:c r="B20" s="0" t="s">
        <x:v>245</x:v>
      </x:c>
      <x:c r="C20" s="0" t="s">
        <x:v>16</x:v>
      </x:c>
      <x:c r="D20" s="0" t="s">
        <x:v>246</x:v>
      </x:c>
      <x:c r="E20" s="44" t="n">
        <x:v>0.7</x:v>
      </x:c>
      <x:c r="G20" s="0" t="s">
        <x:v>235</x:v>
      </x:c>
      <x:c r="H20" s="45" t="n">
        <x:v>136.65</x:v>
      </x:c>
      <x:c r="I20" s="0" t="s">
        <x:v>236</x:v>
      </x:c>
      <x:c r="J20" s="46">
        <x:f>ROUND(E20* H20,5)</x:f>
      </x:c>
      <x:c r="K20" s="47" t="s"/>
    </x:row>
    <x:row r="21" spans="1:27">
      <x:c r="B21" s="0" t="s">
        <x:v>247</x:v>
      </x:c>
      <x:c r="C21" s="0" t="s">
        <x:v>248</x:v>
      </x:c>
      <x:c r="D21" s="0" t="s">
        <x:v>249</x:v>
      </x:c>
      <x:c r="E21" s="44" t="n">
        <x:v>0.74</x:v>
      </x:c>
      <x:c r="G21" s="0" t="s">
        <x:v>235</x:v>
      </x:c>
      <x:c r="H21" s="45" t="n">
        <x:v>26.25</x:v>
      </x:c>
      <x:c r="I21" s="0" t="s">
        <x:v>236</x:v>
      </x:c>
      <x:c r="J21" s="46">
        <x:f>ROUND(E21* H21,5)</x:f>
      </x:c>
      <x:c r="K21" s="47" t="s"/>
    </x:row>
    <x:row r="22" spans="1:27">
      <x:c r="B22" s="0" t="s">
        <x:v>250</x:v>
      </x:c>
      <x:c r="C22" s="0" t="s">
        <x:v>248</x:v>
      </x:c>
      <x:c r="D22" s="0" t="s">
        <x:v>251</x:v>
      </x:c>
      <x:c r="E22" s="44" t="n">
        <x:v>0.375</x:v>
      </x:c>
      <x:c r="G22" s="0" t="s">
        <x:v>235</x:v>
      </x:c>
      <x:c r="H22" s="45" t="n">
        <x:v>171.26</x:v>
      </x:c>
      <x:c r="I22" s="0" t="s">
        <x:v>236</x:v>
      </x:c>
      <x:c r="J22" s="46">
        <x:f>ROUND(E22* H22,5)</x:f>
      </x:c>
      <x:c r="K22" s="47" t="s"/>
    </x:row>
    <x:row r="23" spans="1:27">
      <x:c r="D23" s="48" t="s">
        <x:v>252</x:v>
      </x:c>
      <x:c r="E23" s="47" t="s"/>
      <x:c r="H23" s="47" t="s"/>
      <x:c r="K23" s="45">
        <x:f>SUM(J19:J22)</x:f>
      </x:c>
    </x:row>
    <x:row r="24" spans="1:27">
      <x:c r="D24" s="48" t="s">
        <x:v>253</x:v>
      </x:c>
      <x:c r="E24" s="47" t="s"/>
      <x:c r="H24" s="47" t="s"/>
      <x:c r="K24" s="49">
        <x:f>SUM(J12:J23)</x:f>
      </x:c>
    </x:row>
    <x:row r="25" spans="1:27">
      <x:c r="D25" s="48" t="s">
        <x:v>254</x:v>
      </x:c>
      <x:c r="E25" s="47" t="s"/>
      <x:c r="H25" s="47" t="n">
        <x:v>1</x:v>
      </x:c>
      <x:c r="I25" s="0" t="s">
        <x:v>255</x:v>
      </x:c>
      <x:c r="K25" s="47">
        <x:f>ROUND(H25/100*K14,5)</x:f>
      </x:c>
    </x:row>
    <x:row r="26" spans="1:27">
      <x:c r="D26" s="48" t="s">
        <x:v>256</x:v>
      </x:c>
      <x:c r="E26" s="47" t="s"/>
      <x:c r="H26" s="47" t="s"/>
      <x:c r="K26" s="49">
        <x:f>SUM(K24:K25)</x:f>
      </x:c>
    </x:row>
    <x:row r="28" spans="1:27" customFormat="1" ht="45" customHeight="1">
      <x:c r="A28" s="37" t="s"/>
      <x:c r="B28" s="37" t="s">
        <x:v>257</x:v>
      </x:c>
      <x:c r="C28" s="38" t="s">
        <x:v>16</x:v>
      </x:c>
      <x:c r="D28" s="39" t="s">
        <x:v>258</x:v>
      </x:c>
      <x:c r="E28" s="38" t="s"/>
      <x:c r="F28" s="38" t="s"/>
      <x:c r="G28" s="38" t="s"/>
      <x:c r="H28" s="40" t="s">
        <x:v>228</x:v>
      </x:c>
      <x:c r="I28" s="41" t="n">
        <x:v>1</x:v>
      </x:c>
      <x:c r="J28" s="42" t="s"/>
      <x:c r="K28" s="43">
        <x:f>ROUND(K43,2)</x:f>
      </x:c>
      <x:c r="L28" s="39" t="s">
        <x:v>259</x:v>
      </x:c>
      <x:c r="M28" s="38" t="s"/>
      <x:c r="N28" s="38" t="s"/>
      <x:c r="O28" s="38" t="s"/>
      <x:c r="P28" s="38" t="s"/>
      <x:c r="Q28" s="38" t="s"/>
      <x:c r="R28" s="38" t="s"/>
      <x:c r="S28" s="38" t="s"/>
      <x:c r="T28" s="38" t="s"/>
      <x:c r="U28" s="38" t="s"/>
      <x:c r="V28" s="38" t="s"/>
      <x:c r="W28" s="38" t="s"/>
      <x:c r="X28" s="38" t="s"/>
      <x:c r="Y28" s="38" t="s"/>
      <x:c r="Z28" s="38" t="s"/>
      <x:c r="AA28" s="38" t="s"/>
    </x:row>
    <x:row r="29" spans="1:27">
      <x:c r="B29" s="14" t="s">
        <x:v>230</x:v>
      </x:c>
    </x:row>
    <x:row r="30" spans="1:27">
      <x:c r="B30" s="0" t="s">
        <x:v>231</x:v>
      </x:c>
      <x:c r="C30" s="0" t="s">
        <x:v>232</x:v>
      </x:c>
      <x:c r="D30" s="0" t="s">
        <x:v>233</x:v>
      </x:c>
      <x:c r="E30" s="44" t="n">
        <x:v>1.1</x:v>
      </x:c>
      <x:c r="F30" s="0" t="s">
        <x:v>234</x:v>
      </x:c>
      <x:c r="G30" s="0" t="s">
        <x:v>235</x:v>
      </x:c>
      <x:c r="H30" s="45" t="n">
        <x:v>23.32</x:v>
      </x:c>
      <x:c r="I30" s="0" t="s">
        <x:v>236</x:v>
      </x:c>
      <x:c r="J30" s="46">
        <x:f>ROUND(E30/I28* H30,5)</x:f>
      </x:c>
      <x:c r="K30" s="47" t="s"/>
    </x:row>
    <x:row r="31" spans="1:27">
      <x:c r="D31" s="48" t="s">
        <x:v>237</x:v>
      </x:c>
      <x:c r="E31" s="47" t="s"/>
      <x:c r="H31" s="47" t="s"/>
      <x:c r="K31" s="45">
        <x:f>SUM(J30:J30)</x:f>
      </x:c>
    </x:row>
    <x:row r="32" spans="1:27">
      <x:c r="B32" s="14" t="s">
        <x:v>238</x:v>
      </x:c>
      <x:c r="E32" s="47" t="s"/>
      <x:c r="H32" s="47" t="s"/>
      <x:c r="K32" s="47" t="s"/>
    </x:row>
    <x:row r="33" spans="1:27">
      <x:c r="B33" s="0" t="s">
        <x:v>239</x:v>
      </x:c>
      <x:c r="C33" s="0" t="s">
        <x:v>232</x:v>
      </x:c>
      <x:c r="D33" s="0" t="s">
        <x:v>240</x:v>
      </x:c>
      <x:c r="E33" s="44" t="n">
        <x:v>0.6</x:v>
      </x:c>
      <x:c r="F33" s="0" t="s">
        <x:v>234</x:v>
      </x:c>
      <x:c r="G33" s="0" t="s">
        <x:v>235</x:v>
      </x:c>
      <x:c r="H33" s="45" t="n">
        <x:v>2.39</x:v>
      </x:c>
      <x:c r="I33" s="0" t="s">
        <x:v>236</x:v>
      </x:c>
      <x:c r="J33" s="46">
        <x:f>ROUND(E33/I28* H33,5)</x:f>
      </x:c>
      <x:c r="K33" s="47" t="s"/>
    </x:row>
    <x:row r="34" spans="1:27">
      <x:c r="D34" s="48" t="s">
        <x:v>241</x:v>
      </x:c>
      <x:c r="E34" s="47" t="s"/>
      <x:c r="H34" s="47" t="s"/>
      <x:c r="K34" s="45">
        <x:f>SUM(J33:J33)</x:f>
      </x:c>
    </x:row>
    <x:row r="35" spans="1:27">
      <x:c r="B35" s="14" t="s">
        <x:v>242</x:v>
      </x:c>
      <x:c r="E35" s="47" t="s"/>
      <x:c r="H35" s="47" t="s"/>
      <x:c r="K35" s="47" t="s"/>
    </x:row>
    <x:row r="36" spans="1:27">
      <x:c r="B36" s="0" t="s">
        <x:v>260</x:v>
      </x:c>
      <x:c r="C36" s="0" t="s">
        <x:v>248</x:v>
      </x:c>
      <x:c r="D36" s="0" t="s">
        <x:v>261</x:v>
      </x:c>
      <x:c r="E36" s="44" t="n">
        <x:v>0.2</x:v>
      </x:c>
      <x:c r="G36" s="0" t="s">
        <x:v>235</x:v>
      </x:c>
      <x:c r="H36" s="45" t="n">
        <x:v>198.75</x:v>
      </x:c>
      <x:c r="I36" s="0" t="s">
        <x:v>236</x:v>
      </x:c>
      <x:c r="J36" s="46">
        <x:f>ROUND(E36* H36,5)</x:f>
      </x:c>
      <x:c r="K36" s="47" t="s"/>
    </x:row>
    <x:row r="37" spans="1:27">
      <x:c r="B37" s="0" t="s">
        <x:v>247</x:v>
      </x:c>
      <x:c r="C37" s="0" t="s">
        <x:v>248</x:v>
      </x:c>
      <x:c r="D37" s="0" t="s">
        <x:v>249</x:v>
      </x:c>
      <x:c r="E37" s="44" t="n">
        <x:v>0.65</x:v>
      </x:c>
      <x:c r="G37" s="0" t="s">
        <x:v>235</x:v>
      </x:c>
      <x:c r="H37" s="45" t="n">
        <x:v>26.25</x:v>
      </x:c>
      <x:c r="I37" s="0" t="s">
        <x:v>236</x:v>
      </x:c>
      <x:c r="J37" s="46">
        <x:f>ROUND(E37* H37,5)</x:f>
      </x:c>
      <x:c r="K37" s="47" t="s"/>
    </x:row>
    <x:row r="38" spans="1:27">
      <x:c r="B38" s="0" t="s">
        <x:v>262</x:v>
      </x:c>
      <x:c r="C38" s="0" t="s">
        <x:v>248</x:v>
      </x:c>
      <x:c r="D38" s="0" t="s">
        <x:v>263</x:v>
      </x:c>
      <x:c r="E38" s="44" t="n">
        <x:v>1.55</x:v>
      </x:c>
      <x:c r="G38" s="0" t="s">
        <x:v>235</x:v>
      </x:c>
      <x:c r="H38" s="45" t="n">
        <x:v>21.82</x:v>
      </x:c>
      <x:c r="I38" s="0" t="s">
        <x:v>236</x:v>
      </x:c>
      <x:c r="J38" s="46">
        <x:f>ROUND(E38* H38,5)</x:f>
      </x:c>
      <x:c r="K38" s="47" t="s"/>
    </x:row>
    <x:row r="39" spans="1:27">
      <x:c r="B39" s="0" t="s">
        <x:v>243</x:v>
      </x:c>
      <x:c r="C39" s="0" t="s">
        <x:v>16</x:v>
      </x:c>
      <x:c r="D39" s="0" t="s">
        <x:v>244</x:v>
      </x:c>
      <x:c r="E39" s="44" t="n">
        <x:v>0.18</x:v>
      </x:c>
      <x:c r="G39" s="0" t="s">
        <x:v>235</x:v>
      </x:c>
      <x:c r="H39" s="45" t="n">
        <x:v>2.32</x:v>
      </x:c>
      <x:c r="I39" s="0" t="s">
        <x:v>236</x:v>
      </x:c>
      <x:c r="J39" s="46">
        <x:f>ROUND(E39* H39,5)</x:f>
      </x:c>
      <x:c r="K39" s="47" t="s"/>
    </x:row>
    <x:row r="40" spans="1:27">
      <x:c r="D40" s="48" t="s">
        <x:v>252</x:v>
      </x:c>
      <x:c r="E40" s="47" t="s"/>
      <x:c r="H40" s="47" t="s"/>
      <x:c r="K40" s="45">
        <x:f>SUM(J36:J39)</x:f>
      </x:c>
    </x:row>
    <x:row r="41" spans="1:27">
      <x:c r="D41" s="48" t="s">
        <x:v>253</x:v>
      </x:c>
      <x:c r="E41" s="47" t="s"/>
      <x:c r="H41" s="47" t="s"/>
      <x:c r="K41" s="49">
        <x:f>SUM(J29:J40)</x:f>
      </x:c>
    </x:row>
    <x:row r="42" spans="1:27">
      <x:c r="D42" s="48" t="s">
        <x:v>254</x:v>
      </x:c>
      <x:c r="E42" s="47" t="s"/>
      <x:c r="H42" s="47" t="n">
        <x:v>1</x:v>
      </x:c>
      <x:c r="I42" s="0" t="s">
        <x:v>255</x:v>
      </x:c>
      <x:c r="K42" s="47">
        <x:f>ROUND(H42/100*K31,5)</x:f>
      </x:c>
    </x:row>
    <x:row r="43" spans="1:27">
      <x:c r="D43" s="48" t="s">
        <x:v>256</x:v>
      </x:c>
      <x:c r="E43" s="47" t="s"/>
      <x:c r="H43" s="47" t="s"/>
      <x:c r="K43" s="49">
        <x:f>SUM(K41:K42)</x:f>
      </x:c>
    </x:row>
    <x:row r="45" spans="1:27" customFormat="1" ht="45" customHeight="1">
      <x:c r="A45" s="37" t="s"/>
      <x:c r="B45" s="37" t="s">
        <x:v>264</x:v>
      </x:c>
      <x:c r="C45" s="38" t="s">
        <x:v>16</x:v>
      </x:c>
      <x:c r="D45" s="39" t="s">
        <x:v>265</x:v>
      </x:c>
      <x:c r="E45" s="38" t="s"/>
      <x:c r="F45" s="38" t="s"/>
      <x:c r="G45" s="38" t="s"/>
      <x:c r="H45" s="40" t="s">
        <x:v>228</x:v>
      </x:c>
      <x:c r="I45" s="41" t="n">
        <x:v>1</x:v>
      </x:c>
      <x:c r="J45" s="42" t="s"/>
      <x:c r="K45" s="43">
        <x:f>ROUND(K60,2)</x:f>
      </x:c>
      <x:c r="L45" s="39" t="s">
        <x:v>266</x:v>
      </x:c>
      <x:c r="M45" s="38" t="s"/>
      <x:c r="N45" s="38" t="s"/>
      <x:c r="O45" s="38" t="s"/>
      <x:c r="P45" s="38" t="s"/>
      <x:c r="Q45" s="38" t="s"/>
      <x:c r="R45" s="38" t="s"/>
      <x:c r="S45" s="38" t="s"/>
      <x:c r="T45" s="38" t="s"/>
      <x:c r="U45" s="38" t="s"/>
      <x:c r="V45" s="38" t="s"/>
      <x:c r="W45" s="38" t="s"/>
      <x:c r="X45" s="38" t="s"/>
      <x:c r="Y45" s="38" t="s"/>
      <x:c r="Z45" s="38" t="s"/>
      <x:c r="AA45" s="38" t="s"/>
    </x:row>
    <x:row r="46" spans="1:27">
      <x:c r="B46" s="14" t="s">
        <x:v>230</x:v>
      </x:c>
    </x:row>
    <x:row r="47" spans="1:27">
      <x:c r="B47" s="0" t="s">
        <x:v>231</x:v>
      </x:c>
      <x:c r="C47" s="0" t="s">
        <x:v>232</x:v>
      </x:c>
      <x:c r="D47" s="0" t="s">
        <x:v>233</x:v>
      </x:c>
      <x:c r="E47" s="44" t="n">
        <x:v>1.05</x:v>
      </x:c>
      <x:c r="F47" s="0" t="s">
        <x:v>234</x:v>
      </x:c>
      <x:c r="G47" s="0" t="s">
        <x:v>235</x:v>
      </x:c>
      <x:c r="H47" s="45" t="n">
        <x:v>23.32</x:v>
      </x:c>
      <x:c r="I47" s="0" t="s">
        <x:v>236</x:v>
      </x:c>
      <x:c r="J47" s="46">
        <x:f>ROUND(E47/I45* H47,5)</x:f>
      </x:c>
      <x:c r="K47" s="47" t="s"/>
    </x:row>
    <x:row r="48" spans="1:27">
      <x:c r="D48" s="48" t="s">
        <x:v>237</x:v>
      </x:c>
      <x:c r="E48" s="47" t="s"/>
      <x:c r="H48" s="47" t="s"/>
      <x:c r="K48" s="45">
        <x:f>SUM(J47:J47)</x:f>
      </x:c>
    </x:row>
    <x:row r="49" spans="1:27">
      <x:c r="B49" s="14" t="s">
        <x:v>238</x:v>
      </x:c>
      <x:c r="E49" s="47" t="s"/>
      <x:c r="H49" s="47" t="s"/>
      <x:c r="K49" s="47" t="s"/>
    </x:row>
    <x:row r="50" spans="1:27">
      <x:c r="B50" s="0" t="s">
        <x:v>239</x:v>
      </x:c>
      <x:c r="C50" s="0" t="s">
        <x:v>232</x:v>
      </x:c>
      <x:c r="D50" s="0" t="s">
        <x:v>240</x:v>
      </x:c>
      <x:c r="E50" s="44" t="n">
        <x:v>0.725</x:v>
      </x:c>
      <x:c r="F50" s="0" t="s">
        <x:v>234</x:v>
      </x:c>
      <x:c r="G50" s="0" t="s">
        <x:v>235</x:v>
      </x:c>
      <x:c r="H50" s="45" t="n">
        <x:v>2.39</x:v>
      </x:c>
      <x:c r="I50" s="0" t="s">
        <x:v>236</x:v>
      </x:c>
      <x:c r="J50" s="46">
        <x:f>ROUND(E50/I45* H50,5)</x:f>
      </x:c>
      <x:c r="K50" s="47" t="s"/>
    </x:row>
    <x:row r="51" spans="1:27">
      <x:c r="D51" s="48" t="s">
        <x:v>241</x:v>
      </x:c>
      <x:c r="E51" s="47" t="s"/>
      <x:c r="H51" s="47" t="s"/>
      <x:c r="K51" s="45">
        <x:f>SUM(J50:J50)</x:f>
      </x:c>
    </x:row>
    <x:row r="52" spans="1:27">
      <x:c r="B52" s="14" t="s">
        <x:v>242</x:v>
      </x:c>
      <x:c r="E52" s="47" t="s"/>
      <x:c r="H52" s="47" t="s"/>
      <x:c r="K52" s="47" t="s"/>
    </x:row>
    <x:row r="53" spans="1:27">
      <x:c r="B53" s="0" t="s">
        <x:v>267</x:v>
      </x:c>
      <x:c r="C53" s="0" t="s">
        <x:v>268</x:v>
      </x:c>
      <x:c r="D53" s="0" t="s">
        <x:v>269</x:v>
      </x:c>
      <x:c r="E53" s="44" t="n">
        <x:v>190</x:v>
      </x:c>
      <x:c r="G53" s="0" t="s">
        <x:v>235</x:v>
      </x:c>
      <x:c r="H53" s="45" t="n">
        <x:v>0.36</x:v>
      </x:c>
      <x:c r="I53" s="0" t="s">
        <x:v>236</x:v>
      </x:c>
      <x:c r="J53" s="46">
        <x:f>ROUND(E53* H53,5)</x:f>
      </x:c>
      <x:c r="K53" s="47" t="s"/>
    </x:row>
    <x:row r="54" spans="1:27">
      <x:c r="B54" s="0" t="s">
        <x:v>270</x:v>
      </x:c>
      <x:c r="C54" s="0" t="s">
        <x:v>248</x:v>
      </x:c>
      <x:c r="D54" s="0" t="s">
        <x:v>271</x:v>
      </x:c>
      <x:c r="E54" s="44" t="n">
        <x:v>1.38</x:v>
      </x:c>
      <x:c r="G54" s="0" t="s">
        <x:v>235</x:v>
      </x:c>
      <x:c r="H54" s="45" t="n">
        <x:v>23.93</x:v>
      </x:c>
      <x:c r="I54" s="0" t="s">
        <x:v>236</x:v>
      </x:c>
      <x:c r="J54" s="46">
        <x:f>ROUND(E54* H54,5)</x:f>
      </x:c>
      <x:c r="K54" s="47" t="s"/>
    </x:row>
    <x:row r="55" spans="1:27">
      <x:c r="B55" s="0" t="s">
        <x:v>260</x:v>
      </x:c>
      <x:c r="C55" s="0" t="s">
        <x:v>248</x:v>
      </x:c>
      <x:c r="D55" s="0" t="s">
        <x:v>261</x:v>
      </x:c>
      <x:c r="E55" s="44" t="n">
        <x:v>0.38</x:v>
      </x:c>
      <x:c r="G55" s="0" t="s">
        <x:v>235</x:v>
      </x:c>
      <x:c r="H55" s="45" t="n">
        <x:v>198.75</x:v>
      </x:c>
      <x:c r="I55" s="0" t="s">
        <x:v>236</x:v>
      </x:c>
      <x:c r="J55" s="46">
        <x:f>ROUND(E55* H55,5)</x:f>
      </x:c>
      <x:c r="K55" s="47" t="s"/>
    </x:row>
    <x:row r="56" spans="1:27">
      <x:c r="B56" s="0" t="s">
        <x:v>243</x:v>
      </x:c>
      <x:c r="C56" s="0" t="s">
        <x:v>16</x:v>
      </x:c>
      <x:c r="D56" s="0" t="s">
        <x:v>244</x:v>
      </x:c>
      <x:c r="E56" s="44" t="n">
        <x:v>0.2</x:v>
      </x:c>
      <x:c r="G56" s="0" t="s">
        <x:v>235</x:v>
      </x:c>
      <x:c r="H56" s="45" t="n">
        <x:v>2.32</x:v>
      </x:c>
      <x:c r="I56" s="0" t="s">
        <x:v>236</x:v>
      </x:c>
      <x:c r="J56" s="46">
        <x:f>ROUND(E56* H56,5)</x:f>
      </x:c>
      <x:c r="K56" s="47" t="s"/>
    </x:row>
    <x:row r="57" spans="1:27">
      <x:c r="D57" s="48" t="s">
        <x:v>252</x:v>
      </x:c>
      <x:c r="E57" s="47" t="s"/>
      <x:c r="H57" s="47" t="s"/>
      <x:c r="K57" s="45">
        <x:f>SUM(J53:J56)</x:f>
      </x:c>
    </x:row>
    <x:row r="58" spans="1:27">
      <x:c r="D58" s="48" t="s">
        <x:v>253</x:v>
      </x:c>
      <x:c r="E58" s="47" t="s"/>
      <x:c r="H58" s="47" t="s"/>
      <x:c r="K58" s="49">
        <x:f>SUM(J46:J57)</x:f>
      </x:c>
    </x:row>
    <x:row r="59" spans="1:27">
      <x:c r="D59" s="48" t="s">
        <x:v>254</x:v>
      </x:c>
      <x:c r="E59" s="47" t="s"/>
      <x:c r="H59" s="47" t="n">
        <x:v>1</x:v>
      </x:c>
      <x:c r="I59" s="0" t="s">
        <x:v>255</x:v>
      </x:c>
      <x:c r="K59" s="47">
        <x:f>ROUND(H59/100*K48,5)</x:f>
      </x:c>
    </x:row>
    <x:row r="60" spans="1:27">
      <x:c r="D60" s="48" t="s">
        <x:v>256</x:v>
      </x:c>
      <x:c r="E60" s="47" t="s"/>
      <x:c r="H60" s="47" t="s"/>
      <x:c r="K60" s="49">
        <x:f>SUM(K58:K59)</x:f>
      </x:c>
    </x:row>
    <x:row r="62" spans="1:27" customFormat="1" ht="45" customHeight="1">
      <x:c r="A62" s="37" t="s"/>
      <x:c r="B62" s="37" t="s">
        <x:v>272</x:v>
      </x:c>
      <x:c r="C62" s="38" t="s">
        <x:v>16</x:v>
      </x:c>
      <x:c r="D62" s="39" t="s">
        <x:v>273</x:v>
      </x:c>
      <x:c r="E62" s="38" t="s"/>
      <x:c r="F62" s="38" t="s"/>
      <x:c r="G62" s="38" t="s"/>
      <x:c r="H62" s="40" t="s">
        <x:v>228</x:v>
      </x:c>
      <x:c r="I62" s="41" t="n">
        <x:v>1</x:v>
      </x:c>
      <x:c r="J62" s="42" t="s"/>
      <x:c r="K62" s="43">
        <x:f>ROUND(K76,2)</x:f>
      </x:c>
      <x:c r="L62" s="39" t="s">
        <x:v>274</x:v>
      </x:c>
      <x:c r="M62" s="38" t="s"/>
      <x:c r="N62" s="38" t="s"/>
      <x:c r="O62" s="38" t="s"/>
      <x:c r="P62" s="38" t="s"/>
      <x:c r="Q62" s="38" t="s"/>
      <x:c r="R62" s="38" t="s"/>
      <x:c r="S62" s="38" t="s"/>
      <x:c r="T62" s="38" t="s"/>
      <x:c r="U62" s="38" t="s"/>
      <x:c r="V62" s="38" t="s"/>
      <x:c r="W62" s="38" t="s"/>
      <x:c r="X62" s="38" t="s"/>
      <x:c r="Y62" s="38" t="s"/>
      <x:c r="Z62" s="38" t="s"/>
      <x:c r="AA62" s="38" t="s"/>
    </x:row>
    <x:row r="63" spans="1:27">
      <x:c r="B63" s="14" t="s">
        <x:v>230</x:v>
      </x:c>
    </x:row>
    <x:row r="64" spans="1:27">
      <x:c r="B64" s="0" t="s">
        <x:v>231</x:v>
      </x:c>
      <x:c r="C64" s="0" t="s">
        <x:v>232</x:v>
      </x:c>
      <x:c r="D64" s="0" t="s">
        <x:v>233</x:v>
      </x:c>
      <x:c r="E64" s="44" t="n">
        <x:v>1</x:v>
      </x:c>
      <x:c r="F64" s="0" t="s">
        <x:v>234</x:v>
      </x:c>
      <x:c r="G64" s="0" t="s">
        <x:v>235</x:v>
      </x:c>
      <x:c r="H64" s="45" t="n">
        <x:v>23.32</x:v>
      </x:c>
      <x:c r="I64" s="0" t="s">
        <x:v>236</x:v>
      </x:c>
      <x:c r="J64" s="46">
        <x:f>ROUND(E64/I62* H64,5)</x:f>
      </x:c>
      <x:c r="K64" s="47" t="s"/>
    </x:row>
    <x:row r="65" spans="1:27">
      <x:c r="D65" s="48" t="s">
        <x:v>237</x:v>
      </x:c>
      <x:c r="E65" s="47" t="s"/>
      <x:c r="H65" s="47" t="s"/>
      <x:c r="K65" s="45">
        <x:f>SUM(J64:J64)</x:f>
      </x:c>
    </x:row>
    <x:row r="66" spans="1:27">
      <x:c r="B66" s="14" t="s">
        <x:v>238</x:v>
      </x:c>
      <x:c r="E66" s="47" t="s"/>
      <x:c r="H66" s="47" t="s"/>
      <x:c r="K66" s="47" t="s"/>
    </x:row>
    <x:row r="67" spans="1:27">
      <x:c r="B67" s="0" t="s">
        <x:v>239</x:v>
      </x:c>
      <x:c r="C67" s="0" t="s">
        <x:v>232</x:v>
      </x:c>
      <x:c r="D67" s="0" t="s">
        <x:v>240</x:v>
      </x:c>
      <x:c r="E67" s="44" t="n">
        <x:v>0.7</x:v>
      </x:c>
      <x:c r="F67" s="0" t="s">
        <x:v>234</x:v>
      </x:c>
      <x:c r="G67" s="0" t="s">
        <x:v>235</x:v>
      </x:c>
      <x:c r="H67" s="45" t="n">
        <x:v>2.39</x:v>
      </x:c>
      <x:c r="I67" s="0" t="s">
        <x:v>236</x:v>
      </x:c>
      <x:c r="J67" s="46">
        <x:f>ROUND(E67/I62* H67,5)</x:f>
      </x:c>
      <x:c r="K67" s="47" t="s"/>
    </x:row>
    <x:row r="68" spans="1:27">
      <x:c r="D68" s="48" t="s">
        <x:v>241</x:v>
      </x:c>
      <x:c r="E68" s="47" t="s"/>
      <x:c r="H68" s="47" t="s"/>
      <x:c r="K68" s="45">
        <x:f>SUM(J67:J67)</x:f>
      </x:c>
    </x:row>
    <x:row r="69" spans="1:27">
      <x:c r="B69" s="14" t="s">
        <x:v>242</x:v>
      </x:c>
      <x:c r="E69" s="47" t="s"/>
      <x:c r="H69" s="47" t="s"/>
      <x:c r="K69" s="47" t="s"/>
    </x:row>
    <x:row r="70" spans="1:27">
      <x:c r="B70" s="0" t="s">
        <x:v>270</x:v>
      </x:c>
      <x:c r="C70" s="0" t="s">
        <x:v>248</x:v>
      </x:c>
      <x:c r="D70" s="0" t="s">
        <x:v>271</x:v>
      </x:c>
      <x:c r="E70" s="44" t="n">
        <x:v>1.63</x:v>
      </x:c>
      <x:c r="G70" s="0" t="s">
        <x:v>235</x:v>
      </x:c>
      <x:c r="H70" s="45" t="n">
        <x:v>23.93</x:v>
      </x:c>
      <x:c r="I70" s="0" t="s">
        <x:v>236</x:v>
      </x:c>
      <x:c r="J70" s="46">
        <x:f>ROUND(E70* H70,5)</x:f>
      </x:c>
      <x:c r="K70" s="47" t="s"/>
    </x:row>
    <x:row r="71" spans="1:27">
      <x:c r="B71" s="0" t="s">
        <x:v>260</x:v>
      </x:c>
      <x:c r="C71" s="0" t="s">
        <x:v>248</x:v>
      </x:c>
      <x:c r="D71" s="0" t="s">
        <x:v>261</x:v>
      </x:c>
      <x:c r="E71" s="44" t="n">
        <x:v>0.25</x:v>
      </x:c>
      <x:c r="G71" s="0" t="s">
        <x:v>235</x:v>
      </x:c>
      <x:c r="H71" s="45" t="n">
        <x:v>198.75</x:v>
      </x:c>
      <x:c r="I71" s="0" t="s">
        <x:v>236</x:v>
      </x:c>
      <x:c r="J71" s="46">
        <x:f>ROUND(E71* H71,5)</x:f>
      </x:c>
      <x:c r="K71" s="47" t="s"/>
    </x:row>
    <x:row r="72" spans="1:27">
      <x:c r="B72" s="0" t="s">
        <x:v>243</x:v>
      </x:c>
      <x:c r="C72" s="0" t="s">
        <x:v>16</x:v>
      </x:c>
      <x:c r="D72" s="0" t="s">
        <x:v>244</x:v>
      </x:c>
      <x:c r="E72" s="44" t="n">
        <x:v>0.2</x:v>
      </x:c>
      <x:c r="G72" s="0" t="s">
        <x:v>235</x:v>
      </x:c>
      <x:c r="H72" s="45" t="n">
        <x:v>2.32</x:v>
      </x:c>
      <x:c r="I72" s="0" t="s">
        <x:v>236</x:v>
      </x:c>
      <x:c r="J72" s="46">
        <x:f>ROUND(E72* H72,5)</x:f>
      </x:c>
      <x:c r="K72" s="47" t="s"/>
    </x:row>
    <x:row r="73" spans="1:27">
      <x:c r="D73" s="48" t="s">
        <x:v>252</x:v>
      </x:c>
      <x:c r="E73" s="47" t="s"/>
      <x:c r="H73" s="47" t="s"/>
      <x:c r="K73" s="45">
        <x:f>SUM(J70:J72)</x:f>
      </x:c>
    </x:row>
    <x:row r="74" spans="1:27">
      <x:c r="D74" s="48" t="s">
        <x:v>253</x:v>
      </x:c>
      <x:c r="E74" s="47" t="s"/>
      <x:c r="H74" s="47" t="s"/>
      <x:c r="K74" s="49">
        <x:f>SUM(J63:J73)</x:f>
      </x:c>
    </x:row>
    <x:row r="75" spans="1:27">
      <x:c r="D75" s="48" t="s">
        <x:v>254</x:v>
      </x:c>
      <x:c r="E75" s="47" t="s"/>
      <x:c r="H75" s="47" t="n">
        <x:v>1</x:v>
      </x:c>
      <x:c r="I75" s="0" t="s">
        <x:v>255</x:v>
      </x:c>
      <x:c r="K75" s="47">
        <x:f>ROUND(H75/100*K65,5)</x:f>
      </x:c>
    </x:row>
    <x:row r="76" spans="1:27">
      <x:c r="D76" s="48" t="s">
        <x:v>256</x:v>
      </x:c>
      <x:c r="E76" s="47" t="s"/>
      <x:c r="H76" s="47" t="s"/>
      <x:c r="K76" s="49">
        <x:f>SUM(K74:K75)</x:f>
      </x:c>
    </x:row>
    <x:row r="78" spans="1:27" customFormat="1" ht="45" customHeight="1">
      <x:c r="A78" s="37" t="s"/>
      <x:c r="B78" s="37" t="s">
        <x:v>275</x:v>
      </x:c>
      <x:c r="C78" s="38" t="s">
        <x:v>16</x:v>
      </x:c>
      <x:c r="D78" s="39" t="s">
        <x:v>276</x:v>
      </x:c>
      <x:c r="E78" s="38" t="s"/>
      <x:c r="F78" s="38" t="s"/>
      <x:c r="G78" s="38" t="s"/>
      <x:c r="H78" s="40" t="s">
        <x:v>228</x:v>
      </x:c>
      <x:c r="I78" s="41" t="n">
        <x:v>1</x:v>
      </x:c>
      <x:c r="J78" s="42" t="s"/>
      <x:c r="K78" s="43">
        <x:f>ROUND(K92,2)</x:f>
      </x:c>
      <x:c r="L78" s="39" t="s">
        <x:v>277</x:v>
      </x:c>
      <x:c r="M78" s="38" t="s"/>
      <x:c r="N78" s="38" t="s"/>
      <x:c r="O78" s="38" t="s"/>
      <x:c r="P78" s="38" t="s"/>
      <x:c r="Q78" s="38" t="s"/>
      <x:c r="R78" s="38" t="s"/>
      <x:c r="S78" s="38" t="s"/>
      <x:c r="T78" s="38" t="s"/>
      <x:c r="U78" s="38" t="s"/>
      <x:c r="V78" s="38" t="s"/>
      <x:c r="W78" s="38" t="s"/>
      <x:c r="X78" s="38" t="s"/>
      <x:c r="Y78" s="38" t="s"/>
      <x:c r="Z78" s="38" t="s"/>
      <x:c r="AA78" s="38" t="s"/>
    </x:row>
    <x:row r="79" spans="1:27">
      <x:c r="B79" s="14" t="s">
        <x:v>230</x:v>
      </x:c>
    </x:row>
    <x:row r="80" spans="1:27">
      <x:c r="B80" s="0" t="s">
        <x:v>231</x:v>
      </x:c>
      <x:c r="C80" s="0" t="s">
        <x:v>232</x:v>
      </x:c>
      <x:c r="D80" s="0" t="s">
        <x:v>233</x:v>
      </x:c>
      <x:c r="E80" s="44" t="n">
        <x:v>1</x:v>
      </x:c>
      <x:c r="F80" s="0" t="s">
        <x:v>234</x:v>
      </x:c>
      <x:c r="G80" s="0" t="s">
        <x:v>235</x:v>
      </x:c>
      <x:c r="H80" s="45" t="n">
        <x:v>23.32</x:v>
      </x:c>
      <x:c r="I80" s="0" t="s">
        <x:v>236</x:v>
      </x:c>
      <x:c r="J80" s="46">
        <x:f>ROUND(E80/I78* H80,5)</x:f>
      </x:c>
      <x:c r="K80" s="47" t="s"/>
    </x:row>
    <x:row r="81" spans="1:27">
      <x:c r="D81" s="48" t="s">
        <x:v>237</x:v>
      </x:c>
      <x:c r="E81" s="47" t="s"/>
      <x:c r="H81" s="47" t="s"/>
      <x:c r="K81" s="45">
        <x:f>SUM(J80:J80)</x:f>
      </x:c>
    </x:row>
    <x:row r="82" spans="1:27">
      <x:c r="B82" s="14" t="s">
        <x:v>238</x:v>
      </x:c>
      <x:c r="E82" s="47" t="s"/>
      <x:c r="H82" s="47" t="s"/>
      <x:c r="K82" s="47" t="s"/>
    </x:row>
    <x:row r="83" spans="1:27">
      <x:c r="B83" s="0" t="s">
        <x:v>239</x:v>
      </x:c>
      <x:c r="C83" s="0" t="s">
        <x:v>232</x:v>
      </x:c>
      <x:c r="D83" s="0" t="s">
        <x:v>240</x:v>
      </x:c>
      <x:c r="E83" s="44" t="n">
        <x:v>0.7</x:v>
      </x:c>
      <x:c r="F83" s="0" t="s">
        <x:v>234</x:v>
      </x:c>
      <x:c r="G83" s="0" t="s">
        <x:v>235</x:v>
      </x:c>
      <x:c r="H83" s="45" t="n">
        <x:v>2.39</x:v>
      </x:c>
      <x:c r="I83" s="0" t="s">
        <x:v>236</x:v>
      </x:c>
      <x:c r="J83" s="46">
        <x:f>ROUND(E83/I78* H83,5)</x:f>
      </x:c>
      <x:c r="K83" s="47" t="s"/>
    </x:row>
    <x:row r="84" spans="1:27">
      <x:c r="D84" s="48" t="s">
        <x:v>241</x:v>
      </x:c>
      <x:c r="E84" s="47" t="s"/>
      <x:c r="H84" s="47" t="s"/>
      <x:c r="K84" s="45">
        <x:f>SUM(J83:J83)</x:f>
      </x:c>
    </x:row>
    <x:row r="85" spans="1:27">
      <x:c r="B85" s="14" t="s">
        <x:v>242</x:v>
      </x:c>
      <x:c r="E85" s="47" t="s"/>
      <x:c r="H85" s="47" t="s"/>
      <x:c r="K85" s="47" t="s"/>
    </x:row>
    <x:row r="86" spans="1:27">
      <x:c r="B86" s="0" t="s">
        <x:v>243</x:v>
      </x:c>
      <x:c r="C86" s="0" t="s">
        <x:v>16</x:v>
      </x:c>
      <x:c r="D86" s="0" t="s">
        <x:v>244</x:v>
      </x:c>
      <x:c r="E86" s="44" t="n">
        <x:v>0.2</x:v>
      </x:c>
      <x:c r="G86" s="0" t="s">
        <x:v>235</x:v>
      </x:c>
      <x:c r="H86" s="45" t="n">
        <x:v>2.32</x:v>
      </x:c>
      <x:c r="I86" s="0" t="s">
        <x:v>236</x:v>
      </x:c>
      <x:c r="J86" s="46">
        <x:f>ROUND(E86* H86,5)</x:f>
      </x:c>
      <x:c r="K86" s="47" t="s"/>
    </x:row>
    <x:row r="87" spans="1:27">
      <x:c r="B87" s="0" t="s">
        <x:v>270</x:v>
      </x:c>
      <x:c r="C87" s="0" t="s">
        <x:v>248</x:v>
      </x:c>
      <x:c r="D87" s="0" t="s">
        <x:v>271</x:v>
      </x:c>
      <x:c r="E87" s="44" t="n">
        <x:v>1.52</x:v>
      </x:c>
      <x:c r="G87" s="0" t="s">
        <x:v>235</x:v>
      </x:c>
      <x:c r="H87" s="45" t="n">
        <x:v>23.93</x:v>
      </x:c>
      <x:c r="I87" s="0" t="s">
        <x:v>236</x:v>
      </x:c>
      <x:c r="J87" s="46">
        <x:f>ROUND(E87* H87,5)</x:f>
      </x:c>
      <x:c r="K87" s="47" t="s"/>
    </x:row>
    <x:row r="88" spans="1:27">
      <x:c r="B88" s="0" t="s">
        <x:v>260</x:v>
      </x:c>
      <x:c r="C88" s="0" t="s">
        <x:v>248</x:v>
      </x:c>
      <x:c r="D88" s="0" t="s">
        <x:v>261</x:v>
      </x:c>
      <x:c r="E88" s="44" t="n">
        <x:v>0.38</x:v>
      </x:c>
      <x:c r="G88" s="0" t="s">
        <x:v>235</x:v>
      </x:c>
      <x:c r="H88" s="45" t="n">
        <x:v>198.75</x:v>
      </x:c>
      <x:c r="I88" s="0" t="s">
        <x:v>236</x:v>
      </x:c>
      <x:c r="J88" s="46">
        <x:f>ROUND(E88* H88,5)</x:f>
      </x:c>
      <x:c r="K88" s="47" t="s"/>
    </x:row>
    <x:row r="89" spans="1:27">
      <x:c r="D89" s="48" t="s">
        <x:v>252</x:v>
      </x:c>
      <x:c r="E89" s="47" t="s"/>
      <x:c r="H89" s="47" t="s"/>
      <x:c r="K89" s="45">
        <x:f>SUM(J86:J88)</x:f>
      </x:c>
    </x:row>
    <x:row r="90" spans="1:27">
      <x:c r="D90" s="48" t="s">
        <x:v>253</x:v>
      </x:c>
      <x:c r="E90" s="47" t="s"/>
      <x:c r="H90" s="47" t="s"/>
      <x:c r="K90" s="49">
        <x:f>SUM(J79:J89)</x:f>
      </x:c>
    </x:row>
    <x:row r="91" spans="1:27">
      <x:c r="D91" s="48" t="s">
        <x:v>254</x:v>
      </x:c>
      <x:c r="E91" s="47" t="s"/>
      <x:c r="H91" s="47" t="n">
        <x:v>1</x:v>
      </x:c>
      <x:c r="I91" s="0" t="s">
        <x:v>255</x:v>
      </x:c>
      <x:c r="K91" s="47">
        <x:f>ROUND(H91/100*K81,5)</x:f>
      </x:c>
    </x:row>
    <x:row r="92" spans="1:27">
      <x:c r="D92" s="48" t="s">
        <x:v>256</x:v>
      </x:c>
      <x:c r="E92" s="47" t="s"/>
      <x:c r="H92" s="47" t="s"/>
      <x:c r="K92" s="49">
        <x:f>SUM(K90:K91)</x:f>
      </x:c>
    </x:row>
    <x:row r="94" spans="1:27" customFormat="1" ht="45" customHeight="1">
      <x:c r="A94" s="37" t="s"/>
      <x:c r="B94" s="37" t="s">
        <x:v>278</x:v>
      </x:c>
      <x:c r="C94" s="38" t="s">
        <x:v>16</x:v>
      </x:c>
      <x:c r="D94" s="39" t="s">
        <x:v>279</x:v>
      </x:c>
      <x:c r="E94" s="38" t="s"/>
      <x:c r="F94" s="38" t="s"/>
      <x:c r="G94" s="38" t="s"/>
      <x:c r="H94" s="40" t="s">
        <x:v>228</x:v>
      </x:c>
      <x:c r="I94" s="41" t="n">
        <x:v>1</x:v>
      </x:c>
      <x:c r="J94" s="42" t="s"/>
      <x:c r="K94" s="43">
        <x:f>ROUND(K109,2)</x:f>
      </x:c>
      <x:c r="L94" s="39" t="s">
        <x:v>280</x:v>
      </x:c>
      <x:c r="M94" s="38" t="s"/>
      <x:c r="N94" s="38" t="s"/>
      <x:c r="O94" s="38" t="s"/>
      <x:c r="P94" s="38" t="s"/>
      <x:c r="Q94" s="38" t="s"/>
      <x:c r="R94" s="38" t="s"/>
      <x:c r="S94" s="38" t="s"/>
      <x:c r="T94" s="38" t="s"/>
      <x:c r="U94" s="38" t="s"/>
      <x:c r="V94" s="38" t="s"/>
      <x:c r="W94" s="38" t="s"/>
      <x:c r="X94" s="38" t="s"/>
      <x:c r="Y94" s="38" t="s"/>
      <x:c r="Z94" s="38" t="s"/>
      <x:c r="AA94" s="38" t="s"/>
    </x:row>
    <x:row r="95" spans="1:27">
      <x:c r="B95" s="14" t="s">
        <x:v>230</x:v>
      </x:c>
    </x:row>
    <x:row r="96" spans="1:27">
      <x:c r="B96" s="0" t="s">
        <x:v>231</x:v>
      </x:c>
      <x:c r="C96" s="0" t="s">
        <x:v>232</x:v>
      </x:c>
      <x:c r="D96" s="0" t="s">
        <x:v>233</x:v>
      </x:c>
      <x:c r="E96" s="44" t="n">
        <x:v>1.05</x:v>
      </x:c>
      <x:c r="F96" s="0" t="s">
        <x:v>234</x:v>
      </x:c>
      <x:c r="G96" s="0" t="s">
        <x:v>235</x:v>
      </x:c>
      <x:c r="H96" s="45" t="n">
        <x:v>23.32</x:v>
      </x:c>
      <x:c r="I96" s="0" t="s">
        <x:v>236</x:v>
      </x:c>
      <x:c r="J96" s="46">
        <x:f>ROUND(E96/I94* H96,5)</x:f>
      </x:c>
      <x:c r="K96" s="47" t="s"/>
    </x:row>
    <x:row r="97" spans="1:27">
      <x:c r="D97" s="48" t="s">
        <x:v>237</x:v>
      </x:c>
      <x:c r="E97" s="47" t="s"/>
      <x:c r="H97" s="47" t="s"/>
      <x:c r="K97" s="45">
        <x:f>SUM(J96:J96)</x:f>
      </x:c>
    </x:row>
    <x:row r="98" spans="1:27">
      <x:c r="B98" s="14" t="s">
        <x:v>238</x:v>
      </x:c>
      <x:c r="E98" s="47" t="s"/>
      <x:c r="H98" s="47" t="s"/>
      <x:c r="K98" s="47" t="s"/>
    </x:row>
    <x:row r="99" spans="1:27">
      <x:c r="B99" s="0" t="s">
        <x:v>239</x:v>
      </x:c>
      <x:c r="C99" s="0" t="s">
        <x:v>232</x:v>
      </x:c>
      <x:c r="D99" s="0" t="s">
        <x:v>240</x:v>
      </x:c>
      <x:c r="E99" s="44" t="n">
        <x:v>0.725</x:v>
      </x:c>
      <x:c r="F99" s="0" t="s">
        <x:v>234</x:v>
      </x:c>
      <x:c r="G99" s="0" t="s">
        <x:v>235</x:v>
      </x:c>
      <x:c r="H99" s="45" t="n">
        <x:v>2.39</x:v>
      </x:c>
      <x:c r="I99" s="0" t="s">
        <x:v>236</x:v>
      </x:c>
      <x:c r="J99" s="46">
        <x:f>ROUND(E99/I94* H99,5)</x:f>
      </x:c>
      <x:c r="K99" s="47" t="s"/>
    </x:row>
    <x:row r="100" spans="1:27">
      <x:c r="D100" s="48" t="s">
        <x:v>241</x:v>
      </x:c>
      <x:c r="E100" s="47" t="s"/>
      <x:c r="H100" s="47" t="s"/>
      <x:c r="K100" s="45">
        <x:f>SUM(J99:J99)</x:f>
      </x:c>
    </x:row>
    <x:row r="101" spans="1:27">
      <x:c r="B101" s="14" t="s">
        <x:v>242</x:v>
      </x:c>
      <x:c r="E101" s="47" t="s"/>
      <x:c r="H101" s="47" t="s"/>
      <x:c r="K101" s="47" t="s"/>
    </x:row>
    <x:row r="102" spans="1:27">
      <x:c r="B102" s="0" t="s">
        <x:v>270</x:v>
      </x:c>
      <x:c r="C102" s="0" t="s">
        <x:v>248</x:v>
      </x:c>
      <x:c r="D102" s="0" t="s">
        <x:v>271</x:v>
      </x:c>
      <x:c r="E102" s="44" t="n">
        <x:v>1.53</x:v>
      </x:c>
      <x:c r="G102" s="0" t="s">
        <x:v>235</x:v>
      </x:c>
      <x:c r="H102" s="45" t="n">
        <x:v>23.93</x:v>
      </x:c>
      <x:c r="I102" s="0" t="s">
        <x:v>236</x:v>
      </x:c>
      <x:c r="J102" s="46">
        <x:f>ROUND(E102* H102,5)</x:f>
      </x:c>
      <x:c r="K102" s="47" t="s"/>
    </x:row>
    <x:row r="103" spans="1:27">
      <x:c r="B103" s="0" t="s">
        <x:v>243</x:v>
      </x:c>
      <x:c r="C103" s="0" t="s">
        <x:v>16</x:v>
      </x:c>
      <x:c r="D103" s="0" t="s">
        <x:v>244</x:v>
      </x:c>
      <x:c r="E103" s="44" t="n">
        <x:v>0.2</x:v>
      </x:c>
      <x:c r="G103" s="0" t="s">
        <x:v>235</x:v>
      </x:c>
      <x:c r="H103" s="45" t="n">
        <x:v>2.32</x:v>
      </x:c>
      <x:c r="I103" s="0" t="s">
        <x:v>236</x:v>
      </x:c>
      <x:c r="J103" s="46">
        <x:f>ROUND(E103* H103,5)</x:f>
      </x:c>
      <x:c r="K103" s="47" t="s"/>
    </x:row>
    <x:row r="104" spans="1:27">
      <x:c r="B104" s="0" t="s">
        <x:v>260</x:v>
      </x:c>
      <x:c r="C104" s="0" t="s">
        <x:v>248</x:v>
      </x:c>
      <x:c r="D104" s="0" t="s">
        <x:v>261</x:v>
      </x:c>
      <x:c r="E104" s="44" t="n">
        <x:v>0.2</x:v>
      </x:c>
      <x:c r="G104" s="0" t="s">
        <x:v>235</x:v>
      </x:c>
      <x:c r="H104" s="45" t="n">
        <x:v>198.75</x:v>
      </x:c>
      <x:c r="I104" s="0" t="s">
        <x:v>236</x:v>
      </x:c>
      <x:c r="J104" s="46">
        <x:f>ROUND(E104* H104,5)</x:f>
      </x:c>
      <x:c r="K104" s="47" t="s"/>
    </x:row>
    <x:row r="105" spans="1:27">
      <x:c r="B105" s="0" t="s">
        <x:v>267</x:v>
      </x:c>
      <x:c r="C105" s="0" t="s">
        <x:v>268</x:v>
      </x:c>
      <x:c r="D105" s="0" t="s">
        <x:v>269</x:v>
      </x:c>
      <x:c r="E105" s="44" t="n">
        <x:v>400</x:v>
      </x:c>
      <x:c r="G105" s="0" t="s">
        <x:v>235</x:v>
      </x:c>
      <x:c r="H105" s="45" t="n">
        <x:v>0.36</x:v>
      </x:c>
      <x:c r="I105" s="0" t="s">
        <x:v>236</x:v>
      </x:c>
      <x:c r="J105" s="46">
        <x:f>ROUND(E105* H105,5)</x:f>
      </x:c>
      <x:c r="K105" s="47" t="s"/>
    </x:row>
    <x:row r="106" spans="1:27">
      <x:c r="D106" s="48" t="s">
        <x:v>252</x:v>
      </x:c>
      <x:c r="E106" s="47" t="s"/>
      <x:c r="H106" s="47" t="s"/>
      <x:c r="K106" s="45">
        <x:f>SUM(J102:J105)</x:f>
      </x:c>
    </x:row>
    <x:row r="107" spans="1:27">
      <x:c r="D107" s="48" t="s">
        <x:v>253</x:v>
      </x:c>
      <x:c r="E107" s="47" t="s"/>
      <x:c r="H107" s="47" t="s"/>
      <x:c r="K107" s="49">
        <x:f>SUM(J95:J106)</x:f>
      </x:c>
    </x:row>
    <x:row r="108" spans="1:27">
      <x:c r="D108" s="48" t="s">
        <x:v>254</x:v>
      </x:c>
      <x:c r="E108" s="47" t="s"/>
      <x:c r="H108" s="47" t="n">
        <x:v>1</x:v>
      </x:c>
      <x:c r="I108" s="0" t="s">
        <x:v>255</x:v>
      </x:c>
      <x:c r="K108" s="47">
        <x:f>ROUND(H108/100*K97,5)</x:f>
      </x:c>
    </x:row>
    <x:row r="109" spans="1:27">
      <x:c r="D109" s="48" t="s">
        <x:v>256</x:v>
      </x:c>
      <x:c r="E109" s="47" t="s"/>
      <x:c r="H109" s="47" t="s"/>
      <x:c r="K109" s="49">
        <x:f>SUM(K107:K108)</x:f>
      </x:c>
    </x:row>
    <x:row r="111" spans="1:27" customFormat="1" ht="45" customHeight="1">
      <x:c r="A111" s="37" t="s"/>
      <x:c r="B111" s="37" t="s">
        <x:v>281</x:v>
      </x:c>
      <x:c r="C111" s="38" t="s">
        <x:v>16</x:v>
      </x:c>
      <x:c r="D111" s="39" t="s">
        <x:v>282</x:v>
      </x:c>
      <x:c r="E111" s="38" t="s"/>
      <x:c r="F111" s="38" t="s"/>
      <x:c r="G111" s="38" t="s"/>
      <x:c r="H111" s="40" t="s">
        <x:v>228</x:v>
      </x:c>
      <x:c r="I111" s="41" t="n">
        <x:v>1</x:v>
      </x:c>
      <x:c r="J111" s="42" t="s"/>
      <x:c r="K111" s="43">
        <x:f>ROUND(K125,2)</x:f>
      </x:c>
      <x:c r="L111" s="39" t="s">
        <x:v>283</x:v>
      </x:c>
      <x:c r="M111" s="38" t="s"/>
      <x:c r="N111" s="38" t="s"/>
      <x:c r="O111" s="38" t="s"/>
      <x:c r="P111" s="38" t="s"/>
      <x:c r="Q111" s="38" t="s"/>
      <x:c r="R111" s="38" t="s"/>
      <x:c r="S111" s="38" t="s"/>
      <x:c r="T111" s="38" t="s"/>
      <x:c r="U111" s="38" t="s"/>
      <x:c r="V111" s="38" t="s"/>
      <x:c r="W111" s="38" t="s"/>
      <x:c r="X111" s="38" t="s"/>
      <x:c r="Y111" s="38" t="s"/>
      <x:c r="Z111" s="38" t="s"/>
      <x:c r="AA111" s="38" t="s"/>
    </x:row>
    <x:row r="112" spans="1:27">
      <x:c r="B112" s="14" t="s">
        <x:v>230</x:v>
      </x:c>
    </x:row>
    <x:row r="113" spans="1:27">
      <x:c r="B113" s="0" t="s">
        <x:v>231</x:v>
      </x:c>
      <x:c r="C113" s="0" t="s">
        <x:v>232</x:v>
      </x:c>
      <x:c r="D113" s="0" t="s">
        <x:v>233</x:v>
      </x:c>
      <x:c r="E113" s="44" t="n">
        <x:v>1</x:v>
      </x:c>
      <x:c r="F113" s="0" t="s">
        <x:v>234</x:v>
      </x:c>
      <x:c r="G113" s="0" t="s">
        <x:v>235</x:v>
      </x:c>
      <x:c r="H113" s="45" t="n">
        <x:v>23.32</x:v>
      </x:c>
      <x:c r="I113" s="0" t="s">
        <x:v>236</x:v>
      </x:c>
      <x:c r="J113" s="46">
        <x:f>ROUND(E113/I111* H113,5)</x:f>
      </x:c>
      <x:c r="K113" s="47" t="s"/>
    </x:row>
    <x:row r="114" spans="1:27">
      <x:c r="D114" s="48" t="s">
        <x:v>237</x:v>
      </x:c>
      <x:c r="E114" s="47" t="s"/>
      <x:c r="H114" s="47" t="s"/>
      <x:c r="K114" s="45">
        <x:f>SUM(J113:J113)</x:f>
      </x:c>
    </x:row>
    <x:row r="115" spans="1:27">
      <x:c r="B115" s="14" t="s">
        <x:v>238</x:v>
      </x:c>
      <x:c r="E115" s="47" t="s"/>
      <x:c r="H115" s="47" t="s"/>
      <x:c r="K115" s="47" t="s"/>
    </x:row>
    <x:row r="116" spans="1:27">
      <x:c r="B116" s="0" t="s">
        <x:v>239</x:v>
      </x:c>
      <x:c r="C116" s="0" t="s">
        <x:v>232</x:v>
      </x:c>
      <x:c r="D116" s="0" t="s">
        <x:v>240</x:v>
      </x:c>
      <x:c r="E116" s="44" t="n">
        <x:v>0.7</x:v>
      </x:c>
      <x:c r="F116" s="0" t="s">
        <x:v>234</x:v>
      </x:c>
      <x:c r="G116" s="0" t="s">
        <x:v>235</x:v>
      </x:c>
      <x:c r="H116" s="45" t="n">
        <x:v>2.39</x:v>
      </x:c>
      <x:c r="I116" s="0" t="s">
        <x:v>236</x:v>
      </x:c>
      <x:c r="J116" s="46">
        <x:f>ROUND(E116/I111* H116,5)</x:f>
      </x:c>
      <x:c r="K116" s="47" t="s"/>
    </x:row>
    <x:row r="117" spans="1:27">
      <x:c r="D117" s="48" t="s">
        <x:v>241</x:v>
      </x:c>
      <x:c r="E117" s="47" t="s"/>
      <x:c r="H117" s="47" t="s"/>
      <x:c r="K117" s="45">
        <x:f>SUM(J116:J116)</x:f>
      </x:c>
    </x:row>
    <x:row r="118" spans="1:27">
      <x:c r="B118" s="14" t="s">
        <x:v>242</x:v>
      </x:c>
      <x:c r="E118" s="47" t="s"/>
      <x:c r="H118" s="47" t="s"/>
      <x:c r="K118" s="47" t="s"/>
    </x:row>
    <x:row r="119" spans="1:27">
      <x:c r="B119" s="0" t="s">
        <x:v>243</x:v>
      </x:c>
      <x:c r="C119" s="0" t="s">
        <x:v>16</x:v>
      </x:c>
      <x:c r="D119" s="0" t="s">
        <x:v>244</x:v>
      </x:c>
      <x:c r="E119" s="44" t="n">
        <x:v>0.2</x:v>
      </x:c>
      <x:c r="G119" s="0" t="s">
        <x:v>235</x:v>
      </x:c>
      <x:c r="H119" s="45" t="n">
        <x:v>2.32</x:v>
      </x:c>
      <x:c r="I119" s="0" t="s">
        <x:v>236</x:v>
      </x:c>
      <x:c r="J119" s="46">
        <x:f>ROUND(E119* H119,5)</x:f>
      </x:c>
      <x:c r="K119" s="47" t="s"/>
    </x:row>
    <x:row r="120" spans="1:27">
      <x:c r="B120" s="0" t="s">
        <x:v>270</x:v>
      </x:c>
      <x:c r="C120" s="0" t="s">
        <x:v>248</x:v>
      </x:c>
      <x:c r="D120" s="0" t="s">
        <x:v>271</x:v>
      </x:c>
      <x:c r="E120" s="44" t="n">
        <x:v>1.74</x:v>
      </x:c>
      <x:c r="G120" s="0" t="s">
        <x:v>235</x:v>
      </x:c>
      <x:c r="H120" s="45" t="n">
        <x:v>23.93</x:v>
      </x:c>
      <x:c r="I120" s="0" t="s">
        <x:v>236</x:v>
      </x:c>
      <x:c r="J120" s="46">
        <x:f>ROUND(E120* H120,5)</x:f>
      </x:c>
      <x:c r="K120" s="47" t="s"/>
    </x:row>
    <x:row r="121" spans="1:27">
      <x:c r="B121" s="0" t="s">
        <x:v>260</x:v>
      </x:c>
      <x:c r="C121" s="0" t="s">
        <x:v>248</x:v>
      </x:c>
      <x:c r="D121" s="0" t="s">
        <x:v>261</x:v>
      </x:c>
      <x:c r="E121" s="44" t="n">
        <x:v>0.2</x:v>
      </x:c>
      <x:c r="G121" s="0" t="s">
        <x:v>235</x:v>
      </x:c>
      <x:c r="H121" s="45" t="n">
        <x:v>198.75</x:v>
      </x:c>
      <x:c r="I121" s="0" t="s">
        <x:v>236</x:v>
      </x:c>
      <x:c r="J121" s="46">
        <x:f>ROUND(E121* H121,5)</x:f>
      </x:c>
      <x:c r="K121" s="47" t="s"/>
    </x:row>
    <x:row r="122" spans="1:27">
      <x:c r="D122" s="48" t="s">
        <x:v>252</x:v>
      </x:c>
      <x:c r="E122" s="47" t="s"/>
      <x:c r="H122" s="47" t="s"/>
      <x:c r="K122" s="45">
        <x:f>SUM(J119:J121)</x:f>
      </x:c>
    </x:row>
    <x:row r="123" spans="1:27">
      <x:c r="D123" s="48" t="s">
        <x:v>253</x:v>
      </x:c>
      <x:c r="E123" s="47" t="s"/>
      <x:c r="H123" s="47" t="s"/>
      <x:c r="K123" s="49">
        <x:f>SUM(J112:J122)</x:f>
      </x:c>
    </x:row>
    <x:row r="124" spans="1:27">
      <x:c r="D124" s="48" t="s">
        <x:v>254</x:v>
      </x:c>
      <x:c r="E124" s="47" t="s"/>
      <x:c r="H124" s="47" t="n">
        <x:v>1</x:v>
      </x:c>
      <x:c r="I124" s="0" t="s">
        <x:v>255</x:v>
      </x:c>
      <x:c r="K124" s="47">
        <x:f>ROUND(H124/100*K114,5)</x:f>
      </x:c>
    </x:row>
    <x:row r="125" spans="1:27">
      <x:c r="D125" s="48" t="s">
        <x:v>256</x:v>
      </x:c>
      <x:c r="E125" s="47" t="s"/>
      <x:c r="H125" s="47" t="s"/>
      <x:c r="K125" s="49">
        <x:f>SUM(K123:K124)</x:f>
      </x:c>
    </x:row>
    <x:row r="127" spans="1:27" customFormat="1" ht="45" customHeight="1">
      <x:c r="A127" s="37" t="s"/>
      <x:c r="B127" s="37" t="s">
        <x:v>284</x:v>
      </x:c>
      <x:c r="C127" s="38" t="s">
        <x:v>16</x:v>
      </x:c>
      <x:c r="D127" s="39" t="s">
        <x:v>285</x:v>
      </x:c>
      <x:c r="E127" s="38" t="s"/>
      <x:c r="F127" s="38" t="s"/>
      <x:c r="G127" s="38" t="s"/>
      <x:c r="H127" s="40" t="s">
        <x:v>228</x:v>
      </x:c>
      <x:c r="I127" s="41" t="n">
        <x:v>1</x:v>
      </x:c>
      <x:c r="J127" s="42" t="s"/>
      <x:c r="K127" s="43">
        <x:f>ROUND(K142,2)</x:f>
      </x:c>
      <x:c r="L127" s="39" t="s">
        <x:v>286</x:v>
      </x:c>
      <x:c r="M127" s="38" t="s"/>
      <x:c r="N127" s="38" t="s"/>
      <x:c r="O127" s="38" t="s"/>
      <x:c r="P127" s="38" t="s"/>
      <x:c r="Q127" s="38" t="s"/>
      <x:c r="R127" s="38" t="s"/>
      <x:c r="S127" s="38" t="s"/>
      <x:c r="T127" s="38" t="s"/>
      <x:c r="U127" s="38" t="s"/>
      <x:c r="V127" s="38" t="s"/>
      <x:c r="W127" s="38" t="s"/>
      <x:c r="X127" s="38" t="s"/>
      <x:c r="Y127" s="38" t="s"/>
      <x:c r="Z127" s="38" t="s"/>
      <x:c r="AA127" s="38" t="s"/>
    </x:row>
    <x:row r="128" spans="1:27">
      <x:c r="B128" s="14" t="s">
        <x:v>230</x:v>
      </x:c>
    </x:row>
    <x:row r="129" spans="1:27">
      <x:c r="B129" s="0" t="s">
        <x:v>231</x:v>
      </x:c>
      <x:c r="C129" s="0" t="s">
        <x:v>232</x:v>
      </x:c>
      <x:c r="D129" s="0" t="s">
        <x:v>233</x:v>
      </x:c>
      <x:c r="E129" s="44" t="n">
        <x:v>1</x:v>
      </x:c>
      <x:c r="F129" s="0" t="s">
        <x:v>234</x:v>
      </x:c>
      <x:c r="G129" s="0" t="s">
        <x:v>235</x:v>
      </x:c>
      <x:c r="H129" s="45" t="n">
        <x:v>23.32</x:v>
      </x:c>
      <x:c r="I129" s="0" t="s">
        <x:v>236</x:v>
      </x:c>
      <x:c r="J129" s="46">
        <x:f>ROUND(E129/I127* H129,5)</x:f>
      </x:c>
      <x:c r="K129" s="47" t="s"/>
    </x:row>
    <x:row r="130" spans="1:27">
      <x:c r="D130" s="48" t="s">
        <x:v>237</x:v>
      </x:c>
      <x:c r="E130" s="47" t="s"/>
      <x:c r="H130" s="47" t="s"/>
      <x:c r="K130" s="45">
        <x:f>SUM(J129:J129)</x:f>
      </x:c>
    </x:row>
    <x:row r="131" spans="1:27">
      <x:c r="B131" s="14" t="s">
        <x:v>238</x:v>
      </x:c>
      <x:c r="E131" s="47" t="s"/>
      <x:c r="H131" s="47" t="s"/>
      <x:c r="K131" s="47" t="s"/>
    </x:row>
    <x:row r="132" spans="1:27">
      <x:c r="B132" s="0" t="s">
        <x:v>239</x:v>
      </x:c>
      <x:c r="C132" s="0" t="s">
        <x:v>232</x:v>
      </x:c>
      <x:c r="D132" s="0" t="s">
        <x:v>240</x:v>
      </x:c>
      <x:c r="E132" s="44" t="n">
        <x:v>0.7</x:v>
      </x:c>
      <x:c r="F132" s="0" t="s">
        <x:v>234</x:v>
      </x:c>
      <x:c r="G132" s="0" t="s">
        <x:v>235</x:v>
      </x:c>
      <x:c r="H132" s="45" t="n">
        <x:v>2.39</x:v>
      </x:c>
      <x:c r="I132" s="0" t="s">
        <x:v>236</x:v>
      </x:c>
      <x:c r="J132" s="46">
        <x:f>ROUND(E132/I127* H132,5)</x:f>
      </x:c>
      <x:c r="K132" s="47" t="s"/>
    </x:row>
    <x:row r="133" spans="1:27">
      <x:c r="D133" s="48" t="s">
        <x:v>241</x:v>
      </x:c>
      <x:c r="E133" s="47" t="s"/>
      <x:c r="H133" s="47" t="s"/>
      <x:c r="K133" s="45">
        <x:f>SUM(J132:J132)</x:f>
      </x:c>
    </x:row>
    <x:row r="134" spans="1:27">
      <x:c r="B134" s="14" t="s">
        <x:v>242</x:v>
      </x:c>
      <x:c r="E134" s="47" t="s"/>
      <x:c r="H134" s="47" t="s"/>
      <x:c r="K134" s="47" t="s"/>
    </x:row>
    <x:row r="135" spans="1:27">
      <x:c r="B135" s="0" t="s">
        <x:v>287</x:v>
      </x:c>
      <x:c r="C135" s="0" t="s">
        <x:v>268</x:v>
      </x:c>
      <x:c r="D135" s="0" t="s">
        <x:v>288</x:v>
      </x:c>
      <x:c r="E135" s="44" t="n">
        <x:v>0.6</x:v>
      </x:c>
      <x:c r="G135" s="0" t="s">
        <x:v>235</x:v>
      </x:c>
      <x:c r="H135" s="45" t="n">
        <x:v>1.91</x:v>
      </x:c>
      <x:c r="I135" s="0" t="s">
        <x:v>236</x:v>
      </x:c>
      <x:c r="J135" s="46">
        <x:f>ROUND(E135* H135,5)</x:f>
      </x:c>
      <x:c r="K135" s="47" t="s"/>
    </x:row>
    <x:row r="136" spans="1:27">
      <x:c r="B136" s="0" t="s">
        <x:v>289</x:v>
      </x:c>
      <x:c r="C136" s="0" t="s">
        <x:v>248</x:v>
      </x:c>
      <x:c r="D136" s="0" t="s">
        <x:v>290</x:v>
      </x:c>
      <x:c r="E136" s="44" t="n">
        <x:v>0.3</x:v>
      </x:c>
      <x:c r="G136" s="0" t="s">
        <x:v>235</x:v>
      </x:c>
      <x:c r="H136" s="45" t="n">
        <x:v>170.95</x:v>
      </x:c>
      <x:c r="I136" s="0" t="s">
        <x:v>236</x:v>
      </x:c>
      <x:c r="J136" s="46">
        <x:f>ROUND(E136* H136,5)</x:f>
      </x:c>
      <x:c r="K136" s="47" t="s"/>
    </x:row>
    <x:row r="137" spans="1:27">
      <x:c r="B137" s="0" t="s">
        <x:v>243</x:v>
      </x:c>
      <x:c r="C137" s="0" t="s">
        <x:v>16</x:v>
      </x:c>
      <x:c r="D137" s="0" t="s">
        <x:v>244</x:v>
      </x:c>
      <x:c r="E137" s="44" t="n">
        <x:v>0.2</x:v>
      </x:c>
      <x:c r="G137" s="0" t="s">
        <x:v>235</x:v>
      </x:c>
      <x:c r="H137" s="45" t="n">
        <x:v>2.32</x:v>
      </x:c>
      <x:c r="I137" s="0" t="s">
        <x:v>236</x:v>
      </x:c>
      <x:c r="J137" s="46">
        <x:f>ROUND(E137* H137,5)</x:f>
      </x:c>
      <x:c r="K137" s="47" t="s"/>
    </x:row>
    <x:row r="138" spans="1:27">
      <x:c r="B138" s="0" t="s">
        <x:v>270</x:v>
      </x:c>
      <x:c r="C138" s="0" t="s">
        <x:v>248</x:v>
      </x:c>
      <x:c r="D138" s="0" t="s">
        <x:v>271</x:v>
      </x:c>
      <x:c r="E138" s="44" t="n">
        <x:v>1.58</x:v>
      </x:c>
      <x:c r="G138" s="0" t="s">
        <x:v>235</x:v>
      </x:c>
      <x:c r="H138" s="45" t="n">
        <x:v>23.93</x:v>
      </x:c>
      <x:c r="I138" s="0" t="s">
        <x:v>236</x:v>
      </x:c>
      <x:c r="J138" s="46">
        <x:f>ROUND(E138* H138,5)</x:f>
      </x:c>
      <x:c r="K138" s="47" t="s"/>
    </x:row>
    <x:row r="139" spans="1:27">
      <x:c r="D139" s="48" t="s">
        <x:v>252</x:v>
      </x:c>
      <x:c r="E139" s="47" t="s"/>
      <x:c r="H139" s="47" t="s"/>
      <x:c r="K139" s="45">
        <x:f>SUM(J135:J138)</x:f>
      </x:c>
    </x:row>
    <x:row r="140" spans="1:27">
      <x:c r="D140" s="48" t="s">
        <x:v>253</x:v>
      </x:c>
      <x:c r="E140" s="47" t="s"/>
      <x:c r="H140" s="47" t="s"/>
      <x:c r="K140" s="49">
        <x:f>SUM(J128:J139)</x:f>
      </x:c>
    </x:row>
    <x:row r="141" spans="1:27">
      <x:c r="D141" s="48" t="s">
        <x:v>254</x:v>
      </x:c>
      <x:c r="E141" s="47" t="s"/>
      <x:c r="H141" s="47" t="n">
        <x:v>1</x:v>
      </x:c>
      <x:c r="I141" s="0" t="s">
        <x:v>255</x:v>
      </x:c>
      <x:c r="K141" s="47">
        <x:f>ROUND(H141/100*K130,5)</x:f>
      </x:c>
    </x:row>
    <x:row r="142" spans="1:27">
      <x:c r="D142" s="48" t="s">
        <x:v>256</x:v>
      </x:c>
      <x:c r="E142" s="47" t="s"/>
      <x:c r="H142" s="47" t="s"/>
      <x:c r="K142" s="49">
        <x:f>SUM(K140:K141)</x:f>
      </x:c>
    </x:row>
    <x:row r="144" spans="1:27">
      <x:c r="A144" s="19" t="s">
        <x:v>291</x:v>
      </x:c>
      <x:c r="B144" s="19" t="s"/>
    </x:row>
    <x:row r="145" spans="1:27" customFormat="1" ht="45" customHeight="1">
      <x:c r="A145" s="37" t="s">
        <x:v>292</x:v>
      </x:c>
      <x:c r="B145" s="37" t="s">
        <x:v>203</x:v>
      </x:c>
      <x:c r="C145" s="38" t="s">
        <x:v>43</x:v>
      </x:c>
      <x:c r="D145" s="39" t="s">
        <x:v>204</x:v>
      </x:c>
      <x:c r="E145" s="38" t="s"/>
      <x:c r="F145" s="38" t="s"/>
      <x:c r="G145" s="38" t="s"/>
      <x:c r="H145" s="40" t="s">
        <x:v>228</x:v>
      </x:c>
      <x:c r="I145" s="41" t="n">
        <x:v>1</x:v>
      </x:c>
      <x:c r="J145" s="42" t="s"/>
      <x:c r="K145" s="43">
        <x:f>ROUND(K150,2)</x:f>
      </x:c>
      <x:c r="L145" s="39" t="s">
        <x:v>293</x:v>
      </x:c>
      <x:c r="M145" s="38" t="s"/>
      <x:c r="N145" s="38" t="s"/>
      <x:c r="O145" s="38" t="s"/>
      <x:c r="P145" s="38" t="s"/>
      <x:c r="Q145" s="38" t="s"/>
      <x:c r="R145" s="38" t="s"/>
      <x:c r="S145" s="38" t="s"/>
      <x:c r="T145" s="38" t="s"/>
      <x:c r="U145" s="38" t="s"/>
      <x:c r="V145" s="38" t="s"/>
      <x:c r="W145" s="38" t="s"/>
      <x:c r="X145" s="38" t="s"/>
      <x:c r="Y145" s="38" t="s"/>
      <x:c r="Z145" s="38" t="s"/>
      <x:c r="AA145" s="38" t="s"/>
    </x:row>
    <x:row r="146" spans="1:27">
      <x:c r="B146" s="14" t="s">
        <x:v>242</x:v>
      </x:c>
    </x:row>
    <x:row r="147" spans="1:27">
      <x:c r="B147" s="0" t="s">
        <x:v>294</x:v>
      </x:c>
      <x:c r="C147" s="0" t="s">
        <x:v>43</x:v>
      </x:c>
      <x:c r="D147" s="0" t="s">
        <x:v>295</x:v>
      </x:c>
      <x:c r="E147" s="44" t="n">
        <x:v>1</x:v>
      </x:c>
      <x:c r="G147" s="0" t="s">
        <x:v>235</x:v>
      </x:c>
      <x:c r="H147" s="45" t="n">
        <x:v>352.44</x:v>
      </x:c>
      <x:c r="I147" s="0" t="s">
        <x:v>236</x:v>
      </x:c>
      <x:c r="J147" s="46">
        <x:f>ROUND(E147* H147,5)</x:f>
      </x:c>
      <x:c r="K147" s="47" t="s"/>
    </x:row>
    <x:row r="148" spans="1:27">
      <x:c r="D148" s="48" t="s">
        <x:v>252</x:v>
      </x:c>
      <x:c r="E148" s="47" t="s"/>
      <x:c r="H148" s="47" t="s"/>
      <x:c r="K148" s="45">
        <x:f>SUM(J147:J147)</x:f>
      </x:c>
    </x:row>
    <x:row r="149" spans="1:27">
      <x:c r="D149" s="48" t="s">
        <x:v>253</x:v>
      </x:c>
      <x:c r="E149" s="47" t="s"/>
      <x:c r="H149" s="47" t="s"/>
      <x:c r="K149" s="49">
        <x:f>SUM(J146:J148)</x:f>
      </x:c>
    </x:row>
    <x:row r="150" spans="1:27">
      <x:c r="D150" s="48" t="s">
        <x:v>256</x:v>
      </x:c>
      <x:c r="E150" s="47" t="s"/>
      <x:c r="H150" s="47" t="s"/>
      <x:c r="K150" s="49">
        <x:f>SUM(K149:K149)</x:f>
      </x:c>
    </x:row>
    <x:row r="152" spans="1:27" customFormat="1" ht="45" customHeight="1">
      <x:c r="A152" s="37" t="s">
        <x:v>296</x:v>
      </x:c>
      <x:c r="B152" s="37" t="s">
        <x:v>212</x:v>
      </x:c>
      <x:c r="C152" s="38" t="s">
        <x:v>43</x:v>
      </x:c>
      <x:c r="D152" s="39" t="s">
        <x:v>213</x:v>
      </x:c>
      <x:c r="E152" s="38" t="s"/>
      <x:c r="F152" s="38" t="s"/>
      <x:c r="G152" s="38" t="s"/>
      <x:c r="H152" s="40" t="s">
        <x:v>228</x:v>
      </x:c>
      <x:c r="I152" s="41" t="n">
        <x:v>1</x:v>
      </x:c>
      <x:c r="J152" s="42" t="s"/>
      <x:c r="K152" s="43">
        <x:f>ROUND(K157,2)</x:f>
      </x:c>
      <x:c r="L152" s="39" t="s">
        <x:v>213</x:v>
      </x:c>
      <x:c r="M152" s="38" t="s"/>
      <x:c r="N152" s="38" t="s"/>
      <x:c r="O152" s="38" t="s"/>
      <x:c r="P152" s="38" t="s"/>
      <x:c r="Q152" s="38" t="s"/>
      <x:c r="R152" s="38" t="s"/>
      <x:c r="S152" s="38" t="s"/>
      <x:c r="T152" s="38" t="s"/>
      <x:c r="U152" s="38" t="s"/>
      <x:c r="V152" s="38" t="s"/>
      <x:c r="W152" s="38" t="s"/>
      <x:c r="X152" s="38" t="s"/>
      <x:c r="Y152" s="38" t="s"/>
      <x:c r="Z152" s="38" t="s"/>
      <x:c r="AA152" s="38" t="s"/>
    </x:row>
    <x:row r="153" spans="1:27">
      <x:c r="B153" s="14" t="s">
        <x:v>230</x:v>
      </x:c>
    </x:row>
    <x:row r="154" spans="1:27">
      <x:c r="B154" s="0" t="s">
        <x:v>297</x:v>
      </x:c>
      <x:c r="C154" s="0" t="s">
        <x:v>232</x:v>
      </x:c>
      <x:c r="D154" s="0" t="s">
        <x:v>298</x:v>
      </x:c>
      <x:c r="E154" s="44" t="n">
        <x:v>5</x:v>
      </x:c>
      <x:c r="F154" s="0" t="s">
        <x:v>234</x:v>
      </x:c>
      <x:c r="G154" s="0" t="s">
        <x:v>235</x:v>
      </x:c>
      <x:c r="H154" s="45" t="n">
        <x:v>49.67</x:v>
      </x:c>
      <x:c r="I154" s="0" t="s">
        <x:v>236</x:v>
      </x:c>
      <x:c r="J154" s="46">
        <x:f>ROUND(E154/I152* H154,5)</x:f>
      </x:c>
      <x:c r="K154" s="47" t="s"/>
    </x:row>
    <x:row r="155" spans="1:27">
      <x:c r="D155" s="48" t="s">
        <x:v>237</x:v>
      </x:c>
      <x:c r="E155" s="47" t="s"/>
      <x:c r="H155" s="47" t="s"/>
      <x:c r="K155" s="45">
        <x:f>SUM(J154:J154)</x:f>
      </x:c>
    </x:row>
    <x:row r="156" spans="1:27">
      <x:c r="D156" s="48" t="s">
        <x:v>253</x:v>
      </x:c>
      <x:c r="E156" s="47" t="s"/>
      <x:c r="H156" s="47" t="s"/>
      <x:c r="K156" s="49">
        <x:f>SUM(J153:J155)</x:f>
      </x:c>
    </x:row>
    <x:row r="157" spans="1:27">
      <x:c r="D157" s="48" t="s">
        <x:v>256</x:v>
      </x:c>
      <x:c r="E157" s="47" t="s"/>
      <x:c r="H157" s="47" t="s"/>
      <x:c r="K157" s="49">
        <x:f>SUM(K156:K156)</x:f>
      </x:c>
    </x:row>
    <x:row r="159" spans="1:27" customFormat="1" ht="45" customHeight="1">
      <x:c r="A159" s="37" t="s">
        <x:v>299</x:v>
      </x:c>
      <x:c r="B159" s="37" t="s">
        <x:v>210</x:v>
      </x:c>
      <x:c r="C159" s="38" t="s">
        <x:v>43</x:v>
      </x:c>
      <x:c r="D159" s="39" t="s">
        <x:v>211</x:v>
      </x:c>
      <x:c r="E159" s="38" t="s"/>
      <x:c r="F159" s="38" t="s"/>
      <x:c r="G159" s="38" t="s"/>
      <x:c r="H159" s="40" t="s">
        <x:v>228</x:v>
      </x:c>
      <x:c r="I159" s="41" t="n">
        <x:v>1</x:v>
      </x:c>
      <x:c r="J159" s="42" t="s"/>
      <x:c r="K159" s="43">
        <x:f>ROUND(K167,2)</x:f>
      </x:c>
      <x:c r="L159" s="39" t="s">
        <x:v>300</x:v>
      </x:c>
      <x:c r="M159" s="38" t="s"/>
      <x:c r="N159" s="38" t="s"/>
      <x:c r="O159" s="38" t="s"/>
      <x:c r="P159" s="38" t="s"/>
      <x:c r="Q159" s="38" t="s"/>
      <x:c r="R159" s="38" t="s"/>
      <x:c r="S159" s="38" t="s"/>
      <x:c r="T159" s="38" t="s"/>
      <x:c r="U159" s="38" t="s"/>
      <x:c r="V159" s="38" t="s"/>
      <x:c r="W159" s="38" t="s"/>
      <x:c r="X159" s="38" t="s"/>
      <x:c r="Y159" s="38" t="s"/>
      <x:c r="Z159" s="38" t="s"/>
      <x:c r="AA159" s="38" t="s"/>
    </x:row>
    <x:row r="160" spans="1:27">
      <x:c r="B160" s="14" t="s">
        <x:v>230</x:v>
      </x:c>
    </x:row>
    <x:row r="161" spans="1:27">
      <x:c r="B161" s="0" t="s">
        <x:v>301</x:v>
      </x:c>
      <x:c r="C161" s="0" t="s">
        <x:v>232</x:v>
      </x:c>
      <x:c r="D161" s="0" t="s">
        <x:v>302</x:v>
      </x:c>
      <x:c r="E161" s="44" t="n">
        <x:v>2</x:v>
      </x:c>
      <x:c r="F161" s="0" t="s">
        <x:v>234</x:v>
      </x:c>
      <x:c r="G161" s="0" t="s">
        <x:v>235</x:v>
      </x:c>
      <x:c r="H161" s="45" t="n">
        <x:v>19.46</x:v>
      </x:c>
      <x:c r="I161" s="0" t="s">
        <x:v>236</x:v>
      </x:c>
      <x:c r="J161" s="46">
        <x:f>ROUND(E161/I159* H161,5)</x:f>
      </x:c>
      <x:c r="K161" s="47" t="s"/>
    </x:row>
    <x:row r="162" spans="1:27">
      <x:c r="D162" s="48" t="s">
        <x:v>237</x:v>
      </x:c>
      <x:c r="E162" s="47" t="s"/>
      <x:c r="H162" s="47" t="s"/>
      <x:c r="K162" s="45">
        <x:f>SUM(J161:J161)</x:f>
      </x:c>
    </x:row>
    <x:row r="163" spans="1:27">
      <x:c r="B163" s="14" t="s">
        <x:v>303</x:v>
      </x:c>
      <x:c r="E163" s="47" t="s"/>
      <x:c r="H163" s="47" t="s"/>
      <x:c r="K163" s="47" t="s"/>
    </x:row>
    <x:row r="164" spans="1:27">
      <x:c r="B164" s="0" t="s">
        <x:v>304</x:v>
      </x:c>
      <x:c r="C164" s="0" t="s">
        <x:v>43</x:v>
      </x:c>
      <x:c r="D164" s="0" t="s">
        <x:v>305</x:v>
      </x:c>
      <x:c r="E164" s="44" t="n">
        <x:v>1</x:v>
      </x:c>
      <x:c r="G164" s="0" t="s">
        <x:v>235</x:v>
      </x:c>
      <x:c r="H164" s="45" t="n">
        <x:v>26.56</x:v>
      </x:c>
      <x:c r="I164" s="0" t="s">
        <x:v>236</x:v>
      </x:c>
      <x:c r="J164" s="46">
        <x:f>ROUND(E164* H164,5)</x:f>
      </x:c>
      <x:c r="K164" s="47" t="s"/>
    </x:row>
    <x:row r="165" spans="1:27">
      <x:c r="D165" s="48" t="s">
        <x:v>306</x:v>
      </x:c>
      <x:c r="E165" s="47" t="s"/>
      <x:c r="H165" s="47" t="s"/>
      <x:c r="K165" s="45">
        <x:f>SUM(J164:J164)</x:f>
      </x:c>
    </x:row>
    <x:row r="166" spans="1:27">
      <x:c r="D166" s="48" t="s">
        <x:v>253</x:v>
      </x:c>
      <x:c r="E166" s="47" t="s"/>
      <x:c r="H166" s="47" t="s"/>
      <x:c r="K166" s="49">
        <x:f>SUM(J160:J165)</x:f>
      </x:c>
    </x:row>
    <x:row r="167" spans="1:27">
      <x:c r="D167" s="48" t="s">
        <x:v>256</x:v>
      </x:c>
      <x:c r="E167" s="47" t="s"/>
      <x:c r="H167" s="47" t="s"/>
      <x:c r="K167" s="49">
        <x:f>SUM(K166:K166)</x:f>
      </x:c>
    </x:row>
    <x:row r="169" spans="1:27" customFormat="1" ht="45" customHeight="1">
      <x:c r="A169" s="37" t="s">
        <x:v>307</x:v>
      </x:c>
      <x:c r="B169" s="37" t="s">
        <x:v>208</x:v>
      </x:c>
      <x:c r="C169" s="38" t="s">
        <x:v>43</x:v>
      </x:c>
      <x:c r="D169" s="39" t="s">
        <x:v>209</x:v>
      </x:c>
      <x:c r="E169" s="38" t="s"/>
      <x:c r="F169" s="38" t="s"/>
      <x:c r="G169" s="38" t="s"/>
      <x:c r="H169" s="40" t="s">
        <x:v>228</x:v>
      </x:c>
      <x:c r="I169" s="41" t="n">
        <x:v>0.7</x:v>
      </x:c>
      <x:c r="J169" s="42" t="s"/>
      <x:c r="K169" s="43">
        <x:f>ROUND(K178,2)</x:f>
      </x:c>
      <x:c r="L169" s="39" t="s">
        <x:v>308</x:v>
      </x:c>
      <x:c r="M169" s="38" t="s"/>
      <x:c r="N169" s="38" t="s"/>
      <x:c r="O169" s="38" t="s"/>
      <x:c r="P169" s="38" t="s"/>
      <x:c r="Q169" s="38" t="s"/>
      <x:c r="R169" s="38" t="s"/>
      <x:c r="S169" s="38" t="s"/>
      <x:c r="T169" s="38" t="s"/>
      <x:c r="U169" s="38" t="s"/>
      <x:c r="V169" s="38" t="s"/>
      <x:c r="W169" s="38" t="s"/>
      <x:c r="X169" s="38" t="s"/>
      <x:c r="Y169" s="38" t="s"/>
      <x:c r="Z169" s="38" t="s"/>
      <x:c r="AA169" s="38" t="s"/>
    </x:row>
    <x:row r="170" spans="1:27">
      <x:c r="B170" s="14" t="s">
        <x:v>230</x:v>
      </x:c>
    </x:row>
    <x:row r="171" spans="1:27">
      <x:c r="B171" s="0" t="s">
        <x:v>301</x:v>
      </x:c>
      <x:c r="C171" s="0" t="s">
        <x:v>232</x:v>
      </x:c>
      <x:c r="D171" s="0" t="s">
        <x:v>302</x:v>
      </x:c>
      <x:c r="E171" s="44" t="n">
        <x:v>0.5</x:v>
      </x:c>
      <x:c r="F171" s="0" t="s">
        <x:v>234</x:v>
      </x:c>
      <x:c r="G171" s="0" t="s">
        <x:v>235</x:v>
      </x:c>
      <x:c r="H171" s="45" t="n">
        <x:v>19.46</x:v>
      </x:c>
      <x:c r="I171" s="0" t="s">
        <x:v>236</x:v>
      </x:c>
      <x:c r="J171" s="46">
        <x:f>ROUND(E171/I169* H171,5)</x:f>
      </x:c>
      <x:c r="K171" s="47" t="s"/>
    </x:row>
    <x:row r="172" spans="1:27">
      <x:c r="B172" s="0" t="s">
        <x:v>297</x:v>
      </x:c>
      <x:c r="C172" s="0" t="s">
        <x:v>232</x:v>
      </x:c>
      <x:c r="D172" s="0" t="s">
        <x:v>298</x:v>
      </x:c>
      <x:c r="E172" s="44" t="n">
        <x:v>2</x:v>
      </x:c>
      <x:c r="F172" s="0" t="s">
        <x:v>234</x:v>
      </x:c>
      <x:c r="G172" s="0" t="s">
        <x:v>235</x:v>
      </x:c>
      <x:c r="H172" s="45" t="n">
        <x:v>49.67</x:v>
      </x:c>
      <x:c r="I172" s="0" t="s">
        <x:v>236</x:v>
      </x:c>
      <x:c r="J172" s="46">
        <x:f>ROUND(E172/I169* H172,5)</x:f>
      </x:c>
      <x:c r="K172" s="47" t="s"/>
    </x:row>
    <x:row r="173" spans="1:27">
      <x:c r="D173" s="48" t="s">
        <x:v>237</x:v>
      </x:c>
      <x:c r="E173" s="47" t="s"/>
      <x:c r="H173" s="47" t="s"/>
      <x:c r="K173" s="45">
        <x:f>SUM(J171:J172)</x:f>
      </x:c>
    </x:row>
    <x:row r="174" spans="1:27">
      <x:c r="B174" s="14" t="s">
        <x:v>303</x:v>
      </x:c>
      <x:c r="E174" s="47" t="s"/>
      <x:c r="H174" s="47" t="s"/>
      <x:c r="K174" s="47" t="s"/>
    </x:row>
    <x:row r="175" spans="1:27">
      <x:c r="B175" s="0" t="s">
        <x:v>309</x:v>
      </x:c>
      <x:c r="C175" s="0" t="s">
        <x:v>43</x:v>
      </x:c>
      <x:c r="D175" s="0" t="s">
        <x:v>310</x:v>
      </x:c>
      <x:c r="E175" s="44" t="n">
        <x:v>1</x:v>
      </x:c>
      <x:c r="G175" s="0" t="s">
        <x:v>235</x:v>
      </x:c>
      <x:c r="H175" s="45" t="n">
        <x:v>250</x:v>
      </x:c>
      <x:c r="I175" s="0" t="s">
        <x:v>236</x:v>
      </x:c>
      <x:c r="J175" s="46">
        <x:f>ROUND(E175* H175,5)</x:f>
      </x:c>
      <x:c r="K175" s="47" t="s"/>
    </x:row>
    <x:row r="176" spans="1:27">
      <x:c r="D176" s="48" t="s">
        <x:v>306</x:v>
      </x:c>
      <x:c r="E176" s="47" t="s"/>
      <x:c r="H176" s="47" t="s"/>
      <x:c r="K176" s="45">
        <x:f>SUM(J175:J175)</x:f>
      </x:c>
    </x:row>
    <x:row r="177" spans="1:27">
      <x:c r="D177" s="48" t="s">
        <x:v>253</x:v>
      </x:c>
      <x:c r="E177" s="47" t="s"/>
      <x:c r="H177" s="47" t="s"/>
      <x:c r="K177" s="49">
        <x:f>SUM(J170:J176)</x:f>
      </x:c>
    </x:row>
    <x:row r="178" spans="1:27">
      <x:c r="D178" s="48" t="s">
        <x:v>256</x:v>
      </x:c>
      <x:c r="E178" s="47" t="s"/>
      <x:c r="H178" s="47" t="s"/>
      <x:c r="K178" s="49">
        <x:f>SUM(K177:K177)</x:f>
      </x:c>
    </x:row>
    <x:row r="180" spans="1:27" customFormat="1" ht="45" customHeight="1">
      <x:c r="A180" s="37" t="s">
        <x:v>311</x:v>
      </x:c>
      <x:c r="B180" s="37" t="s">
        <x:v>214</x:v>
      </x:c>
      <x:c r="C180" s="38" t="s">
        <x:v>43</x:v>
      </x:c>
      <x:c r="D180" s="39" t="s">
        <x:v>215</x:v>
      </x:c>
      <x:c r="E180" s="38" t="s"/>
      <x:c r="F180" s="38" t="s"/>
      <x:c r="G180" s="38" t="s"/>
      <x:c r="H180" s="40" t="s">
        <x:v>228</x:v>
      </x:c>
      <x:c r="I180" s="41" t="n">
        <x:v>1</x:v>
      </x:c>
      <x:c r="J180" s="42" t="s"/>
      <x:c r="K180" s="43">
        <x:f>ROUND(K185,2)</x:f>
      </x:c>
      <x:c r="L180" s="39" t="s">
        <x:v>312</x:v>
      </x:c>
      <x:c r="M180" s="38" t="s"/>
      <x:c r="N180" s="38" t="s"/>
      <x:c r="O180" s="38" t="s"/>
      <x:c r="P180" s="38" t="s"/>
      <x:c r="Q180" s="38" t="s"/>
      <x:c r="R180" s="38" t="s"/>
      <x:c r="S180" s="38" t="s"/>
      <x:c r="T180" s="38" t="s"/>
      <x:c r="U180" s="38" t="s"/>
      <x:c r="V180" s="38" t="s"/>
      <x:c r="W180" s="38" t="s"/>
      <x:c r="X180" s="38" t="s"/>
      <x:c r="Y180" s="38" t="s"/>
      <x:c r="Z180" s="38" t="s"/>
      <x:c r="AA180" s="38" t="s"/>
    </x:row>
    <x:row r="181" spans="1:27">
      <x:c r="B181" s="14" t="s">
        <x:v>230</x:v>
      </x:c>
    </x:row>
    <x:row r="182" spans="1:27">
      <x:c r="B182" s="0" t="s">
        <x:v>297</x:v>
      </x:c>
      <x:c r="C182" s="0" t="s">
        <x:v>232</x:v>
      </x:c>
      <x:c r="D182" s="0" t="s">
        <x:v>298</x:v>
      </x:c>
      <x:c r="E182" s="44" t="n">
        <x:v>28</x:v>
      </x:c>
      <x:c r="F182" s="0" t="s">
        <x:v>234</x:v>
      </x:c>
      <x:c r="G182" s="0" t="s">
        <x:v>235</x:v>
      </x:c>
      <x:c r="H182" s="45" t="n">
        <x:v>49.67</x:v>
      </x:c>
      <x:c r="I182" s="0" t="s">
        <x:v>236</x:v>
      </x:c>
      <x:c r="J182" s="46">
        <x:f>ROUND(E182/I180* H182,5)</x:f>
      </x:c>
      <x:c r="K182" s="47" t="s"/>
    </x:row>
    <x:row r="183" spans="1:27">
      <x:c r="D183" s="48" t="s">
        <x:v>237</x:v>
      </x:c>
      <x:c r="E183" s="47" t="s"/>
      <x:c r="H183" s="47" t="s"/>
      <x:c r="K183" s="45">
        <x:f>SUM(J182:J182)</x:f>
      </x:c>
    </x:row>
    <x:row r="184" spans="1:27">
      <x:c r="D184" s="48" t="s">
        <x:v>253</x:v>
      </x:c>
      <x:c r="E184" s="47" t="s"/>
      <x:c r="H184" s="47" t="s"/>
      <x:c r="K184" s="49">
        <x:f>SUM(J181:J183)</x:f>
      </x:c>
    </x:row>
    <x:row r="185" spans="1:27">
      <x:c r="D185" s="48" t="s">
        <x:v>256</x:v>
      </x:c>
      <x:c r="E185" s="47" t="s"/>
      <x:c r="H185" s="47" t="s"/>
      <x:c r="K185" s="49">
        <x:f>SUM(K184:K184)</x:f>
      </x:c>
    </x:row>
    <x:row r="187" spans="1:27" customFormat="1" ht="45" customHeight="1">
      <x:c r="A187" s="37" t="s">
        <x:v>313</x:v>
      </x:c>
      <x:c r="B187" s="37" t="s">
        <x:v>198</x:v>
      </x:c>
      <x:c r="C187" s="38" t="s">
        <x:v>16</x:v>
      </x:c>
      <x:c r="D187" s="39" t="s">
        <x:v>199</x:v>
      </x:c>
      <x:c r="E187" s="38" t="s"/>
      <x:c r="F187" s="38" t="s"/>
      <x:c r="G187" s="38" t="s"/>
      <x:c r="H187" s="40" t="s">
        <x:v>228</x:v>
      </x:c>
      <x:c r="I187" s="41" t="n">
        <x:v>1</x:v>
      </x:c>
      <x:c r="J187" s="42" t="s"/>
      <x:c r="K187" s="43">
        <x:f>ROUND(K196,2)</x:f>
      </x:c>
      <x:c r="L187" s="39" t="s">
        <x:v>314</x:v>
      </x:c>
      <x:c r="M187" s="38" t="s"/>
      <x:c r="N187" s="38" t="s"/>
      <x:c r="O187" s="38" t="s"/>
      <x:c r="P187" s="38" t="s"/>
      <x:c r="Q187" s="38" t="s"/>
      <x:c r="R187" s="38" t="s"/>
      <x:c r="S187" s="38" t="s"/>
      <x:c r="T187" s="38" t="s"/>
      <x:c r="U187" s="38" t="s"/>
      <x:c r="V187" s="38" t="s"/>
      <x:c r="W187" s="38" t="s"/>
      <x:c r="X187" s="38" t="s"/>
      <x:c r="Y187" s="38" t="s"/>
      <x:c r="Z187" s="38" t="s"/>
      <x:c r="AA187" s="38" t="s"/>
    </x:row>
    <x:row r="188" spans="1:27">
      <x:c r="B188" s="14" t="s">
        <x:v>230</x:v>
      </x:c>
    </x:row>
    <x:row r="189" spans="1:27">
      <x:c r="B189" s="0" t="s">
        <x:v>315</x:v>
      </x:c>
      <x:c r="C189" s="0" t="s">
        <x:v>232</x:v>
      </x:c>
      <x:c r="D189" s="0" t="s">
        <x:v>316</x:v>
      </x:c>
      <x:c r="E189" s="44" t="n">
        <x:v>16</x:v>
      </x:c>
      <x:c r="F189" s="0" t="s">
        <x:v>234</x:v>
      </x:c>
      <x:c r="G189" s="0" t="s">
        <x:v>235</x:v>
      </x:c>
      <x:c r="H189" s="45" t="n">
        <x:v>26.17</x:v>
      </x:c>
      <x:c r="I189" s="0" t="s">
        <x:v>236</x:v>
      </x:c>
      <x:c r="J189" s="46">
        <x:f>ROUND(E189/I187* H189,5)</x:f>
      </x:c>
      <x:c r="K189" s="47" t="s"/>
    </x:row>
    <x:row r="190" spans="1:27">
      <x:c r="B190" s="0" t="s">
        <x:v>317</x:v>
      </x:c>
      <x:c r="C190" s="0" t="s">
        <x:v>232</x:v>
      </x:c>
      <x:c r="D190" s="0" t="s">
        <x:v>318</x:v>
      </x:c>
      <x:c r="E190" s="44" t="n">
        <x:v>16</x:v>
      </x:c>
      <x:c r="F190" s="0" t="s">
        <x:v>234</x:v>
      </x:c>
      <x:c r="G190" s="0" t="s">
        <x:v>235</x:v>
      </x:c>
      <x:c r="H190" s="45" t="n">
        <x:v>22.33</x:v>
      </x:c>
      <x:c r="I190" s="0" t="s">
        <x:v>236</x:v>
      </x:c>
      <x:c r="J190" s="46">
        <x:f>ROUND(E190/I187* H190,5)</x:f>
      </x:c>
      <x:c r="K190" s="47" t="s"/>
    </x:row>
    <x:row r="191" spans="1:27">
      <x:c r="D191" s="48" t="s">
        <x:v>237</x:v>
      </x:c>
      <x:c r="E191" s="47" t="s"/>
      <x:c r="H191" s="47" t="s"/>
      <x:c r="K191" s="45">
        <x:f>SUM(J189:J190)</x:f>
      </x:c>
    </x:row>
    <x:row r="192" spans="1:27">
      <x:c r="B192" s="14" t="s">
        <x:v>242</x:v>
      </x:c>
      <x:c r="E192" s="47" t="s"/>
      <x:c r="H192" s="47" t="s"/>
      <x:c r="K192" s="47" t="s"/>
    </x:row>
    <x:row r="193" spans="1:27">
      <x:c r="B193" s="0" t="s">
        <x:v>319</x:v>
      </x:c>
      <x:c r="C193" s="0" t="s">
        <x:v>43</x:v>
      </x:c>
      <x:c r="D193" s="0" t="s">
        <x:v>320</x:v>
      </x:c>
      <x:c r="E193" s="44" t="n">
        <x:v>1</x:v>
      </x:c>
      <x:c r="G193" s="0" t="s">
        <x:v>235</x:v>
      </x:c>
      <x:c r="H193" s="45" t="n">
        <x:v>3186.23</x:v>
      </x:c>
      <x:c r="I193" s="0" t="s">
        <x:v>236</x:v>
      </x:c>
      <x:c r="J193" s="46">
        <x:f>ROUND(E193* H193,5)</x:f>
      </x:c>
      <x:c r="K193" s="47" t="s"/>
    </x:row>
    <x:row r="194" spans="1:27">
      <x:c r="D194" s="48" t="s">
        <x:v>252</x:v>
      </x:c>
      <x:c r="E194" s="47" t="s"/>
      <x:c r="H194" s="47" t="s"/>
      <x:c r="K194" s="45">
        <x:f>SUM(J193:J193)</x:f>
      </x:c>
    </x:row>
    <x:row r="195" spans="1:27">
      <x:c r="D195" s="48" t="s">
        <x:v>253</x:v>
      </x:c>
      <x:c r="E195" s="47" t="s"/>
      <x:c r="H195" s="47" t="s"/>
      <x:c r="K195" s="49">
        <x:f>SUM(J188:J194)</x:f>
      </x:c>
    </x:row>
    <x:row r="196" spans="1:27">
      <x:c r="D196" s="48" t="s">
        <x:v>256</x:v>
      </x:c>
      <x:c r="E196" s="47" t="s"/>
      <x:c r="H196" s="47" t="s"/>
      <x:c r="K196" s="49">
        <x:f>SUM(K195:K195)</x:f>
      </x:c>
    </x:row>
    <x:row r="198" spans="1:27" customFormat="1" ht="45" customHeight="1">
      <x:c r="A198" s="37" t="s">
        <x:v>321</x:v>
      </x:c>
      <x:c r="B198" s="37" t="s">
        <x:v>57</x:v>
      </x:c>
      <x:c r="C198" s="38" t="s">
        <x:v>21</x:v>
      </x:c>
      <x:c r="D198" s="39" t="s">
        <x:v>58</x:v>
      </x:c>
      <x:c r="E198" s="38" t="s"/>
      <x:c r="F198" s="38" t="s"/>
      <x:c r="G198" s="38" t="s"/>
      <x:c r="H198" s="40" t="s">
        <x:v>228</x:v>
      </x:c>
      <x:c r="I198" s="41" t="n">
        <x:v>0.5</x:v>
      </x:c>
      <x:c r="J198" s="42" t="s"/>
      <x:c r="K198" s="43">
        <x:f>ROUND(K209,2)</x:f>
      </x:c>
      <x:c r="L198" s="39" t="s">
        <x:v>322</x:v>
      </x:c>
      <x:c r="M198" s="38" t="s"/>
      <x:c r="N198" s="38" t="s"/>
      <x:c r="O198" s="38" t="s"/>
      <x:c r="P198" s="38" t="s"/>
      <x:c r="Q198" s="38" t="s"/>
      <x:c r="R198" s="38" t="s"/>
      <x:c r="S198" s="38" t="s"/>
      <x:c r="T198" s="38" t="s"/>
      <x:c r="U198" s="38" t="s"/>
      <x:c r="V198" s="38" t="s"/>
      <x:c r="W198" s="38" t="s"/>
      <x:c r="X198" s="38" t="s"/>
      <x:c r="Y198" s="38" t="s"/>
      <x:c r="Z198" s="38" t="s"/>
      <x:c r="AA198" s="38" t="s"/>
    </x:row>
    <x:row r="199" spans="1:27">
      <x:c r="B199" s="14" t="s">
        <x:v>230</x:v>
      </x:c>
    </x:row>
    <x:row r="200" spans="1:27">
      <x:c r="B200" s="0" t="s">
        <x:v>231</x:v>
      </x:c>
      <x:c r="C200" s="0" t="s">
        <x:v>232</x:v>
      </x:c>
      <x:c r="D200" s="0" t="s">
        <x:v>233</x:v>
      </x:c>
      <x:c r="E200" s="44" t="n">
        <x:v>3.5</x:v>
      </x:c>
      <x:c r="F200" s="0" t="s">
        <x:v>234</x:v>
      </x:c>
      <x:c r="G200" s="0" t="s">
        <x:v>235</x:v>
      </x:c>
      <x:c r="H200" s="45" t="n">
        <x:v>23.32</x:v>
      </x:c>
      <x:c r="I200" s="0" t="s">
        <x:v>236</x:v>
      </x:c>
      <x:c r="J200" s="46">
        <x:f>ROUND(E200/I198* H200,5)</x:f>
      </x:c>
      <x:c r="K200" s="47" t="s"/>
    </x:row>
    <x:row r="201" spans="1:27">
      <x:c r="D201" s="48" t="s">
        <x:v>237</x:v>
      </x:c>
      <x:c r="E201" s="47" t="s"/>
      <x:c r="H201" s="47" t="s"/>
      <x:c r="K201" s="45">
        <x:f>SUM(J200:J200)</x:f>
      </x:c>
    </x:row>
    <x:row r="202" spans="1:27">
      <x:c r="B202" s="14" t="s">
        <x:v>238</x:v>
      </x:c>
      <x:c r="E202" s="47" t="s"/>
      <x:c r="H202" s="47" t="s"/>
      <x:c r="K202" s="47" t="s"/>
    </x:row>
    <x:row r="203" spans="1:27">
      <x:c r="B203" s="0" t="s">
        <x:v>323</x:v>
      </x:c>
      <x:c r="C203" s="0" t="s">
        <x:v>232</x:v>
      </x:c>
      <x:c r="D203" s="0" t="s">
        <x:v>324</x:v>
      </x:c>
      <x:c r="E203" s="44" t="n">
        <x:v>0.1</x:v>
      </x:c>
      <x:c r="F203" s="0" t="s">
        <x:v>234</x:v>
      </x:c>
      <x:c r="G203" s="0" t="s">
        <x:v>235</x:v>
      </x:c>
      <x:c r="H203" s="45" t="n">
        <x:v>58.18</x:v>
      </x:c>
      <x:c r="I203" s="0" t="s">
        <x:v>236</x:v>
      </x:c>
      <x:c r="J203" s="46">
        <x:f>ROUND(E203/I198* H203,5)</x:f>
      </x:c>
      <x:c r="K203" s="47" t="s"/>
    </x:row>
    <x:row r="204" spans="1:27">
      <x:c r="B204" s="0" t="s">
        <x:v>325</x:v>
      </x:c>
      <x:c r="C204" s="0" t="s">
        <x:v>232</x:v>
      </x:c>
      <x:c r="D204" s="0" t="s">
        <x:v>326</x:v>
      </x:c>
      <x:c r="E204" s="44" t="n">
        <x:v>0.6</x:v>
      </x:c>
      <x:c r="F204" s="0" t="s">
        <x:v>234</x:v>
      </x:c>
      <x:c r="G204" s="0" t="s">
        <x:v>235</x:v>
      </x:c>
      <x:c r="H204" s="45" t="n">
        <x:v>16.31</x:v>
      </x:c>
      <x:c r="I204" s="0" t="s">
        <x:v>236</x:v>
      </x:c>
      <x:c r="J204" s="46">
        <x:f>ROUND(E204/I198* H204,5)</x:f>
      </x:c>
      <x:c r="K204" s="47" t="s"/>
    </x:row>
    <x:row r="205" spans="1:27">
      <x:c r="D205" s="48" t="s">
        <x:v>241</x:v>
      </x:c>
      <x:c r="E205" s="47" t="s"/>
      <x:c r="H205" s="47" t="s"/>
      <x:c r="K205" s="45">
        <x:f>SUM(J203:J204)</x:f>
      </x:c>
    </x:row>
    <x:row r="206" spans="1:27">
      <x:c r="E206" s="47" t="s"/>
      <x:c r="H206" s="47" t="s"/>
      <x:c r="K206" s="47" t="s"/>
    </x:row>
    <x:row r="207" spans="1:27">
      <x:c r="D207" s="48" t="s">
        <x:v>254</x:v>
      </x:c>
      <x:c r="E207" s="47" t="s"/>
      <x:c r="H207" s="47" t="n">
        <x:v>1.5</x:v>
      </x:c>
      <x:c r="I207" s="0" t="s">
        <x:v>255</x:v>
      </x:c>
      <x:c r="J207" s="0">
        <x:f>ROUND(H207/100*K201,5)</x:f>
      </x:c>
      <x:c r="K207" s="47" t="s"/>
    </x:row>
    <x:row r="208" spans="1:27">
      <x:c r="D208" s="48" t="s">
        <x:v>253</x:v>
      </x:c>
      <x:c r="E208" s="47" t="s"/>
      <x:c r="H208" s="47" t="s"/>
      <x:c r="K208" s="49">
        <x:f>SUM(J199:J207)</x:f>
      </x:c>
    </x:row>
    <x:row r="209" spans="1:27">
      <x:c r="D209" s="48" t="s">
        <x:v>256</x:v>
      </x:c>
      <x:c r="E209" s="47" t="s"/>
      <x:c r="H209" s="47" t="s"/>
      <x:c r="K209" s="49">
        <x:f>SUM(K208:K208)</x:f>
      </x:c>
    </x:row>
    <x:row r="211" spans="1:27" customFormat="1" ht="45" customHeight="1">
      <x:c r="A211" s="37" t="s"/>
      <x:c r="B211" s="37" t="s">
        <x:v>327</x:v>
      </x:c>
      <x:c r="C211" s="38" t="s">
        <x:v>21</x:v>
      </x:c>
      <x:c r="D211" s="39" t="s">
        <x:v>328</x:v>
      </x:c>
      <x:c r="E211" s="38" t="s"/>
      <x:c r="F211" s="38" t="s"/>
      <x:c r="G211" s="38" t="s"/>
      <x:c r="H211" s="40" t="s">
        <x:v>228</x:v>
      </x:c>
      <x:c r="I211" s="41" t="n">
        <x:v>1</x:v>
      </x:c>
      <x:c r="J211" s="42" t="s"/>
      <x:c r="K211" s="43">
        <x:f>ROUND(K222,2)</x:f>
      </x:c>
      <x:c r="L211" s="39" t="s">
        <x:v>329</x:v>
      </x:c>
      <x:c r="M211" s="38" t="s"/>
      <x:c r="N211" s="38" t="s"/>
      <x:c r="O211" s="38" t="s"/>
      <x:c r="P211" s="38" t="s"/>
      <x:c r="Q211" s="38" t="s"/>
      <x:c r="R211" s="38" t="s"/>
      <x:c r="S211" s="38" t="s"/>
      <x:c r="T211" s="38" t="s"/>
      <x:c r="U211" s="38" t="s"/>
      <x:c r="V211" s="38" t="s"/>
      <x:c r="W211" s="38" t="s"/>
      <x:c r="X211" s="38" t="s"/>
      <x:c r="Y211" s="38" t="s"/>
      <x:c r="Z211" s="38" t="s"/>
      <x:c r="AA211" s="38" t="s"/>
    </x:row>
    <x:row r="212" spans="1:27">
      <x:c r="B212" s="14" t="s">
        <x:v>230</x:v>
      </x:c>
    </x:row>
    <x:row r="213" spans="1:27">
      <x:c r="B213" s="0" t="s">
        <x:v>330</x:v>
      </x:c>
      <x:c r="C213" s="0" t="s">
        <x:v>232</x:v>
      </x:c>
      <x:c r="D213" s="0" t="s">
        <x:v>331</x:v>
      </x:c>
      <x:c r="E213" s="44" t="n">
        <x:v>1.3</x:v>
      </x:c>
      <x:c r="F213" s="0" t="s">
        <x:v>234</x:v>
      </x:c>
      <x:c r="G213" s="0" t="s">
        <x:v>235</x:v>
      </x:c>
      <x:c r="H213" s="45" t="n">
        <x:v>22.07</x:v>
      </x:c>
      <x:c r="I213" s="0" t="s">
        <x:v>236</x:v>
      </x:c>
      <x:c r="J213" s="46">
        <x:f>ROUND(E213/I211* H213,5)</x:f>
      </x:c>
      <x:c r="K213" s="47" t="s"/>
    </x:row>
    <x:row r="214" spans="1:27">
      <x:c r="B214" s="0" t="s">
        <x:v>231</x:v>
      </x:c>
      <x:c r="C214" s="0" t="s">
        <x:v>232</x:v>
      </x:c>
      <x:c r="D214" s="0" t="s">
        <x:v>233</x:v>
      </x:c>
      <x:c r="E214" s="44" t="n">
        <x:v>1.3</x:v>
      </x:c>
      <x:c r="F214" s="0" t="s">
        <x:v>234</x:v>
      </x:c>
      <x:c r="G214" s="0" t="s">
        <x:v>235</x:v>
      </x:c>
      <x:c r="H214" s="45" t="n">
        <x:v>23.32</x:v>
      </x:c>
      <x:c r="I214" s="0" t="s">
        <x:v>236</x:v>
      </x:c>
      <x:c r="J214" s="46">
        <x:f>ROUND(E214/I211* H214,5)</x:f>
      </x:c>
      <x:c r="K214" s="47" t="s"/>
    </x:row>
    <x:row r="215" spans="1:27">
      <x:c r="D215" s="48" t="s">
        <x:v>237</x:v>
      </x:c>
      <x:c r="E215" s="47" t="s"/>
      <x:c r="H215" s="47" t="s"/>
      <x:c r="K215" s="45">
        <x:f>SUM(J213:J214)</x:f>
      </x:c>
    </x:row>
    <x:row r="216" spans="1:27">
      <x:c r="B216" s="14" t="s">
        <x:v>238</x:v>
      </x:c>
      <x:c r="E216" s="47" t="s"/>
      <x:c r="H216" s="47" t="s"/>
      <x:c r="K216" s="47" t="s"/>
    </x:row>
    <x:row r="217" spans="1:27">
      <x:c r="B217" s="0" t="s">
        <x:v>325</x:v>
      </x:c>
      <x:c r="C217" s="0" t="s">
        <x:v>232</x:v>
      </x:c>
      <x:c r="D217" s="0" t="s">
        <x:v>326</x:v>
      </x:c>
      <x:c r="E217" s="44" t="n">
        <x:v>0.45</x:v>
      </x:c>
      <x:c r="F217" s="0" t="s">
        <x:v>234</x:v>
      </x:c>
      <x:c r="G217" s="0" t="s">
        <x:v>235</x:v>
      </x:c>
      <x:c r="H217" s="45" t="n">
        <x:v>16.31</x:v>
      </x:c>
      <x:c r="I217" s="0" t="s">
        <x:v>236</x:v>
      </x:c>
      <x:c r="J217" s="46">
        <x:f>ROUND(E217/I211* H217,5)</x:f>
      </x:c>
      <x:c r="K217" s="47" t="s"/>
    </x:row>
    <x:row r="218" spans="1:27">
      <x:c r="D218" s="48" t="s">
        <x:v>241</x:v>
      </x:c>
      <x:c r="E218" s="47" t="s"/>
      <x:c r="H218" s="47" t="s"/>
      <x:c r="K218" s="45">
        <x:f>SUM(J217:J217)</x:f>
      </x:c>
    </x:row>
    <x:row r="219" spans="1:27">
      <x:c r="E219" s="47" t="s"/>
      <x:c r="H219" s="47" t="s"/>
      <x:c r="K219" s="47" t="s"/>
    </x:row>
    <x:row r="220" spans="1:27">
      <x:c r="D220" s="48" t="s">
        <x:v>254</x:v>
      </x:c>
      <x:c r="E220" s="47" t="s"/>
      <x:c r="H220" s="47" t="n">
        <x:v>1.5</x:v>
      </x:c>
      <x:c r="I220" s="0" t="s">
        <x:v>255</x:v>
      </x:c>
      <x:c r="J220" s="0">
        <x:f>ROUND(H220/100*K215,5)</x:f>
      </x:c>
      <x:c r="K220" s="47" t="s"/>
    </x:row>
    <x:row r="221" spans="1:27">
      <x:c r="D221" s="48" t="s">
        <x:v>253</x:v>
      </x:c>
      <x:c r="E221" s="47" t="s"/>
      <x:c r="H221" s="47" t="s"/>
      <x:c r="K221" s="49">
        <x:f>SUM(J212:J220)</x:f>
      </x:c>
    </x:row>
    <x:row r="222" spans="1:27">
      <x:c r="D222" s="48" t="s">
        <x:v>256</x:v>
      </x:c>
      <x:c r="E222" s="47" t="s"/>
      <x:c r="H222" s="47" t="s"/>
      <x:c r="K222" s="49">
        <x:f>SUM(K221:K221)</x:f>
      </x:c>
    </x:row>
    <x:row r="224" spans="1:27" customFormat="1" ht="45" customHeight="1">
      <x:c r="A224" s="37" t="s"/>
      <x:c r="B224" s="37" t="s">
        <x:v>332</x:v>
      </x:c>
      <x:c r="C224" s="38" t="s">
        <x:v>28</x:v>
      </x:c>
      <x:c r="D224" s="39" t="s">
        <x:v>333</x:v>
      </x:c>
      <x:c r="E224" s="38" t="s"/>
      <x:c r="F224" s="38" t="s"/>
      <x:c r="G224" s="38" t="s"/>
      <x:c r="H224" s="40" t="s">
        <x:v>228</x:v>
      </x:c>
      <x:c r="I224" s="41" t="n">
        <x:v>0.6</x:v>
      </x:c>
      <x:c r="J224" s="42" t="s"/>
      <x:c r="K224" s="43">
        <x:f>ROUND(K234,2)</x:f>
      </x:c>
      <x:c r="L224" s="39" t="s">
        <x:v>334</x:v>
      </x:c>
      <x:c r="M224" s="38" t="s"/>
      <x:c r="N224" s="38" t="s"/>
      <x:c r="O224" s="38" t="s"/>
      <x:c r="P224" s="38" t="s"/>
      <x:c r="Q224" s="38" t="s"/>
      <x:c r="R224" s="38" t="s"/>
      <x:c r="S224" s="38" t="s"/>
      <x:c r="T224" s="38" t="s"/>
      <x:c r="U224" s="38" t="s"/>
      <x:c r="V224" s="38" t="s"/>
      <x:c r="W224" s="38" t="s"/>
      <x:c r="X224" s="38" t="s"/>
      <x:c r="Y224" s="38" t="s"/>
      <x:c r="Z224" s="38" t="s"/>
      <x:c r="AA224" s="38" t="s"/>
    </x:row>
    <x:row r="225" spans="1:27">
      <x:c r="B225" s="14" t="s">
        <x:v>230</x:v>
      </x:c>
    </x:row>
    <x:row r="226" spans="1:27">
      <x:c r="B226" s="0" t="s">
        <x:v>231</x:v>
      </x:c>
      <x:c r="C226" s="0" t="s">
        <x:v>232</x:v>
      </x:c>
      <x:c r="D226" s="0" t="s">
        <x:v>233</x:v>
      </x:c>
      <x:c r="E226" s="44" t="n">
        <x:v>0.1489</x:v>
      </x:c>
      <x:c r="F226" s="0" t="s">
        <x:v>234</x:v>
      </x:c>
      <x:c r="G226" s="0" t="s">
        <x:v>235</x:v>
      </x:c>
      <x:c r="H226" s="45" t="n">
        <x:v>23.32</x:v>
      </x:c>
      <x:c r="I226" s="0" t="s">
        <x:v>236</x:v>
      </x:c>
      <x:c r="J226" s="46">
        <x:f>ROUND(E226/I224* H226,5)</x:f>
      </x:c>
      <x:c r="K226" s="47" t="s"/>
    </x:row>
    <x:row r="227" spans="1:27">
      <x:c r="D227" s="48" t="s">
        <x:v>237</x:v>
      </x:c>
      <x:c r="E227" s="47" t="s"/>
      <x:c r="H227" s="47" t="s"/>
      <x:c r="K227" s="45">
        <x:f>SUM(J226:J226)</x:f>
      </x:c>
    </x:row>
    <x:row r="228" spans="1:27">
      <x:c r="B228" s="14" t="s">
        <x:v>238</x:v>
      </x:c>
      <x:c r="E228" s="47" t="s"/>
      <x:c r="H228" s="47" t="s"/>
      <x:c r="K228" s="47" t="s"/>
    </x:row>
    <x:row r="229" spans="1:27">
      <x:c r="B229" s="0" t="s">
        <x:v>335</x:v>
      </x:c>
      <x:c r="C229" s="0" t="s">
        <x:v>232</x:v>
      </x:c>
      <x:c r="D229" s="0" t="s">
        <x:v>336</x:v>
      </x:c>
      <x:c r="E229" s="44" t="n">
        <x:v>0.1489</x:v>
      </x:c>
      <x:c r="F229" s="0" t="s">
        <x:v>234</x:v>
      </x:c>
      <x:c r="G229" s="0" t="s">
        <x:v>235</x:v>
      </x:c>
      <x:c r="H229" s="45" t="n">
        <x:v>9.64</x:v>
      </x:c>
      <x:c r="I229" s="0" t="s">
        <x:v>236</x:v>
      </x:c>
      <x:c r="J229" s="46">
        <x:f>ROUND(E229/I224* H229,5)</x:f>
      </x:c>
      <x:c r="K229" s="47" t="s"/>
    </x:row>
    <x:row r="230" spans="1:27">
      <x:c r="D230" s="48" t="s">
        <x:v>241</x:v>
      </x:c>
      <x:c r="E230" s="47" t="s"/>
      <x:c r="H230" s="47" t="s"/>
      <x:c r="K230" s="45">
        <x:f>SUM(J229:J229)</x:f>
      </x:c>
    </x:row>
    <x:row r="231" spans="1:27">
      <x:c r="E231" s="47" t="s"/>
      <x:c r="H231" s="47" t="s"/>
      <x:c r="K231" s="47" t="s"/>
    </x:row>
    <x:row r="232" spans="1:27">
      <x:c r="D232" s="48" t="s">
        <x:v>254</x:v>
      </x:c>
      <x:c r="E232" s="47" t="s"/>
      <x:c r="H232" s="47" t="n">
        <x:v>1.5</x:v>
      </x:c>
      <x:c r="I232" s="0" t="s">
        <x:v>255</x:v>
      </x:c>
      <x:c r="J232" s="0">
        <x:f>ROUND(H232/100*K227,5)</x:f>
      </x:c>
      <x:c r="K232" s="47" t="s"/>
    </x:row>
    <x:row r="233" spans="1:27">
      <x:c r="D233" s="48" t="s">
        <x:v>253</x:v>
      </x:c>
      <x:c r="E233" s="47" t="s"/>
      <x:c r="H233" s="47" t="s"/>
      <x:c r="K233" s="49">
        <x:f>SUM(J225:J232)</x:f>
      </x:c>
    </x:row>
    <x:row r="234" spans="1:27">
      <x:c r="D234" s="48" t="s">
        <x:v>256</x:v>
      </x:c>
      <x:c r="E234" s="47" t="s"/>
      <x:c r="H234" s="47" t="s"/>
      <x:c r="K234" s="49">
        <x:f>SUM(K233:K233)</x:f>
      </x:c>
    </x:row>
    <x:row r="236" spans="1:27" customFormat="1" ht="45" customHeight="1">
      <x:c r="A236" s="37" t="s">
        <x:v>337</x:v>
      </x:c>
      <x:c r="B236" s="37" t="s">
        <x:v>148</x:v>
      </x:c>
      <x:c r="C236" s="38" t="s">
        <x:v>43</x:v>
      </x:c>
      <x:c r="D236" s="39" t="s">
        <x:v>149</x:v>
      </x:c>
      <x:c r="E236" s="38" t="s"/>
      <x:c r="F236" s="38" t="s"/>
      <x:c r="G236" s="38" t="s"/>
      <x:c r="H236" s="40" t="s">
        <x:v>228</x:v>
      </x:c>
      <x:c r="I236" s="41" t="n">
        <x:v>1</x:v>
      </x:c>
      <x:c r="J236" s="42" t="s"/>
      <x:c r="K236" s="43">
        <x:f>ROUND(K244,2)</x:f>
      </x:c>
      <x:c r="L236" s="39" t="s">
        <x:v>338</x:v>
      </x:c>
      <x:c r="M236" s="38" t="s"/>
      <x:c r="N236" s="38" t="s"/>
      <x:c r="O236" s="38" t="s"/>
      <x:c r="P236" s="38" t="s"/>
      <x:c r="Q236" s="38" t="s"/>
      <x:c r="R236" s="38" t="s"/>
      <x:c r="S236" s="38" t="s"/>
      <x:c r="T236" s="38" t="s"/>
      <x:c r="U236" s="38" t="s"/>
      <x:c r="V236" s="38" t="s"/>
      <x:c r="W236" s="38" t="s"/>
      <x:c r="X236" s="38" t="s"/>
      <x:c r="Y236" s="38" t="s"/>
      <x:c r="Z236" s="38" t="s"/>
      <x:c r="AA236" s="38" t="s"/>
    </x:row>
    <x:row r="237" spans="1:27">
      <x:c r="B237" s="14" t="s">
        <x:v>230</x:v>
      </x:c>
    </x:row>
    <x:row r="238" spans="1:27">
      <x:c r="B238" s="0" t="s">
        <x:v>339</x:v>
      </x:c>
      <x:c r="C238" s="0" t="s">
        <x:v>232</x:v>
      </x:c>
      <x:c r="D238" s="0" t="s">
        <x:v>340</x:v>
      </x:c>
      <x:c r="E238" s="44" t="n">
        <x:v>3</x:v>
      </x:c>
      <x:c r="F238" s="0" t="s">
        <x:v>234</x:v>
      </x:c>
      <x:c r="G238" s="0" t="s">
        <x:v>235</x:v>
      </x:c>
      <x:c r="H238" s="45" t="n">
        <x:v>28.81</x:v>
      </x:c>
      <x:c r="I238" s="0" t="s">
        <x:v>236</x:v>
      </x:c>
      <x:c r="J238" s="46">
        <x:f>ROUND(E238/I236* H238,5)</x:f>
      </x:c>
      <x:c r="K238" s="47" t="s"/>
    </x:row>
    <x:row r="239" spans="1:27">
      <x:c r="B239" s="0" t="s">
        <x:v>341</x:v>
      </x:c>
      <x:c r="C239" s="0" t="s">
        <x:v>232</x:v>
      </x:c>
      <x:c r="D239" s="0" t="s">
        <x:v>342</x:v>
      </x:c>
      <x:c r="E239" s="44" t="n">
        <x:v>3</x:v>
      </x:c>
      <x:c r="F239" s="0" t="s">
        <x:v>234</x:v>
      </x:c>
      <x:c r="G239" s="0" t="s">
        <x:v>235</x:v>
      </x:c>
      <x:c r="H239" s="45" t="n">
        <x:v>24.55</x:v>
      </x:c>
      <x:c r="I239" s="0" t="s">
        <x:v>236</x:v>
      </x:c>
      <x:c r="J239" s="46">
        <x:f>ROUND(E239/I236* H239,5)</x:f>
      </x:c>
      <x:c r="K239" s="47" t="s"/>
    </x:row>
    <x:row r="240" spans="1:27">
      <x:c r="D240" s="48" t="s">
        <x:v>237</x:v>
      </x:c>
      <x:c r="E240" s="47" t="s"/>
      <x:c r="H240" s="47" t="s"/>
      <x:c r="K240" s="45">
        <x:f>SUM(J238:J239)</x:f>
      </x:c>
    </x:row>
    <x:row r="241" spans="1:27">
      <x:c r="E241" s="47" t="s"/>
      <x:c r="H241" s="47" t="s"/>
      <x:c r="K241" s="47" t="s"/>
    </x:row>
    <x:row r="242" spans="1:27">
      <x:c r="D242" s="48" t="s">
        <x:v>254</x:v>
      </x:c>
      <x:c r="E242" s="47" t="s"/>
      <x:c r="H242" s="47" t="n">
        <x:v>1.5</x:v>
      </x:c>
      <x:c r="I242" s="0" t="s">
        <x:v>255</x:v>
      </x:c>
      <x:c r="J242" s="0">
        <x:f>ROUND(H242/100*K240,5)</x:f>
      </x:c>
      <x:c r="K242" s="47" t="s"/>
    </x:row>
    <x:row r="243" spans="1:27">
      <x:c r="D243" s="48" t="s">
        <x:v>253</x:v>
      </x:c>
      <x:c r="E243" s="47" t="s"/>
      <x:c r="H243" s="47" t="s"/>
      <x:c r="K243" s="49">
        <x:f>SUM(J237:J242)</x:f>
      </x:c>
    </x:row>
    <x:row r="244" spans="1:27">
      <x:c r="D244" s="48" t="s">
        <x:v>256</x:v>
      </x:c>
      <x:c r="E244" s="47" t="s"/>
      <x:c r="H244" s="47" t="s"/>
      <x:c r="K244" s="49">
        <x:f>SUM(K243:K243)</x:f>
      </x:c>
    </x:row>
    <x:row r="246" spans="1:27" customFormat="1" ht="45" customHeight="1">
      <x:c r="A246" s="37" t="s">
        <x:v>343</x:v>
      </x:c>
      <x:c r="B246" s="37" t="s">
        <x:v>55</x:v>
      </x:c>
      <x:c r="C246" s="38" t="s">
        <x:v>16</x:v>
      </x:c>
      <x:c r="D246" s="39" t="s">
        <x:v>56</x:v>
      </x:c>
      <x:c r="E246" s="38" t="s"/>
      <x:c r="F246" s="38" t="s"/>
      <x:c r="G246" s="38" t="s"/>
      <x:c r="H246" s="40" t="s">
        <x:v>228</x:v>
      </x:c>
      <x:c r="I246" s="41" t="n">
        <x:v>1</x:v>
      </x:c>
      <x:c r="J246" s="42" t="s"/>
      <x:c r="K246" s="43">
        <x:f>ROUND(K254,2)</x:f>
      </x:c>
      <x:c r="L246" s="39" t="s">
        <x:v>344</x:v>
      </x:c>
      <x:c r="M246" s="38" t="s"/>
      <x:c r="N246" s="38" t="s"/>
      <x:c r="O246" s="38" t="s"/>
      <x:c r="P246" s="38" t="s"/>
      <x:c r="Q246" s="38" t="s"/>
      <x:c r="R246" s="38" t="s"/>
      <x:c r="S246" s="38" t="s"/>
      <x:c r="T246" s="38" t="s"/>
      <x:c r="U246" s="38" t="s"/>
      <x:c r="V246" s="38" t="s"/>
      <x:c r="W246" s="38" t="s"/>
      <x:c r="X246" s="38" t="s"/>
      <x:c r="Y246" s="38" t="s"/>
      <x:c r="Z246" s="38" t="s"/>
      <x:c r="AA246" s="38" t="s"/>
    </x:row>
    <x:row r="247" spans="1:27">
      <x:c r="B247" s="14" t="s">
        <x:v>230</x:v>
      </x:c>
    </x:row>
    <x:row r="248" spans="1:27">
      <x:c r="B248" s="0" t="s">
        <x:v>345</x:v>
      </x:c>
      <x:c r="C248" s="0" t="s">
        <x:v>232</x:v>
      </x:c>
      <x:c r="D248" s="0" t="s">
        <x:v>233</x:v>
      </x:c>
      <x:c r="E248" s="44" t="n">
        <x:v>0.65</x:v>
      </x:c>
      <x:c r="F248" s="0" t="s">
        <x:v>234</x:v>
      </x:c>
      <x:c r="G248" s="0" t="s">
        <x:v>235</x:v>
      </x:c>
      <x:c r="H248" s="45" t="n">
        <x:v>23.77</x:v>
      </x:c>
      <x:c r="I248" s="0" t="s">
        <x:v>236</x:v>
      </x:c>
      <x:c r="J248" s="46">
        <x:f>ROUND(E248/I246* H248,5)</x:f>
      </x:c>
      <x:c r="K248" s="47" t="s"/>
    </x:row>
    <x:row r="249" spans="1:27">
      <x:c r="D249" s="48" t="s">
        <x:v>237</x:v>
      </x:c>
      <x:c r="E249" s="47" t="s"/>
      <x:c r="H249" s="47" t="s"/>
      <x:c r="K249" s="45">
        <x:f>SUM(J248:J248)</x:f>
      </x:c>
    </x:row>
    <x:row r="250" spans="1:27">
      <x:c r="B250" s="14" t="s">
        <x:v>238</x:v>
      </x:c>
      <x:c r="E250" s="47" t="s"/>
      <x:c r="H250" s="47" t="s"/>
      <x:c r="K250" s="47" t="s"/>
    </x:row>
    <x:row r="251" spans="1:27">
      <x:c r="B251" s="0" t="s">
        <x:v>346</x:v>
      </x:c>
      <x:c r="C251" s="0" t="s">
        <x:v>232</x:v>
      </x:c>
      <x:c r="D251" s="0" t="s">
        <x:v>347</x:v>
      </x:c>
      <x:c r="E251" s="44" t="n">
        <x:v>0.5</x:v>
      </x:c>
      <x:c r="F251" s="0" t="s">
        <x:v>234</x:v>
      </x:c>
      <x:c r="G251" s="0" t="s">
        <x:v>235</x:v>
      </x:c>
      <x:c r="H251" s="45" t="n">
        <x:v>61.02</x:v>
      </x:c>
      <x:c r="I251" s="0" t="s">
        <x:v>236</x:v>
      </x:c>
      <x:c r="J251" s="46">
        <x:f>ROUND(E251/I246* H251,5)</x:f>
      </x:c>
      <x:c r="K251" s="47" t="s"/>
    </x:row>
    <x:row r="252" spans="1:27">
      <x:c r="D252" s="48" t="s">
        <x:v>241</x:v>
      </x:c>
      <x:c r="E252" s="47" t="s"/>
      <x:c r="H252" s="47" t="s"/>
      <x:c r="K252" s="45">
        <x:f>SUM(J251:J251)</x:f>
      </x:c>
    </x:row>
    <x:row r="253" spans="1:27">
      <x:c r="D253" s="48" t="s">
        <x:v>253</x:v>
      </x:c>
      <x:c r="E253" s="47" t="s"/>
      <x:c r="H253" s="47" t="s"/>
      <x:c r="K253" s="49">
        <x:f>SUM(J247:J252)</x:f>
      </x:c>
    </x:row>
    <x:row r="254" spans="1:27">
      <x:c r="D254" s="48" t="s">
        <x:v>256</x:v>
      </x:c>
      <x:c r="E254" s="47" t="s"/>
      <x:c r="H254" s="47" t="s"/>
      <x:c r="K254" s="49">
        <x:f>SUM(K253:K253)</x:f>
      </x:c>
    </x:row>
    <x:row r="256" spans="1:27" customFormat="1" ht="45" customHeight="1">
      <x:c r="A256" s="37" t="s">
        <x:v>348</x:v>
      </x:c>
      <x:c r="B256" s="37" t="s">
        <x:v>15</x:v>
      </x:c>
      <x:c r="C256" s="38" t="s">
        <x:v>16</x:v>
      </x:c>
      <x:c r="D256" s="39" t="s">
        <x:v>17</x:v>
      </x:c>
      <x:c r="E256" s="38" t="s"/>
      <x:c r="F256" s="38" t="s"/>
      <x:c r="G256" s="38" t="s"/>
      <x:c r="H256" s="40" t="s">
        <x:v>228</x:v>
      </x:c>
      <x:c r="I256" s="41" t="n">
        <x:v>1</x:v>
      </x:c>
      <x:c r="J256" s="42" t="s"/>
      <x:c r="K256" s="43">
        <x:f>ROUND(K263,2)</x:f>
      </x:c>
      <x:c r="L256" s="39" t="s">
        <x:v>349</x:v>
      </x:c>
      <x:c r="M256" s="38" t="s"/>
      <x:c r="N256" s="38" t="s"/>
      <x:c r="O256" s="38" t="s"/>
      <x:c r="P256" s="38" t="s"/>
      <x:c r="Q256" s="38" t="s"/>
      <x:c r="R256" s="38" t="s"/>
      <x:c r="S256" s="38" t="s"/>
      <x:c r="T256" s="38" t="s"/>
      <x:c r="U256" s="38" t="s"/>
      <x:c r="V256" s="38" t="s"/>
      <x:c r="W256" s="38" t="s"/>
      <x:c r="X256" s="38" t="s"/>
      <x:c r="Y256" s="38" t="s"/>
      <x:c r="Z256" s="38" t="s"/>
      <x:c r="AA256" s="38" t="s"/>
    </x:row>
    <x:row r="257" spans="1:27">
      <x:c r="B257" s="14" t="s">
        <x:v>230</x:v>
      </x:c>
    </x:row>
    <x:row r="258" spans="1:27">
      <x:c r="B258" s="0" t="s">
        <x:v>330</x:v>
      </x:c>
      <x:c r="C258" s="0" t="s">
        <x:v>232</x:v>
      </x:c>
      <x:c r="D258" s="0" t="s">
        <x:v>331</x:v>
      </x:c>
      <x:c r="E258" s="44" t="n">
        <x:v>5.85</x:v>
      </x:c>
      <x:c r="F258" s="0" t="s">
        <x:v>234</x:v>
      </x:c>
      <x:c r="G258" s="0" t="s">
        <x:v>235</x:v>
      </x:c>
      <x:c r="H258" s="45" t="n">
        <x:v>22.07</x:v>
      </x:c>
      <x:c r="I258" s="0" t="s">
        <x:v>236</x:v>
      </x:c>
      <x:c r="J258" s="46">
        <x:f>ROUND(E258/I256* H258,5)</x:f>
      </x:c>
      <x:c r="K258" s="47" t="s"/>
    </x:row>
    <x:row r="259" spans="1:27">
      <x:c r="D259" s="48" t="s">
        <x:v>237</x:v>
      </x:c>
      <x:c r="E259" s="47" t="s"/>
      <x:c r="H259" s="47" t="s"/>
      <x:c r="K259" s="45">
        <x:f>SUM(J258:J258)</x:f>
      </x:c>
    </x:row>
    <x:row r="260" spans="1:27">
      <x:c r="E260" s="47" t="s"/>
      <x:c r="H260" s="47" t="s"/>
      <x:c r="K260" s="47" t="s"/>
    </x:row>
    <x:row r="261" spans="1:27">
      <x:c r="D261" s="48" t="s">
        <x:v>254</x:v>
      </x:c>
      <x:c r="E261" s="47" t="s"/>
      <x:c r="H261" s="47" t="n">
        <x:v>2.5</x:v>
      </x:c>
      <x:c r="I261" s="0" t="s">
        <x:v>255</x:v>
      </x:c>
      <x:c r="J261" s="0">
        <x:f>ROUND(H261/100*K259,5)</x:f>
      </x:c>
      <x:c r="K261" s="47" t="s"/>
    </x:row>
    <x:row r="262" spans="1:27">
      <x:c r="D262" s="48" t="s">
        <x:v>253</x:v>
      </x:c>
      <x:c r="E262" s="47" t="s"/>
      <x:c r="H262" s="47" t="s"/>
      <x:c r="K262" s="49">
        <x:f>SUM(J257:J261)</x:f>
      </x:c>
    </x:row>
    <x:row r="263" spans="1:27">
      <x:c r="D263" s="48" t="s">
        <x:v>256</x:v>
      </x:c>
      <x:c r="E263" s="47" t="s"/>
      <x:c r="H263" s="47" t="s"/>
      <x:c r="K263" s="49">
        <x:f>SUM(K262:K262)</x:f>
      </x:c>
    </x:row>
    <x:row r="265" spans="1:27" customFormat="1" ht="45" customHeight="1">
      <x:c r="A265" s="37" t="s"/>
      <x:c r="B265" s="37" t="s">
        <x:v>350</x:v>
      </x:c>
      <x:c r="C265" s="38" t="s">
        <x:v>21</x:v>
      </x:c>
      <x:c r="D265" s="39" t="s">
        <x:v>351</x:v>
      </x:c>
      <x:c r="E265" s="38" t="s"/>
      <x:c r="F265" s="38" t="s"/>
      <x:c r="G265" s="38" t="s"/>
      <x:c r="H265" s="40" t="s">
        <x:v>228</x:v>
      </x:c>
      <x:c r="I265" s="41" t="n">
        <x:v>1</x:v>
      </x:c>
      <x:c r="J265" s="42" t="s"/>
      <x:c r="K265" s="43">
        <x:f>ROUND(K271,2)</x:f>
      </x:c>
      <x:c r="L265" s="39" t="s">
        <x:v>352</x:v>
      </x:c>
      <x:c r="M265" s="38" t="s"/>
      <x:c r="N265" s="38" t="s"/>
      <x:c r="O265" s="38" t="s"/>
      <x:c r="P265" s="38" t="s"/>
      <x:c r="Q265" s="38" t="s"/>
      <x:c r="R265" s="38" t="s"/>
      <x:c r="S265" s="38" t="s"/>
      <x:c r="T265" s="38" t="s"/>
      <x:c r="U265" s="38" t="s"/>
      <x:c r="V265" s="38" t="s"/>
      <x:c r="W265" s="38" t="s"/>
      <x:c r="X265" s="38" t="s"/>
      <x:c r="Y265" s="38" t="s"/>
      <x:c r="Z265" s="38" t="s"/>
      <x:c r="AA265" s="38" t="s"/>
    </x:row>
    <x:row r="266" spans="1:27">
      <x:c r="B266" s="14" t="s">
        <x:v>238</x:v>
      </x:c>
    </x:row>
    <x:row r="267" spans="1:27">
      <x:c r="B267" s="0" t="s">
        <x:v>353</x:v>
      </x:c>
      <x:c r="C267" s="0" t="s">
        <x:v>232</x:v>
      </x:c>
      <x:c r="D267" s="0" t="s">
        <x:v>354</x:v>
      </x:c>
      <x:c r="E267" s="44" t="n">
        <x:v>0.02291</x:v>
      </x:c>
      <x:c r="F267" s="0" t="s">
        <x:v>234</x:v>
      </x:c>
      <x:c r="G267" s="0" t="s">
        <x:v>235</x:v>
      </x:c>
      <x:c r="H267" s="45" t="n">
        <x:v>87.52</x:v>
      </x:c>
      <x:c r="I267" s="0" t="s">
        <x:v>236</x:v>
      </x:c>
      <x:c r="J267" s="46">
        <x:f>ROUND(E267/I265* H267,5)</x:f>
      </x:c>
      <x:c r="K267" s="47" t="s"/>
    </x:row>
    <x:row r="268" spans="1:27">
      <x:c r="B268" s="0" t="s">
        <x:v>355</x:v>
      </x:c>
      <x:c r="C268" s="0" t="s">
        <x:v>232</x:v>
      </x:c>
      <x:c r="D268" s="0" t="s">
        <x:v>356</x:v>
      </x:c>
      <x:c r="E268" s="44" t="n">
        <x:v>0.02083</x:v>
      </x:c>
      <x:c r="F268" s="0" t="s">
        <x:v>234</x:v>
      </x:c>
      <x:c r="G268" s="0" t="s">
        <x:v>235</x:v>
      </x:c>
      <x:c r="H268" s="45" t="n">
        <x:v>90.27</x:v>
      </x:c>
      <x:c r="I268" s="0" t="s">
        <x:v>236</x:v>
      </x:c>
      <x:c r="J268" s="46">
        <x:f>ROUND(E268/I265* H268,5)</x:f>
      </x:c>
      <x:c r="K268" s="47" t="s"/>
    </x:row>
    <x:row r="269" spans="1:27">
      <x:c r="D269" s="48" t="s">
        <x:v>241</x:v>
      </x:c>
      <x:c r="E269" s="47" t="s"/>
      <x:c r="H269" s="47" t="s"/>
      <x:c r="K269" s="45">
        <x:f>SUM(J267:J268)</x:f>
      </x:c>
    </x:row>
    <x:row r="270" spans="1:27">
      <x:c r="D270" s="48" t="s">
        <x:v>253</x:v>
      </x:c>
      <x:c r="E270" s="47" t="s"/>
      <x:c r="H270" s="47" t="s"/>
      <x:c r="K270" s="49">
        <x:f>SUM(J266:J269)</x:f>
      </x:c>
    </x:row>
    <x:row r="271" spans="1:27">
      <x:c r="D271" s="48" t="s">
        <x:v>256</x:v>
      </x:c>
      <x:c r="E271" s="47" t="s"/>
      <x:c r="H271" s="47" t="s"/>
      <x:c r="K271" s="49">
        <x:f>SUM(K270:K270)</x:f>
      </x:c>
    </x:row>
    <x:row r="273" spans="1:27" customFormat="1" ht="45" customHeight="1">
      <x:c r="A273" s="37" t="s">
        <x:v>357</x:v>
      </x:c>
      <x:c r="B273" s="37" t="s">
        <x:v>18</x:v>
      </x:c>
      <x:c r="C273" s="38" t="s">
        <x:v>16</x:v>
      </x:c>
      <x:c r="D273" s="39" t="s">
        <x:v>19</x:v>
      </x:c>
      <x:c r="E273" s="38" t="s"/>
      <x:c r="F273" s="38" t="s"/>
      <x:c r="G273" s="38" t="s"/>
      <x:c r="H273" s="40" t="s">
        <x:v>228</x:v>
      </x:c>
      <x:c r="I273" s="41" t="n">
        <x:v>1</x:v>
      </x:c>
      <x:c r="J273" s="42" t="s"/>
      <x:c r="K273" s="43">
        <x:f>ROUND(K283,2)</x:f>
      </x:c>
      <x:c r="L273" s="39" t="s">
        <x:v>358</x:v>
      </x:c>
      <x:c r="M273" s="38" t="s"/>
      <x:c r="N273" s="38" t="s"/>
      <x:c r="O273" s="38" t="s"/>
      <x:c r="P273" s="38" t="s"/>
      <x:c r="Q273" s="38" t="s"/>
      <x:c r="R273" s="38" t="s"/>
      <x:c r="S273" s="38" t="s"/>
      <x:c r="T273" s="38" t="s"/>
      <x:c r="U273" s="38" t="s"/>
      <x:c r="V273" s="38" t="s"/>
      <x:c r="W273" s="38" t="s"/>
      <x:c r="X273" s="38" t="s"/>
      <x:c r="Y273" s="38" t="s"/>
      <x:c r="Z273" s="38" t="s"/>
      <x:c r="AA273" s="38" t="s"/>
    </x:row>
    <x:row r="274" spans="1:27">
      <x:c r="B274" s="14" t="s">
        <x:v>230</x:v>
      </x:c>
    </x:row>
    <x:row r="275" spans="1:27">
      <x:c r="B275" s="0" t="s">
        <x:v>330</x:v>
      </x:c>
      <x:c r="C275" s="0" t="s">
        <x:v>232</x:v>
      </x:c>
      <x:c r="D275" s="0" t="s">
        <x:v>331</x:v>
      </x:c>
      <x:c r="E275" s="44" t="n">
        <x:v>0.21</x:v>
      </x:c>
      <x:c r="F275" s="0" t="s">
        <x:v>234</x:v>
      </x:c>
      <x:c r="G275" s="0" t="s">
        <x:v>235</x:v>
      </x:c>
      <x:c r="H275" s="45" t="n">
        <x:v>22.07</x:v>
      </x:c>
      <x:c r="I275" s="0" t="s">
        <x:v>236</x:v>
      </x:c>
      <x:c r="J275" s="46">
        <x:f>ROUND(E275/I273* H275,5)</x:f>
      </x:c>
      <x:c r="K275" s="47" t="s"/>
    </x:row>
    <x:row r="276" spans="1:27">
      <x:c r="D276" s="48" t="s">
        <x:v>237</x:v>
      </x:c>
      <x:c r="E276" s="47" t="s"/>
      <x:c r="H276" s="47" t="s"/>
      <x:c r="K276" s="45">
        <x:f>SUM(J275:J275)</x:f>
      </x:c>
    </x:row>
    <x:row r="277" spans="1:27">
      <x:c r="B277" s="14" t="s">
        <x:v>242</x:v>
      </x:c>
      <x:c r="E277" s="47" t="s"/>
      <x:c r="H277" s="47" t="s"/>
      <x:c r="K277" s="47" t="s"/>
    </x:row>
    <x:row r="278" spans="1:27">
      <x:c r="B278" s="0" t="s">
        <x:v>359</x:v>
      </x:c>
      <x:c r="C278" s="0" t="s">
        <x:v>248</x:v>
      </x:c>
      <x:c r="D278" s="0" t="s">
        <x:v>360</x:v>
      </x:c>
      <x:c r="E278" s="44" t="n">
        <x:v>1.616</x:v>
      </x:c>
      <x:c r="G278" s="0" t="s">
        <x:v>235</x:v>
      </x:c>
      <x:c r="H278" s="45" t="n">
        <x:v>21.36</x:v>
      </x:c>
      <x:c r="I278" s="0" t="s">
        <x:v>236</x:v>
      </x:c>
      <x:c r="J278" s="46">
        <x:f>ROUND(E278* H278,5)</x:f>
      </x:c>
      <x:c r="K278" s="47" t="s"/>
    </x:row>
    <x:row r="279" spans="1:27">
      <x:c r="D279" s="48" t="s">
        <x:v>252</x:v>
      </x:c>
      <x:c r="E279" s="47" t="s"/>
      <x:c r="H279" s="47" t="s"/>
      <x:c r="K279" s="45">
        <x:f>SUM(J278:J278)</x:f>
      </x:c>
    </x:row>
    <x:row r="280" spans="1:27">
      <x:c r="E280" s="47" t="s"/>
      <x:c r="H280" s="47" t="s"/>
      <x:c r="K280" s="47" t="s"/>
    </x:row>
    <x:row r="281" spans="1:27">
      <x:c r="D281" s="48" t="s">
        <x:v>254</x:v>
      </x:c>
      <x:c r="E281" s="47" t="s"/>
      <x:c r="H281" s="47" t="n">
        <x:v>1.5</x:v>
      </x:c>
      <x:c r="I281" s="0" t="s">
        <x:v>255</x:v>
      </x:c>
      <x:c r="J281" s="0">
        <x:f>ROUND(H281/100*K276,5)</x:f>
      </x:c>
      <x:c r="K281" s="47" t="s"/>
    </x:row>
    <x:row r="282" spans="1:27">
      <x:c r="D282" s="48" t="s">
        <x:v>253</x:v>
      </x:c>
      <x:c r="E282" s="47" t="s"/>
      <x:c r="H282" s="47" t="s"/>
      <x:c r="K282" s="49">
        <x:f>SUM(J274:J281)</x:f>
      </x:c>
    </x:row>
    <x:row r="283" spans="1:27">
      <x:c r="D283" s="48" t="s">
        <x:v>256</x:v>
      </x:c>
      <x:c r="E283" s="47" t="s"/>
      <x:c r="H283" s="47" t="s"/>
      <x:c r="K283" s="49">
        <x:f>SUM(K282:K282)</x:f>
      </x:c>
    </x:row>
    <x:row r="285" spans="1:27" customFormat="1" ht="45" customHeight="1">
      <x:c r="A285" s="37" t="s">
        <x:v>361</x:v>
      </x:c>
      <x:c r="B285" s="37" t="s">
        <x:v>65</x:v>
      </x:c>
      <x:c r="C285" s="38" t="s">
        <x:v>16</x:v>
      </x:c>
      <x:c r="D285" s="39" t="s">
        <x:v>66</x:v>
      </x:c>
      <x:c r="E285" s="38" t="s"/>
      <x:c r="F285" s="38" t="s"/>
      <x:c r="G285" s="38" t="s"/>
      <x:c r="H285" s="40" t="s">
        <x:v>228</x:v>
      </x:c>
      <x:c r="I285" s="41" t="n">
        <x:v>1</x:v>
      </x:c>
      <x:c r="J285" s="42" t="s"/>
      <x:c r="K285" s="43">
        <x:f>ROUND(K296,2)</x:f>
      </x:c>
      <x:c r="L285" s="39" t="s">
        <x:v>362</x:v>
      </x:c>
      <x:c r="M285" s="38" t="s"/>
      <x:c r="N285" s="38" t="s"/>
      <x:c r="O285" s="38" t="s"/>
      <x:c r="P285" s="38" t="s"/>
      <x:c r="Q285" s="38" t="s"/>
      <x:c r="R285" s="38" t="s"/>
      <x:c r="S285" s="38" t="s"/>
      <x:c r="T285" s="38" t="s"/>
      <x:c r="U285" s="38" t="s"/>
      <x:c r="V285" s="38" t="s"/>
      <x:c r="W285" s="38" t="s"/>
      <x:c r="X285" s="38" t="s"/>
      <x:c r="Y285" s="38" t="s"/>
      <x:c r="Z285" s="38" t="s"/>
      <x:c r="AA285" s="38" t="s"/>
    </x:row>
    <x:row r="286" spans="1:27">
      <x:c r="B286" s="14" t="s">
        <x:v>230</x:v>
      </x:c>
    </x:row>
    <x:row r="287" spans="1:27">
      <x:c r="B287" s="0" t="s">
        <x:v>231</x:v>
      </x:c>
      <x:c r="C287" s="0" t="s">
        <x:v>232</x:v>
      </x:c>
      <x:c r="D287" s="0" t="s">
        <x:v>233</x:v>
      </x:c>
      <x:c r="E287" s="44" t="n">
        <x:v>0.45</x:v>
      </x:c>
      <x:c r="F287" s="0" t="s">
        <x:v>234</x:v>
      </x:c>
      <x:c r="G287" s="0" t="s">
        <x:v>235</x:v>
      </x:c>
      <x:c r="H287" s="45" t="n">
        <x:v>23.32</x:v>
      </x:c>
      <x:c r="I287" s="0" t="s">
        <x:v>236</x:v>
      </x:c>
      <x:c r="J287" s="46">
        <x:f>ROUND(E287/I285* H287,5)</x:f>
      </x:c>
      <x:c r="K287" s="47" t="s"/>
    </x:row>
    <x:row r="288" spans="1:27">
      <x:c r="D288" s="48" t="s">
        <x:v>237</x:v>
      </x:c>
      <x:c r="E288" s="47" t="s"/>
      <x:c r="H288" s="47" t="s"/>
      <x:c r="K288" s="45">
        <x:f>SUM(J287:J287)</x:f>
      </x:c>
    </x:row>
    <x:row r="289" spans="1:27">
      <x:c r="B289" s="14" t="s">
        <x:v>238</x:v>
      </x:c>
      <x:c r="E289" s="47" t="s"/>
      <x:c r="H289" s="47" t="s"/>
      <x:c r="K289" s="47" t="s"/>
    </x:row>
    <x:row r="290" spans="1:27">
      <x:c r="B290" s="0" t="s">
        <x:v>363</x:v>
      </x:c>
      <x:c r="C290" s="0" t="s">
        <x:v>232</x:v>
      </x:c>
      <x:c r="D290" s="0" t="s">
        <x:v>364</x:v>
      </x:c>
      <x:c r="E290" s="44" t="n">
        <x:v>0.45</x:v>
      </x:c>
      <x:c r="F290" s="0" t="s">
        <x:v>234</x:v>
      </x:c>
      <x:c r="G290" s="0" t="s">
        <x:v>235</x:v>
      </x:c>
      <x:c r="H290" s="45" t="n">
        <x:v>5.52</x:v>
      </x:c>
      <x:c r="I290" s="0" t="s">
        <x:v>236</x:v>
      </x:c>
      <x:c r="J290" s="46">
        <x:f>ROUND(E290/I285* H290,5)</x:f>
      </x:c>
      <x:c r="K290" s="47" t="s"/>
    </x:row>
    <x:row r="291" spans="1:27">
      <x:c r="B291" s="0" t="s">
        <x:v>365</x:v>
      </x:c>
      <x:c r="C291" s="0" t="s">
        <x:v>232</x:v>
      </x:c>
      <x:c r="D291" s="0" t="s">
        <x:v>366</x:v>
      </x:c>
      <x:c r="E291" s="44" t="n">
        <x:v>0.121</x:v>
      </x:c>
      <x:c r="F291" s="0" t="s">
        <x:v>234</x:v>
      </x:c>
      <x:c r="G291" s="0" t="s">
        <x:v>235</x:v>
      </x:c>
      <x:c r="H291" s="45" t="n">
        <x:v>61.89</x:v>
      </x:c>
      <x:c r="I291" s="0" t="s">
        <x:v>236</x:v>
      </x:c>
      <x:c r="J291" s="46">
        <x:f>ROUND(E291/I285* H291,5)</x:f>
      </x:c>
      <x:c r="K291" s="47" t="s"/>
    </x:row>
    <x:row r="292" spans="1:27">
      <x:c r="D292" s="48" t="s">
        <x:v>241</x:v>
      </x:c>
      <x:c r="E292" s="47" t="s"/>
      <x:c r="H292" s="47" t="s"/>
      <x:c r="K292" s="45">
        <x:f>SUM(J290:J291)</x:f>
      </x:c>
    </x:row>
    <x:row r="293" spans="1:27">
      <x:c r="E293" s="47" t="s"/>
      <x:c r="H293" s="47" t="s"/>
      <x:c r="K293" s="47" t="s"/>
    </x:row>
    <x:row r="294" spans="1:27">
      <x:c r="D294" s="48" t="s">
        <x:v>254</x:v>
      </x:c>
      <x:c r="E294" s="47" t="s"/>
      <x:c r="H294" s="47" t="n">
        <x:v>1.5</x:v>
      </x:c>
      <x:c r="I294" s="0" t="s">
        <x:v>255</x:v>
      </x:c>
      <x:c r="J294" s="0">
        <x:f>ROUND(H294/100*K288,5)</x:f>
      </x:c>
      <x:c r="K294" s="47" t="s"/>
    </x:row>
    <x:row r="295" spans="1:27">
      <x:c r="D295" s="48" t="s">
        <x:v>253</x:v>
      </x:c>
      <x:c r="E295" s="47" t="s"/>
      <x:c r="H295" s="47" t="s"/>
      <x:c r="K295" s="49">
        <x:f>SUM(J286:J294)</x:f>
      </x:c>
    </x:row>
    <x:row r="296" spans="1:27">
      <x:c r="D296" s="48" t="s">
        <x:v>256</x:v>
      </x:c>
      <x:c r="E296" s="47" t="s"/>
      <x:c r="H296" s="47" t="s"/>
      <x:c r="K296" s="49">
        <x:f>SUM(K295:K295)</x:f>
      </x:c>
    </x:row>
    <x:row r="298" spans="1:27" customFormat="1" ht="45" customHeight="1">
      <x:c r="A298" s="37" t="s">
        <x:v>367</x:v>
      </x:c>
      <x:c r="B298" s="37" t="s">
        <x:v>63</x:v>
      </x:c>
      <x:c r="C298" s="38" t="s">
        <x:v>16</x:v>
      </x:c>
      <x:c r="D298" s="39" t="s">
        <x:v>64</x:v>
      </x:c>
      <x:c r="E298" s="38" t="s"/>
      <x:c r="F298" s="38" t="s"/>
      <x:c r="G298" s="38" t="s"/>
      <x:c r="H298" s="40" t="s">
        <x:v>228</x:v>
      </x:c>
      <x:c r="I298" s="41" t="n">
        <x:v>1</x:v>
      </x:c>
      <x:c r="J298" s="42" t="s"/>
      <x:c r="K298" s="43">
        <x:f>ROUND(K309,2)</x:f>
      </x:c>
      <x:c r="L298" s="39" t="s">
        <x:v>368</x:v>
      </x:c>
      <x:c r="M298" s="38" t="s"/>
      <x:c r="N298" s="38" t="s"/>
      <x:c r="O298" s="38" t="s"/>
      <x:c r="P298" s="38" t="s"/>
      <x:c r="Q298" s="38" t="s"/>
      <x:c r="R298" s="38" t="s"/>
      <x:c r="S298" s="38" t="s"/>
      <x:c r="T298" s="38" t="s"/>
      <x:c r="U298" s="38" t="s"/>
      <x:c r="V298" s="38" t="s"/>
      <x:c r="W298" s="38" t="s"/>
      <x:c r="X298" s="38" t="s"/>
      <x:c r="Y298" s="38" t="s"/>
      <x:c r="Z298" s="38" t="s"/>
      <x:c r="AA298" s="38" t="s"/>
    </x:row>
    <x:row r="299" spans="1:27">
      <x:c r="B299" s="14" t="s">
        <x:v>230</x:v>
      </x:c>
    </x:row>
    <x:row r="300" spans="1:27">
      <x:c r="B300" s="0" t="s">
        <x:v>330</x:v>
      </x:c>
      <x:c r="C300" s="0" t="s">
        <x:v>232</x:v>
      </x:c>
      <x:c r="D300" s="0" t="s">
        <x:v>331</x:v>
      </x:c>
      <x:c r="E300" s="44" t="n">
        <x:v>0.15</x:v>
      </x:c>
      <x:c r="F300" s="0" t="s">
        <x:v>234</x:v>
      </x:c>
      <x:c r="G300" s="0" t="s">
        <x:v>235</x:v>
      </x:c>
      <x:c r="H300" s="45" t="n">
        <x:v>22.07</x:v>
      </x:c>
      <x:c r="I300" s="0" t="s">
        <x:v>236</x:v>
      </x:c>
      <x:c r="J300" s="46">
        <x:f>ROUND(E300/I298* H300,5)</x:f>
      </x:c>
      <x:c r="K300" s="47" t="s"/>
    </x:row>
    <x:row r="301" spans="1:27">
      <x:c r="D301" s="48" t="s">
        <x:v>237</x:v>
      </x:c>
      <x:c r="E301" s="47" t="s"/>
      <x:c r="H301" s="47" t="s"/>
      <x:c r="K301" s="45">
        <x:f>SUM(J300:J300)</x:f>
      </x:c>
    </x:row>
    <x:row r="302" spans="1:27">
      <x:c r="B302" s="14" t="s">
        <x:v>238</x:v>
      </x:c>
      <x:c r="E302" s="47" t="s"/>
      <x:c r="H302" s="47" t="s"/>
      <x:c r="K302" s="47" t="s"/>
    </x:row>
    <x:row r="303" spans="1:27">
      <x:c r="B303" s="0" t="s">
        <x:v>346</x:v>
      </x:c>
      <x:c r="C303" s="0" t="s">
        <x:v>232</x:v>
      </x:c>
      <x:c r="D303" s="0" t="s">
        <x:v>347</x:v>
      </x:c>
      <x:c r="E303" s="44" t="n">
        <x:v>0.15</x:v>
      </x:c>
      <x:c r="F303" s="0" t="s">
        <x:v>234</x:v>
      </x:c>
      <x:c r="G303" s="0" t="s">
        <x:v>235</x:v>
      </x:c>
      <x:c r="H303" s="45" t="n">
        <x:v>61.02</x:v>
      </x:c>
      <x:c r="I303" s="0" t="s">
        <x:v>236</x:v>
      </x:c>
      <x:c r="J303" s="46">
        <x:f>ROUND(E303/I298* H303,5)</x:f>
      </x:c>
      <x:c r="K303" s="47" t="s"/>
    </x:row>
    <x:row r="304" spans="1:27">
      <x:c r="D304" s="48" t="s">
        <x:v>241</x:v>
      </x:c>
      <x:c r="E304" s="47" t="s"/>
      <x:c r="H304" s="47" t="s"/>
      <x:c r="K304" s="45">
        <x:f>SUM(J303:J303)</x:f>
      </x:c>
    </x:row>
    <x:row r="305" spans="1:27">
      <x:c r="B305" s="14" t="s">
        <x:v>242</x:v>
      </x:c>
      <x:c r="E305" s="47" t="s"/>
      <x:c r="H305" s="47" t="s"/>
      <x:c r="K305" s="47" t="s"/>
    </x:row>
    <x:row r="306" spans="1:27">
      <x:c r="B306" s="0" t="s">
        <x:v>369</x:v>
      </x:c>
      <x:c r="C306" s="0" t="s">
        <x:v>248</x:v>
      </x:c>
      <x:c r="D306" s="0" t="s">
        <x:v>370</x:v>
      </x:c>
      <x:c r="E306" s="44" t="n">
        <x:v>0.75</x:v>
      </x:c>
      <x:c r="G306" s="0" t="s">
        <x:v>235</x:v>
      </x:c>
      <x:c r="H306" s="45" t="n">
        <x:v>26.25</x:v>
      </x:c>
      <x:c r="I306" s="0" t="s">
        <x:v>236</x:v>
      </x:c>
      <x:c r="J306" s="46">
        <x:f>ROUND(E306* H306,5)</x:f>
      </x:c>
      <x:c r="K306" s="47" t="s"/>
    </x:row>
    <x:row r="307" spans="1:27">
      <x:c r="D307" s="48" t="s">
        <x:v>252</x:v>
      </x:c>
      <x:c r="E307" s="47" t="s"/>
      <x:c r="H307" s="47" t="s"/>
      <x:c r="K307" s="45">
        <x:f>SUM(J306:J306)</x:f>
      </x:c>
    </x:row>
    <x:row r="308" spans="1:27">
      <x:c r="D308" s="48" t="s">
        <x:v>253</x:v>
      </x:c>
      <x:c r="E308" s="47" t="s"/>
      <x:c r="H308" s="47" t="s"/>
      <x:c r="K308" s="49">
        <x:f>SUM(J299:J307)</x:f>
      </x:c>
    </x:row>
    <x:row r="309" spans="1:27">
      <x:c r="D309" s="48" t="s">
        <x:v>256</x:v>
      </x:c>
      <x:c r="E309" s="47" t="s"/>
      <x:c r="H309" s="47" t="s"/>
      <x:c r="K309" s="49">
        <x:f>SUM(K308:K308)</x:f>
      </x:c>
    </x:row>
    <x:row r="311" spans="1:27" customFormat="1" ht="45" customHeight="1">
      <x:c r="A311" s="37" t="s">
        <x:v>371</x:v>
      </x:c>
      <x:c r="B311" s="37" t="s">
        <x:v>173</x:v>
      </x:c>
      <x:c r="C311" s="38" t="s">
        <x:v>16</x:v>
      </x:c>
      <x:c r="D311" s="39" t="s">
        <x:v>174</x:v>
      </x:c>
      <x:c r="E311" s="38" t="s"/>
      <x:c r="F311" s="38" t="s"/>
      <x:c r="G311" s="38" t="s"/>
      <x:c r="H311" s="40" t="s">
        <x:v>228</x:v>
      </x:c>
      <x:c r="I311" s="41" t="n">
        <x:v>1</x:v>
      </x:c>
      <x:c r="J311" s="42" t="s"/>
      <x:c r="K311" s="43">
        <x:f>ROUND(K317,2)</x:f>
      </x:c>
      <x:c r="L311" s="39" t="s">
        <x:v>372</x:v>
      </x:c>
      <x:c r="M311" s="38" t="s"/>
      <x:c r="N311" s="38" t="s"/>
      <x:c r="O311" s="38" t="s"/>
      <x:c r="P311" s="38" t="s"/>
      <x:c r="Q311" s="38" t="s"/>
      <x:c r="R311" s="38" t="s"/>
      <x:c r="S311" s="38" t="s"/>
      <x:c r="T311" s="38" t="s"/>
      <x:c r="U311" s="38" t="s"/>
      <x:c r="V311" s="38" t="s"/>
      <x:c r="W311" s="38" t="s"/>
      <x:c r="X311" s="38" t="s"/>
      <x:c r="Y311" s="38" t="s"/>
      <x:c r="Z311" s="38" t="s"/>
      <x:c r="AA311" s="38" t="s"/>
    </x:row>
    <x:row r="312" spans="1:27">
      <x:c r="B312" s="14" t="s">
        <x:v>238</x:v>
      </x:c>
    </x:row>
    <x:row r="313" spans="1:27">
      <x:c r="B313" s="0" t="s">
        <x:v>373</x:v>
      </x:c>
      <x:c r="C313" s="0" t="s">
        <x:v>232</x:v>
      </x:c>
      <x:c r="D313" s="0" t="s">
        <x:v>374</x:v>
      </x:c>
      <x:c r="E313" s="44" t="n">
        <x:v>0.024</x:v>
      </x:c>
      <x:c r="F313" s="0" t="s">
        <x:v>234</x:v>
      </x:c>
      <x:c r="G313" s="0" t="s">
        <x:v>235</x:v>
      </x:c>
      <x:c r="H313" s="45" t="n">
        <x:v>112.41</x:v>
      </x:c>
      <x:c r="I313" s="0" t="s">
        <x:v>236</x:v>
      </x:c>
      <x:c r="J313" s="46">
        <x:f>ROUND(E313/I311* H313,5)</x:f>
      </x:c>
      <x:c r="K313" s="47" t="s"/>
    </x:row>
    <x:row r="314" spans="1:27">
      <x:c r="B314" s="0" t="s">
        <x:v>323</x:v>
      </x:c>
      <x:c r="C314" s="0" t="s">
        <x:v>232</x:v>
      </x:c>
      <x:c r="D314" s="0" t="s">
        <x:v>324</x:v>
      </x:c>
      <x:c r="E314" s="44" t="n">
        <x:v>0.067</x:v>
      </x:c>
      <x:c r="F314" s="0" t="s">
        <x:v>234</x:v>
      </x:c>
      <x:c r="G314" s="0" t="s">
        <x:v>235</x:v>
      </x:c>
      <x:c r="H314" s="45" t="n">
        <x:v>58.18</x:v>
      </x:c>
      <x:c r="I314" s="0" t="s">
        <x:v>236</x:v>
      </x:c>
      <x:c r="J314" s="46">
        <x:f>ROUND(E314/I311* H314,5)</x:f>
      </x:c>
      <x:c r="K314" s="47" t="s"/>
    </x:row>
    <x:row r="315" spans="1:27">
      <x:c r="D315" s="48" t="s">
        <x:v>241</x:v>
      </x:c>
      <x:c r="E315" s="47" t="s"/>
      <x:c r="H315" s="47" t="s"/>
      <x:c r="K315" s="45">
        <x:f>SUM(J313:J314)</x:f>
      </x:c>
    </x:row>
    <x:row r="316" spans="1:27">
      <x:c r="D316" s="48" t="s">
        <x:v>253</x:v>
      </x:c>
      <x:c r="E316" s="47" t="s"/>
      <x:c r="H316" s="47" t="s"/>
      <x:c r="K316" s="49">
        <x:f>SUM(J312:J315)</x:f>
      </x:c>
    </x:row>
    <x:row r="317" spans="1:27">
      <x:c r="D317" s="48" t="s">
        <x:v>256</x:v>
      </x:c>
      <x:c r="E317" s="47" t="s"/>
      <x:c r="H317" s="47" t="s"/>
      <x:c r="K317" s="49">
        <x:f>SUM(K316:K316)</x:f>
      </x:c>
    </x:row>
    <x:row r="319" spans="1:27" customFormat="1" ht="45" customHeight="1">
      <x:c r="A319" s="37" t="s">
        <x:v>375</x:v>
      </x:c>
      <x:c r="B319" s="37" t="s">
        <x:v>175</x:v>
      </x:c>
      <x:c r="C319" s="38" t="s">
        <x:v>16</x:v>
      </x:c>
      <x:c r="D319" s="39" t="s">
        <x:v>176</x:v>
      </x:c>
      <x:c r="E319" s="38" t="s"/>
      <x:c r="F319" s="38" t="s"/>
      <x:c r="G319" s="38" t="s"/>
      <x:c r="H319" s="40" t="s">
        <x:v>228</x:v>
      </x:c>
      <x:c r="I319" s="41" t="n">
        <x:v>1</x:v>
      </x:c>
      <x:c r="J319" s="42" t="s"/>
      <x:c r="K319" s="43">
        <x:f>ROUND(K324,2)</x:f>
      </x:c>
      <x:c r="L319" s="39" t="s">
        <x:v>376</x:v>
      </x:c>
      <x:c r="M319" s="38" t="s"/>
      <x:c r="N319" s="38" t="s"/>
      <x:c r="O319" s="38" t="s"/>
      <x:c r="P319" s="38" t="s"/>
      <x:c r="Q319" s="38" t="s"/>
      <x:c r="R319" s="38" t="s"/>
      <x:c r="S319" s="38" t="s"/>
      <x:c r="T319" s="38" t="s"/>
      <x:c r="U319" s="38" t="s"/>
      <x:c r="V319" s="38" t="s"/>
      <x:c r="W319" s="38" t="s"/>
      <x:c r="X319" s="38" t="s"/>
      <x:c r="Y319" s="38" t="s"/>
      <x:c r="Z319" s="38" t="s"/>
      <x:c r="AA319" s="38" t="s"/>
    </x:row>
    <x:row r="320" spans="1:27">
      <x:c r="B320" s="14" t="s">
        <x:v>242</x:v>
      </x:c>
    </x:row>
    <x:row r="321" spans="1:27">
      <x:c r="B321" s="0" t="s">
        <x:v>377</x:v>
      </x:c>
      <x:c r="C321" s="0" t="s">
        <x:v>248</x:v>
      </x:c>
      <x:c r="D321" s="0" t="s">
        <x:v>176</x:v>
      </x:c>
      <x:c r="E321" s="44" t="n">
        <x:v>1.45</x:v>
      </x:c>
      <x:c r="G321" s="0" t="s">
        <x:v>235</x:v>
      </x:c>
      <x:c r="H321" s="45" t="n">
        <x:v>12.53</x:v>
      </x:c>
      <x:c r="I321" s="0" t="s">
        <x:v>236</x:v>
      </x:c>
      <x:c r="J321" s="46">
        <x:f>ROUND(E321* H321,5)</x:f>
      </x:c>
      <x:c r="K321" s="47" t="s"/>
    </x:row>
    <x:row r="322" spans="1:27">
      <x:c r="D322" s="48" t="s">
        <x:v>252</x:v>
      </x:c>
      <x:c r="E322" s="47" t="s"/>
      <x:c r="H322" s="47" t="s"/>
      <x:c r="K322" s="45">
        <x:f>SUM(J321:J321)</x:f>
      </x:c>
    </x:row>
    <x:row r="323" spans="1:27">
      <x:c r="D323" s="48" t="s">
        <x:v>253</x:v>
      </x:c>
      <x:c r="E323" s="47" t="s"/>
      <x:c r="H323" s="47" t="s"/>
      <x:c r="K323" s="49">
        <x:f>SUM(J320:J322)</x:f>
      </x:c>
    </x:row>
    <x:row r="324" spans="1:27">
      <x:c r="D324" s="48" t="s">
        <x:v>256</x:v>
      </x:c>
      <x:c r="E324" s="47" t="s"/>
      <x:c r="H324" s="47" t="s"/>
      <x:c r="K324" s="49">
        <x:f>SUM(K323:K323)</x:f>
      </x:c>
    </x:row>
    <x:row r="326" spans="1:27" customFormat="1" ht="45" customHeight="1">
      <x:c r="A326" s="37" t="s">
        <x:v>378</x:v>
      </x:c>
      <x:c r="B326" s="37" t="s">
        <x:v>177</x:v>
      </x:c>
      <x:c r="C326" s="38" t="s">
        <x:v>16</x:v>
      </x:c>
      <x:c r="D326" s="39" t="s">
        <x:v>178</x:v>
      </x:c>
      <x:c r="E326" s="38" t="s"/>
      <x:c r="F326" s="38" t="s"/>
      <x:c r="G326" s="38" t="s"/>
      <x:c r="H326" s="40" t="s">
        <x:v>228</x:v>
      </x:c>
      <x:c r="I326" s="41" t="n">
        <x:v>1</x:v>
      </x:c>
      <x:c r="J326" s="42" t="s"/>
      <x:c r="K326" s="43">
        <x:f>ROUND(K331,2)</x:f>
      </x:c>
      <x:c r="L326" s="39" t="s">
        <x:v>379</x:v>
      </x:c>
      <x:c r="M326" s="38" t="s"/>
      <x:c r="N326" s="38" t="s"/>
      <x:c r="O326" s="38" t="s"/>
      <x:c r="P326" s="38" t="s"/>
      <x:c r="Q326" s="38" t="s"/>
      <x:c r="R326" s="38" t="s"/>
      <x:c r="S326" s="38" t="s"/>
      <x:c r="T326" s="38" t="s"/>
      <x:c r="U326" s="38" t="s"/>
      <x:c r="V326" s="38" t="s"/>
      <x:c r="W326" s="38" t="s"/>
      <x:c r="X326" s="38" t="s"/>
      <x:c r="Y326" s="38" t="s"/>
      <x:c r="Z326" s="38" t="s"/>
      <x:c r="AA326" s="38" t="s"/>
    </x:row>
    <x:row r="327" spans="1:27">
      <x:c r="B327" s="14" t="s">
        <x:v>242</x:v>
      </x:c>
    </x:row>
    <x:row r="328" spans="1:27">
      <x:c r="B328" s="0" t="s">
        <x:v>380</x:v>
      </x:c>
      <x:c r="C328" s="0" t="s">
        <x:v>248</x:v>
      </x:c>
      <x:c r="D328" s="0" t="s">
        <x:v>178</x:v>
      </x:c>
      <x:c r="E328" s="44" t="n">
        <x:v>0.8</x:v>
      </x:c>
      <x:c r="G328" s="0" t="s">
        <x:v>235</x:v>
      </x:c>
      <x:c r="H328" s="45" t="n">
        <x:v>14.81</x:v>
      </x:c>
      <x:c r="I328" s="0" t="s">
        <x:v>236</x:v>
      </x:c>
      <x:c r="J328" s="46">
        <x:f>ROUND(E328* H328,5)</x:f>
      </x:c>
      <x:c r="K328" s="47" t="s"/>
    </x:row>
    <x:row r="329" spans="1:27">
      <x:c r="D329" s="48" t="s">
        <x:v>252</x:v>
      </x:c>
      <x:c r="E329" s="47" t="s"/>
      <x:c r="H329" s="47" t="s"/>
      <x:c r="K329" s="45">
        <x:f>SUM(J328:J328)</x:f>
      </x:c>
    </x:row>
    <x:row r="330" spans="1:27">
      <x:c r="D330" s="48" t="s">
        <x:v>253</x:v>
      </x:c>
      <x:c r="E330" s="47" t="s"/>
      <x:c r="H330" s="47" t="s"/>
      <x:c r="K330" s="49">
        <x:f>SUM(J327:J329)</x:f>
      </x:c>
    </x:row>
    <x:row r="331" spans="1:27">
      <x:c r="D331" s="48" t="s">
        <x:v>256</x:v>
      </x:c>
      <x:c r="E331" s="47" t="s"/>
      <x:c r="H331" s="47" t="s"/>
      <x:c r="K331" s="49">
        <x:f>SUM(K330:K330)</x:f>
      </x:c>
    </x:row>
    <x:row r="333" spans="1:27" customFormat="1" ht="45" customHeight="1">
      <x:c r="A333" s="37" t="s">
        <x:v>381</x:v>
      </x:c>
      <x:c r="B333" s="37" t="s">
        <x:v>183</x:v>
      </x:c>
      <x:c r="C333" s="38" t="s">
        <x:v>16</x:v>
      </x:c>
      <x:c r="D333" s="39" t="s">
        <x:v>184</x:v>
      </x:c>
      <x:c r="E333" s="38" t="s"/>
      <x:c r="F333" s="38" t="s"/>
      <x:c r="G333" s="38" t="s"/>
      <x:c r="H333" s="40" t="s">
        <x:v>228</x:v>
      </x:c>
      <x:c r="I333" s="41" t="n">
        <x:v>1</x:v>
      </x:c>
      <x:c r="J333" s="42" t="s"/>
      <x:c r="K333" s="43">
        <x:f>ROUND(K338,2)</x:f>
      </x:c>
      <x:c r="L333" s="39" t="s">
        <x:v>382</x:v>
      </x:c>
      <x:c r="M333" s="38" t="s"/>
      <x:c r="N333" s="38" t="s"/>
      <x:c r="O333" s="38" t="s"/>
      <x:c r="P333" s="38" t="s"/>
      <x:c r="Q333" s="38" t="s"/>
      <x:c r="R333" s="38" t="s"/>
      <x:c r="S333" s="38" t="s"/>
      <x:c r="T333" s="38" t="s"/>
      <x:c r="U333" s="38" t="s"/>
      <x:c r="V333" s="38" t="s"/>
      <x:c r="W333" s="38" t="s"/>
      <x:c r="X333" s="38" t="s"/>
      <x:c r="Y333" s="38" t="s"/>
      <x:c r="Z333" s="38" t="s"/>
      <x:c r="AA333" s="38" t="s"/>
    </x:row>
    <x:row r="334" spans="1:27">
      <x:c r="B334" s="14" t="s">
        <x:v>242</x:v>
      </x:c>
    </x:row>
    <x:row r="335" spans="1:27">
      <x:c r="B335" s="0" t="s">
        <x:v>383</x:v>
      </x:c>
      <x:c r="C335" s="0" t="s">
        <x:v>248</x:v>
      </x:c>
      <x:c r="D335" s="0" t="s">
        <x:v>184</x:v>
      </x:c>
      <x:c r="E335" s="44" t="n">
        <x:v>0.2</x:v>
      </x:c>
      <x:c r="G335" s="0" t="s">
        <x:v>235</x:v>
      </x:c>
      <x:c r="H335" s="45" t="n">
        <x:v>-205.02</x:v>
      </x:c>
      <x:c r="I335" s="0" t="s">
        <x:v>236</x:v>
      </x:c>
      <x:c r="J335" s="46">
        <x:f>ROUND(E335* H335,5)</x:f>
      </x:c>
      <x:c r="K335" s="47" t="s"/>
    </x:row>
    <x:row r="336" spans="1:27">
      <x:c r="D336" s="48" t="s">
        <x:v>252</x:v>
      </x:c>
      <x:c r="E336" s="47" t="s"/>
      <x:c r="H336" s="47" t="s"/>
      <x:c r="K336" s="45">
        <x:f>SUM(J335:J335)</x:f>
      </x:c>
    </x:row>
    <x:row r="337" spans="1:27">
      <x:c r="D337" s="48" t="s">
        <x:v>253</x:v>
      </x:c>
      <x:c r="E337" s="47" t="s"/>
      <x:c r="H337" s="47" t="s"/>
      <x:c r="K337" s="49">
        <x:f>SUM(J334:J336)</x:f>
      </x:c>
    </x:row>
    <x:row r="338" spans="1:27">
      <x:c r="D338" s="48" t="s">
        <x:v>256</x:v>
      </x:c>
      <x:c r="E338" s="47" t="s"/>
      <x:c r="H338" s="47" t="s"/>
      <x:c r="K338" s="49">
        <x:f>SUM(K337:K337)</x:f>
      </x:c>
    </x:row>
    <x:row r="340" spans="1:27" customFormat="1" ht="45" customHeight="1">
      <x:c r="A340" s="37" t="s">
        <x:v>384</x:v>
      </x:c>
      <x:c r="B340" s="37" t="s">
        <x:v>179</x:v>
      </x:c>
      <x:c r="C340" s="38" t="s">
        <x:v>16</x:v>
      </x:c>
      <x:c r="D340" s="39" t="s">
        <x:v>180</x:v>
      </x:c>
      <x:c r="E340" s="38" t="s"/>
      <x:c r="F340" s="38" t="s"/>
      <x:c r="G340" s="38" t="s"/>
      <x:c r="H340" s="40" t="s">
        <x:v>228</x:v>
      </x:c>
      <x:c r="I340" s="41" t="n">
        <x:v>1</x:v>
      </x:c>
      <x:c r="J340" s="42" t="s"/>
      <x:c r="K340" s="43">
        <x:f>ROUND(K345,2)</x:f>
      </x:c>
      <x:c r="L340" s="39" t="s">
        <x:v>385</x:v>
      </x:c>
      <x:c r="M340" s="38" t="s"/>
      <x:c r="N340" s="38" t="s"/>
      <x:c r="O340" s="38" t="s"/>
      <x:c r="P340" s="38" t="s"/>
      <x:c r="Q340" s="38" t="s"/>
      <x:c r="R340" s="38" t="s"/>
      <x:c r="S340" s="38" t="s"/>
      <x:c r="T340" s="38" t="s"/>
      <x:c r="U340" s="38" t="s"/>
      <x:c r="V340" s="38" t="s"/>
      <x:c r="W340" s="38" t="s"/>
      <x:c r="X340" s="38" t="s"/>
      <x:c r="Y340" s="38" t="s"/>
      <x:c r="Z340" s="38" t="s"/>
      <x:c r="AA340" s="38" t="s"/>
    </x:row>
    <x:row r="341" spans="1:27">
      <x:c r="B341" s="14" t="s">
        <x:v>242</x:v>
      </x:c>
    </x:row>
    <x:row r="342" spans="1:27">
      <x:c r="B342" s="0" t="s">
        <x:v>386</x:v>
      </x:c>
      <x:c r="C342" s="0" t="s">
        <x:v>248</x:v>
      </x:c>
      <x:c r="D342" s="0" t="s">
        <x:v>180</x:v>
      </x:c>
      <x:c r="E342" s="44" t="n">
        <x:v>0.04</x:v>
      </x:c>
      <x:c r="G342" s="0" t="s">
        <x:v>235</x:v>
      </x:c>
      <x:c r="H342" s="45" t="n">
        <x:v>0</x:v>
      </x:c>
      <x:c r="I342" s="0" t="s">
        <x:v>236</x:v>
      </x:c>
      <x:c r="J342" s="46">
        <x:f>ROUND(E342* H342,5)</x:f>
      </x:c>
      <x:c r="K342" s="47" t="s"/>
    </x:row>
    <x:row r="343" spans="1:27">
      <x:c r="D343" s="48" t="s">
        <x:v>252</x:v>
      </x:c>
      <x:c r="E343" s="47" t="s"/>
      <x:c r="H343" s="47" t="s"/>
      <x:c r="K343" s="45">
        <x:f>SUM(J342:J342)</x:f>
      </x:c>
    </x:row>
    <x:row r="344" spans="1:27">
      <x:c r="D344" s="48" t="s">
        <x:v>253</x:v>
      </x:c>
      <x:c r="E344" s="47" t="s"/>
      <x:c r="H344" s="47" t="s"/>
      <x:c r="K344" s="49">
        <x:f>SUM(J341:J343)</x:f>
      </x:c>
    </x:row>
    <x:row r="345" spans="1:27">
      <x:c r="D345" s="48" t="s">
        <x:v>256</x:v>
      </x:c>
      <x:c r="E345" s="47" t="s"/>
      <x:c r="H345" s="47" t="s"/>
      <x:c r="K345" s="49">
        <x:f>SUM(K344:K344)</x:f>
      </x:c>
    </x:row>
    <x:row r="347" spans="1:27" customFormat="1" ht="45" customHeight="1">
      <x:c r="A347" s="37" t="s">
        <x:v>387</x:v>
      </x:c>
      <x:c r="B347" s="37" t="s">
        <x:v>181</x:v>
      </x:c>
      <x:c r="C347" s="38" t="s">
        <x:v>16</x:v>
      </x:c>
      <x:c r="D347" s="39" t="s">
        <x:v>182</x:v>
      </x:c>
      <x:c r="E347" s="38" t="s"/>
      <x:c r="F347" s="38" t="s"/>
      <x:c r="G347" s="38" t="s"/>
      <x:c r="H347" s="40" t="s">
        <x:v>228</x:v>
      </x:c>
      <x:c r="I347" s="41" t="n">
        <x:v>1</x:v>
      </x:c>
      <x:c r="J347" s="42" t="s"/>
      <x:c r="K347" s="43">
        <x:f>ROUND(K352,2)</x:f>
      </x:c>
      <x:c r="L347" s="39" t="s">
        <x:v>388</x:v>
      </x:c>
      <x:c r="M347" s="38" t="s"/>
      <x:c r="N347" s="38" t="s"/>
      <x:c r="O347" s="38" t="s"/>
      <x:c r="P347" s="38" t="s"/>
      <x:c r="Q347" s="38" t="s"/>
      <x:c r="R347" s="38" t="s"/>
      <x:c r="S347" s="38" t="s"/>
      <x:c r="T347" s="38" t="s"/>
      <x:c r="U347" s="38" t="s"/>
      <x:c r="V347" s="38" t="s"/>
      <x:c r="W347" s="38" t="s"/>
      <x:c r="X347" s="38" t="s"/>
      <x:c r="Y347" s="38" t="s"/>
      <x:c r="Z347" s="38" t="s"/>
      <x:c r="AA347" s="38" t="s"/>
    </x:row>
    <x:row r="348" spans="1:27">
      <x:c r="B348" s="14" t="s">
        <x:v>242</x:v>
      </x:c>
    </x:row>
    <x:row r="349" spans="1:27">
      <x:c r="B349" s="0" t="s">
        <x:v>389</x:v>
      </x:c>
      <x:c r="C349" s="0" t="s">
        <x:v>248</x:v>
      </x:c>
      <x:c r="D349" s="0" t="s">
        <x:v>182</x:v>
      </x:c>
      <x:c r="E349" s="44" t="n">
        <x:v>0.035</x:v>
      </x:c>
      <x:c r="G349" s="0" t="s">
        <x:v>235</x:v>
      </x:c>
      <x:c r="H349" s="45" t="n">
        <x:v>0</x:v>
      </x:c>
      <x:c r="I349" s="0" t="s">
        <x:v>236</x:v>
      </x:c>
      <x:c r="J349" s="46">
        <x:f>ROUND(E349* H349,5)</x:f>
      </x:c>
      <x:c r="K349" s="47" t="s"/>
    </x:row>
    <x:row r="350" spans="1:27">
      <x:c r="D350" s="48" t="s">
        <x:v>252</x:v>
      </x:c>
      <x:c r="E350" s="47" t="s"/>
      <x:c r="H350" s="47" t="s"/>
      <x:c r="K350" s="45">
        <x:f>SUM(J349:J349)</x:f>
      </x:c>
    </x:row>
    <x:row r="351" spans="1:27">
      <x:c r="D351" s="48" t="s">
        <x:v>253</x:v>
      </x:c>
      <x:c r="E351" s="47" t="s"/>
      <x:c r="H351" s="47" t="s"/>
      <x:c r="K351" s="49">
        <x:f>SUM(J348:J350)</x:f>
      </x:c>
    </x:row>
    <x:row r="352" spans="1:27">
      <x:c r="D352" s="48" t="s">
        <x:v>256</x:v>
      </x:c>
      <x:c r="E352" s="47" t="s"/>
      <x:c r="H352" s="47" t="s"/>
      <x:c r="K352" s="49">
        <x:f>SUM(K351:K351)</x:f>
      </x:c>
    </x:row>
    <x:row r="354" spans="1:27" customFormat="1" ht="45" customHeight="1">
      <x:c r="A354" s="37" t="s">
        <x:v>390</x:v>
      </x:c>
      <x:c r="B354" s="37" t="s">
        <x:v>73</x:v>
      </x:c>
      <x:c r="C354" s="38" t="s">
        <x:v>16</x:v>
      </x:c>
      <x:c r="D354" s="39" t="s">
        <x:v>74</x:v>
      </x:c>
      <x:c r="E354" s="38" t="s"/>
      <x:c r="F354" s="38" t="s"/>
      <x:c r="G354" s="38" t="s"/>
      <x:c r="H354" s="40" t="s">
        <x:v>228</x:v>
      </x:c>
      <x:c r="I354" s="41" t="n">
        <x:v>1</x:v>
      </x:c>
      <x:c r="J354" s="42" t="s"/>
      <x:c r="K354" s="43">
        <x:f>ROUND(K364,2)</x:f>
      </x:c>
      <x:c r="L354" s="39" t="s">
        <x:v>391</x:v>
      </x:c>
      <x:c r="M354" s="38" t="s"/>
      <x:c r="N354" s="38" t="s"/>
      <x:c r="O354" s="38" t="s"/>
      <x:c r="P354" s="38" t="s"/>
      <x:c r="Q354" s="38" t="s"/>
      <x:c r="R354" s="38" t="s"/>
      <x:c r="S354" s="38" t="s"/>
      <x:c r="T354" s="38" t="s"/>
      <x:c r="U354" s="38" t="s"/>
      <x:c r="V354" s="38" t="s"/>
      <x:c r="W354" s="38" t="s"/>
      <x:c r="X354" s="38" t="s"/>
      <x:c r="Y354" s="38" t="s"/>
      <x:c r="Z354" s="38" t="s"/>
      <x:c r="AA354" s="38" t="s"/>
    </x:row>
    <x:row r="355" spans="1:27">
      <x:c r="B355" s="14" t="s">
        <x:v>230</x:v>
      </x:c>
    </x:row>
    <x:row r="356" spans="1:27">
      <x:c r="B356" s="0" t="s">
        <x:v>330</x:v>
      </x:c>
      <x:c r="C356" s="0" t="s">
        <x:v>232</x:v>
      </x:c>
      <x:c r="D356" s="0" t="s">
        <x:v>331</x:v>
      </x:c>
      <x:c r="E356" s="44" t="n">
        <x:v>0.25</x:v>
      </x:c>
      <x:c r="F356" s="0" t="s">
        <x:v>234</x:v>
      </x:c>
      <x:c r="G356" s="0" t="s">
        <x:v>235</x:v>
      </x:c>
      <x:c r="H356" s="45" t="n">
        <x:v>22.07</x:v>
      </x:c>
      <x:c r="I356" s="0" t="s">
        <x:v>236</x:v>
      </x:c>
      <x:c r="J356" s="46">
        <x:f>ROUND(E356/I354* H356,5)</x:f>
      </x:c>
      <x:c r="K356" s="47" t="s"/>
    </x:row>
    <x:row r="357" spans="1:27">
      <x:c r="D357" s="48" t="s">
        <x:v>237</x:v>
      </x:c>
      <x:c r="E357" s="47" t="s"/>
      <x:c r="H357" s="47" t="s"/>
      <x:c r="K357" s="45">
        <x:f>SUM(J356:J356)</x:f>
      </x:c>
    </x:row>
    <x:row r="358" spans="1:27">
      <x:c r="B358" s="14" t="s">
        <x:v>242</x:v>
      </x:c>
      <x:c r="E358" s="47" t="s"/>
      <x:c r="H358" s="47" t="s"/>
      <x:c r="K358" s="47" t="s"/>
    </x:row>
    <x:row r="359" spans="1:27">
      <x:c r="B359" s="0" t="s">
        <x:v>392</x:v>
      </x:c>
      <x:c r="C359" s="0" t="s">
        <x:v>16</x:v>
      </x:c>
      <x:c r="D359" s="0" t="s">
        <x:v>393</x:v>
      </x:c>
      <x:c r="E359" s="44" t="n">
        <x:v>1.1</x:v>
      </x:c>
      <x:c r="G359" s="0" t="s">
        <x:v>235</x:v>
      </x:c>
      <x:c r="H359" s="45" t="n">
        <x:v>124.78</x:v>
      </x:c>
      <x:c r="I359" s="0" t="s">
        <x:v>236</x:v>
      </x:c>
      <x:c r="J359" s="46">
        <x:f>ROUND(E359* H359,5)</x:f>
      </x:c>
      <x:c r="K359" s="47" t="s"/>
    </x:row>
    <x:row r="360" spans="1:27">
      <x:c r="D360" s="48" t="s">
        <x:v>252</x:v>
      </x:c>
      <x:c r="E360" s="47" t="s"/>
      <x:c r="H360" s="47" t="s"/>
      <x:c r="K360" s="45">
        <x:f>SUM(J359:J359)</x:f>
      </x:c>
    </x:row>
    <x:row r="361" spans="1:27">
      <x:c r="E361" s="47" t="s"/>
      <x:c r="H361" s="47" t="s"/>
      <x:c r="K361" s="47" t="s"/>
    </x:row>
    <x:row r="362" spans="1:27">
      <x:c r="D362" s="48" t="s">
        <x:v>254</x:v>
      </x:c>
      <x:c r="E362" s="47" t="s"/>
      <x:c r="H362" s="47" t="n">
        <x:v>1.5</x:v>
      </x:c>
      <x:c r="I362" s="0" t="s">
        <x:v>255</x:v>
      </x:c>
      <x:c r="J362" s="0">
        <x:f>ROUND(H362/100*K357,5)</x:f>
      </x:c>
      <x:c r="K362" s="47" t="s"/>
    </x:row>
    <x:row r="363" spans="1:27">
      <x:c r="D363" s="48" t="s">
        <x:v>253</x:v>
      </x:c>
      <x:c r="E363" s="47" t="s"/>
      <x:c r="H363" s="47" t="s"/>
      <x:c r="K363" s="49">
        <x:f>SUM(J355:J362)</x:f>
      </x:c>
    </x:row>
    <x:row r="364" spans="1:27">
      <x:c r="D364" s="48" t="s">
        <x:v>256</x:v>
      </x:c>
      <x:c r="E364" s="47" t="s"/>
      <x:c r="H364" s="47" t="s"/>
      <x:c r="K364" s="49">
        <x:f>SUM(K363:K363)</x:f>
      </x:c>
    </x:row>
    <x:row r="366" spans="1:27" customFormat="1" ht="45" customHeight="1">
      <x:c r="A366" s="37" t="s">
        <x:v>394</x:v>
      </x:c>
      <x:c r="B366" s="37" t="s">
        <x:v>23</x:v>
      </x:c>
      <x:c r="C366" s="38" t="s">
        <x:v>21</x:v>
      </x:c>
      <x:c r="D366" s="39" t="s">
        <x:v>24</x:v>
      </x:c>
      <x:c r="E366" s="38" t="s"/>
      <x:c r="F366" s="38" t="s"/>
      <x:c r="G366" s="38" t="s"/>
      <x:c r="H366" s="40" t="s">
        <x:v>228</x:v>
      </x:c>
      <x:c r="I366" s="41" t="n">
        <x:v>1</x:v>
      </x:c>
      <x:c r="J366" s="42" t="s"/>
      <x:c r="K366" s="43">
        <x:f>ROUND(K378,2)</x:f>
      </x:c>
      <x:c r="L366" s="39" t="s">
        <x:v>395</x:v>
      </x:c>
      <x:c r="M366" s="38" t="s"/>
      <x:c r="N366" s="38" t="s"/>
      <x:c r="O366" s="38" t="s"/>
      <x:c r="P366" s="38" t="s"/>
      <x:c r="Q366" s="38" t="s"/>
      <x:c r="R366" s="38" t="s"/>
      <x:c r="S366" s="38" t="s"/>
      <x:c r="T366" s="38" t="s"/>
      <x:c r="U366" s="38" t="s"/>
      <x:c r="V366" s="38" t="s"/>
      <x:c r="W366" s="38" t="s"/>
      <x:c r="X366" s="38" t="s"/>
      <x:c r="Y366" s="38" t="s"/>
      <x:c r="Z366" s="38" t="s"/>
      <x:c r="AA366" s="38" t="s"/>
    </x:row>
    <x:row r="367" spans="1:27">
      <x:c r="B367" s="14" t="s">
        <x:v>230</x:v>
      </x:c>
    </x:row>
    <x:row r="368" spans="1:27">
      <x:c r="B368" s="0" t="s">
        <x:v>396</x:v>
      </x:c>
      <x:c r="C368" s="0" t="s">
        <x:v>232</x:v>
      </x:c>
      <x:c r="D368" s="0" t="s">
        <x:v>397</x:v>
      </x:c>
      <x:c r="E368" s="44" t="n">
        <x:v>0.16</x:v>
      </x:c>
      <x:c r="F368" s="0" t="s">
        <x:v>234</x:v>
      </x:c>
      <x:c r="G368" s="0" t="s">
        <x:v>235</x:v>
      </x:c>
      <x:c r="H368" s="45" t="n">
        <x:v>27.87</x:v>
      </x:c>
      <x:c r="I368" s="0" t="s">
        <x:v>236</x:v>
      </x:c>
      <x:c r="J368" s="46">
        <x:f>ROUND(E368/I366* H368,5)</x:f>
      </x:c>
      <x:c r="K368" s="47" t="s"/>
    </x:row>
    <x:row r="369" spans="1:27">
      <x:c r="B369" s="0" t="s">
        <x:v>398</x:v>
      </x:c>
      <x:c r="C369" s="0" t="s">
        <x:v>232</x:v>
      </x:c>
      <x:c r="D369" s="0" t="s">
        <x:v>399</x:v>
      </x:c>
      <x:c r="E369" s="44" t="n">
        <x:v>0.12</x:v>
      </x:c>
      <x:c r="F369" s="0" t="s">
        <x:v>234</x:v>
      </x:c>
      <x:c r="G369" s="0" t="s">
        <x:v>235</x:v>
      </x:c>
      <x:c r="H369" s="45" t="n">
        <x:v>24.58</x:v>
      </x:c>
      <x:c r="I369" s="0" t="s">
        <x:v>236</x:v>
      </x:c>
      <x:c r="J369" s="46">
        <x:f>ROUND(E369/I366* H369,5)</x:f>
      </x:c>
      <x:c r="K369" s="47" t="s"/>
    </x:row>
    <x:row r="370" spans="1:27">
      <x:c r="D370" s="48" t="s">
        <x:v>237</x:v>
      </x:c>
      <x:c r="E370" s="47" t="s"/>
      <x:c r="H370" s="47" t="s"/>
      <x:c r="K370" s="45">
        <x:f>SUM(J368:J369)</x:f>
      </x:c>
    </x:row>
    <x:row r="371" spans="1:27">
      <x:c r="B371" s="14" t="s">
        <x:v>242</x:v>
      </x:c>
      <x:c r="E371" s="47" t="s"/>
      <x:c r="H371" s="47" t="s"/>
      <x:c r="K371" s="47" t="s"/>
    </x:row>
    <x:row r="372" spans="1:27">
      <x:c r="B372" s="0" t="s">
        <x:v>400</x:v>
      </x:c>
      <x:c r="C372" s="0" t="s">
        <x:v>21</x:v>
      </x:c>
      <x:c r="D372" s="0" t="s">
        <x:v>401</x:v>
      </x:c>
      <x:c r="E372" s="44" t="n">
        <x:v>1.12</x:v>
      </x:c>
      <x:c r="G372" s="0" t="s">
        <x:v>235</x:v>
      </x:c>
      <x:c r="H372" s="45" t="n">
        <x:v>4.29</x:v>
      </x:c>
      <x:c r="I372" s="0" t="s">
        <x:v>236</x:v>
      </x:c>
      <x:c r="J372" s="46">
        <x:f>ROUND(E372* H372,5)</x:f>
      </x:c>
      <x:c r="K372" s="47" t="s"/>
    </x:row>
    <x:row r="373" spans="1:27">
      <x:c r="B373" s="0" t="s">
        <x:v>402</x:v>
      </x:c>
      <x:c r="C373" s="0" t="s">
        <x:v>268</x:v>
      </x:c>
      <x:c r="D373" s="0" t="s">
        <x:v>403</x:v>
      </x:c>
      <x:c r="E373" s="44" t="n">
        <x:v>0.018</x:v>
      </x:c>
      <x:c r="G373" s="0" t="s">
        <x:v>235</x:v>
      </x:c>
      <x:c r="H373" s="45" t="n">
        <x:v>2.38</x:v>
      </x:c>
      <x:c r="I373" s="0" t="s">
        <x:v>236</x:v>
      </x:c>
      <x:c r="J373" s="46">
        <x:f>ROUND(E373* H373,5)</x:f>
      </x:c>
      <x:c r="K373" s="47" t="s"/>
    </x:row>
    <x:row r="374" spans="1:27">
      <x:c r="D374" s="48" t="s">
        <x:v>252</x:v>
      </x:c>
      <x:c r="E374" s="47" t="s"/>
      <x:c r="H374" s="47" t="s"/>
      <x:c r="K374" s="45">
        <x:f>SUM(J372:J373)</x:f>
      </x:c>
    </x:row>
    <x:row r="375" spans="1:27">
      <x:c r="E375" s="47" t="s"/>
      <x:c r="H375" s="47" t="s"/>
      <x:c r="K375" s="47" t="s"/>
    </x:row>
    <x:row r="376" spans="1:27">
      <x:c r="D376" s="48" t="s">
        <x:v>254</x:v>
      </x:c>
      <x:c r="E376" s="47" t="s"/>
      <x:c r="H376" s="47" t="n">
        <x:v>1.5</x:v>
      </x:c>
      <x:c r="I376" s="0" t="s">
        <x:v>255</x:v>
      </x:c>
      <x:c r="J376" s="0">
        <x:f>ROUND(H376/100*K370,5)</x:f>
      </x:c>
      <x:c r="K376" s="47" t="s"/>
    </x:row>
    <x:row r="377" spans="1:27">
      <x:c r="D377" s="48" t="s">
        <x:v>253</x:v>
      </x:c>
      <x:c r="E377" s="47" t="s"/>
      <x:c r="H377" s="47" t="s"/>
      <x:c r="K377" s="49">
        <x:f>SUM(J367:J376)</x:f>
      </x:c>
    </x:row>
    <x:row r="378" spans="1:27">
      <x:c r="D378" s="48" t="s">
        <x:v>256</x:v>
      </x:c>
      <x:c r="E378" s="47" t="s"/>
      <x:c r="H378" s="47" t="s"/>
      <x:c r="K378" s="49">
        <x:f>SUM(K377:K377)</x:f>
      </x:c>
    </x:row>
    <x:row r="380" spans="1:27" customFormat="1" ht="45" customHeight="1">
      <x:c r="A380" s="37" t="s">
        <x:v>404</x:v>
      </x:c>
      <x:c r="B380" s="37" t="s">
        <x:v>20</x:v>
      </x:c>
      <x:c r="C380" s="38" t="s">
        <x:v>21</x:v>
      </x:c>
      <x:c r="D380" s="39" t="s">
        <x:v>22</x:v>
      </x:c>
      <x:c r="E380" s="38" t="s"/>
      <x:c r="F380" s="38" t="s"/>
      <x:c r="G380" s="38" t="s"/>
      <x:c r="H380" s="40" t="s">
        <x:v>228</x:v>
      </x:c>
      <x:c r="I380" s="41" t="n">
        <x:v>1</x:v>
      </x:c>
      <x:c r="J380" s="42" t="s"/>
      <x:c r="K380" s="43">
        <x:f>ROUND(K397,2)</x:f>
      </x:c>
      <x:c r="L380" s="39" t="s">
        <x:v>405</x:v>
      </x:c>
      <x:c r="M380" s="38" t="s"/>
      <x:c r="N380" s="38" t="s"/>
      <x:c r="O380" s="38" t="s"/>
      <x:c r="P380" s="38" t="s"/>
      <x:c r="Q380" s="38" t="s"/>
      <x:c r="R380" s="38" t="s"/>
      <x:c r="S380" s="38" t="s"/>
      <x:c r="T380" s="38" t="s"/>
      <x:c r="U380" s="38" t="s"/>
      <x:c r="V380" s="38" t="s"/>
      <x:c r="W380" s="38" t="s"/>
      <x:c r="X380" s="38" t="s"/>
      <x:c r="Y380" s="38" t="s"/>
      <x:c r="Z380" s="38" t="s"/>
      <x:c r="AA380" s="38" t="s"/>
    </x:row>
    <x:row r="381" spans="1:27">
      <x:c r="B381" s="14" t="s">
        <x:v>230</x:v>
      </x:c>
    </x:row>
    <x:row r="382" spans="1:27">
      <x:c r="B382" s="0" t="s">
        <x:v>406</x:v>
      </x:c>
      <x:c r="C382" s="0" t="s">
        <x:v>232</x:v>
      </x:c>
      <x:c r="D382" s="0" t="s">
        <x:v>407</x:v>
      </x:c>
      <x:c r="E382" s="44" t="n">
        <x:v>0.8</x:v>
      </x:c>
      <x:c r="F382" s="0" t="s">
        <x:v>234</x:v>
      </x:c>
      <x:c r="G382" s="0" t="s">
        <x:v>235</x:v>
      </x:c>
      <x:c r="H382" s="45" t="n">
        <x:v>27.87</x:v>
      </x:c>
      <x:c r="I382" s="0" t="s">
        <x:v>236</x:v>
      </x:c>
      <x:c r="J382" s="46">
        <x:f>ROUND(E382/I380* H382,5)</x:f>
      </x:c>
      <x:c r="K382" s="47" t="s"/>
    </x:row>
    <x:row r="383" spans="1:27">
      <x:c r="B383" s="0" t="s">
        <x:v>408</x:v>
      </x:c>
      <x:c r="C383" s="0" t="s">
        <x:v>232</x:v>
      </x:c>
      <x:c r="D383" s="0" t="s">
        <x:v>409</x:v>
      </x:c>
      <x:c r="E383" s="44" t="n">
        <x:v>0.7</x:v>
      </x:c>
      <x:c r="F383" s="0" t="s">
        <x:v>234</x:v>
      </x:c>
      <x:c r="G383" s="0" t="s">
        <x:v>235</x:v>
      </x:c>
      <x:c r="H383" s="45" t="n">
        <x:v>24.58</x:v>
      </x:c>
      <x:c r="I383" s="0" t="s">
        <x:v>236</x:v>
      </x:c>
      <x:c r="J383" s="46">
        <x:f>ROUND(E383/I380* H383,5)</x:f>
      </x:c>
      <x:c r="K383" s="47" t="s"/>
    </x:row>
    <x:row r="384" spans="1:27">
      <x:c r="D384" s="48" t="s">
        <x:v>237</x:v>
      </x:c>
      <x:c r="E384" s="47" t="s"/>
      <x:c r="H384" s="47" t="s"/>
      <x:c r="K384" s="45">
        <x:f>SUM(J382:J383)</x:f>
      </x:c>
    </x:row>
    <x:row r="385" spans="1:27">
      <x:c r="B385" s="14" t="s">
        <x:v>242</x:v>
      </x:c>
      <x:c r="E385" s="47" t="s"/>
      <x:c r="H385" s="47" t="s"/>
      <x:c r="K385" s="47" t="s"/>
    </x:row>
    <x:row r="386" spans="1:27">
      <x:c r="B386" s="0" t="s">
        <x:v>410</x:v>
      </x:c>
      <x:c r="C386" s="0" t="s">
        <x:v>21</x:v>
      </x:c>
      <x:c r="D386" s="0" t="s">
        <x:v>411</x:v>
      </x:c>
      <x:c r="E386" s="44" t="n">
        <x:v>1.15</x:v>
      </x:c>
      <x:c r="G386" s="0" t="s">
        <x:v>235</x:v>
      </x:c>
      <x:c r="H386" s="45" t="n">
        <x:v>15.24</x:v>
      </x:c>
      <x:c r="I386" s="0" t="s">
        <x:v>236</x:v>
      </x:c>
      <x:c r="J386" s="46">
        <x:f>ROUND(E386* H386,5)</x:f>
      </x:c>
      <x:c r="K386" s="47" t="s"/>
    </x:row>
    <x:row r="387" spans="1:27">
      <x:c r="B387" s="0" t="s">
        <x:v>412</x:v>
      </x:c>
      <x:c r="C387" s="0" t="s">
        <x:v>16</x:v>
      </x:c>
      <x:c r="D387" s="0" t="s">
        <x:v>413</x:v>
      </x:c>
      <x:c r="E387" s="44" t="n">
        <x:v>0.002</x:v>
      </x:c>
      <x:c r="G387" s="0" t="s">
        <x:v>235</x:v>
      </x:c>
      <x:c r="H387" s="45" t="n">
        <x:v>403.91</x:v>
      </x:c>
      <x:c r="I387" s="0" t="s">
        <x:v>236</x:v>
      </x:c>
      <x:c r="J387" s="46">
        <x:f>ROUND(E387* H387,5)</x:f>
      </x:c>
      <x:c r="K387" s="47" t="s"/>
    </x:row>
    <x:row r="388" spans="1:27">
      <x:c r="B388" s="0" t="s">
        <x:v>414</x:v>
      </x:c>
      <x:c r="C388" s="0" t="s">
        <x:v>28</x:v>
      </x:c>
      <x:c r="D388" s="0" t="s">
        <x:v>415</x:v>
      </x:c>
      <x:c r="E388" s="44" t="n">
        <x:v>0.99</x:v>
      </x:c>
      <x:c r="G388" s="0" t="s">
        <x:v>235</x:v>
      </x:c>
      <x:c r="H388" s="45" t="n">
        <x:v>0.5</x:v>
      </x:c>
      <x:c r="I388" s="0" t="s">
        <x:v>236</x:v>
      </x:c>
      <x:c r="J388" s="46">
        <x:f>ROUND(E388* H388,5)</x:f>
      </x:c>
      <x:c r="K388" s="47" t="s"/>
    </x:row>
    <x:row r="389" spans="1:27">
      <x:c r="B389" s="0" t="s">
        <x:v>416</x:v>
      </x:c>
      <x:c r="C389" s="0" t="s">
        <x:v>268</x:v>
      </x:c>
      <x:c r="D389" s="0" t="s">
        <x:v>417</x:v>
      </x:c>
      <x:c r="E389" s="44" t="n">
        <x:v>0.106</x:v>
      </x:c>
      <x:c r="G389" s="0" t="s">
        <x:v>235</x:v>
      </x:c>
      <x:c r="H389" s="45" t="n">
        <x:v>2.08</x:v>
      </x:c>
      <x:c r="I389" s="0" t="s">
        <x:v>236</x:v>
      </x:c>
      <x:c r="J389" s="46">
        <x:f>ROUND(E389* H389,5)</x:f>
      </x:c>
      <x:c r="K389" s="47" t="s"/>
    </x:row>
    <x:row r="390" spans="1:27">
      <x:c r="B390" s="0" t="s">
        <x:v>418</x:v>
      </x:c>
      <x:c r="C390" s="0" t="s">
        <x:v>419</x:v>
      </x:c>
      <x:c r="D390" s="0" t="s">
        <x:v>420</x:v>
      </x:c>
      <x:c r="E390" s="44" t="n">
        <x:v>0.01511</x:v>
      </x:c>
      <x:c r="G390" s="0" t="s">
        <x:v>235</x:v>
      </x:c>
      <x:c r="H390" s="45" t="n">
        <x:v>17.71</x:v>
      </x:c>
      <x:c r="I390" s="0" t="s">
        <x:v>236</x:v>
      </x:c>
      <x:c r="J390" s="46">
        <x:f>ROUND(E390* H390,5)</x:f>
      </x:c>
      <x:c r="K390" s="47" t="s"/>
    </x:row>
    <x:row r="391" spans="1:27">
      <x:c r="B391" s="0" t="s">
        <x:v>421</x:v>
      </x:c>
      <x:c r="C391" s="0" t="s">
        <x:v>21</x:v>
      </x:c>
      <x:c r="D391" s="0" t="s">
        <x:v>422</x:v>
      </x:c>
      <x:c r="E391" s="44" t="n">
        <x:v>1.1</x:v>
      </x:c>
      <x:c r="G391" s="0" t="s">
        <x:v>235</x:v>
      </x:c>
      <x:c r="H391" s="45" t="n">
        <x:v>2.54</x:v>
      </x:c>
      <x:c r="I391" s="0" t="s">
        <x:v>236</x:v>
      </x:c>
      <x:c r="J391" s="46">
        <x:f>ROUND(E391* H391,5)</x:f>
      </x:c>
      <x:c r="K391" s="47" t="s"/>
    </x:row>
    <x:row r="392" spans="1:27">
      <x:c r="B392" s="0" t="s">
        <x:v>423</x:v>
      </x:c>
      <x:c r="C392" s="0" t="s">
        <x:v>424</x:v>
      </x:c>
      <x:c r="D392" s="0" t="s">
        <x:v>425</x:v>
      </x:c>
      <x:c r="E392" s="44" t="n">
        <x:v>0.06</x:v>
      </x:c>
      <x:c r="G392" s="0" t="s">
        <x:v>235</x:v>
      </x:c>
      <x:c r="H392" s="45" t="n">
        <x:v>2.98</x:v>
      </x:c>
      <x:c r="I392" s="0" t="s">
        <x:v>236</x:v>
      </x:c>
      <x:c r="J392" s="46">
        <x:f>ROUND(E392* H392,5)</x:f>
      </x:c>
      <x:c r="K392" s="47" t="s"/>
    </x:row>
    <x:row r="393" spans="1:27">
      <x:c r="D393" s="48" t="s">
        <x:v>252</x:v>
      </x:c>
      <x:c r="E393" s="47" t="s"/>
      <x:c r="H393" s="47" t="s"/>
      <x:c r="K393" s="45">
        <x:f>SUM(J386:J392)</x:f>
      </x:c>
    </x:row>
    <x:row r="394" spans="1:27">
      <x:c r="E394" s="47" t="s"/>
      <x:c r="H394" s="47" t="s"/>
      <x:c r="K394" s="47" t="s"/>
    </x:row>
    <x:row r="395" spans="1:27">
      <x:c r="D395" s="48" t="s">
        <x:v>254</x:v>
      </x:c>
      <x:c r="E395" s="47" t="s"/>
      <x:c r="H395" s="47" t="n">
        <x:v>2.5</x:v>
      </x:c>
      <x:c r="I395" s="0" t="s">
        <x:v>255</x:v>
      </x:c>
      <x:c r="J395" s="0">
        <x:f>ROUND(H395/100*K384,5)</x:f>
      </x:c>
      <x:c r="K395" s="47" t="s"/>
    </x:row>
    <x:row r="396" spans="1:27">
      <x:c r="D396" s="48" t="s">
        <x:v>253</x:v>
      </x:c>
      <x:c r="E396" s="47" t="s"/>
      <x:c r="H396" s="47" t="s"/>
      <x:c r="K396" s="49">
        <x:f>SUM(J381:J395)</x:f>
      </x:c>
    </x:row>
    <x:row r="397" spans="1:27">
      <x:c r="D397" s="48" t="s">
        <x:v>256</x:v>
      </x:c>
      <x:c r="E397" s="47" t="s"/>
      <x:c r="H397" s="47" t="s"/>
      <x:c r="K397" s="49">
        <x:f>SUM(K396:K396)</x:f>
      </x:c>
    </x:row>
    <x:row r="399" spans="1:27" customFormat="1" ht="45" customHeight="1">
      <x:c r="A399" s="37" t="s">
        <x:v>426</x:v>
      </x:c>
      <x:c r="B399" s="37" t="s">
        <x:v>32</x:v>
      </x:c>
      <x:c r="C399" s="38" t="s">
        <x:v>28</x:v>
      </x:c>
      <x:c r="D399" s="39" t="s">
        <x:v>33</x:v>
      </x:c>
      <x:c r="E399" s="38" t="s"/>
      <x:c r="F399" s="38" t="s"/>
      <x:c r="G399" s="38" t="s"/>
      <x:c r="H399" s="40" t="s">
        <x:v>228</x:v>
      </x:c>
      <x:c r="I399" s="41" t="n">
        <x:v>1</x:v>
      </x:c>
      <x:c r="J399" s="42" t="s"/>
      <x:c r="K399" s="43">
        <x:f>ROUND(K410,2)</x:f>
      </x:c>
      <x:c r="L399" s="39" t="s">
        <x:v>427</x:v>
      </x:c>
      <x:c r="M399" s="38" t="s"/>
      <x:c r="N399" s="38" t="s"/>
      <x:c r="O399" s="38" t="s"/>
      <x:c r="P399" s="38" t="s"/>
      <x:c r="Q399" s="38" t="s"/>
      <x:c r="R399" s="38" t="s"/>
      <x:c r="S399" s="38" t="s"/>
      <x:c r="T399" s="38" t="s"/>
      <x:c r="U399" s="38" t="s"/>
      <x:c r="V399" s="38" t="s"/>
      <x:c r="W399" s="38" t="s"/>
      <x:c r="X399" s="38" t="s"/>
      <x:c r="Y399" s="38" t="s"/>
      <x:c r="Z399" s="38" t="s"/>
      <x:c r="AA399" s="38" t="s"/>
    </x:row>
    <x:row r="400" spans="1:27">
      <x:c r="B400" s="14" t="s">
        <x:v>230</x:v>
      </x:c>
    </x:row>
    <x:row r="401" spans="1:27">
      <x:c r="B401" s="0" t="s">
        <x:v>330</x:v>
      </x:c>
      <x:c r="C401" s="0" t="s">
        <x:v>232</x:v>
      </x:c>
      <x:c r="D401" s="0" t="s">
        <x:v>331</x:v>
      </x:c>
      <x:c r="E401" s="44" t="n">
        <x:v>0.65</x:v>
      </x:c>
      <x:c r="F401" s="0" t="s">
        <x:v>234</x:v>
      </x:c>
      <x:c r="G401" s="0" t="s">
        <x:v>235</x:v>
      </x:c>
      <x:c r="H401" s="45" t="n">
        <x:v>22.07</x:v>
      </x:c>
      <x:c r="I401" s="0" t="s">
        <x:v>236</x:v>
      </x:c>
      <x:c r="J401" s="46">
        <x:f>ROUND(E401/I399* H401,5)</x:f>
      </x:c>
      <x:c r="K401" s="47" t="s"/>
    </x:row>
    <x:row r="402" spans="1:27">
      <x:c r="B402" s="0" t="s">
        <x:v>428</x:v>
      </x:c>
      <x:c r="C402" s="0" t="s">
        <x:v>232</x:v>
      </x:c>
      <x:c r="D402" s="0" t="s">
        <x:v>429</x:v>
      </x:c>
      <x:c r="E402" s="44" t="n">
        <x:v>0.65</x:v>
      </x:c>
      <x:c r="F402" s="0" t="s">
        <x:v>234</x:v>
      </x:c>
      <x:c r="G402" s="0" t="s">
        <x:v>235</x:v>
      </x:c>
      <x:c r="H402" s="45" t="n">
        <x:v>27.87</x:v>
      </x:c>
      <x:c r="I402" s="0" t="s">
        <x:v>236</x:v>
      </x:c>
      <x:c r="J402" s="46">
        <x:f>ROUND(E402/I399* H402,5)</x:f>
      </x:c>
      <x:c r="K402" s="47" t="s"/>
    </x:row>
    <x:row r="403" spans="1:27">
      <x:c r="D403" s="48" t="s">
        <x:v>237</x:v>
      </x:c>
      <x:c r="E403" s="47" t="s"/>
      <x:c r="H403" s="47" t="s"/>
      <x:c r="K403" s="45">
        <x:f>SUM(J401:J402)</x:f>
      </x:c>
    </x:row>
    <x:row r="404" spans="1:27">
      <x:c r="B404" s="14" t="s">
        <x:v>242</x:v>
      </x:c>
      <x:c r="E404" s="47" t="s"/>
      <x:c r="H404" s="47" t="s"/>
      <x:c r="K404" s="47" t="s"/>
    </x:row>
    <x:row r="405" spans="1:27">
      <x:c r="B405" s="0" t="s">
        <x:v>430</x:v>
      </x:c>
      <x:c r="C405" s="0" t="s">
        <x:v>28</x:v>
      </x:c>
      <x:c r="D405" s="0" t="s">
        <x:v>431</x:v>
      </x:c>
      <x:c r="E405" s="44" t="n">
        <x:v>2.2</x:v>
      </x:c>
      <x:c r="G405" s="0" t="s">
        <x:v>235</x:v>
      </x:c>
      <x:c r="H405" s="45" t="n">
        <x:v>13.65</x:v>
      </x:c>
      <x:c r="I405" s="0" t="s">
        <x:v>236</x:v>
      </x:c>
      <x:c r="J405" s="46">
        <x:f>ROUND(E405* H405,5)</x:f>
      </x:c>
      <x:c r="K405" s="47" t="s"/>
    </x:row>
    <x:row r="406" spans="1:27">
      <x:c r="D406" s="48" t="s">
        <x:v>252</x:v>
      </x:c>
      <x:c r="E406" s="47" t="s"/>
      <x:c r="H406" s="47" t="s"/>
      <x:c r="K406" s="45">
        <x:f>SUM(J405:J405)</x:f>
      </x:c>
    </x:row>
    <x:row r="407" spans="1:27">
      <x:c r="E407" s="47" t="s"/>
      <x:c r="H407" s="47" t="s"/>
      <x:c r="K407" s="47" t="s"/>
    </x:row>
    <x:row r="408" spans="1:27">
      <x:c r="D408" s="48" t="s">
        <x:v>254</x:v>
      </x:c>
      <x:c r="E408" s="47" t="s"/>
      <x:c r="H408" s="47" t="n">
        <x:v>2.5</x:v>
      </x:c>
      <x:c r="I408" s="0" t="s">
        <x:v>255</x:v>
      </x:c>
      <x:c r="J408" s="0">
        <x:f>ROUND(H408/100*K403,5)</x:f>
      </x:c>
      <x:c r="K408" s="47" t="s"/>
    </x:row>
    <x:row r="409" spans="1:27">
      <x:c r="D409" s="48" t="s">
        <x:v>253</x:v>
      </x:c>
      <x:c r="E409" s="47" t="s"/>
      <x:c r="H409" s="47" t="s"/>
      <x:c r="K409" s="49">
        <x:f>SUM(J400:J408)</x:f>
      </x:c>
    </x:row>
    <x:row r="410" spans="1:27">
      <x:c r="D410" s="48" t="s">
        <x:v>256</x:v>
      </x:c>
      <x:c r="E410" s="47" t="s"/>
      <x:c r="H410" s="47" t="s"/>
      <x:c r="K410" s="49">
        <x:f>SUM(K409:K409)</x:f>
      </x:c>
    </x:row>
    <x:row r="412" spans="1:27" customFormat="1" ht="45" customHeight="1">
      <x:c r="A412" s="37" t="s">
        <x:v>432</x:v>
      </x:c>
      <x:c r="B412" s="37" t="s">
        <x:v>30</x:v>
      </x:c>
      <x:c r="C412" s="38" t="s">
        <x:v>21</x:v>
      </x:c>
      <x:c r="D412" s="39" t="s">
        <x:v>31</x:v>
      </x:c>
      <x:c r="E412" s="38" t="s"/>
      <x:c r="F412" s="38" t="s"/>
      <x:c r="G412" s="38" t="s"/>
      <x:c r="H412" s="40" t="s">
        <x:v>228</x:v>
      </x:c>
      <x:c r="I412" s="41" t="n">
        <x:v>0.8</x:v>
      </x:c>
      <x:c r="J412" s="42" t="s"/>
      <x:c r="K412" s="43">
        <x:f>ROUND(K426,2)</x:f>
      </x:c>
      <x:c r="L412" s="39" t="s">
        <x:v>433</x:v>
      </x:c>
      <x:c r="M412" s="38" t="s"/>
      <x:c r="N412" s="38" t="s"/>
      <x:c r="O412" s="38" t="s"/>
      <x:c r="P412" s="38" t="s"/>
      <x:c r="Q412" s="38" t="s"/>
      <x:c r="R412" s="38" t="s"/>
      <x:c r="S412" s="38" t="s"/>
      <x:c r="T412" s="38" t="s"/>
      <x:c r="U412" s="38" t="s"/>
      <x:c r="V412" s="38" t="s"/>
      <x:c r="W412" s="38" t="s"/>
      <x:c r="X412" s="38" t="s"/>
      <x:c r="Y412" s="38" t="s"/>
      <x:c r="Z412" s="38" t="s"/>
      <x:c r="AA412" s="38" t="s"/>
    </x:row>
    <x:row r="413" spans="1:27">
      <x:c r="B413" s="14" t="s">
        <x:v>230</x:v>
      </x:c>
    </x:row>
    <x:row r="414" spans="1:27">
      <x:c r="B414" s="0" t="s">
        <x:v>330</x:v>
      </x:c>
      <x:c r="C414" s="0" t="s">
        <x:v>232</x:v>
      </x:c>
      <x:c r="D414" s="0" t="s">
        <x:v>331</x:v>
      </x:c>
      <x:c r="E414" s="44" t="n">
        <x:v>0.45</x:v>
      </x:c>
      <x:c r="F414" s="0" t="s">
        <x:v>234</x:v>
      </x:c>
      <x:c r="G414" s="0" t="s">
        <x:v>235</x:v>
      </x:c>
      <x:c r="H414" s="45" t="n">
        <x:v>22.07</x:v>
      </x:c>
      <x:c r="I414" s="0" t="s">
        <x:v>236</x:v>
      </x:c>
      <x:c r="J414" s="46">
        <x:f>ROUND(E414/I412* H414,5)</x:f>
      </x:c>
      <x:c r="K414" s="47" t="s"/>
    </x:row>
    <x:row r="415" spans="1:27">
      <x:c r="B415" s="0" t="s">
        <x:v>434</x:v>
      </x:c>
      <x:c r="C415" s="0" t="s">
        <x:v>232</x:v>
      </x:c>
      <x:c r="D415" s="0" t="s">
        <x:v>435</x:v>
      </x:c>
      <x:c r="E415" s="44" t="n">
        <x:v>0.45</x:v>
      </x:c>
      <x:c r="F415" s="0" t="s">
        <x:v>234</x:v>
      </x:c>
      <x:c r="G415" s="0" t="s">
        <x:v>235</x:v>
      </x:c>
      <x:c r="H415" s="45" t="n">
        <x:v>27.87</x:v>
      </x:c>
      <x:c r="I415" s="0" t="s">
        <x:v>236</x:v>
      </x:c>
      <x:c r="J415" s="46">
        <x:f>ROUND(E415/I412* H415,5)</x:f>
      </x:c>
      <x:c r="K415" s="47" t="s"/>
    </x:row>
    <x:row r="416" spans="1:27">
      <x:c r="D416" s="48" t="s">
        <x:v>237</x:v>
      </x:c>
      <x:c r="E416" s="47" t="s"/>
      <x:c r="H416" s="47" t="s"/>
      <x:c r="K416" s="45">
        <x:f>SUM(J414:J415)</x:f>
      </x:c>
    </x:row>
    <x:row r="417" spans="1:27">
      <x:c r="B417" s="14" t="s">
        <x:v>242</x:v>
      </x:c>
      <x:c r="E417" s="47" t="s"/>
      <x:c r="H417" s="47" t="s"/>
      <x:c r="K417" s="47" t="s"/>
    </x:row>
    <x:row r="418" spans="1:27">
      <x:c r="B418" s="0" t="s">
        <x:v>436</x:v>
      </x:c>
      <x:c r="C418" s="0" t="s">
        <x:v>43</x:v>
      </x:c>
      <x:c r="D418" s="0" t="s">
        <x:v>437</x:v>
      </x:c>
      <x:c r="E418" s="44" t="n">
        <x:v>35</x:v>
      </x:c>
      <x:c r="G418" s="0" t="s">
        <x:v>235</x:v>
      </x:c>
      <x:c r="H418" s="45" t="n">
        <x:v>0.36</x:v>
      </x:c>
      <x:c r="I418" s="0" t="s">
        <x:v>236</x:v>
      </x:c>
      <x:c r="J418" s="46">
        <x:f>ROUND(E418* H418,5)</x:f>
      </x:c>
      <x:c r="K418" s="47" t="s"/>
    </x:row>
    <x:row r="419" spans="1:27">
      <x:c r="D419" s="48" t="s">
        <x:v>252</x:v>
      </x:c>
      <x:c r="E419" s="47" t="s"/>
      <x:c r="H419" s="47" t="s"/>
      <x:c r="K419" s="45">
        <x:f>SUM(J418:J418)</x:f>
      </x:c>
    </x:row>
    <x:row r="420" spans="1:27">
      <x:c r="B420" s="14" t="s">
        <x:v>225</x:v>
      </x:c>
      <x:c r="E420" s="47" t="s"/>
      <x:c r="H420" s="47" t="s"/>
      <x:c r="K420" s="47" t="s"/>
    </x:row>
    <x:row r="421" spans="1:27">
      <x:c r="B421" s="0" t="s">
        <x:v>284</x:v>
      </x:c>
      <x:c r="C421" s="0" t="s">
        <x:v>16</x:v>
      </x:c>
      <x:c r="D421" s="0" t="s">
        <x:v>285</x:v>
      </x:c>
      <x:c r="E421" s="44" t="n">
        <x:v>0.20708</x:v>
      </x:c>
      <x:c r="G421" s="0" t="s">
        <x:v>235</x:v>
      </x:c>
      <x:c r="H421" s="45" t="n">
        <x:v>115.9306</x:v>
      </x:c>
      <x:c r="I421" s="0" t="s">
        <x:v>236</x:v>
      </x:c>
      <x:c r="J421" s="46">
        <x:f>ROUND(E421* H421,5)</x:f>
      </x:c>
      <x:c r="K421" s="47" t="s"/>
    </x:row>
    <x:row r="422" spans="1:27">
      <x:c r="D422" s="48" t="s">
        <x:v>438</x:v>
      </x:c>
      <x:c r="E422" s="47" t="s"/>
      <x:c r="H422" s="47" t="s"/>
      <x:c r="K422" s="45">
        <x:f>SUM(J421:J421)</x:f>
      </x:c>
    </x:row>
    <x:row r="423" spans="1:27">
      <x:c r="E423" s="47" t="s"/>
      <x:c r="H423" s="47" t="s"/>
      <x:c r="K423" s="47" t="s"/>
    </x:row>
    <x:row r="424" spans="1:27">
      <x:c r="D424" s="48" t="s">
        <x:v>254</x:v>
      </x:c>
      <x:c r="E424" s="47" t="s"/>
      <x:c r="H424" s="47" t="n">
        <x:v>2.5</x:v>
      </x:c>
      <x:c r="I424" s="0" t="s">
        <x:v>255</x:v>
      </x:c>
      <x:c r="J424" s="0">
        <x:f>ROUND(H424/100*K416,5)</x:f>
      </x:c>
      <x:c r="K424" s="47" t="s"/>
    </x:row>
    <x:row r="425" spans="1:27">
      <x:c r="D425" s="48" t="s">
        <x:v>253</x:v>
      </x:c>
      <x:c r="E425" s="47" t="s"/>
      <x:c r="H425" s="47" t="s"/>
      <x:c r="K425" s="49">
        <x:f>SUM(J413:J424)</x:f>
      </x:c>
    </x:row>
    <x:row r="426" spans="1:27">
      <x:c r="D426" s="48" t="s">
        <x:v>256</x:v>
      </x:c>
      <x:c r="E426" s="47" t="s"/>
      <x:c r="H426" s="47" t="s"/>
      <x:c r="K426" s="49">
        <x:f>SUM(K425:K425)</x:f>
      </x:c>
    </x:row>
    <x:row r="428" spans="1:27" customFormat="1" ht="45" customHeight="1">
      <x:c r="A428" s="37" t="s">
        <x:v>439</x:v>
      </x:c>
      <x:c r="B428" s="37" t="s">
        <x:v>196</x:v>
      </x:c>
      <x:c r="C428" s="38" t="s">
        <x:v>43</x:v>
      </x:c>
      <x:c r="D428" s="39" t="s">
        <x:v>197</x:v>
      </x:c>
      <x:c r="E428" s="38" t="s"/>
      <x:c r="F428" s="38" t="s"/>
      <x:c r="G428" s="38" t="s"/>
      <x:c r="H428" s="40" t="s">
        <x:v>228</x:v>
      </x:c>
      <x:c r="I428" s="41" t="n">
        <x:v>1</x:v>
      </x:c>
      <x:c r="J428" s="42" t="s"/>
      <x:c r="K428" s="43">
        <x:f>ROUND(K443,2)</x:f>
      </x:c>
      <x:c r="L428" s="39" t="s">
        <x:v>440</x:v>
      </x:c>
      <x:c r="M428" s="38" t="s"/>
      <x:c r="N428" s="38" t="s"/>
      <x:c r="O428" s="38" t="s"/>
      <x:c r="P428" s="38" t="s"/>
      <x:c r="Q428" s="38" t="s"/>
      <x:c r="R428" s="38" t="s"/>
      <x:c r="S428" s="38" t="s"/>
      <x:c r="T428" s="38" t="s"/>
      <x:c r="U428" s="38" t="s"/>
      <x:c r="V428" s="38" t="s"/>
      <x:c r="W428" s="38" t="s"/>
      <x:c r="X428" s="38" t="s"/>
      <x:c r="Y428" s="38" t="s"/>
      <x:c r="Z428" s="38" t="s"/>
      <x:c r="AA428" s="38" t="s"/>
    </x:row>
    <x:row r="429" spans="1:27">
      <x:c r="B429" s="14" t="s">
        <x:v>230</x:v>
      </x:c>
    </x:row>
    <x:row r="430" spans="1:27">
      <x:c r="B430" s="0" t="s">
        <x:v>434</x:v>
      </x:c>
      <x:c r="C430" s="0" t="s">
        <x:v>232</x:v>
      </x:c>
      <x:c r="D430" s="0" t="s">
        <x:v>435</x:v>
      </x:c>
      <x:c r="E430" s="44" t="n">
        <x:v>0.64</x:v>
      </x:c>
      <x:c r="F430" s="0" t="s">
        <x:v>234</x:v>
      </x:c>
      <x:c r="G430" s="0" t="s">
        <x:v>235</x:v>
      </x:c>
      <x:c r="H430" s="45" t="n">
        <x:v>27.87</x:v>
      </x:c>
      <x:c r="I430" s="0" t="s">
        <x:v>236</x:v>
      </x:c>
      <x:c r="J430" s="46">
        <x:f>ROUND(E430/I428* H430,5)</x:f>
      </x:c>
      <x:c r="K430" s="47" t="s"/>
    </x:row>
    <x:row r="431" spans="1:27">
      <x:c r="B431" s="0" t="s">
        <x:v>330</x:v>
      </x:c>
      <x:c r="C431" s="0" t="s">
        <x:v>232</x:v>
      </x:c>
      <x:c r="D431" s="0" t="s">
        <x:v>331</x:v>
      </x:c>
      <x:c r="E431" s="44" t="n">
        <x:v>0.32</x:v>
      </x:c>
      <x:c r="F431" s="0" t="s">
        <x:v>234</x:v>
      </x:c>
      <x:c r="G431" s="0" t="s">
        <x:v>235</x:v>
      </x:c>
      <x:c r="H431" s="45" t="n">
        <x:v>22.07</x:v>
      </x:c>
      <x:c r="I431" s="0" t="s">
        <x:v>236</x:v>
      </x:c>
      <x:c r="J431" s="46">
        <x:f>ROUND(E431/I428* H431,5)</x:f>
      </x:c>
      <x:c r="K431" s="47" t="s"/>
    </x:row>
    <x:row r="432" spans="1:27">
      <x:c r="D432" s="48" t="s">
        <x:v>237</x:v>
      </x:c>
      <x:c r="E432" s="47" t="s"/>
      <x:c r="H432" s="47" t="s"/>
      <x:c r="K432" s="45">
        <x:f>SUM(J430:J431)</x:f>
      </x:c>
    </x:row>
    <x:row r="433" spans="1:27">
      <x:c r="B433" s="14" t="s">
        <x:v>242</x:v>
      </x:c>
      <x:c r="E433" s="47" t="s"/>
      <x:c r="H433" s="47" t="s"/>
      <x:c r="K433" s="47" t="s"/>
    </x:row>
    <x:row r="434" spans="1:27">
      <x:c r="B434" s="0" t="s">
        <x:v>441</x:v>
      </x:c>
      <x:c r="C434" s="0" t="s">
        <x:v>43</x:v>
      </x:c>
      <x:c r="D434" s="0" t="s">
        <x:v>442</x:v>
      </x:c>
      <x:c r="E434" s="44" t="n">
        <x:v>2</x:v>
      </x:c>
      <x:c r="G434" s="0" t="s">
        <x:v>235</x:v>
      </x:c>
      <x:c r="H434" s="45" t="n">
        <x:v>0.76</x:v>
      </x:c>
      <x:c r="I434" s="0" t="s">
        <x:v>236</x:v>
      </x:c>
      <x:c r="J434" s="46">
        <x:f>ROUND(E434* H434,5)</x:f>
      </x:c>
      <x:c r="K434" s="47" t="s"/>
    </x:row>
    <x:row r="435" spans="1:27">
      <x:c r="B435" s="0" t="s">
        <x:v>443</x:v>
      </x:c>
      <x:c r="C435" s="0" t="s">
        <x:v>268</x:v>
      </x:c>
      <x:c r="D435" s="0" t="s">
        <x:v>444</x:v>
      </x:c>
      <x:c r="E435" s="44" t="n">
        <x:v>0.13</x:v>
      </x:c>
      <x:c r="G435" s="0" t="s">
        <x:v>235</x:v>
      </x:c>
      <x:c r="H435" s="45" t="n">
        <x:v>8.61</x:v>
      </x:c>
      <x:c r="I435" s="0" t="s">
        <x:v>236</x:v>
      </x:c>
      <x:c r="J435" s="46">
        <x:f>ROUND(E435* H435,5)</x:f>
      </x:c>
      <x:c r="K435" s="47" t="s"/>
    </x:row>
    <x:row r="436" spans="1:27">
      <x:c r="D436" s="48" t="s">
        <x:v>252</x:v>
      </x:c>
      <x:c r="E436" s="47" t="s"/>
      <x:c r="H436" s="47" t="s"/>
      <x:c r="K436" s="45">
        <x:f>SUM(J434:J435)</x:f>
      </x:c>
    </x:row>
    <x:row r="437" spans="1:27">
      <x:c r="B437" s="14" t="s">
        <x:v>225</x:v>
      </x:c>
      <x:c r="E437" s="47" t="s"/>
      <x:c r="H437" s="47" t="s"/>
      <x:c r="K437" s="47" t="s"/>
    </x:row>
    <x:row r="438" spans="1:27">
      <x:c r="B438" s="0" t="s">
        <x:v>278</x:v>
      </x:c>
      <x:c r="C438" s="0" t="s">
        <x:v>16</x:v>
      </x:c>
      <x:c r="D438" s="0" t="s">
        <x:v>279</x:v>
      </x:c>
      <x:c r="E438" s="44" t="n">
        <x:v>0.026</x:v>
      </x:c>
      <x:c r="G438" s="0" t="s">
        <x:v>235</x:v>
      </x:c>
      <x:c r="H438" s="45" t="n">
        <x:v>247.29051</x:v>
      </x:c>
      <x:c r="I438" s="0" t="s">
        <x:v>236</x:v>
      </x:c>
      <x:c r="J438" s="46">
        <x:f>ROUND(E438* H438,5)</x:f>
      </x:c>
      <x:c r="K438" s="47" t="s"/>
    </x:row>
    <x:row r="439" spans="1:27">
      <x:c r="D439" s="48" t="s">
        <x:v>438</x:v>
      </x:c>
      <x:c r="E439" s="47" t="s"/>
      <x:c r="H439" s="47" t="s"/>
      <x:c r="K439" s="45">
        <x:f>SUM(J438:J438)</x:f>
      </x:c>
    </x:row>
    <x:row r="440" spans="1:27">
      <x:c r="E440" s="47" t="s"/>
      <x:c r="H440" s="47" t="s"/>
      <x:c r="K440" s="47" t="s"/>
    </x:row>
    <x:row r="441" spans="1:27">
      <x:c r="D441" s="48" t="s">
        <x:v>254</x:v>
      </x:c>
      <x:c r="E441" s="47" t="s"/>
      <x:c r="H441" s="47" t="n">
        <x:v>2.5</x:v>
      </x:c>
      <x:c r="I441" s="0" t="s">
        <x:v>255</x:v>
      </x:c>
      <x:c r="J441" s="0">
        <x:f>ROUND(H441/100*K432,5)</x:f>
      </x:c>
      <x:c r="K441" s="47" t="s"/>
    </x:row>
    <x:row r="442" spans="1:27">
      <x:c r="D442" s="48" t="s">
        <x:v>253</x:v>
      </x:c>
      <x:c r="E442" s="47" t="s"/>
      <x:c r="H442" s="47" t="s"/>
      <x:c r="K442" s="49">
        <x:f>SUM(J429:J441)</x:f>
      </x:c>
    </x:row>
    <x:row r="443" spans="1:27">
      <x:c r="D443" s="48" t="s">
        <x:v>256</x:v>
      </x:c>
      <x:c r="E443" s="47" t="s"/>
      <x:c r="H443" s="47" t="s"/>
      <x:c r="K443" s="49">
        <x:f>SUM(K442:K442)</x:f>
      </x:c>
    </x:row>
    <x:row r="445" spans="1:27" customFormat="1" ht="45" customHeight="1">
      <x:c r="A445" s="37" t="s">
        <x:v>445</x:v>
      </x:c>
      <x:c r="B445" s="37" t="s">
        <x:v>34</x:v>
      </x:c>
      <x:c r="C445" s="38" t="s">
        <x:v>21</x:v>
      </x:c>
      <x:c r="D445" s="39" t="s">
        <x:v>35</x:v>
      </x:c>
      <x:c r="E445" s="38" t="s"/>
      <x:c r="F445" s="38" t="s"/>
      <x:c r="G445" s="38" t="s"/>
      <x:c r="H445" s="40" t="s">
        <x:v>228</x:v>
      </x:c>
      <x:c r="I445" s="41" t="n">
        <x:v>0.4</x:v>
      </x:c>
      <x:c r="J445" s="42" t="s"/>
      <x:c r="K445" s="43">
        <x:f>ROUND(K459,2)</x:f>
      </x:c>
      <x:c r="L445" s="39" t="s">
        <x:v>446</x:v>
      </x:c>
      <x:c r="M445" s="38" t="s"/>
      <x:c r="N445" s="38" t="s"/>
      <x:c r="O445" s="38" t="s"/>
      <x:c r="P445" s="38" t="s"/>
      <x:c r="Q445" s="38" t="s"/>
      <x:c r="R445" s="38" t="s"/>
      <x:c r="S445" s="38" t="s"/>
      <x:c r="T445" s="38" t="s"/>
      <x:c r="U445" s="38" t="s"/>
      <x:c r="V445" s="38" t="s"/>
      <x:c r="W445" s="38" t="s"/>
      <x:c r="X445" s="38" t="s"/>
      <x:c r="Y445" s="38" t="s"/>
      <x:c r="Z445" s="38" t="s"/>
      <x:c r="AA445" s="38" t="s"/>
    </x:row>
    <x:row r="446" spans="1:27">
      <x:c r="B446" s="14" t="s">
        <x:v>230</x:v>
      </x:c>
    </x:row>
    <x:row r="447" spans="1:27">
      <x:c r="B447" s="0" t="s">
        <x:v>330</x:v>
      </x:c>
      <x:c r="C447" s="0" t="s">
        <x:v>232</x:v>
      </x:c>
      <x:c r="D447" s="0" t="s">
        <x:v>331</x:v>
      </x:c>
      <x:c r="E447" s="44" t="n">
        <x:v>0.65</x:v>
      </x:c>
      <x:c r="F447" s="0" t="s">
        <x:v>234</x:v>
      </x:c>
      <x:c r="G447" s="0" t="s">
        <x:v>235</x:v>
      </x:c>
      <x:c r="H447" s="45" t="n">
        <x:v>22.07</x:v>
      </x:c>
      <x:c r="I447" s="0" t="s">
        <x:v>236</x:v>
      </x:c>
      <x:c r="J447" s="46">
        <x:f>ROUND(E447/I445* H447,5)</x:f>
      </x:c>
      <x:c r="K447" s="47" t="s"/>
    </x:row>
    <x:row r="448" spans="1:27">
      <x:c r="B448" s="0" t="s">
        <x:v>434</x:v>
      </x:c>
      <x:c r="C448" s="0" t="s">
        <x:v>232</x:v>
      </x:c>
      <x:c r="D448" s="0" t="s">
        <x:v>435</x:v>
      </x:c>
      <x:c r="E448" s="44" t="n">
        <x:v>0.65</x:v>
      </x:c>
      <x:c r="F448" s="0" t="s">
        <x:v>234</x:v>
      </x:c>
      <x:c r="G448" s="0" t="s">
        <x:v>235</x:v>
      </x:c>
      <x:c r="H448" s="45" t="n">
        <x:v>27.87</x:v>
      </x:c>
      <x:c r="I448" s="0" t="s">
        <x:v>236</x:v>
      </x:c>
      <x:c r="J448" s="46">
        <x:f>ROUND(E448/I445* H448,5)</x:f>
      </x:c>
      <x:c r="K448" s="47" t="s"/>
    </x:row>
    <x:row r="449" spans="1:27">
      <x:c r="D449" s="48" t="s">
        <x:v>237</x:v>
      </x:c>
      <x:c r="E449" s="47" t="s"/>
      <x:c r="H449" s="47" t="s"/>
      <x:c r="K449" s="45">
        <x:f>SUM(J447:J448)</x:f>
      </x:c>
    </x:row>
    <x:row r="450" spans="1:27">
      <x:c r="B450" s="14" t="s">
        <x:v>242</x:v>
      </x:c>
      <x:c r="E450" s="47" t="s"/>
      <x:c r="H450" s="47" t="s"/>
      <x:c r="K450" s="47" t="s"/>
    </x:row>
    <x:row r="451" spans="1:27">
      <x:c r="B451" s="0" t="s">
        <x:v>447</x:v>
      </x:c>
      <x:c r="C451" s="0" t="s">
        <x:v>43</x:v>
      </x:c>
      <x:c r="D451" s="0" t="s">
        <x:v>448</x:v>
      </x:c>
      <x:c r="E451" s="44" t="n">
        <x:v>10.5</x:v>
      </x:c>
      <x:c r="G451" s="0" t="s">
        <x:v>235</x:v>
      </x:c>
      <x:c r="H451" s="45" t="n">
        <x:v>0.32</x:v>
      </x:c>
      <x:c r="I451" s="0" t="s">
        <x:v>236</x:v>
      </x:c>
      <x:c r="J451" s="46">
        <x:f>ROUND(E451* H451,5)</x:f>
      </x:c>
      <x:c r="K451" s="47" t="s"/>
    </x:row>
    <x:row r="452" spans="1:27">
      <x:c r="D452" s="48" t="s">
        <x:v>252</x:v>
      </x:c>
      <x:c r="E452" s="47" t="s"/>
      <x:c r="H452" s="47" t="s"/>
      <x:c r="K452" s="45">
        <x:f>SUM(J451:J451)</x:f>
      </x:c>
    </x:row>
    <x:row r="453" spans="1:27">
      <x:c r="B453" s="14" t="s">
        <x:v>225</x:v>
      </x:c>
      <x:c r="E453" s="47" t="s"/>
      <x:c r="H453" s="47" t="s"/>
      <x:c r="K453" s="47" t="s"/>
    </x:row>
    <x:row r="454" spans="1:27">
      <x:c r="B454" s="0" t="s">
        <x:v>278</x:v>
      </x:c>
      <x:c r="C454" s="0" t="s">
        <x:v>16</x:v>
      </x:c>
      <x:c r="D454" s="0" t="s">
        <x:v>279</x:v>
      </x:c>
      <x:c r="E454" s="44" t="n">
        <x:v>0.00315</x:v>
      </x:c>
      <x:c r="G454" s="0" t="s">
        <x:v>235</x:v>
      </x:c>
      <x:c r="H454" s="45" t="n">
        <x:v>247.29051</x:v>
      </x:c>
      <x:c r="I454" s="0" t="s">
        <x:v>236</x:v>
      </x:c>
      <x:c r="J454" s="46">
        <x:f>ROUND(E454* H454,5)</x:f>
      </x:c>
      <x:c r="K454" s="47" t="s"/>
    </x:row>
    <x:row r="455" spans="1:27">
      <x:c r="D455" s="48" t="s">
        <x:v>438</x:v>
      </x:c>
      <x:c r="E455" s="47" t="s"/>
      <x:c r="H455" s="47" t="s"/>
      <x:c r="K455" s="45">
        <x:f>SUM(J454:J454)</x:f>
      </x:c>
    </x:row>
    <x:row r="456" spans="1:27">
      <x:c r="E456" s="47" t="s"/>
      <x:c r="H456" s="47" t="s"/>
      <x:c r="K456" s="47" t="s"/>
    </x:row>
    <x:row r="457" spans="1:27">
      <x:c r="D457" s="48" t="s">
        <x:v>254</x:v>
      </x:c>
      <x:c r="E457" s="47" t="s"/>
      <x:c r="H457" s="47" t="n">
        <x:v>2.5</x:v>
      </x:c>
      <x:c r="I457" s="0" t="s">
        <x:v>255</x:v>
      </x:c>
      <x:c r="J457" s="0">
        <x:f>ROUND(H457/100*K449,5)</x:f>
      </x:c>
      <x:c r="K457" s="47" t="s"/>
    </x:row>
    <x:row r="458" spans="1:27">
      <x:c r="D458" s="48" t="s">
        <x:v>253</x:v>
      </x:c>
      <x:c r="E458" s="47" t="s"/>
      <x:c r="H458" s="47" t="s"/>
      <x:c r="K458" s="49">
        <x:f>SUM(J446:J457)</x:f>
      </x:c>
    </x:row>
    <x:row r="459" spans="1:27">
      <x:c r="D459" s="48" t="s">
        <x:v>256</x:v>
      </x:c>
      <x:c r="E459" s="47" t="s"/>
      <x:c r="H459" s="47" t="s"/>
      <x:c r="K459" s="49">
        <x:f>SUM(K458:K458)</x:f>
      </x:c>
    </x:row>
    <x:row r="461" spans="1:27" customFormat="1" ht="45" customHeight="1">
      <x:c r="A461" s="37" t="s">
        <x:v>449</x:v>
      </x:c>
      <x:c r="B461" s="37" t="s">
        <x:v>71</x:v>
      </x:c>
      <x:c r="C461" s="38" t="s">
        <x:v>16</x:v>
      </x:c>
      <x:c r="D461" s="39" t="s">
        <x:v>72</x:v>
      </x:c>
      <x:c r="E461" s="38" t="s"/>
      <x:c r="F461" s="38" t="s"/>
      <x:c r="G461" s="38" t="s"/>
      <x:c r="H461" s="40" t="s">
        <x:v>228</x:v>
      </x:c>
      <x:c r="I461" s="41" t="n">
        <x:v>0.5</x:v>
      </x:c>
      <x:c r="J461" s="42" t="s"/>
      <x:c r="K461" s="43">
        <x:f>ROUND(K475,2)</x:f>
      </x:c>
      <x:c r="L461" s="39" t="s">
        <x:v>450</x:v>
      </x:c>
      <x:c r="M461" s="38" t="s"/>
      <x:c r="N461" s="38" t="s"/>
      <x:c r="O461" s="38" t="s"/>
      <x:c r="P461" s="38" t="s"/>
      <x:c r="Q461" s="38" t="s"/>
      <x:c r="R461" s="38" t="s"/>
      <x:c r="S461" s="38" t="s"/>
      <x:c r="T461" s="38" t="s"/>
      <x:c r="U461" s="38" t="s"/>
      <x:c r="V461" s="38" t="s"/>
      <x:c r="W461" s="38" t="s"/>
      <x:c r="X461" s="38" t="s"/>
      <x:c r="Y461" s="38" t="s"/>
      <x:c r="Z461" s="38" t="s"/>
      <x:c r="AA461" s="38" t="s"/>
    </x:row>
    <x:row r="462" spans="1:27">
      <x:c r="B462" s="14" t="s">
        <x:v>230</x:v>
      </x:c>
    </x:row>
    <x:row r="463" spans="1:27">
      <x:c r="B463" s="0" t="s">
        <x:v>330</x:v>
      </x:c>
      <x:c r="C463" s="0" t="s">
        <x:v>232</x:v>
      </x:c>
      <x:c r="D463" s="0" t="s">
        <x:v>331</x:v>
      </x:c>
      <x:c r="E463" s="44" t="n">
        <x:v>3</x:v>
      </x:c>
      <x:c r="F463" s="0" t="s">
        <x:v>234</x:v>
      </x:c>
      <x:c r="G463" s="0" t="s">
        <x:v>235</x:v>
      </x:c>
      <x:c r="H463" s="45" t="n">
        <x:v>22.07</x:v>
      </x:c>
      <x:c r="I463" s="0" t="s">
        <x:v>236</x:v>
      </x:c>
      <x:c r="J463" s="46">
        <x:f>ROUND(E463/I461* H463,5)</x:f>
      </x:c>
      <x:c r="K463" s="47" t="s"/>
    </x:row>
    <x:row r="464" spans="1:27">
      <x:c r="B464" s="0" t="s">
        <x:v>451</x:v>
      </x:c>
      <x:c r="C464" s="0" t="s">
        <x:v>232</x:v>
      </x:c>
      <x:c r="D464" s="0" t="s">
        <x:v>452</x:v>
      </x:c>
      <x:c r="E464" s="44" t="n">
        <x:v>6</x:v>
      </x:c>
      <x:c r="F464" s="0" t="s">
        <x:v>234</x:v>
      </x:c>
      <x:c r="G464" s="0" t="s">
        <x:v>235</x:v>
      </x:c>
      <x:c r="H464" s="45" t="n">
        <x:v>27.87</x:v>
      </x:c>
      <x:c r="I464" s="0" t="s">
        <x:v>236</x:v>
      </x:c>
      <x:c r="J464" s="46">
        <x:f>ROUND(E464/I461* H464,5)</x:f>
      </x:c>
      <x:c r="K464" s="47" t="s"/>
    </x:row>
    <x:row r="465" spans="1:27">
      <x:c r="D465" s="48" t="s">
        <x:v>237</x:v>
      </x:c>
      <x:c r="E465" s="47" t="s"/>
      <x:c r="H465" s="47" t="s"/>
      <x:c r="K465" s="45">
        <x:f>SUM(J463:J464)</x:f>
      </x:c>
    </x:row>
    <x:row r="466" spans="1:27">
      <x:c r="B466" s="14" t="s">
        <x:v>242</x:v>
      </x:c>
      <x:c r="E466" s="47" t="s"/>
      <x:c r="H466" s="47" t="s"/>
      <x:c r="K466" s="47" t="s"/>
    </x:row>
    <x:row r="467" spans="1:27">
      <x:c r="B467" s="0" t="s">
        <x:v>453</x:v>
      </x:c>
      <x:c r="C467" s="0" t="s">
        <x:v>43</x:v>
      </x:c>
      <x:c r="D467" s="0" t="s">
        <x:v>454</x:v>
      </x:c>
      <x:c r="E467" s="44" t="n">
        <x:v>307.9965</x:v>
      </x:c>
      <x:c r="G467" s="0" t="s">
        <x:v>235</x:v>
      </x:c>
      <x:c r="H467" s="45" t="n">
        <x:v>0.25</x:v>
      </x:c>
      <x:c r="I467" s="0" t="s">
        <x:v>236</x:v>
      </x:c>
      <x:c r="J467" s="46">
        <x:f>ROUND(E467* H467,5)</x:f>
      </x:c>
      <x:c r="K467" s="47" t="s"/>
    </x:row>
    <x:row r="468" spans="1:27">
      <x:c r="D468" s="48" t="s">
        <x:v>252</x:v>
      </x:c>
      <x:c r="E468" s="47" t="s"/>
      <x:c r="H468" s="47" t="s"/>
      <x:c r="K468" s="45">
        <x:f>SUM(J467:J467)</x:f>
      </x:c>
    </x:row>
    <x:row r="469" spans="1:27">
      <x:c r="B469" s="14" t="s">
        <x:v>225</x:v>
      </x:c>
      <x:c r="E469" s="47" t="s"/>
      <x:c r="H469" s="47" t="s"/>
      <x:c r="K469" s="47" t="s"/>
    </x:row>
    <x:row r="470" spans="1:27">
      <x:c r="B470" s="0" t="s">
        <x:v>264</x:v>
      </x:c>
      <x:c r="C470" s="0" t="s">
        <x:v>16</x:v>
      </x:c>
      <x:c r="D470" s="0" t="s">
        <x:v>265</x:v>
      </x:c>
      <x:c r="E470" s="44" t="n">
        <x:v>0.1617</x:v>
      </x:c>
      <x:c r="G470" s="0" t="s">
        <x:v>235</x:v>
      </x:c>
      <x:c r="H470" s="45" t="n">
        <x:v>203.87601</x:v>
      </x:c>
      <x:c r="I470" s="0" t="s">
        <x:v>236</x:v>
      </x:c>
      <x:c r="J470" s="46">
        <x:f>ROUND(E470* H470,5)</x:f>
      </x:c>
      <x:c r="K470" s="47" t="s"/>
    </x:row>
    <x:row r="471" spans="1:27">
      <x:c r="D471" s="48" t="s">
        <x:v>438</x:v>
      </x:c>
      <x:c r="E471" s="47" t="s"/>
      <x:c r="H471" s="47" t="s"/>
      <x:c r="K471" s="45">
        <x:f>SUM(J470:J470)</x:f>
      </x:c>
    </x:row>
    <x:row r="472" spans="1:27">
      <x:c r="E472" s="47" t="s"/>
      <x:c r="H472" s="47" t="s"/>
      <x:c r="K472" s="47" t="s"/>
    </x:row>
    <x:row r="473" spans="1:27">
      <x:c r="D473" s="48" t="s">
        <x:v>254</x:v>
      </x:c>
      <x:c r="E473" s="47" t="s"/>
      <x:c r="H473" s="47" t="n">
        <x:v>2.5</x:v>
      </x:c>
      <x:c r="I473" s="0" t="s">
        <x:v>255</x:v>
      </x:c>
      <x:c r="J473" s="0">
        <x:f>ROUND(H473/100*K465,5)</x:f>
      </x:c>
      <x:c r="K473" s="47" t="s"/>
    </x:row>
    <x:row r="474" spans="1:27">
      <x:c r="D474" s="48" t="s">
        <x:v>253</x:v>
      </x:c>
      <x:c r="E474" s="47" t="s"/>
      <x:c r="H474" s="47" t="s"/>
      <x:c r="K474" s="49">
        <x:f>SUM(J462:J473)</x:f>
      </x:c>
    </x:row>
    <x:row r="475" spans="1:27">
      <x:c r="D475" s="48" t="s">
        <x:v>256</x:v>
      </x:c>
      <x:c r="E475" s="47" t="s"/>
      <x:c r="H475" s="47" t="s"/>
      <x:c r="K475" s="49">
        <x:f>SUM(K474:K474)</x:f>
      </x:c>
    </x:row>
    <x:row r="477" spans="1:27" customFormat="1" ht="45" customHeight="1">
      <x:c r="A477" s="37" t="s">
        <x:v>455</x:v>
      </x:c>
      <x:c r="B477" s="37" t="s">
        <x:v>27</x:v>
      </x:c>
      <x:c r="C477" s="38" t="s">
        <x:v>28</x:v>
      </x:c>
      <x:c r="D477" s="39" t="s">
        <x:v>29</x:v>
      </x:c>
      <x:c r="E477" s="38" t="s"/>
      <x:c r="F477" s="38" t="s"/>
      <x:c r="G477" s="38" t="s"/>
      <x:c r="H477" s="40" t="s">
        <x:v>228</x:v>
      </x:c>
      <x:c r="I477" s="41" t="n">
        <x:v>1</x:v>
      </x:c>
      <x:c r="J477" s="42" t="s"/>
      <x:c r="K477" s="43">
        <x:f>ROUND(K492,2)</x:f>
      </x:c>
      <x:c r="L477" s="39" t="s">
        <x:v>456</x:v>
      </x:c>
      <x:c r="M477" s="38" t="s"/>
      <x:c r="N477" s="38" t="s"/>
      <x:c r="O477" s="38" t="s"/>
      <x:c r="P477" s="38" t="s"/>
      <x:c r="Q477" s="38" t="s"/>
      <x:c r="R477" s="38" t="s"/>
      <x:c r="S477" s="38" t="s"/>
      <x:c r="T477" s="38" t="s"/>
      <x:c r="U477" s="38" t="s"/>
      <x:c r="V477" s="38" t="s"/>
      <x:c r="W477" s="38" t="s"/>
      <x:c r="X477" s="38" t="s"/>
      <x:c r="Y477" s="38" t="s"/>
      <x:c r="Z477" s="38" t="s"/>
      <x:c r="AA477" s="38" t="s"/>
    </x:row>
    <x:row r="478" spans="1:27">
      <x:c r="B478" s="14" t="s">
        <x:v>230</x:v>
      </x:c>
    </x:row>
    <x:row r="479" spans="1:27">
      <x:c r="B479" s="0" t="s">
        <x:v>317</x:v>
      </x:c>
      <x:c r="C479" s="0" t="s">
        <x:v>232</x:v>
      </x:c>
      <x:c r="D479" s="0" t="s">
        <x:v>318</x:v>
      </x:c>
      <x:c r="E479" s="44" t="n">
        <x:v>1.36</x:v>
      </x:c>
      <x:c r="F479" s="0" t="s">
        <x:v>234</x:v>
      </x:c>
      <x:c r="G479" s="0" t="s">
        <x:v>235</x:v>
      </x:c>
      <x:c r="H479" s="45" t="n">
        <x:v>22.33</x:v>
      </x:c>
      <x:c r="I479" s="0" t="s">
        <x:v>236</x:v>
      </x:c>
      <x:c r="J479" s="46">
        <x:f>ROUND(E479/I477* H479,5)</x:f>
      </x:c>
      <x:c r="K479" s="47" t="s"/>
    </x:row>
    <x:row r="480" spans="1:27">
      <x:c r="B480" s="0" t="s">
        <x:v>315</x:v>
      </x:c>
      <x:c r="C480" s="0" t="s">
        <x:v>232</x:v>
      </x:c>
      <x:c r="D480" s="0" t="s">
        <x:v>316</x:v>
      </x:c>
      <x:c r="E480" s="44" t="n">
        <x:v>1.36</x:v>
      </x:c>
      <x:c r="F480" s="0" t="s">
        <x:v>234</x:v>
      </x:c>
      <x:c r="G480" s="0" t="s">
        <x:v>235</x:v>
      </x:c>
      <x:c r="H480" s="45" t="n">
        <x:v>26.17</x:v>
      </x:c>
      <x:c r="I480" s="0" t="s">
        <x:v>236</x:v>
      </x:c>
      <x:c r="J480" s="46">
        <x:f>ROUND(E480/I477* H480,5)</x:f>
      </x:c>
      <x:c r="K480" s="47" t="s"/>
    </x:row>
    <x:row r="481" spans="1:27">
      <x:c r="D481" s="48" t="s">
        <x:v>237</x:v>
      </x:c>
      <x:c r="E481" s="47" t="s"/>
      <x:c r="H481" s="47" t="s"/>
      <x:c r="K481" s="45">
        <x:f>SUM(J479:J480)</x:f>
      </x:c>
    </x:row>
    <x:row r="482" spans="1:27">
      <x:c r="B482" s="14" t="s">
        <x:v>238</x:v>
      </x:c>
      <x:c r="E482" s="47" t="s"/>
      <x:c r="H482" s="47" t="s"/>
      <x:c r="K482" s="47" t="s"/>
    </x:row>
    <x:row r="483" spans="1:27">
      <x:c r="B483" s="0" t="s">
        <x:v>457</x:v>
      </x:c>
      <x:c r="C483" s="0" t="s">
        <x:v>232</x:v>
      </x:c>
      <x:c r="D483" s="0" t="s">
        <x:v>458</x:v>
      </x:c>
      <x:c r="E483" s="44" t="n">
        <x:v>0.5</x:v>
      </x:c>
      <x:c r="F483" s="0" t="s">
        <x:v>234</x:v>
      </x:c>
      <x:c r="G483" s="0" t="s">
        <x:v>235</x:v>
      </x:c>
      <x:c r="H483" s="45" t="n">
        <x:v>9.36</x:v>
      </x:c>
      <x:c r="I483" s="0" t="s">
        <x:v>236</x:v>
      </x:c>
      <x:c r="J483" s="46">
        <x:f>ROUND(E483/I477* H483,5)</x:f>
      </x:c>
      <x:c r="K483" s="47" t="s"/>
    </x:row>
    <x:row r="484" spans="1:27">
      <x:c r="D484" s="48" t="s">
        <x:v>241</x:v>
      </x:c>
      <x:c r="E484" s="47" t="s"/>
      <x:c r="H484" s="47" t="s"/>
      <x:c r="K484" s="45">
        <x:f>SUM(J483:J483)</x:f>
      </x:c>
    </x:row>
    <x:row r="485" spans="1:27">
      <x:c r="B485" s="14" t="s">
        <x:v>242</x:v>
      </x:c>
      <x:c r="E485" s="47" t="s"/>
      <x:c r="H485" s="47" t="s"/>
      <x:c r="K485" s="47" t="s"/>
    </x:row>
    <x:row r="486" spans="1:27">
      <x:c r="B486" s="0" t="s">
        <x:v>459</x:v>
      </x:c>
      <x:c r="C486" s="0" t="s">
        <x:v>268</x:v>
      </x:c>
      <x:c r="D486" s="0" t="s">
        <x:v>460</x:v>
      </x:c>
      <x:c r="E486" s="44" t="n">
        <x:v>1.83</x:v>
      </x:c>
      <x:c r="G486" s="0" t="s">
        <x:v>235</x:v>
      </x:c>
      <x:c r="H486" s="45" t="n">
        <x:v>1.34</x:v>
      </x:c>
      <x:c r="I486" s="0" t="s">
        <x:v>236</x:v>
      </x:c>
      <x:c r="J486" s="46">
        <x:f>ROUND(E486* H486,5)</x:f>
      </x:c>
      <x:c r="K486" s="47" t="s"/>
    </x:row>
    <x:row r="487" spans="1:27">
      <x:c r="B487" s="0" t="s">
        <x:v>461</x:v>
      </x:c>
      <x:c r="C487" s="0" t="s">
        <x:v>28</x:v>
      </x:c>
      <x:c r="D487" s="0" t="s">
        <x:v>462</x:v>
      </x:c>
      <x:c r="E487" s="44" t="n">
        <x:v>0.2</x:v>
      </x:c>
      <x:c r="G487" s="0" t="s">
        <x:v>235</x:v>
      </x:c>
      <x:c r="H487" s="45" t="n">
        <x:v>109.85</x:v>
      </x:c>
      <x:c r="I487" s="0" t="s">
        <x:v>236</x:v>
      </x:c>
      <x:c r="J487" s="46">
        <x:f>ROUND(E487* H487,5)</x:f>
      </x:c>
      <x:c r="K487" s="47" t="s"/>
    </x:row>
    <x:row r="488" spans="1:27">
      <x:c r="D488" s="48" t="s">
        <x:v>252</x:v>
      </x:c>
      <x:c r="E488" s="47" t="s"/>
      <x:c r="H488" s="47" t="s"/>
      <x:c r="K488" s="45">
        <x:f>SUM(J486:J487)</x:f>
      </x:c>
    </x:row>
    <x:row r="489" spans="1:27">
      <x:c r="E489" s="47" t="s"/>
      <x:c r="H489" s="47" t="s"/>
      <x:c r="K489" s="47" t="s"/>
    </x:row>
    <x:row r="490" spans="1:27">
      <x:c r="D490" s="48" t="s">
        <x:v>254</x:v>
      </x:c>
      <x:c r="E490" s="47" t="s"/>
      <x:c r="H490" s="47" t="n">
        <x:v>1.5</x:v>
      </x:c>
      <x:c r="I490" s="0" t="s">
        <x:v>255</x:v>
      </x:c>
      <x:c r="J490" s="0">
        <x:f>ROUND(H490/100*K481,5)</x:f>
      </x:c>
      <x:c r="K490" s="47" t="s"/>
    </x:row>
    <x:row r="491" spans="1:27">
      <x:c r="D491" s="48" t="s">
        <x:v>253</x:v>
      </x:c>
      <x:c r="E491" s="47" t="s"/>
      <x:c r="H491" s="47" t="s"/>
      <x:c r="K491" s="49">
        <x:f>SUM(J478:J490)</x:f>
      </x:c>
    </x:row>
    <x:row r="492" spans="1:27">
      <x:c r="D492" s="48" t="s">
        <x:v>256</x:v>
      </x:c>
      <x:c r="E492" s="47" t="s"/>
      <x:c r="H492" s="47" t="s"/>
      <x:c r="K492" s="49">
        <x:f>SUM(K491:K491)</x:f>
      </x:c>
    </x:row>
    <x:row r="494" spans="1:27" customFormat="1" ht="45" customHeight="1">
      <x:c r="A494" s="37" t="s">
        <x:v>463</x:v>
      </x:c>
      <x:c r="B494" s="37" t="s">
        <x:v>38</x:v>
      </x:c>
      <x:c r="C494" s="38" t="s">
        <x:v>21</x:v>
      </x:c>
      <x:c r="D494" s="39" t="s">
        <x:v>39</x:v>
      </x:c>
      <x:c r="E494" s="38" t="s"/>
      <x:c r="F494" s="38" t="s"/>
      <x:c r="G494" s="38" t="s"/>
      <x:c r="H494" s="40" t="s">
        <x:v>228</x:v>
      </x:c>
      <x:c r="I494" s="41" t="n">
        <x:v>1</x:v>
      </x:c>
      <x:c r="J494" s="42" t="s"/>
      <x:c r="K494" s="43">
        <x:f>ROUND(K509,2)</x:f>
      </x:c>
      <x:c r="L494" s="39" t="s">
        <x:v>464</x:v>
      </x:c>
      <x:c r="M494" s="38" t="s"/>
      <x:c r="N494" s="38" t="s"/>
      <x:c r="O494" s="38" t="s"/>
      <x:c r="P494" s="38" t="s"/>
      <x:c r="Q494" s="38" t="s"/>
      <x:c r="R494" s="38" t="s"/>
      <x:c r="S494" s="38" t="s"/>
      <x:c r="T494" s="38" t="s"/>
      <x:c r="U494" s="38" t="s"/>
      <x:c r="V494" s="38" t="s"/>
      <x:c r="W494" s="38" t="s"/>
      <x:c r="X494" s="38" t="s"/>
      <x:c r="Y494" s="38" t="s"/>
      <x:c r="Z494" s="38" t="s"/>
      <x:c r="AA494" s="38" t="s"/>
    </x:row>
    <x:row r="495" spans="1:27">
      <x:c r="B495" s="14" t="s">
        <x:v>230</x:v>
      </x:c>
    </x:row>
    <x:row r="496" spans="1:27">
      <x:c r="B496" s="0" t="s">
        <x:v>330</x:v>
      </x:c>
      <x:c r="C496" s="0" t="s">
        <x:v>232</x:v>
      </x:c>
      <x:c r="D496" s="0" t="s">
        <x:v>331</x:v>
      </x:c>
      <x:c r="E496" s="44" t="n">
        <x:v>0.34</x:v>
      </x:c>
      <x:c r="F496" s="0" t="s">
        <x:v>234</x:v>
      </x:c>
      <x:c r="G496" s="0" t="s">
        <x:v>235</x:v>
      </x:c>
      <x:c r="H496" s="45" t="n">
        <x:v>22.07</x:v>
      </x:c>
      <x:c r="I496" s="0" t="s">
        <x:v>236</x:v>
      </x:c>
      <x:c r="J496" s="46">
        <x:f>ROUND(E496/I494* H496,5)</x:f>
      </x:c>
      <x:c r="K496" s="47" t="s"/>
    </x:row>
    <x:row r="497" spans="1:27">
      <x:c r="B497" s="0" t="s">
        <x:v>434</x:v>
      </x:c>
      <x:c r="C497" s="0" t="s">
        <x:v>232</x:v>
      </x:c>
      <x:c r="D497" s="0" t="s">
        <x:v>435</x:v>
      </x:c>
      <x:c r="E497" s="44" t="n">
        <x:v>0.68</x:v>
      </x:c>
      <x:c r="F497" s="0" t="s">
        <x:v>234</x:v>
      </x:c>
      <x:c r="G497" s="0" t="s">
        <x:v>235</x:v>
      </x:c>
      <x:c r="H497" s="45" t="n">
        <x:v>27.87</x:v>
      </x:c>
      <x:c r="I497" s="0" t="s">
        <x:v>236</x:v>
      </x:c>
      <x:c r="J497" s="46">
        <x:f>ROUND(E497/I494* H497,5)</x:f>
      </x:c>
      <x:c r="K497" s="47" t="s"/>
    </x:row>
    <x:row r="498" spans="1:27">
      <x:c r="D498" s="48" t="s">
        <x:v>237</x:v>
      </x:c>
      <x:c r="E498" s="47" t="s"/>
      <x:c r="H498" s="47" t="s"/>
      <x:c r="K498" s="45">
        <x:f>SUM(J496:J497)</x:f>
      </x:c>
    </x:row>
    <x:row r="499" spans="1:27">
      <x:c r="B499" s="14" t="s">
        <x:v>238</x:v>
      </x:c>
      <x:c r="E499" s="47" t="s"/>
      <x:c r="H499" s="47" t="s"/>
      <x:c r="K499" s="47" t="s"/>
    </x:row>
    <x:row r="500" spans="1:27">
      <x:c r="B500" s="0" t="s">
        <x:v>465</x:v>
      </x:c>
      <x:c r="C500" s="0" t="s">
        <x:v>232</x:v>
      </x:c>
      <x:c r="D500" s="0" t="s">
        <x:v>466</x:v>
      </x:c>
      <x:c r="E500" s="44" t="n">
        <x:v>0.34</x:v>
      </x:c>
      <x:c r="F500" s="0" t="s">
        <x:v>234</x:v>
      </x:c>
      <x:c r="G500" s="0" t="s">
        <x:v>235</x:v>
      </x:c>
      <x:c r="H500" s="45" t="n">
        <x:v>1.62</x:v>
      </x:c>
      <x:c r="I500" s="0" t="s">
        <x:v>236</x:v>
      </x:c>
      <x:c r="J500" s="46">
        <x:f>ROUND(E500/I494* H500,5)</x:f>
      </x:c>
      <x:c r="K500" s="47" t="s"/>
    </x:row>
    <x:row r="501" spans="1:27">
      <x:c r="D501" s="48" t="s">
        <x:v>241</x:v>
      </x:c>
      <x:c r="E501" s="47" t="s"/>
      <x:c r="H501" s="47" t="s"/>
      <x:c r="K501" s="45">
        <x:f>SUM(J500:J500)</x:f>
      </x:c>
    </x:row>
    <x:row r="502" spans="1:27">
      <x:c r="B502" s="14" t="s">
        <x:v>242</x:v>
      </x:c>
      <x:c r="E502" s="47" t="s"/>
      <x:c r="H502" s="47" t="s"/>
      <x:c r="K502" s="47" t="s"/>
    </x:row>
    <x:row r="503" spans="1:27">
      <x:c r="B503" s="0" t="s">
        <x:v>243</x:v>
      </x:c>
      <x:c r="C503" s="0" t="s">
        <x:v>16</x:v>
      </x:c>
      <x:c r="D503" s="0" t="s">
        <x:v>244</x:v>
      </x:c>
      <x:c r="E503" s="44" t="n">
        <x:v>0.00705</x:v>
      </x:c>
      <x:c r="G503" s="0" t="s">
        <x:v>235</x:v>
      </x:c>
      <x:c r="H503" s="45" t="n">
        <x:v>2.32</x:v>
      </x:c>
      <x:c r="I503" s="0" t="s">
        <x:v>236</x:v>
      </x:c>
      <x:c r="J503" s="46">
        <x:f>ROUND(E503* H503,5)</x:f>
      </x:c>
      <x:c r="K503" s="47" t="s"/>
    </x:row>
    <x:row r="504" spans="1:27">
      <x:c r="B504" s="0" t="s">
        <x:v>467</x:v>
      </x:c>
      <x:c r="C504" s="0" t="s">
        <x:v>248</x:v>
      </x:c>
      <x:c r="D504" s="0" t="s">
        <x:v>468</x:v>
      </x:c>
      <x:c r="E504" s="44" t="n">
        <x:v>0.02268</x:v>
      </x:c>
      <x:c r="G504" s="0" t="s">
        <x:v>235</x:v>
      </x:c>
      <x:c r="H504" s="45" t="n">
        <x:v>49.95</x:v>
      </x:c>
      <x:c r="I504" s="0" t="s">
        <x:v>236</x:v>
      </x:c>
      <x:c r="J504" s="46">
        <x:f>ROUND(E504* H504,5)</x:f>
      </x:c>
      <x:c r="K504" s="47" t="s"/>
    </x:row>
    <x:row r="505" spans="1:27">
      <x:c r="D505" s="48" t="s">
        <x:v>252</x:v>
      </x:c>
      <x:c r="E505" s="47" t="s"/>
      <x:c r="H505" s="47" t="s"/>
      <x:c r="K505" s="45">
        <x:f>SUM(J503:J504)</x:f>
      </x:c>
    </x:row>
    <x:row r="506" spans="1:27">
      <x:c r="E506" s="47" t="s"/>
      <x:c r="H506" s="47" t="s"/>
      <x:c r="K506" s="47" t="s"/>
    </x:row>
    <x:row r="507" spans="1:27">
      <x:c r="D507" s="48" t="s">
        <x:v>254</x:v>
      </x:c>
      <x:c r="E507" s="47" t="s"/>
      <x:c r="H507" s="47" t="n">
        <x:v>2.5</x:v>
      </x:c>
      <x:c r="I507" s="0" t="s">
        <x:v>255</x:v>
      </x:c>
      <x:c r="J507" s="0">
        <x:f>ROUND(H507/100*K498,5)</x:f>
      </x:c>
      <x:c r="K507" s="47" t="s"/>
    </x:row>
    <x:row r="508" spans="1:27">
      <x:c r="D508" s="48" t="s">
        <x:v>253</x:v>
      </x:c>
      <x:c r="E508" s="47" t="s"/>
      <x:c r="H508" s="47" t="s"/>
      <x:c r="K508" s="49">
        <x:f>SUM(J495:J507)</x:f>
      </x:c>
    </x:row>
    <x:row r="509" spans="1:27">
      <x:c r="D509" s="48" t="s">
        <x:v>256</x:v>
      </x:c>
      <x:c r="E509" s="47" t="s"/>
      <x:c r="H509" s="47" t="s"/>
      <x:c r="K509" s="49">
        <x:f>SUM(K508:K508)</x:f>
      </x:c>
    </x:row>
    <x:row r="511" spans="1:27" customFormat="1" ht="45" customHeight="1">
      <x:c r="A511" s="37" t="s">
        <x:v>469</x:v>
      </x:c>
      <x:c r="B511" s="37" t="s">
        <x:v>61</x:v>
      </x:c>
      <x:c r="C511" s="38" t="s">
        <x:v>21</x:v>
      </x:c>
      <x:c r="D511" s="39" t="s">
        <x:v>62</x:v>
      </x:c>
      <x:c r="E511" s="38" t="s"/>
      <x:c r="F511" s="38" t="s"/>
      <x:c r="G511" s="38" t="s"/>
      <x:c r="H511" s="40" t="s">
        <x:v>228</x:v>
      </x:c>
      <x:c r="I511" s="41" t="n">
        <x:v>0.25</x:v>
      </x:c>
      <x:c r="J511" s="42" t="s"/>
      <x:c r="K511" s="43">
        <x:f>ROUND(K522,2)</x:f>
      </x:c>
      <x:c r="L511" s="39" t="s">
        <x:v>470</x:v>
      </x:c>
      <x:c r="M511" s="38" t="s"/>
      <x:c r="N511" s="38" t="s"/>
      <x:c r="O511" s="38" t="s"/>
      <x:c r="P511" s="38" t="s"/>
      <x:c r="Q511" s="38" t="s"/>
      <x:c r="R511" s="38" t="s"/>
      <x:c r="S511" s="38" t="s"/>
      <x:c r="T511" s="38" t="s"/>
      <x:c r="U511" s="38" t="s"/>
      <x:c r="V511" s="38" t="s"/>
      <x:c r="W511" s="38" t="s"/>
      <x:c r="X511" s="38" t="s"/>
      <x:c r="Y511" s="38" t="s"/>
      <x:c r="Z511" s="38" t="s"/>
      <x:c r="AA511" s="38" t="s"/>
    </x:row>
    <x:row r="512" spans="1:27">
      <x:c r="B512" s="14" t="s">
        <x:v>230</x:v>
      </x:c>
    </x:row>
    <x:row r="513" spans="1:27">
      <x:c r="B513" s="0" t="s">
        <x:v>471</x:v>
      </x:c>
      <x:c r="C513" s="0" t="s">
        <x:v>232</x:v>
      </x:c>
      <x:c r="D513" s="0" t="s">
        <x:v>472</x:v>
      </x:c>
      <x:c r="E513" s="44" t="n">
        <x:v>0.02</x:v>
      </x:c>
      <x:c r="F513" s="0" t="s">
        <x:v>234</x:v>
      </x:c>
      <x:c r="G513" s="0" t="s">
        <x:v>235</x:v>
      </x:c>
      <x:c r="H513" s="45" t="n">
        <x:v>24.58</x:v>
      </x:c>
      <x:c r="I513" s="0" t="s">
        <x:v>236</x:v>
      </x:c>
      <x:c r="J513" s="46">
        <x:f>ROUND(E513/I511* H513,5)</x:f>
      </x:c>
      <x:c r="K513" s="47" t="s"/>
    </x:row>
    <x:row r="514" spans="1:27">
      <x:c r="B514" s="0" t="s">
        <x:v>473</x:v>
      </x:c>
      <x:c r="C514" s="0" t="s">
        <x:v>232</x:v>
      </x:c>
      <x:c r="D514" s="0" t="s">
        <x:v>474</x:v>
      </x:c>
      <x:c r="E514" s="44" t="n">
        <x:v>0.14</x:v>
      </x:c>
      <x:c r="F514" s="0" t="s">
        <x:v>234</x:v>
      </x:c>
      <x:c r="G514" s="0" t="s">
        <x:v>235</x:v>
      </x:c>
      <x:c r="H514" s="45" t="n">
        <x:v>27.87</x:v>
      </x:c>
      <x:c r="I514" s="0" t="s">
        <x:v>236</x:v>
      </x:c>
      <x:c r="J514" s="46">
        <x:f>ROUND(E514/I511* H514,5)</x:f>
      </x:c>
      <x:c r="K514" s="47" t="s"/>
    </x:row>
    <x:row r="515" spans="1:27">
      <x:c r="D515" s="48" t="s">
        <x:v>237</x:v>
      </x:c>
      <x:c r="E515" s="47" t="s"/>
      <x:c r="H515" s="47" t="s"/>
      <x:c r="K515" s="45">
        <x:f>SUM(J513:J514)</x:f>
      </x:c>
    </x:row>
    <x:row r="516" spans="1:27">
      <x:c r="B516" s="14" t="s">
        <x:v>242</x:v>
      </x:c>
      <x:c r="E516" s="47" t="s"/>
      <x:c r="H516" s="47" t="s"/>
      <x:c r="K516" s="47" t="s"/>
    </x:row>
    <x:row r="517" spans="1:27">
      <x:c r="B517" s="0" t="s">
        <x:v>475</x:v>
      </x:c>
      <x:c r="C517" s="0" t="s">
        <x:v>268</x:v>
      </x:c>
      <x:c r="D517" s="0" t="s">
        <x:v>476</x:v>
      </x:c>
      <x:c r="E517" s="44" t="n">
        <x:v>0.4998</x:v>
      </x:c>
      <x:c r="G517" s="0" t="s">
        <x:v>235</x:v>
      </x:c>
      <x:c r="H517" s="45" t="n">
        <x:v>3.87</x:v>
      </x:c>
      <x:c r="I517" s="0" t="s">
        <x:v>236</x:v>
      </x:c>
      <x:c r="J517" s="46">
        <x:f>ROUND(E517* H517,5)</x:f>
      </x:c>
      <x:c r="K517" s="47" t="s"/>
    </x:row>
    <x:row r="518" spans="1:27">
      <x:c r="D518" s="48" t="s">
        <x:v>252</x:v>
      </x:c>
      <x:c r="E518" s="47" t="s"/>
      <x:c r="H518" s="47" t="s"/>
      <x:c r="K518" s="45">
        <x:f>SUM(J517:J517)</x:f>
      </x:c>
    </x:row>
    <x:row r="519" spans="1:27">
      <x:c r="E519" s="47" t="s"/>
      <x:c r="H519" s="47" t="s"/>
      <x:c r="K519" s="47" t="s"/>
    </x:row>
    <x:row r="520" spans="1:27">
      <x:c r="D520" s="48" t="s">
        <x:v>254</x:v>
      </x:c>
      <x:c r="E520" s="47" t="s"/>
      <x:c r="H520" s="47" t="n">
        <x:v>1.5</x:v>
      </x:c>
      <x:c r="I520" s="0" t="s">
        <x:v>255</x:v>
      </x:c>
      <x:c r="J520" s="0">
        <x:f>ROUND(H520/100*K515,5)</x:f>
      </x:c>
      <x:c r="K520" s="47" t="s"/>
    </x:row>
    <x:row r="521" spans="1:27">
      <x:c r="D521" s="48" t="s">
        <x:v>253</x:v>
      </x:c>
      <x:c r="E521" s="47" t="s"/>
      <x:c r="H521" s="47" t="s"/>
      <x:c r="K521" s="49">
        <x:f>SUM(J512:J520)</x:f>
      </x:c>
    </x:row>
    <x:row r="522" spans="1:27">
      <x:c r="D522" s="48" t="s">
        <x:v>256</x:v>
      </x:c>
      <x:c r="E522" s="47" t="s"/>
      <x:c r="H522" s="47" t="s"/>
      <x:c r="K522" s="49">
        <x:f>SUM(K521:K521)</x:f>
      </x:c>
    </x:row>
    <x:row r="524" spans="1:27" customFormat="1" ht="45" customHeight="1">
      <x:c r="A524" s="37" t="s">
        <x:v>477</x:v>
      </x:c>
      <x:c r="B524" s="37" t="s">
        <x:v>40</x:v>
      </x:c>
      <x:c r="C524" s="38" t="s">
        <x:v>21</x:v>
      </x:c>
      <x:c r="D524" s="39" t="s">
        <x:v>41</x:v>
      </x:c>
      <x:c r="E524" s="38" t="s"/>
      <x:c r="F524" s="38" t="s"/>
      <x:c r="G524" s="38" t="s"/>
      <x:c r="H524" s="40" t="s">
        <x:v>228</x:v>
      </x:c>
      <x:c r="I524" s="41" t="n">
        <x:v>1</x:v>
      </x:c>
      <x:c r="J524" s="42" t="s"/>
      <x:c r="K524" s="43">
        <x:f>ROUND(K535,2)</x:f>
      </x:c>
      <x:c r="L524" s="39" t="s">
        <x:v>478</x:v>
      </x:c>
      <x:c r="M524" s="38" t="s"/>
      <x:c r="N524" s="38" t="s"/>
      <x:c r="O524" s="38" t="s"/>
      <x:c r="P524" s="38" t="s"/>
      <x:c r="Q524" s="38" t="s"/>
      <x:c r="R524" s="38" t="s"/>
      <x:c r="S524" s="38" t="s"/>
      <x:c r="T524" s="38" t="s"/>
      <x:c r="U524" s="38" t="s"/>
      <x:c r="V524" s="38" t="s"/>
      <x:c r="W524" s="38" t="s"/>
      <x:c r="X524" s="38" t="s"/>
      <x:c r="Y524" s="38" t="s"/>
      <x:c r="Z524" s="38" t="s"/>
      <x:c r="AA524" s="38" t="s"/>
    </x:row>
    <x:row r="525" spans="1:27">
      <x:c r="B525" s="14" t="s">
        <x:v>230</x:v>
      </x:c>
    </x:row>
    <x:row r="526" spans="1:27">
      <x:c r="B526" s="0" t="s">
        <x:v>471</x:v>
      </x:c>
      <x:c r="C526" s="0" t="s">
        <x:v>232</x:v>
      </x:c>
      <x:c r="D526" s="0" t="s">
        <x:v>472</x:v>
      </x:c>
      <x:c r="E526" s="44" t="n">
        <x:v>0.04</x:v>
      </x:c>
      <x:c r="F526" s="0" t="s">
        <x:v>234</x:v>
      </x:c>
      <x:c r="G526" s="0" t="s">
        <x:v>235</x:v>
      </x:c>
      <x:c r="H526" s="45" t="n">
        <x:v>24.58</x:v>
      </x:c>
      <x:c r="I526" s="0" t="s">
        <x:v>236</x:v>
      </x:c>
      <x:c r="J526" s="46">
        <x:f>ROUND(E526/I524* H526,5)</x:f>
      </x:c>
      <x:c r="K526" s="47" t="s"/>
    </x:row>
    <x:row r="527" spans="1:27">
      <x:c r="B527" s="0" t="s">
        <x:v>473</x:v>
      </x:c>
      <x:c r="C527" s="0" t="s">
        <x:v>232</x:v>
      </x:c>
      <x:c r="D527" s="0" t="s">
        <x:v>474</x:v>
      </x:c>
      <x:c r="E527" s="44" t="n">
        <x:v>0.39</x:v>
      </x:c>
      <x:c r="F527" s="0" t="s">
        <x:v>234</x:v>
      </x:c>
      <x:c r="G527" s="0" t="s">
        <x:v>235</x:v>
      </x:c>
      <x:c r="H527" s="45" t="n">
        <x:v>27.87</x:v>
      </x:c>
      <x:c r="I527" s="0" t="s">
        <x:v>236</x:v>
      </x:c>
      <x:c r="J527" s="46">
        <x:f>ROUND(E527/I524* H527,5)</x:f>
      </x:c>
      <x:c r="K527" s="47" t="s"/>
    </x:row>
    <x:row r="528" spans="1:27">
      <x:c r="D528" s="48" t="s">
        <x:v>237</x:v>
      </x:c>
      <x:c r="E528" s="47" t="s"/>
      <x:c r="H528" s="47" t="s"/>
      <x:c r="K528" s="45">
        <x:f>SUM(J526:J527)</x:f>
      </x:c>
    </x:row>
    <x:row r="529" spans="1:27">
      <x:c r="B529" s="14" t="s">
        <x:v>242</x:v>
      </x:c>
      <x:c r="E529" s="47" t="s"/>
      <x:c r="H529" s="47" t="s"/>
      <x:c r="K529" s="47" t="s"/>
    </x:row>
    <x:row r="530" spans="1:27">
      <x:c r="B530" s="0" t="s">
        <x:v>479</x:v>
      </x:c>
      <x:c r="C530" s="0" t="s">
        <x:v>268</x:v>
      </x:c>
      <x:c r="D530" s="0" t="s">
        <x:v>480</x:v>
      </x:c>
      <x:c r="E530" s="44" t="n">
        <x:v>0.5508</x:v>
      </x:c>
      <x:c r="G530" s="0" t="s">
        <x:v>235</x:v>
      </x:c>
      <x:c r="H530" s="45" t="n">
        <x:v>5.59</x:v>
      </x:c>
      <x:c r="I530" s="0" t="s">
        <x:v>236</x:v>
      </x:c>
      <x:c r="J530" s="46">
        <x:f>ROUND(E530* H530,5)</x:f>
      </x:c>
      <x:c r="K530" s="47" t="s"/>
    </x:row>
    <x:row r="531" spans="1:27">
      <x:c r="D531" s="48" t="s">
        <x:v>252</x:v>
      </x:c>
      <x:c r="E531" s="47" t="s"/>
      <x:c r="H531" s="47" t="s"/>
      <x:c r="K531" s="45">
        <x:f>SUM(J530:J530)</x:f>
      </x:c>
    </x:row>
    <x:row r="532" spans="1:27">
      <x:c r="E532" s="47" t="s"/>
      <x:c r="H532" s="47" t="s"/>
      <x:c r="K532" s="47" t="s"/>
    </x:row>
    <x:row r="533" spans="1:27">
      <x:c r="D533" s="48" t="s">
        <x:v>254</x:v>
      </x:c>
      <x:c r="E533" s="47" t="s"/>
      <x:c r="H533" s="47" t="n">
        <x:v>1.5</x:v>
      </x:c>
      <x:c r="I533" s="0" t="s">
        <x:v>255</x:v>
      </x:c>
      <x:c r="J533" s="0">
        <x:f>ROUND(H533/100*K528,5)</x:f>
      </x:c>
      <x:c r="K533" s="47" t="s"/>
    </x:row>
    <x:row r="534" spans="1:27">
      <x:c r="D534" s="48" t="s">
        <x:v>253</x:v>
      </x:c>
      <x:c r="E534" s="47" t="s"/>
      <x:c r="H534" s="47" t="s"/>
      <x:c r="K534" s="49">
        <x:f>SUM(J525:J533)</x:f>
      </x:c>
    </x:row>
    <x:row r="535" spans="1:27">
      <x:c r="D535" s="48" t="s">
        <x:v>256</x:v>
      </x:c>
      <x:c r="E535" s="47" t="s"/>
      <x:c r="H535" s="47" t="s"/>
      <x:c r="K535" s="49">
        <x:f>SUM(K534:K534)</x:f>
      </x:c>
    </x:row>
    <x:row r="537" spans="1:27" customFormat="1" ht="45" customHeight="1">
      <x:c r="A537" s="37" t="s">
        <x:v>481</x:v>
      </x:c>
      <x:c r="B537" s="37" t="s">
        <x:v>36</x:v>
      </x:c>
      <x:c r="C537" s="38" t="s">
        <x:v>28</x:v>
      </x:c>
      <x:c r="D537" s="39" t="s">
        <x:v>37</x:v>
      </x:c>
      <x:c r="E537" s="38" t="s"/>
      <x:c r="F537" s="38" t="s"/>
      <x:c r="G537" s="38" t="s"/>
      <x:c r="H537" s="40" t="s">
        <x:v>228</x:v>
      </x:c>
      <x:c r="I537" s="41" t="n">
        <x:v>1</x:v>
      </x:c>
      <x:c r="J537" s="42" t="s"/>
      <x:c r="K537" s="43">
        <x:f>ROUND(K551,2)</x:f>
      </x:c>
      <x:c r="L537" s="39" t="s">
        <x:v>482</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230</x:v>
      </x:c>
    </x:row>
    <x:row r="539" spans="1:27">
      <x:c r="B539" s="0" t="s">
        <x:v>330</x:v>
      </x:c>
      <x:c r="C539" s="0" t="s">
        <x:v>232</x:v>
      </x:c>
      <x:c r="D539" s="0" t="s">
        <x:v>331</x:v>
      </x:c>
      <x:c r="E539" s="44" t="n">
        <x:v>0.65</x:v>
      </x:c>
      <x:c r="F539" s="0" t="s">
        <x:v>234</x:v>
      </x:c>
      <x:c r="G539" s="0" t="s">
        <x:v>235</x:v>
      </x:c>
      <x:c r="H539" s="45" t="n">
        <x:v>22.07</x:v>
      </x:c>
      <x:c r="I539" s="0" t="s">
        <x:v>236</x:v>
      </x:c>
      <x:c r="J539" s="46">
        <x:f>ROUND(E539/I537* H539,5)</x:f>
      </x:c>
      <x:c r="K539" s="47" t="s"/>
    </x:row>
    <x:row r="540" spans="1:27">
      <x:c r="B540" s="0" t="s">
        <x:v>434</x:v>
      </x:c>
      <x:c r="C540" s="0" t="s">
        <x:v>232</x:v>
      </x:c>
      <x:c r="D540" s="0" t="s">
        <x:v>435</x:v>
      </x:c>
      <x:c r="E540" s="44" t="n">
        <x:v>0.65</x:v>
      </x:c>
      <x:c r="F540" s="0" t="s">
        <x:v>234</x:v>
      </x:c>
      <x:c r="G540" s="0" t="s">
        <x:v>235</x:v>
      </x:c>
      <x:c r="H540" s="45" t="n">
        <x:v>27.87</x:v>
      </x:c>
      <x:c r="I540" s="0" t="s">
        <x:v>236</x:v>
      </x:c>
      <x:c r="J540" s="46">
        <x:f>ROUND(E540/I537* H540,5)</x:f>
      </x:c>
      <x:c r="K540" s="47" t="s"/>
    </x:row>
    <x:row r="541" spans="1:27">
      <x:c r="D541" s="48" t="s">
        <x:v>237</x:v>
      </x:c>
      <x:c r="E541" s="47" t="s"/>
      <x:c r="H541" s="47" t="s"/>
      <x:c r="K541" s="45">
        <x:f>SUM(J539:J540)</x:f>
      </x:c>
    </x:row>
    <x:row r="542" spans="1:27">
      <x:c r="B542" s="14" t="s">
        <x:v>242</x:v>
      </x:c>
      <x:c r="E542" s="47" t="s"/>
      <x:c r="H542" s="47" t="s"/>
      <x:c r="K542" s="47" t="s"/>
    </x:row>
    <x:row r="543" spans="1:27">
      <x:c r="B543" s="0" t="s">
        <x:v>483</x:v>
      </x:c>
      <x:c r="C543" s="0" t="s">
        <x:v>28</x:v>
      </x:c>
      <x:c r="D543" s="0" t="s">
        <x:v>484</x:v>
      </x:c>
      <x:c r="E543" s="44" t="n">
        <x:v>1.02</x:v>
      </x:c>
      <x:c r="G543" s="0" t="s">
        <x:v>235</x:v>
      </x:c>
      <x:c r="H543" s="45" t="n">
        <x:v>20.11</x:v>
      </x:c>
      <x:c r="I543" s="0" t="s">
        <x:v>236</x:v>
      </x:c>
      <x:c r="J543" s="46">
        <x:f>ROUND(E543* H543,5)</x:f>
      </x:c>
      <x:c r="K543" s="47" t="s"/>
    </x:row>
    <x:row r="544" spans="1:27">
      <x:c r="D544" s="48" t="s">
        <x:v>252</x:v>
      </x:c>
      <x:c r="E544" s="47" t="s"/>
      <x:c r="H544" s="47" t="s"/>
      <x:c r="K544" s="45">
        <x:f>SUM(J543:J543)</x:f>
      </x:c>
    </x:row>
    <x:row r="545" spans="1:27">
      <x:c r="B545" s="14" t="s">
        <x:v>225</x:v>
      </x:c>
      <x:c r="E545" s="47" t="s"/>
      <x:c r="H545" s="47" t="s"/>
      <x:c r="K545" s="47" t="s"/>
    </x:row>
    <x:row r="546" spans="1:27">
      <x:c r="B546" s="0" t="s">
        <x:v>281</x:v>
      </x:c>
      <x:c r="C546" s="0" t="s">
        <x:v>16</x:v>
      </x:c>
      <x:c r="D546" s="0" t="s">
        <x:v>282</x:v>
      </x:c>
      <x:c r="E546" s="44" t="n">
        <x:v>0.00525</x:v>
      </x:c>
      <x:c r="G546" s="0" t="s">
        <x:v>235</x:v>
      </x:c>
      <x:c r="H546" s="45" t="n">
        <x:v>107.0784</x:v>
      </x:c>
      <x:c r="I546" s="0" t="s">
        <x:v>236</x:v>
      </x:c>
      <x:c r="J546" s="46">
        <x:f>ROUND(E546* H546,5)</x:f>
      </x:c>
      <x:c r="K546" s="47" t="s"/>
    </x:row>
    <x:row r="547" spans="1:27">
      <x:c r="D547" s="48" t="s">
        <x:v>438</x:v>
      </x:c>
      <x:c r="E547" s="47" t="s"/>
      <x:c r="H547" s="47" t="s"/>
      <x:c r="K547" s="45">
        <x:f>SUM(J546:J546)</x:f>
      </x:c>
    </x:row>
    <x:row r="548" spans="1:27">
      <x:c r="E548" s="47" t="s"/>
      <x:c r="H548" s="47" t="s"/>
      <x:c r="K548" s="47" t="s"/>
    </x:row>
    <x:row r="549" spans="1:27">
      <x:c r="D549" s="48" t="s">
        <x:v>254</x:v>
      </x:c>
      <x:c r="E549" s="47" t="s"/>
      <x:c r="H549" s="47" t="n">
        <x:v>1.5</x:v>
      </x:c>
      <x:c r="I549" s="0" t="s">
        <x:v>255</x:v>
      </x:c>
      <x:c r="J549" s="0">
        <x:f>ROUND(H549/100*K541,5)</x:f>
      </x:c>
      <x:c r="K549" s="47" t="s"/>
    </x:row>
    <x:row r="550" spans="1:27">
      <x:c r="D550" s="48" t="s">
        <x:v>253</x:v>
      </x:c>
      <x:c r="E550" s="47" t="s"/>
      <x:c r="H550" s="47" t="s"/>
      <x:c r="K550" s="49">
        <x:f>SUM(J538:J549)</x:f>
      </x:c>
    </x:row>
    <x:row r="551" spans="1:27">
      <x:c r="D551" s="48" t="s">
        <x:v>256</x:v>
      </x:c>
      <x:c r="E551" s="47" t="s"/>
      <x:c r="H551" s="47" t="s"/>
      <x:c r="K551" s="49">
        <x:f>SUM(K550:K550)</x:f>
      </x:c>
    </x:row>
    <x:row r="553" spans="1:27" customFormat="1" ht="45" customHeight="1">
      <x:c r="A553" s="37" t="s">
        <x:v>485</x:v>
      </x:c>
      <x:c r="B553" s="37" t="s">
        <x:v>25</x:v>
      </x:c>
      <x:c r="C553" s="38" t="s">
        <x:v>21</x:v>
      </x:c>
      <x:c r="D553" s="39" t="s">
        <x:v>26</x:v>
      </x:c>
      <x:c r="E553" s="38" t="s"/>
      <x:c r="F553" s="38" t="s"/>
      <x:c r="G553" s="38" t="s"/>
      <x:c r="H553" s="40" t="s">
        <x:v>228</x:v>
      </x:c>
      <x:c r="I553" s="41" t="n">
        <x:v>1</x:v>
      </x:c>
      <x:c r="J553" s="42" t="s"/>
      <x:c r="K553" s="43">
        <x:f>ROUND(K564,2)</x:f>
      </x:c>
      <x:c r="L553" s="39" t="s">
        <x:v>486</x:v>
      </x:c>
      <x:c r="M553" s="38" t="s"/>
      <x:c r="N553" s="38" t="s"/>
      <x:c r="O553" s="38" t="s"/>
      <x:c r="P553" s="38" t="s"/>
      <x:c r="Q553" s="38" t="s"/>
      <x:c r="R553" s="38" t="s"/>
      <x:c r="S553" s="38" t="s"/>
      <x:c r="T553" s="38" t="s"/>
      <x:c r="U553" s="38" t="s"/>
      <x:c r="V553" s="38" t="s"/>
      <x:c r="W553" s="38" t="s"/>
      <x:c r="X553" s="38" t="s"/>
      <x:c r="Y553" s="38" t="s"/>
      <x:c r="Z553" s="38" t="s"/>
      <x:c r="AA553" s="38" t="s"/>
    </x:row>
    <x:row r="554" spans="1:27">
      <x:c r="B554" s="14" t="s">
        <x:v>230</x:v>
      </x:c>
    </x:row>
    <x:row r="555" spans="1:27">
      <x:c r="B555" s="0" t="s">
        <x:v>434</x:v>
      </x:c>
      <x:c r="C555" s="0" t="s">
        <x:v>232</x:v>
      </x:c>
      <x:c r="D555" s="0" t="s">
        <x:v>435</x:v>
      </x:c>
      <x:c r="E555" s="44" t="n">
        <x:v>0.27</x:v>
      </x:c>
      <x:c r="F555" s="0" t="s">
        <x:v>234</x:v>
      </x:c>
      <x:c r="G555" s="0" t="s">
        <x:v>235</x:v>
      </x:c>
      <x:c r="H555" s="45" t="n">
        <x:v>27.87</x:v>
      </x:c>
      <x:c r="I555" s="0" t="s">
        <x:v>236</x:v>
      </x:c>
      <x:c r="J555" s="46">
        <x:f>ROUND(E555/I553* H555,5)</x:f>
      </x:c>
      <x:c r="K555" s="47" t="s"/>
    </x:row>
    <x:row r="556" spans="1:27">
      <x:c r="B556" s="0" t="s">
        <x:v>330</x:v>
      </x:c>
      <x:c r="C556" s="0" t="s">
        <x:v>232</x:v>
      </x:c>
      <x:c r="D556" s="0" t="s">
        <x:v>331</x:v>
      </x:c>
      <x:c r="E556" s="44" t="n">
        <x:v>0.55</x:v>
      </x:c>
      <x:c r="F556" s="0" t="s">
        <x:v>234</x:v>
      </x:c>
      <x:c r="G556" s="0" t="s">
        <x:v>235</x:v>
      </x:c>
      <x:c r="H556" s="45" t="n">
        <x:v>22.07</x:v>
      </x:c>
      <x:c r="I556" s="0" t="s">
        <x:v>236</x:v>
      </x:c>
      <x:c r="J556" s="46">
        <x:f>ROUND(E556/I553* H556,5)</x:f>
      </x:c>
      <x:c r="K556" s="47" t="s"/>
    </x:row>
    <x:row r="557" spans="1:27">
      <x:c r="D557" s="48" t="s">
        <x:v>237</x:v>
      </x:c>
      <x:c r="E557" s="47" t="s"/>
      <x:c r="H557" s="47" t="s"/>
      <x:c r="K557" s="45">
        <x:f>SUM(J555:J556)</x:f>
      </x:c>
    </x:row>
    <x:row r="558" spans="1:27">
      <x:c r="B558" s="14" t="s">
        <x:v>225</x:v>
      </x:c>
      <x:c r="E558" s="47" t="s"/>
      <x:c r="H558" s="47" t="s"/>
      <x:c r="K558" s="47" t="s"/>
    </x:row>
    <x:row r="559" spans="1:27">
      <x:c r="B559" s="0" t="s">
        <x:v>226</x:v>
      </x:c>
      <x:c r="C559" s="0" t="s">
        <x:v>16</x:v>
      </x:c>
      <x:c r="D559" s="0" t="s">
        <x:v>227</x:v>
      </x:c>
      <x:c r="E559" s="44" t="n">
        <x:v>0.103</x:v>
      </x:c>
      <x:c r="G559" s="0" t="s">
        <x:v>235</x:v>
      </x:c>
      <x:c r="H559" s="45" t="n">
        <x:v>205.2247</x:v>
      </x:c>
      <x:c r="I559" s="0" t="s">
        <x:v>236</x:v>
      </x:c>
      <x:c r="J559" s="46">
        <x:f>ROUND(E559* H559,5)</x:f>
      </x:c>
      <x:c r="K559" s="47" t="s"/>
    </x:row>
    <x:row r="560" spans="1:27">
      <x:c r="D560" s="48" t="s">
        <x:v>438</x:v>
      </x:c>
      <x:c r="E560" s="47" t="s"/>
      <x:c r="H560" s="47" t="s"/>
      <x:c r="K560" s="45">
        <x:f>SUM(J559:J559)</x:f>
      </x:c>
    </x:row>
    <x:row r="561" spans="1:27">
      <x:c r="E561" s="47" t="s"/>
      <x:c r="H561" s="47" t="s"/>
      <x:c r="K561" s="47" t="s"/>
    </x:row>
    <x:row r="562" spans="1:27">
      <x:c r="D562" s="48" t="s">
        <x:v>254</x:v>
      </x:c>
      <x:c r="E562" s="47" t="s"/>
      <x:c r="H562" s="47" t="n">
        <x:v>1.5</x:v>
      </x:c>
      <x:c r="I562" s="0" t="s">
        <x:v>255</x:v>
      </x:c>
      <x:c r="J562" s="0">
        <x:f>ROUND(H562/100*K557,5)</x:f>
      </x:c>
      <x:c r="K562" s="47" t="s"/>
    </x:row>
    <x:row r="563" spans="1:27">
      <x:c r="D563" s="48" t="s">
        <x:v>253</x:v>
      </x:c>
      <x:c r="E563" s="47" t="s"/>
      <x:c r="H563" s="47" t="s"/>
      <x:c r="K563" s="49">
        <x:f>SUM(J554:J562)</x:f>
      </x:c>
    </x:row>
    <x:row r="564" spans="1:27">
      <x:c r="D564" s="48" t="s">
        <x:v>256</x:v>
      </x:c>
      <x:c r="E564" s="47" t="s"/>
      <x:c r="H564" s="47" t="s"/>
      <x:c r="K564" s="49">
        <x:f>SUM(K563:K563)</x:f>
      </x:c>
    </x:row>
    <x:row r="566" spans="1:27" customFormat="1" ht="45" customHeight="1">
      <x:c r="A566" s="37" t="s"/>
      <x:c r="B566" s="37" t="s">
        <x:v>487</x:v>
      </x:c>
      <x:c r="C566" s="38" t="s">
        <x:v>16</x:v>
      </x:c>
      <x:c r="D566" s="39" t="s">
        <x:v>488</x:v>
      </x:c>
      <x:c r="E566" s="38" t="s"/>
      <x:c r="F566" s="38" t="s"/>
      <x:c r="G566" s="38" t="s"/>
      <x:c r="H566" s="40" t="s">
        <x:v>228</x:v>
      </x:c>
      <x:c r="I566" s="41" t="n">
        <x:v>0.6</x:v>
      </x:c>
      <x:c r="J566" s="42" t="s"/>
      <x:c r="K566" s="43">
        <x:f>ROUND(K577,2)</x:f>
      </x:c>
      <x:c r="L566" s="39" t="s">
        <x:v>489</x:v>
      </x:c>
      <x:c r="M566" s="38" t="s"/>
      <x:c r="N566" s="38" t="s"/>
      <x:c r="O566" s="38" t="s"/>
      <x:c r="P566" s="38" t="s"/>
      <x:c r="Q566" s="38" t="s"/>
      <x:c r="R566" s="38" t="s"/>
      <x:c r="S566" s="38" t="s"/>
      <x:c r="T566" s="38" t="s"/>
      <x:c r="U566" s="38" t="s"/>
      <x:c r="V566" s="38" t="s"/>
      <x:c r="W566" s="38" t="s"/>
      <x:c r="X566" s="38" t="s"/>
      <x:c r="Y566" s="38" t="s"/>
      <x:c r="Z566" s="38" t="s"/>
      <x:c r="AA566" s="38" t="s"/>
    </x:row>
    <x:row r="567" spans="1:27">
      <x:c r="B567" s="14" t="s">
        <x:v>230</x:v>
      </x:c>
    </x:row>
    <x:row r="568" spans="1:27">
      <x:c r="B568" s="0" t="s">
        <x:v>451</x:v>
      </x:c>
      <x:c r="C568" s="0" t="s">
        <x:v>232</x:v>
      </x:c>
      <x:c r="D568" s="0" t="s">
        <x:v>452</x:v>
      </x:c>
      <x:c r="E568" s="44" t="n">
        <x:v>0.41659</x:v>
      </x:c>
      <x:c r="F568" s="0" t="s">
        <x:v>234</x:v>
      </x:c>
      <x:c r="G568" s="0" t="s">
        <x:v>235</x:v>
      </x:c>
      <x:c r="H568" s="45" t="n">
        <x:v>27.87</x:v>
      </x:c>
      <x:c r="I568" s="0" t="s">
        <x:v>236</x:v>
      </x:c>
      <x:c r="J568" s="46">
        <x:f>ROUND(E568/I566* H568,5)</x:f>
      </x:c>
      <x:c r="K568" s="47" t="s"/>
    </x:row>
    <x:row r="569" spans="1:27">
      <x:c r="B569" s="0" t="s">
        <x:v>330</x:v>
      </x:c>
      <x:c r="C569" s="0" t="s">
        <x:v>232</x:v>
      </x:c>
      <x:c r="D569" s="0" t="s">
        <x:v>331</x:v>
      </x:c>
      <x:c r="E569" s="44" t="n">
        <x:v>1.66635</x:v>
      </x:c>
      <x:c r="F569" s="0" t="s">
        <x:v>234</x:v>
      </x:c>
      <x:c r="G569" s="0" t="s">
        <x:v>235</x:v>
      </x:c>
      <x:c r="H569" s="45" t="n">
        <x:v>22.07</x:v>
      </x:c>
      <x:c r="I569" s="0" t="s">
        <x:v>236</x:v>
      </x:c>
      <x:c r="J569" s="46">
        <x:f>ROUND(E569/I566* H569,5)</x:f>
      </x:c>
      <x:c r="K569" s="47" t="s"/>
    </x:row>
    <x:row r="570" spans="1:27">
      <x:c r="D570" s="48" t="s">
        <x:v>237</x:v>
      </x:c>
      <x:c r="E570" s="47" t="s"/>
      <x:c r="H570" s="47" t="s"/>
      <x:c r="K570" s="45">
        <x:f>SUM(J568:J569)</x:f>
      </x:c>
    </x:row>
    <x:row r="571" spans="1:27">
      <x:c r="B571" s="14" t="s">
        <x:v>225</x:v>
      </x:c>
      <x:c r="E571" s="47" t="s"/>
      <x:c r="H571" s="47" t="s"/>
      <x:c r="K571" s="47" t="s"/>
    </x:row>
    <x:row r="572" spans="1:27">
      <x:c r="B572" s="0" t="s">
        <x:v>257</x:v>
      </x:c>
      <x:c r="C572" s="0" t="s">
        <x:v>16</x:v>
      </x:c>
      <x:c r="D572" s="0" t="s">
        <x:v>258</x:v>
      </x:c>
      <x:c r="E572" s="44" t="n">
        <x:v>1.1</x:v>
      </x:c>
      <x:c r="G572" s="0" t="s">
        <x:v>235</x:v>
      </x:c>
      <x:c r="H572" s="45" t="n">
        <x:v>118.39362</x:v>
      </x:c>
      <x:c r="I572" s="0" t="s">
        <x:v>236</x:v>
      </x:c>
      <x:c r="J572" s="46">
        <x:f>ROUND(E572* H572,5)</x:f>
      </x:c>
      <x:c r="K572" s="47" t="s"/>
    </x:row>
    <x:row r="573" spans="1:27">
      <x:c r="D573" s="48" t="s">
        <x:v>438</x:v>
      </x:c>
      <x:c r="E573" s="47" t="s"/>
      <x:c r="H573" s="47" t="s"/>
      <x:c r="K573" s="45">
        <x:f>SUM(J572:J572)</x:f>
      </x:c>
    </x:row>
    <x:row r="574" spans="1:27">
      <x:c r="E574" s="47" t="s"/>
      <x:c r="H574" s="47" t="s"/>
      <x:c r="K574" s="47" t="s"/>
    </x:row>
    <x:row r="575" spans="1:27">
      <x:c r="D575" s="48" t="s">
        <x:v>254</x:v>
      </x:c>
      <x:c r="E575" s="47" t="s"/>
      <x:c r="H575" s="47" t="n">
        <x:v>2.5</x:v>
      </x:c>
      <x:c r="I575" s="0" t="s">
        <x:v>255</x:v>
      </x:c>
      <x:c r="J575" s="0">
        <x:f>ROUND(H575/100*K570,5)</x:f>
      </x:c>
      <x:c r="K575" s="47" t="s"/>
    </x:row>
    <x:row r="576" spans="1:27">
      <x:c r="D576" s="48" t="s">
        <x:v>253</x:v>
      </x:c>
      <x:c r="E576" s="47" t="s"/>
      <x:c r="H576" s="47" t="s"/>
      <x:c r="K576" s="49">
        <x:f>SUM(J567:J575)</x:f>
      </x:c>
    </x:row>
    <x:row r="577" spans="1:27">
      <x:c r="D577" s="48" t="s">
        <x:v>256</x:v>
      </x:c>
      <x:c r="E577" s="47" t="s"/>
      <x:c r="H577" s="47" t="s"/>
      <x:c r="K577" s="49">
        <x:f>SUM(K576:K576)</x:f>
      </x:c>
    </x:row>
    <x:row r="579" spans="1:27" customFormat="1" ht="45" customHeight="1">
      <x:c r="A579" s="37" t="s"/>
      <x:c r="B579" s="37" t="s">
        <x:v>490</x:v>
      </x:c>
      <x:c r="C579" s="38" t="s">
        <x:v>21</x:v>
      </x:c>
      <x:c r="D579" s="39" t="s">
        <x:v>491</x:v>
      </x:c>
      <x:c r="E579" s="38" t="s"/>
      <x:c r="F579" s="38" t="s"/>
      <x:c r="G579" s="38" t="s"/>
      <x:c r="H579" s="40" t="s">
        <x:v>228</x:v>
      </x:c>
      <x:c r="I579" s="41" t="n">
        <x:v>0.6</x:v>
      </x:c>
      <x:c r="J579" s="42" t="s"/>
      <x:c r="K579" s="43">
        <x:f>ROUND(K595,2)</x:f>
      </x:c>
      <x:c r="L579" s="39" t="s">
        <x:v>492</x:v>
      </x:c>
      <x:c r="M579" s="38" t="s"/>
      <x:c r="N579" s="38" t="s"/>
      <x:c r="O579" s="38" t="s"/>
      <x:c r="P579" s="38" t="s"/>
      <x:c r="Q579" s="38" t="s"/>
      <x:c r="R579" s="38" t="s"/>
      <x:c r="S579" s="38" t="s"/>
      <x:c r="T579" s="38" t="s"/>
      <x:c r="U579" s="38" t="s"/>
      <x:c r="V579" s="38" t="s"/>
      <x:c r="W579" s="38" t="s"/>
      <x:c r="X579" s="38" t="s"/>
      <x:c r="Y579" s="38" t="s"/>
      <x:c r="Z579" s="38" t="s"/>
      <x:c r="AA579" s="38" t="s"/>
    </x:row>
    <x:row r="580" spans="1:27">
      <x:c r="B580" s="14" t="s">
        <x:v>230</x:v>
      </x:c>
    </x:row>
    <x:row r="581" spans="1:27">
      <x:c r="B581" s="0" t="s">
        <x:v>451</x:v>
      </x:c>
      <x:c r="C581" s="0" t="s">
        <x:v>232</x:v>
      </x:c>
      <x:c r="D581" s="0" t="s">
        <x:v>452</x:v>
      </x:c>
      <x:c r="E581" s="44" t="n">
        <x:v>1.20508</x:v>
      </x:c>
      <x:c r="F581" s="0" t="s">
        <x:v>234</x:v>
      </x:c>
      <x:c r="G581" s="0" t="s">
        <x:v>235</x:v>
      </x:c>
      <x:c r="H581" s="45" t="n">
        <x:v>27.87</x:v>
      </x:c>
      <x:c r="I581" s="0" t="s">
        <x:v>236</x:v>
      </x:c>
      <x:c r="J581" s="46">
        <x:f>ROUND(E581/I579* H581,5)</x:f>
      </x:c>
      <x:c r="K581" s="47" t="s"/>
    </x:row>
    <x:row r="582" spans="1:27">
      <x:c r="B582" s="0" t="s">
        <x:v>330</x:v>
      </x:c>
      <x:c r="C582" s="0" t="s">
        <x:v>232</x:v>
      </x:c>
      <x:c r="D582" s="0" t="s">
        <x:v>331</x:v>
      </x:c>
      <x:c r="E582" s="44" t="n">
        <x:v>0.9142</x:v>
      </x:c>
      <x:c r="F582" s="0" t="s">
        <x:v>234</x:v>
      </x:c>
      <x:c r="G582" s="0" t="s">
        <x:v>235</x:v>
      </x:c>
      <x:c r="H582" s="45" t="n">
        <x:v>22.07</x:v>
      </x:c>
      <x:c r="I582" s="0" t="s">
        <x:v>236</x:v>
      </x:c>
      <x:c r="J582" s="46">
        <x:f>ROUND(E582/I579* H582,5)</x:f>
      </x:c>
      <x:c r="K582" s="47" t="s"/>
    </x:row>
    <x:row r="583" spans="1:27">
      <x:c r="D583" s="48" t="s">
        <x:v>237</x:v>
      </x:c>
      <x:c r="E583" s="47" t="s"/>
      <x:c r="H583" s="47" t="s"/>
      <x:c r="K583" s="45">
        <x:f>SUM(J581:J582)</x:f>
      </x:c>
    </x:row>
    <x:row r="584" spans="1:27">
      <x:c r="B584" s="14" t="s">
        <x:v>242</x:v>
      </x:c>
      <x:c r="E584" s="47" t="s"/>
      <x:c r="H584" s="47" t="s"/>
      <x:c r="K584" s="47" t="s"/>
    </x:row>
    <x:row r="585" spans="1:27">
      <x:c r="B585" s="0" t="s">
        <x:v>493</x:v>
      </x:c>
      <x:c r="C585" s="0" t="s">
        <x:v>21</x:v>
      </x:c>
      <x:c r="D585" s="0" t="s">
        <x:v>494</x:v>
      </x:c>
      <x:c r="E585" s="44" t="n">
        <x:v>1.02</x:v>
      </x:c>
      <x:c r="G585" s="0" t="s">
        <x:v>235</x:v>
      </x:c>
      <x:c r="H585" s="45" t="n">
        <x:v>11.13</x:v>
      </x:c>
      <x:c r="I585" s="0" t="s">
        <x:v>236</x:v>
      </x:c>
      <x:c r="J585" s="46">
        <x:f>ROUND(E585* H585,5)</x:f>
      </x:c>
      <x:c r="K585" s="47" t="s"/>
    </x:row>
    <x:row r="586" spans="1:27">
      <x:c r="B586" s="0" t="s">
        <x:v>243</x:v>
      </x:c>
      <x:c r="C586" s="0" t="s">
        <x:v>16</x:v>
      </x:c>
      <x:c r="D586" s="0" t="s">
        <x:v>244</x:v>
      </x:c>
      <x:c r="E586" s="44" t="n">
        <x:v>0.001</x:v>
      </x:c>
      <x:c r="G586" s="0" t="s">
        <x:v>235</x:v>
      </x:c>
      <x:c r="H586" s="45" t="n">
        <x:v>2.32</x:v>
      </x:c>
      <x:c r="I586" s="0" t="s">
        <x:v>236</x:v>
      </x:c>
      <x:c r="J586" s="46">
        <x:f>ROUND(E586* H586,5)</x:f>
      </x:c>
      <x:c r="K586" s="47" t="s"/>
    </x:row>
    <x:row r="587" spans="1:27">
      <x:c r="B587" s="0" t="s">
        <x:v>260</x:v>
      </x:c>
      <x:c r="C587" s="0" t="s">
        <x:v>248</x:v>
      </x:c>
      <x:c r="D587" s="0" t="s">
        <x:v>261</x:v>
      </x:c>
      <x:c r="E587" s="44" t="n">
        <x:v>0.00306</x:v>
      </x:c>
      <x:c r="G587" s="0" t="s">
        <x:v>235</x:v>
      </x:c>
      <x:c r="H587" s="45" t="n">
        <x:v>198.75</x:v>
      </x:c>
      <x:c r="I587" s="0" t="s">
        <x:v>236</x:v>
      </x:c>
      <x:c r="J587" s="46">
        <x:f>ROUND(E587* H587,5)</x:f>
      </x:c>
      <x:c r="K587" s="47" t="s"/>
    </x:row>
    <x:row r="588" spans="1:27">
      <x:c r="D588" s="48" t="s">
        <x:v>252</x:v>
      </x:c>
      <x:c r="E588" s="47" t="s"/>
      <x:c r="H588" s="47" t="s"/>
      <x:c r="K588" s="45">
        <x:f>SUM(J585:J587)</x:f>
      </x:c>
    </x:row>
    <x:row r="589" spans="1:27">
      <x:c r="B589" s="14" t="s">
        <x:v>225</x:v>
      </x:c>
      <x:c r="E589" s="47" t="s"/>
      <x:c r="H589" s="47" t="s"/>
      <x:c r="K589" s="47" t="s"/>
    </x:row>
    <x:row r="590" spans="1:27">
      <x:c r="B590" s="0" t="s">
        <x:v>272</x:v>
      </x:c>
      <x:c r="C590" s="0" t="s">
        <x:v>16</x:v>
      </x:c>
      <x:c r="D590" s="0" t="s">
        <x:v>273</x:v>
      </x:c>
      <x:c r="E590" s="44" t="n">
        <x:v>0.0315</x:v>
      </x:c>
      <x:c r="G590" s="0" t="s">
        <x:v>235</x:v>
      </x:c>
      <x:c r="H590" s="45" t="n">
        <x:v>114.3836</x:v>
      </x:c>
      <x:c r="I590" s="0" t="s">
        <x:v>236</x:v>
      </x:c>
      <x:c r="J590" s="46">
        <x:f>ROUND(E590* H590,5)</x:f>
      </x:c>
      <x:c r="K590" s="47" t="s"/>
    </x:row>
    <x:row r="591" spans="1:27">
      <x:c r="D591" s="48" t="s">
        <x:v>438</x:v>
      </x:c>
      <x:c r="E591" s="47" t="s"/>
      <x:c r="H591" s="47" t="s"/>
      <x:c r="K591" s="45">
        <x:f>SUM(J590:J590)</x:f>
      </x:c>
    </x:row>
    <x:row r="592" spans="1:27">
      <x:c r="E592" s="47" t="s"/>
      <x:c r="H592" s="47" t="s"/>
      <x:c r="K592" s="47" t="s"/>
    </x:row>
    <x:row r="593" spans="1:27">
      <x:c r="D593" s="48" t="s">
        <x:v>254</x:v>
      </x:c>
      <x:c r="E593" s="47" t="s"/>
      <x:c r="H593" s="47" t="n">
        <x:v>1.5</x:v>
      </x:c>
      <x:c r="I593" s="0" t="s">
        <x:v>255</x:v>
      </x:c>
      <x:c r="J593" s="0">
        <x:f>ROUND(H593/100*K583,5)</x:f>
      </x:c>
      <x:c r="K593" s="47" t="s"/>
    </x:row>
    <x:row r="594" spans="1:27">
      <x:c r="D594" s="48" t="s">
        <x:v>253</x:v>
      </x:c>
      <x:c r="E594" s="47" t="s"/>
      <x:c r="H594" s="47" t="s"/>
      <x:c r="K594" s="49">
        <x:f>SUM(J580:J593)</x:f>
      </x:c>
    </x:row>
    <x:row r="595" spans="1:27">
      <x:c r="D595" s="48" t="s">
        <x:v>256</x:v>
      </x:c>
      <x:c r="E595" s="47" t="s"/>
      <x:c r="H595" s="47" t="s"/>
      <x:c r="K595" s="49">
        <x:f>SUM(K594:K594)</x:f>
      </x:c>
    </x:row>
    <x:row r="597" spans="1:27" customFormat="1" ht="45" customHeight="1">
      <x:c r="A597" s="37" t="s">
        <x:v>495</x:v>
      </x:c>
      <x:c r="B597" s="37" t="s">
        <x:v>42</x:v>
      </x:c>
      <x:c r="C597" s="38" t="s">
        <x:v>43</x:v>
      </x:c>
      <x:c r="D597" s="39" t="s">
        <x:v>44</x:v>
      </x:c>
      <x:c r="E597" s="38" t="s"/>
      <x:c r="F597" s="38" t="s"/>
      <x:c r="G597" s="38" t="s"/>
      <x:c r="H597" s="40" t="s">
        <x:v>228</x:v>
      </x:c>
      <x:c r="I597" s="41" t="n">
        <x:v>1</x:v>
      </x:c>
      <x:c r="J597" s="42" t="s"/>
      <x:c r="K597" s="43">
        <x:f>ROUND(K608,2)</x:f>
      </x:c>
      <x:c r="L597" s="39" t="s">
        <x:v>496</x:v>
      </x:c>
      <x:c r="M597" s="38" t="s"/>
      <x:c r="N597" s="38" t="s"/>
      <x:c r="O597" s="38" t="s"/>
      <x:c r="P597" s="38" t="s"/>
      <x:c r="Q597" s="38" t="s"/>
      <x:c r="R597" s="38" t="s"/>
      <x:c r="S597" s="38" t="s"/>
      <x:c r="T597" s="38" t="s"/>
      <x:c r="U597" s="38" t="s"/>
      <x:c r="V597" s="38" t="s"/>
      <x:c r="W597" s="38" t="s"/>
      <x:c r="X597" s="38" t="s"/>
      <x:c r="Y597" s="38" t="s"/>
      <x:c r="Z597" s="38" t="s"/>
      <x:c r="AA597" s="38" t="s"/>
    </x:row>
    <x:row r="598" spans="1:27">
      <x:c r="B598" s="14" t="s">
        <x:v>230</x:v>
      </x:c>
    </x:row>
    <x:row r="599" spans="1:27">
      <x:c r="B599" s="0" t="s">
        <x:v>497</x:v>
      </x:c>
      <x:c r="C599" s="0" t="s">
        <x:v>232</x:v>
      </x:c>
      <x:c r="D599" s="0" t="s">
        <x:v>498</x:v>
      </x:c>
      <x:c r="E599" s="44" t="n">
        <x:v>2.7</x:v>
      </x:c>
      <x:c r="F599" s="0" t="s">
        <x:v>234</x:v>
      </x:c>
      <x:c r="G599" s="0" t="s">
        <x:v>235</x:v>
      </x:c>
      <x:c r="H599" s="45" t="n">
        <x:v>28.32</x:v>
      </x:c>
      <x:c r="I599" s="0" t="s">
        <x:v>236</x:v>
      </x:c>
      <x:c r="J599" s="46">
        <x:f>ROUND(E599/I597* H599,5)</x:f>
      </x:c>
      <x:c r="K599" s="47" t="s"/>
    </x:row>
    <x:row r="600" spans="1:27">
      <x:c r="D600" s="48" t="s">
        <x:v>237</x:v>
      </x:c>
      <x:c r="E600" s="47" t="s"/>
      <x:c r="H600" s="47" t="s"/>
      <x:c r="K600" s="45">
        <x:f>SUM(J599:J599)</x:f>
      </x:c>
    </x:row>
    <x:row r="601" spans="1:27">
      <x:c r="B601" s="14" t="s">
        <x:v>242</x:v>
      </x:c>
      <x:c r="E601" s="47" t="s"/>
      <x:c r="H601" s="47" t="s"/>
      <x:c r="K601" s="47" t="s"/>
    </x:row>
    <x:row r="602" spans="1:27">
      <x:c r="B602" s="0" t="s">
        <x:v>499</x:v>
      </x:c>
      <x:c r="C602" s="0" t="s">
        <x:v>43</x:v>
      </x:c>
      <x:c r="D602" s="0" t="s">
        <x:v>500</x:v>
      </x:c>
      <x:c r="E602" s="44" t="n">
        <x:v>1</x:v>
      </x:c>
      <x:c r="G602" s="0" t="s">
        <x:v>235</x:v>
      </x:c>
      <x:c r="H602" s="45" t="n">
        <x:v>862.36</x:v>
      </x:c>
      <x:c r="I602" s="0" t="s">
        <x:v>236</x:v>
      </x:c>
      <x:c r="J602" s="46">
        <x:f>ROUND(E602* H602,5)</x:f>
      </x:c>
      <x:c r="K602" s="47" t="s"/>
    </x:row>
    <x:row r="603" spans="1:27">
      <x:c r="B603" s="0" t="s">
        <x:v>501</x:v>
      </x:c>
      <x:c r="C603" s="0" t="s">
        <x:v>43</x:v>
      </x:c>
      <x:c r="D603" s="0" t="s">
        <x:v>502</x:v>
      </x:c>
      <x:c r="E603" s="44" t="n">
        <x:v>1</x:v>
      </x:c>
      <x:c r="G603" s="0" t="s">
        <x:v>235</x:v>
      </x:c>
      <x:c r="H603" s="45" t="n">
        <x:v>31.64</x:v>
      </x:c>
      <x:c r="I603" s="0" t="s">
        <x:v>236</x:v>
      </x:c>
      <x:c r="J603" s="46">
        <x:f>ROUND(E603* H603,5)</x:f>
      </x:c>
      <x:c r="K603" s="47" t="s"/>
    </x:row>
    <x:row r="604" spans="1:27">
      <x:c r="D604" s="48" t="s">
        <x:v>252</x:v>
      </x:c>
      <x:c r="E604" s="47" t="s"/>
      <x:c r="H604" s="47" t="s"/>
      <x:c r="K604" s="45">
        <x:f>SUM(J602:J603)</x:f>
      </x:c>
    </x:row>
    <x:row r="605" spans="1:27">
      <x:c r="E605" s="47" t="s"/>
      <x:c r="H605" s="47" t="s"/>
      <x:c r="K605" s="47" t="s"/>
    </x:row>
    <x:row r="606" spans="1:27">
      <x:c r="D606" s="48" t="s">
        <x:v>254</x:v>
      </x:c>
      <x:c r="E606" s="47" t="s"/>
      <x:c r="H606" s="47" t="n">
        <x:v>2.5</x:v>
      </x:c>
      <x:c r="I606" s="0" t="s">
        <x:v>255</x:v>
      </x:c>
      <x:c r="J606" s="0">
        <x:f>ROUND(H606/100*K600,5)</x:f>
      </x:c>
      <x:c r="K606" s="47" t="s"/>
    </x:row>
    <x:row r="607" spans="1:27">
      <x:c r="D607" s="48" t="s">
        <x:v>253</x:v>
      </x:c>
      <x:c r="E607" s="47" t="s"/>
      <x:c r="H607" s="47" t="s"/>
      <x:c r="K607" s="49">
        <x:f>SUM(J598:J606)</x:f>
      </x:c>
    </x:row>
    <x:row r="608" spans="1:27">
      <x:c r="D608" s="48" t="s">
        <x:v>256</x:v>
      </x:c>
      <x:c r="E608" s="47" t="s"/>
      <x:c r="H608" s="47" t="s"/>
      <x:c r="K608" s="49">
        <x:f>SUM(K607:K607)</x:f>
      </x:c>
    </x:row>
    <x:row r="610" spans="1:27" customFormat="1" ht="45" customHeight="1">
      <x:c r="A610" s="37" t="s">
        <x:v>503</x:v>
      </x:c>
      <x:c r="B610" s="37" t="s">
        <x:v>45</x:v>
      </x:c>
      <x:c r="C610" s="38" t="s">
        <x:v>43</x:v>
      </x:c>
      <x:c r="D610" s="39" t="s">
        <x:v>46</x:v>
      </x:c>
      <x:c r="E610" s="38" t="s"/>
      <x:c r="F610" s="38" t="s"/>
      <x:c r="G610" s="38" t="s"/>
      <x:c r="H610" s="40" t="s">
        <x:v>228</x:v>
      </x:c>
      <x:c r="I610" s="41" t="n">
        <x:v>1</x:v>
      </x:c>
      <x:c r="J610" s="42" t="s"/>
      <x:c r="K610" s="43">
        <x:f>ROUND(K625,2)</x:f>
      </x:c>
      <x:c r="L610" s="39" t="s">
        <x:v>504</x:v>
      </x:c>
      <x:c r="M610" s="38" t="s"/>
      <x:c r="N610" s="38" t="s"/>
      <x:c r="O610" s="38" t="s"/>
      <x:c r="P610" s="38" t="s"/>
      <x:c r="Q610" s="38" t="s"/>
      <x:c r="R610" s="38" t="s"/>
      <x:c r="S610" s="38" t="s"/>
      <x:c r="T610" s="38" t="s"/>
      <x:c r="U610" s="38" t="s"/>
      <x:c r="V610" s="38" t="s"/>
      <x:c r="W610" s="38" t="s"/>
      <x:c r="X610" s="38" t="s"/>
      <x:c r="Y610" s="38" t="s"/>
      <x:c r="Z610" s="38" t="s"/>
      <x:c r="AA610" s="38" t="s"/>
    </x:row>
    <x:row r="611" spans="1:27">
      <x:c r="B611" s="14" t="s">
        <x:v>230</x:v>
      </x:c>
    </x:row>
    <x:row r="612" spans="1:27">
      <x:c r="B612" s="0" t="s">
        <x:v>330</x:v>
      </x:c>
      <x:c r="C612" s="0" t="s">
        <x:v>232</x:v>
      </x:c>
      <x:c r="D612" s="0" t="s">
        <x:v>331</x:v>
      </x:c>
      <x:c r="E612" s="44" t="n">
        <x:v>2</x:v>
      </x:c>
      <x:c r="F612" s="0" t="s">
        <x:v>234</x:v>
      </x:c>
      <x:c r="G612" s="0" t="s">
        <x:v>235</x:v>
      </x:c>
      <x:c r="H612" s="45" t="n">
        <x:v>22.07</x:v>
      </x:c>
      <x:c r="I612" s="0" t="s">
        <x:v>236</x:v>
      </x:c>
      <x:c r="J612" s="46">
        <x:f>ROUND(E612/I610* H612,5)</x:f>
      </x:c>
      <x:c r="K612" s="47" t="s"/>
    </x:row>
    <x:row r="613" spans="1:27">
      <x:c r="B613" s="0" t="s">
        <x:v>434</x:v>
      </x:c>
      <x:c r="C613" s="0" t="s">
        <x:v>232</x:v>
      </x:c>
      <x:c r="D613" s="0" t="s">
        <x:v>435</x:v>
      </x:c>
      <x:c r="E613" s="44" t="n">
        <x:v>2</x:v>
      </x:c>
      <x:c r="F613" s="0" t="s">
        <x:v>234</x:v>
      </x:c>
      <x:c r="G613" s="0" t="s">
        <x:v>235</x:v>
      </x:c>
      <x:c r="H613" s="45" t="n">
        <x:v>27.87</x:v>
      </x:c>
      <x:c r="I613" s="0" t="s">
        <x:v>236</x:v>
      </x:c>
      <x:c r="J613" s="46">
        <x:f>ROUND(E613/I610* H613,5)</x:f>
      </x:c>
      <x:c r="K613" s="47" t="s"/>
    </x:row>
    <x:row r="614" spans="1:27">
      <x:c r="D614" s="48" t="s">
        <x:v>237</x:v>
      </x:c>
      <x:c r="E614" s="47" t="s"/>
      <x:c r="H614" s="47" t="s"/>
      <x:c r="K614" s="45">
        <x:f>SUM(J612:J613)</x:f>
      </x:c>
    </x:row>
    <x:row r="615" spans="1:27">
      <x:c r="B615" s="14" t="s">
        <x:v>242</x:v>
      </x:c>
      <x:c r="E615" s="47" t="s"/>
      <x:c r="H615" s="47" t="s"/>
      <x:c r="K615" s="47" t="s"/>
    </x:row>
    <x:row r="616" spans="1:27">
      <x:c r="B616" s="0" t="s">
        <x:v>505</x:v>
      </x:c>
      <x:c r="C616" s="0" t="s">
        <x:v>43</x:v>
      </x:c>
      <x:c r="D616" s="0" t="s">
        <x:v>506</x:v>
      </x:c>
      <x:c r="E616" s="44" t="n">
        <x:v>1</x:v>
      </x:c>
      <x:c r="G616" s="0" t="s">
        <x:v>235</x:v>
      </x:c>
      <x:c r="H616" s="45" t="n">
        <x:v>357.12</x:v>
      </x:c>
      <x:c r="I616" s="0" t="s">
        <x:v>236</x:v>
      </x:c>
      <x:c r="J616" s="46">
        <x:f>ROUND(E616* H616,5)</x:f>
      </x:c>
      <x:c r="K616" s="47" t="s"/>
    </x:row>
    <x:row r="617" spans="1:27">
      <x:c r="B617" s="0" t="s">
        <x:v>507</x:v>
      </x:c>
      <x:c r="C617" s="0" t="s">
        <x:v>43</x:v>
      </x:c>
      <x:c r="D617" s="0" t="s">
        <x:v>508</x:v>
      </x:c>
      <x:c r="E617" s="44" t="n">
        <x:v>16</x:v>
      </x:c>
      <x:c r="G617" s="0" t="s">
        <x:v>235</x:v>
      </x:c>
      <x:c r="H617" s="45" t="n">
        <x:v>0.24</x:v>
      </x:c>
      <x:c r="I617" s="0" t="s">
        <x:v>236</x:v>
      </x:c>
      <x:c r="J617" s="46">
        <x:f>ROUND(E617* H617,5)</x:f>
      </x:c>
      <x:c r="K617" s="47" t="s"/>
    </x:row>
    <x:row r="618" spans="1:27">
      <x:c r="D618" s="48" t="s">
        <x:v>252</x:v>
      </x:c>
      <x:c r="E618" s="47" t="s"/>
      <x:c r="H618" s="47" t="s"/>
      <x:c r="K618" s="45">
        <x:f>SUM(J616:J617)</x:f>
      </x:c>
    </x:row>
    <x:row r="619" spans="1:27">
      <x:c r="B619" s="14" t="s">
        <x:v>225</x:v>
      </x:c>
      <x:c r="E619" s="47" t="s"/>
      <x:c r="H619" s="47" t="s"/>
      <x:c r="K619" s="47" t="s"/>
    </x:row>
    <x:row r="620" spans="1:27">
      <x:c r="B620" s="0" t="s">
        <x:v>275</x:v>
      </x:c>
      <x:c r="C620" s="0" t="s">
        <x:v>16</x:v>
      </x:c>
      <x:c r="D620" s="0" t="s">
        <x:v>276</x:v>
      </x:c>
      <x:c r="E620" s="44" t="n">
        <x:v>0.05</x:v>
      </x:c>
      <x:c r="G620" s="0" t="s">
        <x:v>235</x:v>
      </x:c>
      <x:c r="H620" s="45" t="n">
        <x:v>137.5888</x:v>
      </x:c>
      <x:c r="I620" s="0" t="s">
        <x:v>236</x:v>
      </x:c>
      <x:c r="J620" s="46">
        <x:f>ROUND(E620* H620,5)</x:f>
      </x:c>
      <x:c r="K620" s="47" t="s"/>
    </x:row>
    <x:row r="621" spans="1:27">
      <x:c r="D621" s="48" t="s">
        <x:v>438</x:v>
      </x:c>
      <x:c r="E621" s="47" t="s"/>
      <x:c r="H621" s="47" t="s"/>
      <x:c r="K621" s="45">
        <x:f>SUM(J620:J620)</x:f>
      </x:c>
    </x:row>
    <x:row r="622" spans="1:27">
      <x:c r="E622" s="47" t="s"/>
      <x:c r="H622" s="47" t="s"/>
      <x:c r="K622" s="47" t="s"/>
    </x:row>
    <x:row r="623" spans="1:27">
      <x:c r="D623" s="48" t="s">
        <x:v>254</x:v>
      </x:c>
      <x:c r="E623" s="47" t="s"/>
      <x:c r="H623" s="47" t="n">
        <x:v>2.5</x:v>
      </x:c>
      <x:c r="I623" s="0" t="s">
        <x:v>255</x:v>
      </x:c>
      <x:c r="J623" s="0">
        <x:f>ROUND(H623/100*K614,5)</x:f>
      </x:c>
      <x:c r="K623" s="47" t="s"/>
    </x:row>
    <x:row r="624" spans="1:27">
      <x:c r="D624" s="48" t="s">
        <x:v>253</x:v>
      </x:c>
      <x:c r="E624" s="47" t="s"/>
      <x:c r="H624" s="47" t="s"/>
      <x:c r="K624" s="49">
        <x:f>SUM(J611:J623)</x:f>
      </x:c>
    </x:row>
    <x:row r="625" spans="1:27">
      <x:c r="D625" s="48" t="s">
        <x:v>256</x:v>
      </x:c>
      <x:c r="E625" s="47" t="s"/>
      <x:c r="H625" s="47" t="s"/>
      <x:c r="K625" s="49">
        <x:f>SUM(K624:K624)</x:f>
      </x:c>
    </x:row>
    <x:row r="627" spans="1:27" customFormat="1" ht="45" customHeight="1">
      <x:c r="A627" s="37" t="s">
        <x:v>509</x:v>
      </x:c>
      <x:c r="B627" s="37" t="s">
        <x:v>194</x:v>
      </x:c>
      <x:c r="C627" s="38" t="s">
        <x:v>28</x:v>
      </x:c>
      <x:c r="D627" s="39" t="s">
        <x:v>195</x:v>
      </x:c>
      <x:c r="E627" s="38" t="s"/>
      <x:c r="F627" s="38" t="s"/>
      <x:c r="G627" s="38" t="s"/>
      <x:c r="H627" s="40" t="s">
        <x:v>228</x:v>
      </x:c>
      <x:c r="I627" s="41" t="n">
        <x:v>1</x:v>
      </x:c>
      <x:c r="J627" s="42" t="s"/>
      <x:c r="K627" s="43">
        <x:f>ROUND(K637,2)</x:f>
      </x:c>
      <x:c r="L627" s="39" t="s">
        <x:v>510</x:v>
      </x:c>
      <x:c r="M627" s="38" t="s"/>
      <x:c r="N627" s="38" t="s"/>
      <x:c r="O627" s="38" t="s"/>
      <x:c r="P627" s="38" t="s"/>
      <x:c r="Q627" s="38" t="s"/>
      <x:c r="R627" s="38" t="s"/>
      <x:c r="S627" s="38" t="s"/>
      <x:c r="T627" s="38" t="s"/>
      <x:c r="U627" s="38" t="s"/>
      <x:c r="V627" s="38" t="s"/>
      <x:c r="W627" s="38" t="s"/>
      <x:c r="X627" s="38" t="s"/>
      <x:c r="Y627" s="38" t="s"/>
      <x:c r="Z627" s="38" t="s"/>
      <x:c r="AA627" s="38" t="s"/>
    </x:row>
    <x:row r="628" spans="1:27">
      <x:c r="B628" s="14" t="s">
        <x:v>230</x:v>
      </x:c>
    </x:row>
    <x:row r="629" spans="1:27">
      <x:c r="B629" s="0" t="s">
        <x:v>315</x:v>
      </x:c>
      <x:c r="C629" s="0" t="s">
        <x:v>232</x:v>
      </x:c>
      <x:c r="D629" s="0" t="s">
        <x:v>316</x:v>
      </x:c>
      <x:c r="E629" s="44" t="n">
        <x:v>0.03</x:v>
      </x:c>
      <x:c r="F629" s="0" t="s">
        <x:v>234</x:v>
      </x:c>
      <x:c r="G629" s="0" t="s">
        <x:v>235</x:v>
      </x:c>
      <x:c r="H629" s="45" t="n">
        <x:v>26.17</x:v>
      </x:c>
      <x:c r="I629" s="0" t="s">
        <x:v>236</x:v>
      </x:c>
      <x:c r="J629" s="46">
        <x:f>ROUND(E629/I627* H629,5)</x:f>
      </x:c>
      <x:c r="K629" s="47" t="s"/>
    </x:row>
    <x:row r="630" spans="1:27">
      <x:c r="D630" s="48" t="s">
        <x:v>237</x:v>
      </x:c>
      <x:c r="E630" s="47" t="s"/>
      <x:c r="H630" s="47" t="s"/>
      <x:c r="K630" s="45">
        <x:f>SUM(J629:J629)</x:f>
      </x:c>
    </x:row>
    <x:row r="631" spans="1:27">
      <x:c r="B631" s="14" t="s">
        <x:v>242</x:v>
      </x:c>
      <x:c r="E631" s="47" t="s"/>
      <x:c r="H631" s="47" t="s"/>
      <x:c r="K631" s="47" t="s"/>
    </x:row>
    <x:row r="632" spans="1:27">
      <x:c r="B632" s="0" t="s">
        <x:v>511</x:v>
      </x:c>
      <x:c r="C632" s="0" t="s">
        <x:v>28</x:v>
      </x:c>
      <x:c r="D632" s="0" t="s">
        <x:v>512</x:v>
      </x:c>
      <x:c r="E632" s="44" t="n">
        <x:v>1.05</x:v>
      </x:c>
      <x:c r="G632" s="0" t="s">
        <x:v>235</x:v>
      </x:c>
      <x:c r="H632" s="45" t="n">
        <x:v>5.6</x:v>
      </x:c>
      <x:c r="I632" s="0" t="s">
        <x:v>236</x:v>
      </x:c>
      <x:c r="J632" s="46">
        <x:f>ROUND(E632* H632,5)</x:f>
      </x:c>
      <x:c r="K632" s="47" t="s"/>
    </x:row>
    <x:row r="633" spans="1:27">
      <x:c r="D633" s="48" t="s">
        <x:v>252</x:v>
      </x:c>
      <x:c r="E633" s="47" t="s"/>
      <x:c r="H633" s="47" t="s"/>
      <x:c r="K633" s="45">
        <x:f>SUM(J632:J632)</x:f>
      </x:c>
    </x:row>
    <x:row r="634" spans="1:27">
      <x:c r="E634" s="47" t="s"/>
      <x:c r="H634" s="47" t="s"/>
      <x:c r="K634" s="47" t="s"/>
    </x:row>
    <x:row r="635" spans="1:27">
      <x:c r="D635" s="48" t="s">
        <x:v>254</x:v>
      </x:c>
      <x:c r="E635" s="47" t="s"/>
      <x:c r="H635" s="47" t="n">
        <x:v>3.5</x:v>
      </x:c>
      <x:c r="I635" s="0" t="s">
        <x:v>255</x:v>
      </x:c>
      <x:c r="J635" s="0">
        <x:f>ROUND(H635/100*K630,5)</x:f>
      </x:c>
      <x:c r="K635" s="47" t="s"/>
    </x:row>
    <x:row r="636" spans="1:27">
      <x:c r="D636" s="48" t="s">
        <x:v>253</x:v>
      </x:c>
      <x:c r="E636" s="47" t="s"/>
      <x:c r="H636" s="47" t="s"/>
      <x:c r="K636" s="49">
        <x:f>SUM(J628:J635)</x:f>
      </x:c>
    </x:row>
    <x:row r="637" spans="1:27">
      <x:c r="D637" s="48" t="s">
        <x:v>256</x:v>
      </x:c>
      <x:c r="E637" s="47" t="s"/>
      <x:c r="H637" s="47" t="s"/>
      <x:c r="K637" s="49">
        <x:f>SUM(K636:K636)</x:f>
      </x:c>
    </x:row>
    <x:row r="639" spans="1:27" customFormat="1" ht="45" customHeight="1">
      <x:c r="A639" s="37" t="s">
        <x:v>513</x:v>
      </x:c>
      <x:c r="B639" s="37" t="s">
        <x:v>190</x:v>
      </x:c>
      <x:c r="C639" s="38" t="s">
        <x:v>43</x:v>
      </x:c>
      <x:c r="D639" s="39" t="s">
        <x:v>191</x:v>
      </x:c>
      <x:c r="E639" s="38" t="s"/>
      <x:c r="F639" s="38" t="s"/>
      <x:c r="G639" s="38" t="s"/>
      <x:c r="H639" s="40" t="s">
        <x:v>228</x:v>
      </x:c>
      <x:c r="I639" s="41" t="n">
        <x:v>1</x:v>
      </x:c>
      <x:c r="J639" s="42" t="s"/>
      <x:c r="K639" s="43">
        <x:f>ROUND(K650,2)</x:f>
      </x:c>
      <x:c r="L639" s="39" t="s">
        <x:v>514</x:v>
      </x:c>
      <x:c r="M639" s="38" t="s"/>
      <x:c r="N639" s="38" t="s"/>
      <x:c r="O639" s="38" t="s"/>
      <x:c r="P639" s="38" t="s"/>
      <x:c r="Q639" s="38" t="s"/>
      <x:c r="R639" s="38" t="s"/>
      <x:c r="S639" s="38" t="s"/>
      <x:c r="T639" s="38" t="s"/>
      <x:c r="U639" s="38" t="s"/>
      <x:c r="V639" s="38" t="s"/>
      <x:c r="W639" s="38" t="s"/>
      <x:c r="X639" s="38" t="s"/>
      <x:c r="Y639" s="38" t="s"/>
      <x:c r="Z639" s="38" t="s"/>
      <x:c r="AA639" s="38" t="s"/>
    </x:row>
    <x:row r="640" spans="1:27">
      <x:c r="B640" s="14" t="s">
        <x:v>230</x:v>
      </x:c>
    </x:row>
    <x:row r="641" spans="1:27">
      <x:c r="B641" s="0" t="s">
        <x:v>315</x:v>
      </x:c>
      <x:c r="C641" s="0" t="s">
        <x:v>232</x:v>
      </x:c>
      <x:c r="D641" s="0" t="s">
        <x:v>316</x:v>
      </x:c>
      <x:c r="E641" s="44" t="n">
        <x:v>0.5</x:v>
      </x:c>
      <x:c r="F641" s="0" t="s">
        <x:v>234</x:v>
      </x:c>
      <x:c r="G641" s="0" t="s">
        <x:v>235</x:v>
      </x:c>
      <x:c r="H641" s="45" t="n">
        <x:v>26.17</x:v>
      </x:c>
      <x:c r="I641" s="0" t="s">
        <x:v>236</x:v>
      </x:c>
      <x:c r="J641" s="46">
        <x:f>ROUND(E641/I639* H641,5)</x:f>
      </x:c>
      <x:c r="K641" s="47" t="s"/>
    </x:row>
    <x:row r="642" spans="1:27">
      <x:c r="D642" s="48" t="s">
        <x:v>237</x:v>
      </x:c>
      <x:c r="E642" s="47" t="s"/>
      <x:c r="H642" s="47" t="s"/>
      <x:c r="K642" s="45">
        <x:f>SUM(J641:J641)</x:f>
      </x:c>
    </x:row>
    <x:row r="643" spans="1:27">
      <x:c r="B643" s="14" t="s">
        <x:v>242</x:v>
      </x:c>
      <x:c r="E643" s="47" t="s"/>
      <x:c r="H643" s="47" t="s"/>
      <x:c r="K643" s="47" t="s"/>
    </x:row>
    <x:row r="644" spans="1:27">
      <x:c r="B644" s="0" t="s">
        <x:v>515</x:v>
      </x:c>
      <x:c r="C644" s="0" t="s">
        <x:v>43</x:v>
      </x:c>
      <x:c r="D644" s="0" t="s">
        <x:v>516</x:v>
      </x:c>
      <x:c r="E644" s="44" t="n">
        <x:v>1</x:v>
      </x:c>
      <x:c r="G644" s="0" t="s">
        <x:v>235</x:v>
      </x:c>
      <x:c r="H644" s="45" t="n">
        <x:v>423.59</x:v>
      </x:c>
      <x:c r="I644" s="0" t="s">
        <x:v>236</x:v>
      </x:c>
      <x:c r="J644" s="46">
        <x:f>ROUND(E644* H644,5)</x:f>
      </x:c>
      <x:c r="K644" s="47" t="s"/>
    </x:row>
    <x:row r="645" spans="1:27">
      <x:c r="B645" s="0" t="s">
        <x:v>517</x:v>
      </x:c>
      <x:c r="C645" s="0" t="s">
        <x:v>43</x:v>
      </x:c>
      <x:c r="D645" s="0" t="s">
        <x:v>518</x:v>
      </x:c>
      <x:c r="E645" s="44" t="n">
        <x:v>8</x:v>
      </x:c>
      <x:c r="G645" s="0" t="s">
        <x:v>235</x:v>
      </x:c>
      <x:c r="H645" s="45" t="n">
        <x:v>9.31</x:v>
      </x:c>
      <x:c r="I645" s="0" t="s">
        <x:v>236</x:v>
      </x:c>
      <x:c r="J645" s="46">
        <x:f>ROUND(E645* H645,5)</x:f>
      </x:c>
      <x:c r="K645" s="47" t="s"/>
    </x:row>
    <x:row r="646" spans="1:27">
      <x:c r="D646" s="48" t="s">
        <x:v>252</x:v>
      </x:c>
      <x:c r="E646" s="47" t="s"/>
      <x:c r="H646" s="47" t="s"/>
      <x:c r="K646" s="45">
        <x:f>SUM(J644:J645)</x:f>
      </x:c>
    </x:row>
    <x:row r="647" spans="1:27">
      <x:c r="E647" s="47" t="s"/>
      <x:c r="H647" s="47" t="s"/>
      <x:c r="K647" s="47" t="s"/>
    </x:row>
    <x:row r="648" spans="1:27">
      <x:c r="D648" s="48" t="s">
        <x:v>254</x:v>
      </x:c>
      <x:c r="E648" s="47" t="s"/>
      <x:c r="H648" s="47" t="n">
        <x:v>3.5</x:v>
      </x:c>
      <x:c r="I648" s="0" t="s">
        <x:v>255</x:v>
      </x:c>
      <x:c r="J648" s="0">
        <x:f>ROUND(H648/100*K642,5)</x:f>
      </x:c>
      <x:c r="K648" s="47" t="s"/>
    </x:row>
    <x:row r="649" spans="1:27">
      <x:c r="D649" s="48" t="s">
        <x:v>253</x:v>
      </x:c>
      <x:c r="E649" s="47" t="s"/>
      <x:c r="H649" s="47" t="s"/>
      <x:c r="K649" s="49">
        <x:f>SUM(J640:J648)</x:f>
      </x:c>
    </x:row>
    <x:row r="650" spans="1:27">
      <x:c r="D650" s="48" t="s">
        <x:v>256</x:v>
      </x:c>
      <x:c r="E650" s="47" t="s"/>
      <x:c r="H650" s="47" t="s"/>
      <x:c r="K650" s="49">
        <x:f>SUM(K649:K649)</x:f>
      </x:c>
    </x:row>
    <x:row r="652" spans="1:27" customFormat="1" ht="45" customHeight="1">
      <x:c r="A652" s="37" t="s">
        <x:v>519</x:v>
      </x:c>
      <x:c r="B652" s="37" t="s">
        <x:v>192</x:v>
      </x:c>
      <x:c r="C652" s="38" t="s">
        <x:v>43</x:v>
      </x:c>
      <x:c r="D652" s="39" t="s">
        <x:v>193</x:v>
      </x:c>
      <x:c r="E652" s="38" t="s"/>
      <x:c r="F652" s="38" t="s"/>
      <x:c r="G652" s="38" t="s"/>
      <x:c r="H652" s="40" t="s">
        <x:v>228</x:v>
      </x:c>
      <x:c r="I652" s="41" t="n">
        <x:v>1</x:v>
      </x:c>
      <x:c r="J652" s="42" t="s"/>
      <x:c r="K652" s="43">
        <x:f>ROUND(K663,2)</x:f>
      </x:c>
      <x:c r="L652" s="39" t="s">
        <x:v>520</x:v>
      </x:c>
      <x:c r="M652" s="38" t="s"/>
      <x:c r="N652" s="38" t="s"/>
      <x:c r="O652" s="38" t="s"/>
      <x:c r="P652" s="38" t="s"/>
      <x:c r="Q652" s="38" t="s"/>
      <x:c r="R652" s="38" t="s"/>
      <x:c r="S652" s="38" t="s"/>
      <x:c r="T652" s="38" t="s"/>
      <x:c r="U652" s="38" t="s"/>
      <x:c r="V652" s="38" t="s"/>
      <x:c r="W652" s="38" t="s"/>
      <x:c r="X652" s="38" t="s"/>
      <x:c r="Y652" s="38" t="s"/>
      <x:c r="Z652" s="38" t="s"/>
      <x:c r="AA652" s="38" t="s"/>
    </x:row>
    <x:row r="653" spans="1:27">
      <x:c r="B653" s="14" t="s">
        <x:v>230</x:v>
      </x:c>
    </x:row>
    <x:row r="654" spans="1:27">
      <x:c r="B654" s="0" t="s">
        <x:v>521</x:v>
      </x:c>
      <x:c r="C654" s="0" t="s">
        <x:v>232</x:v>
      </x:c>
      <x:c r="D654" s="0" t="s">
        <x:v>522</x:v>
      </x:c>
      <x:c r="E654" s="44" t="n">
        <x:v>0.3</x:v>
      </x:c>
      <x:c r="F654" s="0" t="s">
        <x:v>234</x:v>
      </x:c>
      <x:c r="G654" s="0" t="s">
        <x:v>235</x:v>
      </x:c>
      <x:c r="H654" s="45" t="n">
        <x:v>24.58</x:v>
      </x:c>
      <x:c r="I654" s="0" t="s">
        <x:v>236</x:v>
      </x:c>
      <x:c r="J654" s="46">
        <x:f>ROUND(E654/I652* H654,5)</x:f>
      </x:c>
      <x:c r="K654" s="47" t="s"/>
    </x:row>
    <x:row r="655" spans="1:27">
      <x:c r="D655" s="48" t="s">
        <x:v>237</x:v>
      </x:c>
      <x:c r="E655" s="47" t="s"/>
      <x:c r="H655" s="47" t="s"/>
      <x:c r="K655" s="45">
        <x:f>SUM(J654:J654)</x:f>
      </x:c>
    </x:row>
    <x:row r="656" spans="1:27">
      <x:c r="B656" s="14" t="s">
        <x:v>242</x:v>
      </x:c>
      <x:c r="E656" s="47" t="s"/>
      <x:c r="H656" s="47" t="s"/>
      <x:c r="K656" s="47" t="s"/>
    </x:row>
    <x:row r="657" spans="1:27">
      <x:c r="B657" s="0" t="s">
        <x:v>517</x:v>
      </x:c>
      <x:c r="C657" s="0" t="s">
        <x:v>43</x:v>
      </x:c>
      <x:c r="D657" s="0" t="s">
        <x:v>518</x:v>
      </x:c>
      <x:c r="E657" s="44" t="n">
        <x:v>2</x:v>
      </x:c>
      <x:c r="G657" s="0" t="s">
        <x:v>235</x:v>
      </x:c>
      <x:c r="H657" s="45" t="n">
        <x:v>9.31</x:v>
      </x:c>
      <x:c r="I657" s="0" t="s">
        <x:v>236</x:v>
      </x:c>
      <x:c r="J657" s="46">
        <x:f>ROUND(E657* H657,5)</x:f>
      </x:c>
      <x:c r="K657" s="47" t="s"/>
    </x:row>
    <x:row r="658" spans="1:27">
      <x:c r="B658" s="0" t="s">
        <x:v>523</x:v>
      </x:c>
      <x:c r="C658" s="0" t="s">
        <x:v>43</x:v>
      </x:c>
      <x:c r="D658" s="0" t="s">
        <x:v>524</x:v>
      </x:c>
      <x:c r="E658" s="44" t="n">
        <x:v>1</x:v>
      </x:c>
      <x:c r="G658" s="0" t="s">
        <x:v>235</x:v>
      </x:c>
      <x:c r="H658" s="45" t="n">
        <x:v>70.7</x:v>
      </x:c>
      <x:c r="I658" s="0" t="s">
        <x:v>236</x:v>
      </x:c>
      <x:c r="J658" s="46">
        <x:f>ROUND(E658* H658,5)</x:f>
      </x:c>
      <x:c r="K658" s="47" t="s"/>
    </x:row>
    <x:row r="659" spans="1:27">
      <x:c r="D659" s="48" t="s">
        <x:v>252</x:v>
      </x:c>
      <x:c r="E659" s="47" t="s"/>
      <x:c r="H659" s="47" t="s"/>
      <x:c r="K659" s="45">
        <x:f>SUM(J657:J658)</x:f>
      </x:c>
    </x:row>
    <x:row r="660" spans="1:27">
      <x:c r="E660" s="47" t="s"/>
      <x:c r="H660" s="47" t="s"/>
      <x:c r="K660" s="47" t="s"/>
    </x:row>
    <x:row r="661" spans="1:27">
      <x:c r="D661" s="48" t="s">
        <x:v>254</x:v>
      </x:c>
      <x:c r="E661" s="47" t="s"/>
      <x:c r="H661" s="47" t="n">
        <x:v>3.5</x:v>
      </x:c>
      <x:c r="I661" s="0" t="s">
        <x:v>255</x:v>
      </x:c>
      <x:c r="J661" s="0">
        <x:f>ROUND(H661/100*K655,5)</x:f>
      </x:c>
      <x:c r="K661" s="47" t="s"/>
    </x:row>
    <x:row r="662" spans="1:27">
      <x:c r="D662" s="48" t="s">
        <x:v>253</x:v>
      </x:c>
      <x:c r="E662" s="47" t="s"/>
      <x:c r="H662" s="47" t="s"/>
      <x:c r="K662" s="49">
        <x:f>SUM(J653:J661)</x:f>
      </x:c>
    </x:row>
    <x:row r="663" spans="1:27">
      <x:c r="D663" s="48" t="s">
        <x:v>256</x:v>
      </x:c>
      <x:c r="E663" s="47" t="s"/>
      <x:c r="H663" s="47" t="s"/>
      <x:c r="K663" s="49">
        <x:f>SUM(K662:K662)</x:f>
      </x:c>
    </x:row>
    <x:row r="665" spans="1:27" customFormat="1" ht="45" customHeight="1">
      <x:c r="A665" s="37" t="s">
        <x:v>525</x:v>
      </x:c>
      <x:c r="B665" s="37" t="s">
        <x:v>156</x:v>
      </x:c>
      <x:c r="C665" s="38" t="s">
        <x:v>43</x:v>
      </x:c>
      <x:c r="D665" s="39" t="s">
        <x:v>157</x:v>
      </x:c>
      <x:c r="E665" s="38" t="s"/>
      <x:c r="F665" s="38" t="s"/>
      <x:c r="G665" s="38" t="s"/>
      <x:c r="H665" s="40" t="s">
        <x:v>228</x:v>
      </x:c>
      <x:c r="I665" s="41" t="n">
        <x:v>1</x:v>
      </x:c>
      <x:c r="J665" s="42" t="s"/>
      <x:c r="K665" s="43">
        <x:f>ROUND(K677,2)</x:f>
      </x:c>
      <x:c r="L665" s="39" t="s">
        <x:v>526</x:v>
      </x:c>
      <x:c r="M665" s="38" t="s"/>
      <x:c r="N665" s="38" t="s"/>
      <x:c r="O665" s="38" t="s"/>
      <x:c r="P665" s="38" t="s"/>
      <x:c r="Q665" s="38" t="s"/>
      <x:c r="R665" s="38" t="s"/>
      <x:c r="S665" s="38" t="s"/>
      <x:c r="T665" s="38" t="s"/>
      <x:c r="U665" s="38" t="s"/>
      <x:c r="V665" s="38" t="s"/>
      <x:c r="W665" s="38" t="s"/>
      <x:c r="X665" s="38" t="s"/>
      <x:c r="Y665" s="38" t="s"/>
      <x:c r="Z665" s="38" t="s"/>
      <x:c r="AA665" s="38" t="s"/>
    </x:row>
    <x:row r="666" spans="1:27">
      <x:c r="B666" s="14" t="s">
        <x:v>230</x:v>
      </x:c>
    </x:row>
    <x:row r="667" spans="1:27">
      <x:c r="B667" s="0" t="s">
        <x:v>315</x:v>
      </x:c>
      <x:c r="C667" s="0" t="s">
        <x:v>232</x:v>
      </x:c>
      <x:c r="D667" s="0" t="s">
        <x:v>316</x:v>
      </x:c>
      <x:c r="E667" s="44" t="n">
        <x:v>0.1</x:v>
      </x:c>
      <x:c r="F667" s="0" t="s">
        <x:v>234</x:v>
      </x:c>
      <x:c r="G667" s="0" t="s">
        <x:v>235</x:v>
      </x:c>
      <x:c r="H667" s="45" t="n">
        <x:v>26.17</x:v>
      </x:c>
      <x:c r="I667" s="0" t="s">
        <x:v>236</x:v>
      </x:c>
      <x:c r="J667" s="46">
        <x:f>ROUND(E667/I665* H667,5)</x:f>
      </x:c>
      <x:c r="K667" s="47" t="s"/>
    </x:row>
    <x:row r="668" spans="1:27">
      <x:c r="B668" s="0" t="s">
        <x:v>317</x:v>
      </x:c>
      <x:c r="C668" s="0" t="s">
        <x:v>232</x:v>
      </x:c>
      <x:c r="D668" s="0" t="s">
        <x:v>318</x:v>
      </x:c>
      <x:c r="E668" s="44" t="n">
        <x:v>0.1</x:v>
      </x:c>
      <x:c r="F668" s="0" t="s">
        <x:v>234</x:v>
      </x:c>
      <x:c r="G668" s="0" t="s">
        <x:v>235</x:v>
      </x:c>
      <x:c r="H668" s="45" t="n">
        <x:v>22.33</x:v>
      </x:c>
      <x:c r="I668" s="0" t="s">
        <x:v>236</x:v>
      </x:c>
      <x:c r="J668" s="46">
        <x:f>ROUND(E668/I665* H668,5)</x:f>
      </x:c>
      <x:c r="K668" s="47" t="s"/>
    </x:row>
    <x:row r="669" spans="1:27">
      <x:c r="D669" s="48" t="s">
        <x:v>237</x:v>
      </x:c>
      <x:c r="E669" s="47" t="s"/>
      <x:c r="H669" s="47" t="s"/>
      <x:c r="K669" s="45">
        <x:f>SUM(J667:J668)</x:f>
      </x:c>
    </x:row>
    <x:row r="670" spans="1:27">
      <x:c r="B670" s="14" t="s">
        <x:v>242</x:v>
      </x:c>
      <x:c r="E670" s="47" t="s"/>
      <x:c r="H670" s="47" t="s"/>
      <x:c r="K670" s="47" t="s"/>
    </x:row>
    <x:row r="671" spans="1:27">
      <x:c r="B671" s="0" t="s">
        <x:v>527</x:v>
      </x:c>
      <x:c r="C671" s="0" t="s">
        <x:v>43</x:v>
      </x:c>
      <x:c r="D671" s="0" t="s">
        <x:v>528</x:v>
      </x:c>
      <x:c r="E671" s="44" t="n">
        <x:v>2</x:v>
      </x:c>
      <x:c r="G671" s="0" t="s">
        <x:v>235</x:v>
      </x:c>
      <x:c r="H671" s="45" t="n">
        <x:v>0.24</x:v>
      </x:c>
      <x:c r="I671" s="0" t="s">
        <x:v>236</x:v>
      </x:c>
      <x:c r="J671" s="46">
        <x:f>ROUND(E671* H671,5)</x:f>
      </x:c>
      <x:c r="K671" s="47" t="s"/>
    </x:row>
    <x:row r="672" spans="1:27">
      <x:c r="B672" s="0" t="s">
        <x:v>529</x:v>
      </x:c>
      <x:c r="C672" s="0" t="s">
        <x:v>43</x:v>
      </x:c>
      <x:c r="D672" s="0" t="s">
        <x:v>530</x:v>
      </x:c>
      <x:c r="E672" s="44" t="n">
        <x:v>1</x:v>
      </x:c>
      <x:c r="G672" s="0" t="s">
        <x:v>235</x:v>
      </x:c>
      <x:c r="H672" s="45" t="n">
        <x:v>9.42</x:v>
      </x:c>
      <x:c r="I672" s="0" t="s">
        <x:v>236</x:v>
      </x:c>
      <x:c r="J672" s="46">
        <x:f>ROUND(E672* H672,5)</x:f>
      </x:c>
      <x:c r="K672" s="47" t="s"/>
    </x:row>
    <x:row r="673" spans="1:27">
      <x:c r="D673" s="48" t="s">
        <x:v>252</x:v>
      </x:c>
      <x:c r="E673" s="47" t="s"/>
      <x:c r="H673" s="47" t="s"/>
      <x:c r="K673" s="45">
        <x:f>SUM(J671:J672)</x:f>
      </x:c>
    </x:row>
    <x:row r="674" spans="1:27">
      <x:c r="E674" s="47" t="s"/>
      <x:c r="H674" s="47" t="s"/>
      <x:c r="K674" s="47" t="s"/>
    </x:row>
    <x:row r="675" spans="1:27">
      <x:c r="D675" s="48" t="s">
        <x:v>254</x:v>
      </x:c>
      <x:c r="E675" s="47" t="s"/>
      <x:c r="H675" s="47" t="n">
        <x:v>1.5</x:v>
      </x:c>
      <x:c r="I675" s="0" t="s">
        <x:v>255</x:v>
      </x:c>
      <x:c r="J675" s="0">
        <x:f>ROUND(H675/100*K669,5)</x:f>
      </x:c>
      <x:c r="K675" s="47" t="s"/>
    </x:row>
    <x:row r="676" spans="1:27">
      <x:c r="D676" s="48" t="s">
        <x:v>253</x:v>
      </x:c>
      <x:c r="E676" s="47" t="s"/>
      <x:c r="H676" s="47" t="s"/>
      <x:c r="K676" s="49">
        <x:f>SUM(J666:J675)</x:f>
      </x:c>
    </x:row>
    <x:row r="677" spans="1:27">
      <x:c r="D677" s="48" t="s">
        <x:v>256</x:v>
      </x:c>
      <x:c r="E677" s="47" t="s"/>
      <x:c r="H677" s="47" t="s"/>
      <x:c r="K677" s="49">
        <x:f>SUM(K676:K676)</x:f>
      </x:c>
    </x:row>
    <x:row r="679" spans="1:27" customFormat="1" ht="45" customHeight="1">
      <x:c r="A679" s="37" t="s">
        <x:v>531</x:v>
      </x:c>
      <x:c r="B679" s="37" t="s">
        <x:v>69</x:v>
      </x:c>
      <x:c r="C679" s="38" t="s">
        <x:v>43</x:v>
      </x:c>
      <x:c r="D679" s="39" t="s">
        <x:v>70</x:v>
      </x:c>
      <x:c r="E679" s="38" t="s"/>
      <x:c r="F679" s="38" t="s"/>
      <x:c r="G679" s="38" t="s"/>
      <x:c r="H679" s="40" t="s">
        <x:v>228</x:v>
      </x:c>
      <x:c r="I679" s="41" t="n">
        <x:v>1</x:v>
      </x:c>
      <x:c r="J679" s="42" t="s"/>
      <x:c r="K679" s="43">
        <x:f>ROUND(K691,2)</x:f>
      </x:c>
      <x:c r="L679" s="39" t="s">
        <x:v>532</x:v>
      </x:c>
      <x:c r="M679" s="38" t="s"/>
      <x:c r="N679" s="38" t="s"/>
      <x:c r="O679" s="38" t="s"/>
      <x:c r="P679" s="38" t="s"/>
      <x:c r="Q679" s="38" t="s"/>
      <x:c r="R679" s="38" t="s"/>
      <x:c r="S679" s="38" t="s"/>
      <x:c r="T679" s="38" t="s"/>
      <x:c r="U679" s="38" t="s"/>
      <x:c r="V679" s="38" t="s"/>
      <x:c r="W679" s="38" t="s"/>
      <x:c r="X679" s="38" t="s"/>
      <x:c r="Y679" s="38" t="s"/>
      <x:c r="Z679" s="38" t="s"/>
      <x:c r="AA679" s="38" t="s"/>
    </x:row>
    <x:row r="680" spans="1:27">
      <x:c r="B680" s="14" t="s">
        <x:v>230</x:v>
      </x:c>
    </x:row>
    <x:row r="681" spans="1:27">
      <x:c r="B681" s="0" t="s">
        <x:v>434</x:v>
      </x:c>
      <x:c r="C681" s="0" t="s">
        <x:v>232</x:v>
      </x:c>
      <x:c r="D681" s="0" t="s">
        <x:v>435</x:v>
      </x:c>
      <x:c r="E681" s="44" t="n">
        <x:v>0.4515</x:v>
      </x:c>
      <x:c r="F681" s="0" t="s">
        <x:v>234</x:v>
      </x:c>
      <x:c r="G681" s="0" t="s">
        <x:v>235</x:v>
      </x:c>
      <x:c r="H681" s="45" t="n">
        <x:v>27.87</x:v>
      </x:c>
      <x:c r="I681" s="0" t="s">
        <x:v>236</x:v>
      </x:c>
      <x:c r="J681" s="46">
        <x:f>ROUND(E681/I679* H681,5)</x:f>
      </x:c>
      <x:c r="K681" s="47" t="s"/>
    </x:row>
    <x:row r="682" spans="1:27">
      <x:c r="B682" s="0" t="s">
        <x:v>330</x:v>
      </x:c>
      <x:c r="C682" s="0" t="s">
        <x:v>232</x:v>
      </x:c>
      <x:c r="D682" s="0" t="s">
        <x:v>331</x:v>
      </x:c>
      <x:c r="E682" s="44" t="n">
        <x:v>0.4515</x:v>
      </x:c>
      <x:c r="F682" s="0" t="s">
        <x:v>234</x:v>
      </x:c>
      <x:c r="G682" s="0" t="s">
        <x:v>235</x:v>
      </x:c>
      <x:c r="H682" s="45" t="n">
        <x:v>22.07</x:v>
      </x:c>
      <x:c r="I682" s="0" t="s">
        <x:v>236</x:v>
      </x:c>
      <x:c r="J682" s="46">
        <x:f>ROUND(E682/I679* H682,5)</x:f>
      </x:c>
      <x:c r="K682" s="47" t="s"/>
    </x:row>
    <x:row r="683" spans="1:27">
      <x:c r="D683" s="48" t="s">
        <x:v>237</x:v>
      </x:c>
      <x:c r="E683" s="47" t="s"/>
      <x:c r="H683" s="47" t="s"/>
      <x:c r="K683" s="45">
        <x:f>SUM(J681:J682)</x:f>
      </x:c>
    </x:row>
    <x:row r="684" spans="1:27">
      <x:c r="B684" s="14" t="s">
        <x:v>242</x:v>
      </x:c>
      <x:c r="E684" s="47" t="s"/>
      <x:c r="H684" s="47" t="s"/>
      <x:c r="K684" s="47" t="s"/>
    </x:row>
    <x:row r="685" spans="1:27">
      <x:c r="B685" s="0" t="s">
        <x:v>533</x:v>
      </x:c>
      <x:c r="C685" s="0" t="s">
        <x:v>43</x:v>
      </x:c>
      <x:c r="D685" s="0" t="s">
        <x:v>534</x:v>
      </x:c>
      <x:c r="E685" s="44" t="n">
        <x:v>1</x:v>
      </x:c>
      <x:c r="G685" s="0" t="s">
        <x:v>235</x:v>
      </x:c>
      <x:c r="H685" s="45" t="n">
        <x:v>349.92</x:v>
      </x:c>
      <x:c r="I685" s="0" t="s">
        <x:v>236</x:v>
      </x:c>
      <x:c r="J685" s="46">
        <x:f>ROUND(E685* H685,5)</x:f>
      </x:c>
      <x:c r="K685" s="47" t="s"/>
    </x:row>
    <x:row r="686" spans="1:27">
      <x:c r="B686" s="0" t="s">
        <x:v>535</x:v>
      </x:c>
      <x:c r="C686" s="0" t="s">
        <x:v>248</x:v>
      </x:c>
      <x:c r="D686" s="0" t="s">
        <x:v>536</x:v>
      </x:c>
      <x:c r="E686" s="44" t="n">
        <x:v>0.078</x:v>
      </x:c>
      <x:c r="G686" s="0" t="s">
        <x:v>235</x:v>
      </x:c>
      <x:c r="H686" s="45" t="n">
        <x:v>62.46</x:v>
      </x:c>
      <x:c r="I686" s="0" t="s">
        <x:v>236</x:v>
      </x:c>
      <x:c r="J686" s="46">
        <x:f>ROUND(E686* H686,5)</x:f>
      </x:c>
      <x:c r="K686" s="47" t="s"/>
    </x:row>
    <x:row r="687" spans="1:27">
      <x:c r="D687" s="48" t="s">
        <x:v>252</x:v>
      </x:c>
      <x:c r="E687" s="47" t="s"/>
      <x:c r="H687" s="47" t="s"/>
      <x:c r="K687" s="45">
        <x:f>SUM(J685:J686)</x:f>
      </x:c>
    </x:row>
    <x:row r="688" spans="1:27">
      <x:c r="E688" s="47" t="s"/>
      <x:c r="H688" s="47" t="s"/>
      <x:c r="K688" s="47" t="s"/>
    </x:row>
    <x:row r="689" spans="1:27">
      <x:c r="D689" s="48" t="s">
        <x:v>254</x:v>
      </x:c>
      <x:c r="E689" s="47" t="s"/>
      <x:c r="H689" s="47" t="n">
        <x:v>1.5</x:v>
      </x:c>
      <x:c r="I689" s="0" t="s">
        <x:v>255</x:v>
      </x:c>
      <x:c r="J689" s="0">
        <x:f>ROUND(H689/100*K683,5)</x:f>
      </x:c>
      <x:c r="K689" s="47" t="s"/>
    </x:row>
    <x:row r="690" spans="1:27">
      <x:c r="D690" s="48" t="s">
        <x:v>253</x:v>
      </x:c>
      <x:c r="E690" s="47" t="s"/>
      <x:c r="H690" s="47" t="s"/>
      <x:c r="K690" s="49">
        <x:f>SUM(J680:J689)</x:f>
      </x:c>
    </x:row>
    <x:row r="691" spans="1:27">
      <x:c r="D691" s="48" t="s">
        <x:v>256</x:v>
      </x:c>
      <x:c r="E691" s="47" t="s"/>
      <x:c r="H691" s="47" t="s"/>
      <x:c r="K691" s="49">
        <x:f>SUM(K690:K690)</x:f>
      </x:c>
    </x:row>
    <x:row r="693" spans="1:27" customFormat="1" ht="45" customHeight="1">
      <x:c r="A693" s="37" t="s">
        <x:v>537</x:v>
      </x:c>
      <x:c r="B693" s="37" t="s">
        <x:v>67</x:v>
      </x:c>
      <x:c r="C693" s="38" t="s">
        <x:v>43</x:v>
      </x:c>
      <x:c r="D693" s="39" t="s">
        <x:v>68</x:v>
      </x:c>
      <x:c r="E693" s="38" t="s"/>
      <x:c r="F693" s="38" t="s"/>
      <x:c r="G693" s="38" t="s"/>
      <x:c r="H693" s="40" t="s">
        <x:v>228</x:v>
      </x:c>
      <x:c r="I693" s="41" t="n">
        <x:v>1</x:v>
      </x:c>
      <x:c r="J693" s="42" t="s"/>
      <x:c r="K693" s="43">
        <x:f>ROUND(K709,2)</x:f>
      </x:c>
      <x:c r="L693" s="39" t="s">
        <x:v>538</x:v>
      </x:c>
      <x:c r="M693" s="38" t="s"/>
      <x:c r="N693" s="38" t="s"/>
      <x:c r="O693" s="38" t="s"/>
      <x:c r="P693" s="38" t="s"/>
      <x:c r="Q693" s="38" t="s"/>
      <x:c r="R693" s="38" t="s"/>
      <x:c r="S693" s="38" t="s"/>
      <x:c r="T693" s="38" t="s"/>
      <x:c r="U693" s="38" t="s"/>
      <x:c r="V693" s="38" t="s"/>
      <x:c r="W693" s="38" t="s"/>
      <x:c r="X693" s="38" t="s"/>
      <x:c r="Y693" s="38" t="s"/>
      <x:c r="Z693" s="38" t="s"/>
      <x:c r="AA693" s="38" t="s"/>
    </x:row>
    <x:row r="694" spans="1:27">
      <x:c r="B694" s="14" t="s">
        <x:v>230</x:v>
      </x:c>
    </x:row>
    <x:row r="695" spans="1:27">
      <x:c r="B695" s="0" t="s">
        <x:v>434</x:v>
      </x:c>
      <x:c r="C695" s="0" t="s">
        <x:v>232</x:v>
      </x:c>
      <x:c r="D695" s="0" t="s">
        <x:v>435</x:v>
      </x:c>
      <x:c r="E695" s="44" t="n">
        <x:v>4.8</x:v>
      </x:c>
      <x:c r="F695" s="0" t="s">
        <x:v>234</x:v>
      </x:c>
      <x:c r="G695" s="0" t="s">
        <x:v>235</x:v>
      </x:c>
      <x:c r="H695" s="45" t="n">
        <x:v>27.87</x:v>
      </x:c>
      <x:c r="I695" s="0" t="s">
        <x:v>236</x:v>
      </x:c>
      <x:c r="J695" s="46">
        <x:f>ROUND(E695/I693* H695,5)</x:f>
      </x:c>
      <x:c r="K695" s="47" t="s"/>
    </x:row>
    <x:row r="696" spans="1:27">
      <x:c r="B696" s="0" t="s">
        <x:v>330</x:v>
      </x:c>
      <x:c r="C696" s="0" t="s">
        <x:v>232</x:v>
      </x:c>
      <x:c r="D696" s="0" t="s">
        <x:v>331</x:v>
      </x:c>
      <x:c r="E696" s="44" t="n">
        <x:v>2.4</x:v>
      </x:c>
      <x:c r="F696" s="0" t="s">
        <x:v>234</x:v>
      </x:c>
      <x:c r="G696" s="0" t="s">
        <x:v>235</x:v>
      </x:c>
      <x:c r="H696" s="45" t="n">
        <x:v>22.07</x:v>
      </x:c>
      <x:c r="I696" s="0" t="s">
        <x:v>236</x:v>
      </x:c>
      <x:c r="J696" s="46">
        <x:f>ROUND(E696/I693* H696,5)</x:f>
      </x:c>
      <x:c r="K696" s="47" t="s"/>
    </x:row>
    <x:row r="697" spans="1:27">
      <x:c r="D697" s="48" t="s">
        <x:v>237</x:v>
      </x:c>
      <x:c r="E697" s="47" t="s"/>
      <x:c r="H697" s="47" t="s"/>
      <x:c r="K697" s="45">
        <x:f>SUM(J695:J696)</x:f>
      </x:c>
    </x:row>
    <x:row r="698" spans="1:27">
      <x:c r="B698" s="14" t="s">
        <x:v>242</x:v>
      </x:c>
      <x:c r="E698" s="47" t="s"/>
      <x:c r="H698" s="47" t="s"/>
      <x:c r="K698" s="47" t="s"/>
    </x:row>
    <x:row r="699" spans="1:27">
      <x:c r="B699" s="0" t="s">
        <x:v>260</x:v>
      </x:c>
      <x:c r="C699" s="0" t="s">
        <x:v>248</x:v>
      </x:c>
      <x:c r="D699" s="0" t="s">
        <x:v>261</x:v>
      </x:c>
      <x:c r="E699" s="44" t="n">
        <x:v>0.00735</x:v>
      </x:c>
      <x:c r="G699" s="0" t="s">
        <x:v>235</x:v>
      </x:c>
      <x:c r="H699" s="45" t="n">
        <x:v>198.75</x:v>
      </x:c>
      <x:c r="I699" s="0" t="s">
        <x:v>236</x:v>
      </x:c>
      <x:c r="J699" s="46">
        <x:f>ROUND(E699* H699,5)</x:f>
      </x:c>
      <x:c r="K699" s="47" t="s"/>
    </x:row>
    <x:row r="700" spans="1:27">
      <x:c r="B700" s="0" t="s">
        <x:v>539</x:v>
      </x:c>
      <x:c r="C700" s="0" t="s">
        <x:v>43</x:v>
      </x:c>
      <x:c r="D700" s="0" t="s">
        <x:v>540</x:v>
      </x:c>
      <x:c r="E700" s="44" t="n">
        <x:v>103</x:v>
      </x:c>
      <x:c r="G700" s="0" t="s">
        <x:v>235</x:v>
      </x:c>
      <x:c r="H700" s="45" t="n">
        <x:v>0.36</x:v>
      </x:c>
      <x:c r="I700" s="0" t="s">
        <x:v>236</x:v>
      </x:c>
      <x:c r="J700" s="46">
        <x:f>ROUND(E700* H700,5)</x:f>
      </x:c>
      <x:c r="K700" s="47" t="s"/>
    </x:row>
    <x:row r="701" spans="1:27">
      <x:c r="B701" s="0" t="s">
        <x:v>243</x:v>
      </x:c>
      <x:c r="C701" s="0" t="s">
        <x:v>16</x:v>
      </x:c>
      <x:c r="D701" s="0" t="s">
        <x:v>244</x:v>
      </x:c>
      <x:c r="E701" s="44" t="n">
        <x:v>0.0035</x:v>
      </x:c>
      <x:c r="G701" s="0" t="s">
        <x:v>235</x:v>
      </x:c>
      <x:c r="H701" s="45" t="n">
        <x:v>2.32</x:v>
      </x:c>
      <x:c r="I701" s="0" t="s">
        <x:v>236</x:v>
      </x:c>
      <x:c r="J701" s="46">
        <x:f>ROUND(E701* H701,5)</x:f>
      </x:c>
      <x:c r="K701" s="47" t="s"/>
    </x:row>
    <x:row r="702" spans="1:27">
      <x:c r="D702" s="48" t="s">
        <x:v>252</x:v>
      </x:c>
      <x:c r="E702" s="47" t="s"/>
      <x:c r="H702" s="47" t="s"/>
      <x:c r="K702" s="45">
        <x:f>SUM(J699:J701)</x:f>
      </x:c>
    </x:row>
    <x:row r="703" spans="1:27">
      <x:c r="B703" s="14" t="s">
        <x:v>225</x:v>
      </x:c>
      <x:c r="E703" s="47" t="s"/>
      <x:c r="H703" s="47" t="s"/>
      <x:c r="K703" s="47" t="s"/>
    </x:row>
    <x:row r="704" spans="1:27">
      <x:c r="B704" s="0" t="s">
        <x:v>278</x:v>
      </x:c>
      <x:c r="C704" s="0" t="s">
        <x:v>16</x:v>
      </x:c>
      <x:c r="D704" s="0" t="s">
        <x:v>279</x:v>
      </x:c>
      <x:c r="E704" s="44" t="n">
        <x:v>0.08437</x:v>
      </x:c>
      <x:c r="G704" s="0" t="s">
        <x:v>235</x:v>
      </x:c>
      <x:c r="H704" s="45" t="n">
        <x:v>247.29051</x:v>
      </x:c>
      <x:c r="I704" s="0" t="s">
        <x:v>236</x:v>
      </x:c>
      <x:c r="J704" s="46">
        <x:f>ROUND(E704* H704,5)</x:f>
      </x:c>
      <x:c r="K704" s="47" t="s"/>
    </x:row>
    <x:row r="705" spans="1:27">
      <x:c r="D705" s="48" t="s">
        <x:v>438</x:v>
      </x:c>
      <x:c r="E705" s="47" t="s"/>
      <x:c r="H705" s="47" t="s"/>
      <x:c r="K705" s="45">
        <x:f>SUM(J704:J704)</x:f>
      </x:c>
    </x:row>
    <x:row r="706" spans="1:27">
      <x:c r="E706" s="47" t="s"/>
      <x:c r="H706" s="47" t="s"/>
      <x:c r="K706" s="47" t="s"/>
    </x:row>
    <x:row r="707" spans="1:27">
      <x:c r="D707" s="48" t="s">
        <x:v>254</x:v>
      </x:c>
      <x:c r="E707" s="47" t="s"/>
      <x:c r="H707" s="47" t="n">
        <x:v>1.5</x:v>
      </x:c>
      <x:c r="I707" s="0" t="s">
        <x:v>255</x:v>
      </x:c>
      <x:c r="J707" s="0">
        <x:f>ROUND(H707/100*K697,5)</x:f>
      </x:c>
      <x:c r="K707" s="47" t="s"/>
    </x:row>
    <x:row r="708" spans="1:27">
      <x:c r="D708" s="48" t="s">
        <x:v>253</x:v>
      </x:c>
      <x:c r="E708" s="47" t="s"/>
      <x:c r="H708" s="47" t="s"/>
      <x:c r="K708" s="49">
        <x:f>SUM(J694:J707)</x:f>
      </x:c>
    </x:row>
    <x:row r="709" spans="1:27">
      <x:c r="D709" s="48" t="s">
        <x:v>256</x:v>
      </x:c>
      <x:c r="E709" s="47" t="s"/>
      <x:c r="H709" s="47" t="s"/>
      <x:c r="K709" s="49">
        <x:f>SUM(K708:K708)</x:f>
      </x:c>
    </x:row>
    <x:row r="711" spans="1:27" customFormat="1" ht="45" customHeight="1">
      <x:c r="A711" s="37" t="s">
        <x:v>541</x:v>
      </x:c>
      <x:c r="B711" s="37" t="s">
        <x:v>144</x:v>
      </x:c>
      <x:c r="C711" s="38" t="s">
        <x:v>43</x:v>
      </x:c>
      <x:c r="D711" s="39" t="s">
        <x:v>145</x:v>
      </x:c>
      <x:c r="E711" s="38" t="s"/>
      <x:c r="F711" s="38" t="s"/>
      <x:c r="G711" s="38" t="s"/>
      <x:c r="H711" s="40" t="s">
        <x:v>228</x:v>
      </x:c>
      <x:c r="I711" s="41" t="n">
        <x:v>1</x:v>
      </x:c>
      <x:c r="J711" s="42" t="s"/>
      <x:c r="K711" s="43">
        <x:f>ROUND(K723,2)</x:f>
      </x:c>
      <x:c r="L711" s="39" t="s">
        <x:v>542</x:v>
      </x:c>
      <x:c r="M711" s="38" t="s"/>
      <x:c r="N711" s="38" t="s"/>
      <x:c r="O711" s="38" t="s"/>
      <x:c r="P711" s="38" t="s"/>
      <x:c r="Q711" s="38" t="s"/>
      <x:c r="R711" s="38" t="s"/>
      <x:c r="S711" s="38" t="s"/>
      <x:c r="T711" s="38" t="s"/>
      <x:c r="U711" s="38" t="s"/>
      <x:c r="V711" s="38" t="s"/>
      <x:c r="W711" s="38" t="s"/>
      <x:c r="X711" s="38" t="s"/>
      <x:c r="Y711" s="38" t="s"/>
      <x:c r="Z711" s="38" t="s"/>
      <x:c r="AA711" s="38" t="s"/>
    </x:row>
    <x:row r="712" spans="1:27">
      <x:c r="B712" s="14" t="s">
        <x:v>230</x:v>
      </x:c>
    </x:row>
    <x:row r="713" spans="1:27">
      <x:c r="B713" s="0" t="s">
        <x:v>339</x:v>
      </x:c>
      <x:c r="C713" s="0" t="s">
        <x:v>232</x:v>
      </x:c>
      <x:c r="D713" s="0" t="s">
        <x:v>340</x:v>
      </x:c>
      <x:c r="E713" s="44" t="n">
        <x:v>0.33</x:v>
      </x:c>
      <x:c r="F713" s="0" t="s">
        <x:v>234</x:v>
      </x:c>
      <x:c r="G713" s="0" t="s">
        <x:v>235</x:v>
      </x:c>
      <x:c r="H713" s="45" t="n">
        <x:v>28.81</x:v>
      </x:c>
      <x:c r="I713" s="0" t="s">
        <x:v>236</x:v>
      </x:c>
      <x:c r="J713" s="46">
        <x:f>ROUND(E713/I711* H713,5)</x:f>
      </x:c>
      <x:c r="K713" s="47" t="s"/>
    </x:row>
    <x:row r="714" spans="1:27">
      <x:c r="B714" s="0" t="s">
        <x:v>341</x:v>
      </x:c>
      <x:c r="C714" s="0" t="s">
        <x:v>232</x:v>
      </x:c>
      <x:c r="D714" s="0" t="s">
        <x:v>342</x:v>
      </x:c>
      <x:c r="E714" s="44" t="n">
        <x:v>0.33</x:v>
      </x:c>
      <x:c r="F714" s="0" t="s">
        <x:v>234</x:v>
      </x:c>
      <x:c r="G714" s="0" t="s">
        <x:v>235</x:v>
      </x:c>
      <x:c r="H714" s="45" t="n">
        <x:v>24.55</x:v>
      </x:c>
      <x:c r="I714" s="0" t="s">
        <x:v>236</x:v>
      </x:c>
      <x:c r="J714" s="46">
        <x:f>ROUND(E714/I711* H714,5)</x:f>
      </x:c>
      <x:c r="K714" s="47" t="s"/>
    </x:row>
    <x:row r="715" spans="1:27">
      <x:c r="D715" s="48" t="s">
        <x:v>237</x:v>
      </x:c>
      <x:c r="E715" s="47" t="s"/>
      <x:c r="H715" s="47" t="s"/>
      <x:c r="K715" s="45">
        <x:f>SUM(J713:J714)</x:f>
      </x:c>
    </x:row>
    <x:row r="716" spans="1:27">
      <x:c r="B716" s="14" t="s">
        <x:v>242</x:v>
      </x:c>
      <x:c r="E716" s="47" t="s"/>
      <x:c r="H716" s="47" t="s"/>
      <x:c r="K716" s="47" t="s"/>
    </x:row>
    <x:row r="717" spans="1:27">
      <x:c r="B717" s="0" t="s">
        <x:v>543</x:v>
      </x:c>
      <x:c r="C717" s="0" t="s">
        <x:v>43</x:v>
      </x:c>
      <x:c r="D717" s="0" t="s">
        <x:v>544</x:v>
      </x:c>
      <x:c r="E717" s="44" t="n">
        <x:v>1</x:v>
      </x:c>
      <x:c r="G717" s="0" t="s">
        <x:v>235</x:v>
      </x:c>
      <x:c r="H717" s="45" t="n">
        <x:v>289.81</x:v>
      </x:c>
      <x:c r="I717" s="0" t="s">
        <x:v>236</x:v>
      </x:c>
      <x:c r="J717" s="46">
        <x:f>ROUND(E717* H717,5)</x:f>
      </x:c>
      <x:c r="K717" s="47" t="s"/>
    </x:row>
    <x:row r="718" spans="1:27">
      <x:c r="B718" s="0" t="s">
        <x:v>545</x:v>
      </x:c>
      <x:c r="C718" s="0" t="s">
        <x:v>43</x:v>
      </x:c>
      <x:c r="D718" s="0" t="s">
        <x:v>546</x:v>
      </x:c>
      <x:c r="E718" s="44" t="n">
        <x:v>1</x:v>
      </x:c>
      <x:c r="G718" s="0" t="s">
        <x:v>235</x:v>
      </x:c>
      <x:c r="H718" s="45" t="n">
        <x:v>5.65</x:v>
      </x:c>
      <x:c r="I718" s="0" t="s">
        <x:v>236</x:v>
      </x:c>
      <x:c r="J718" s="46">
        <x:f>ROUND(E718* H718,5)</x:f>
      </x:c>
      <x:c r="K718" s="47" t="s"/>
    </x:row>
    <x:row r="719" spans="1:27">
      <x:c r="D719" s="48" t="s">
        <x:v>252</x:v>
      </x:c>
      <x:c r="E719" s="47" t="s"/>
      <x:c r="H719" s="47" t="s"/>
      <x:c r="K719" s="45">
        <x:f>SUM(J717:J718)</x:f>
      </x:c>
    </x:row>
    <x:row r="720" spans="1:27">
      <x:c r="E720" s="47" t="s"/>
      <x:c r="H720" s="47" t="s"/>
      <x:c r="K720" s="47" t="s"/>
    </x:row>
    <x:row r="721" spans="1:27">
      <x:c r="D721" s="48" t="s">
        <x:v>254</x:v>
      </x:c>
      <x:c r="E721" s="47" t="s"/>
      <x:c r="H721" s="47" t="n">
        <x:v>1.5</x:v>
      </x:c>
      <x:c r="I721" s="0" t="s">
        <x:v>255</x:v>
      </x:c>
      <x:c r="J721" s="0">
        <x:f>ROUND(H721/100*K715,5)</x:f>
      </x:c>
      <x:c r="K721" s="47" t="s"/>
    </x:row>
    <x:row r="722" spans="1:27">
      <x:c r="D722" s="48" t="s">
        <x:v>253</x:v>
      </x:c>
      <x:c r="E722" s="47" t="s"/>
      <x:c r="H722" s="47" t="s"/>
      <x:c r="K722" s="49">
        <x:f>SUM(J712:J721)</x:f>
      </x:c>
    </x:row>
    <x:row r="723" spans="1:27">
      <x:c r="D723" s="48" t="s">
        <x:v>256</x:v>
      </x:c>
      <x:c r="E723" s="47" t="s"/>
      <x:c r="H723" s="47" t="s"/>
      <x:c r="K723" s="49">
        <x:f>SUM(K722:K722)</x:f>
      </x:c>
    </x:row>
    <x:row r="725" spans="1:27" customFormat="1" ht="45" customHeight="1">
      <x:c r="A725" s="37" t="s">
        <x:v>547</x:v>
      </x:c>
      <x:c r="B725" s="37" t="s">
        <x:v>120</x:v>
      </x:c>
      <x:c r="C725" s="38" t="s">
        <x:v>43</x:v>
      </x:c>
      <x:c r="D725" s="39" t="s">
        <x:v>121</x:v>
      </x:c>
      <x:c r="E725" s="38" t="s"/>
      <x:c r="F725" s="38" t="s"/>
      <x:c r="G725" s="38" t="s"/>
      <x:c r="H725" s="40" t="s">
        <x:v>228</x:v>
      </x:c>
      <x:c r="I725" s="41" t="n">
        <x:v>1</x:v>
      </x:c>
      <x:c r="J725" s="42" t="s"/>
      <x:c r="K725" s="43">
        <x:f>ROUND(K739,2)</x:f>
      </x:c>
      <x:c r="L725" s="39" t="s">
        <x:v>548</x:v>
      </x:c>
      <x:c r="M725" s="38" t="s"/>
      <x:c r="N725" s="38" t="s"/>
      <x:c r="O725" s="38" t="s"/>
      <x:c r="P725" s="38" t="s"/>
      <x:c r="Q725" s="38" t="s"/>
      <x:c r="R725" s="38" t="s"/>
      <x:c r="S725" s="38" t="s"/>
      <x:c r="T725" s="38" t="s"/>
      <x:c r="U725" s="38" t="s"/>
      <x:c r="V725" s="38" t="s"/>
      <x:c r="W725" s="38" t="s"/>
      <x:c r="X725" s="38" t="s"/>
      <x:c r="Y725" s="38" t="s"/>
      <x:c r="Z725" s="38" t="s"/>
      <x:c r="AA725" s="38" t="s"/>
    </x:row>
    <x:row r="726" spans="1:27">
      <x:c r="B726" s="14" t="s">
        <x:v>230</x:v>
      </x:c>
    </x:row>
    <x:row r="727" spans="1:27">
      <x:c r="B727" s="0" t="s">
        <x:v>339</x:v>
      </x:c>
      <x:c r="C727" s="0" t="s">
        <x:v>232</x:v>
      </x:c>
      <x:c r="D727" s="0" t="s">
        <x:v>340</x:v>
      </x:c>
      <x:c r="E727" s="44" t="n">
        <x:v>1.85</x:v>
      </x:c>
      <x:c r="F727" s="0" t="s">
        <x:v>234</x:v>
      </x:c>
      <x:c r="G727" s="0" t="s">
        <x:v>235</x:v>
      </x:c>
      <x:c r="H727" s="45" t="n">
        <x:v>28.81</x:v>
      </x:c>
      <x:c r="I727" s="0" t="s">
        <x:v>236</x:v>
      </x:c>
      <x:c r="J727" s="46">
        <x:f>ROUND(E727/I725* H727,5)</x:f>
      </x:c>
      <x:c r="K727" s="47" t="s"/>
    </x:row>
    <x:row r="728" spans="1:27">
      <x:c r="B728" s="0" t="s">
        <x:v>341</x:v>
      </x:c>
      <x:c r="C728" s="0" t="s">
        <x:v>232</x:v>
      </x:c>
      <x:c r="D728" s="0" t="s">
        <x:v>342</x:v>
      </x:c>
      <x:c r="E728" s="44" t="n">
        <x:v>1.85</x:v>
      </x:c>
      <x:c r="F728" s="0" t="s">
        <x:v>234</x:v>
      </x:c>
      <x:c r="G728" s="0" t="s">
        <x:v>235</x:v>
      </x:c>
      <x:c r="H728" s="45" t="n">
        <x:v>24.55</x:v>
      </x:c>
      <x:c r="I728" s="0" t="s">
        <x:v>236</x:v>
      </x:c>
      <x:c r="J728" s="46">
        <x:f>ROUND(E728/I725* H728,5)</x:f>
      </x:c>
      <x:c r="K728" s="47" t="s"/>
    </x:row>
    <x:row r="729" spans="1:27">
      <x:c r="D729" s="48" t="s">
        <x:v>237</x:v>
      </x:c>
      <x:c r="E729" s="47" t="s"/>
      <x:c r="H729" s="47" t="s"/>
      <x:c r="K729" s="45">
        <x:f>SUM(J727:J728)</x:f>
      </x:c>
    </x:row>
    <x:row r="730" spans="1:27">
      <x:c r="B730" s="14" t="s">
        <x:v>242</x:v>
      </x:c>
      <x:c r="E730" s="47" t="s"/>
      <x:c r="H730" s="47" t="s"/>
      <x:c r="K730" s="47" t="s"/>
    </x:row>
    <x:row r="731" spans="1:27">
      <x:c r="B731" s="0" t="s">
        <x:v>549</x:v>
      </x:c>
      <x:c r="C731" s="0" t="s">
        <x:v>43</x:v>
      </x:c>
      <x:c r="D731" s="0" t="s">
        <x:v>550</x:v>
      </x:c>
      <x:c r="E731" s="44" t="n">
        <x:v>1</x:v>
      </x:c>
      <x:c r="G731" s="0" t="s">
        <x:v>235</x:v>
      </x:c>
      <x:c r="H731" s="45" t="n">
        <x:v>595.02</x:v>
      </x:c>
      <x:c r="I731" s="0" t="s">
        <x:v>236</x:v>
      </x:c>
      <x:c r="J731" s="46">
        <x:f>ROUND(E731* H731,5)</x:f>
      </x:c>
      <x:c r="K731" s="47" t="s"/>
    </x:row>
    <x:row r="732" spans="1:27">
      <x:c r="B732" s="0" t="s">
        <x:v>551</x:v>
      </x:c>
      <x:c r="C732" s="0" t="s">
        <x:v>43</x:v>
      </x:c>
      <x:c r="D732" s="0" t="s">
        <x:v>552</x:v>
      </x:c>
      <x:c r="E732" s="44" t="n">
        <x:v>3</x:v>
      </x:c>
      <x:c r="G732" s="0" t="s">
        <x:v>235</x:v>
      </x:c>
      <x:c r="H732" s="45" t="n">
        <x:v>27.86</x:v>
      </x:c>
      <x:c r="I732" s="0" t="s">
        <x:v>236</x:v>
      </x:c>
      <x:c r="J732" s="46">
        <x:f>ROUND(E732* H732,5)</x:f>
      </x:c>
      <x:c r="K732" s="47" t="s"/>
    </x:row>
    <x:row r="733" spans="1:27">
      <x:c r="B733" s="0" t="s">
        <x:v>553</x:v>
      </x:c>
      <x:c r="C733" s="0" t="s">
        <x:v>43</x:v>
      </x:c>
      <x:c r="D733" s="0" t="s">
        <x:v>554</x:v>
      </x:c>
      <x:c r="E733" s="44" t="n">
        <x:v>1</x:v>
      </x:c>
      <x:c r="G733" s="0" t="s">
        <x:v>235</x:v>
      </x:c>
      <x:c r="H733" s="45" t="n">
        <x:v>13.49</x:v>
      </x:c>
      <x:c r="I733" s="0" t="s">
        <x:v>236</x:v>
      </x:c>
      <x:c r="J733" s="46">
        <x:f>ROUND(E733* H733,5)</x:f>
      </x:c>
      <x:c r="K733" s="47" t="s"/>
    </x:row>
    <x:row r="734" spans="1:27">
      <x:c r="B734" s="0" t="s">
        <x:v>555</x:v>
      </x:c>
      <x:c r="C734" s="0" t="s">
        <x:v>43</x:v>
      </x:c>
      <x:c r="D734" s="0" t="s">
        <x:v>556</x:v>
      </x:c>
      <x:c r="E734" s="44" t="n">
        <x:v>3</x:v>
      </x:c>
      <x:c r="G734" s="0" t="s">
        <x:v>235</x:v>
      </x:c>
      <x:c r="H734" s="45" t="n">
        <x:v>28.08</x:v>
      </x:c>
      <x:c r="I734" s="0" t="s">
        <x:v>236</x:v>
      </x:c>
      <x:c r="J734" s="46">
        <x:f>ROUND(E734* H734,5)</x:f>
      </x:c>
      <x:c r="K734" s="47" t="s"/>
    </x:row>
    <x:row r="735" spans="1:27">
      <x:c r="D735" s="48" t="s">
        <x:v>252</x:v>
      </x:c>
      <x:c r="E735" s="47" t="s"/>
      <x:c r="H735" s="47" t="s"/>
      <x:c r="K735" s="45">
        <x:f>SUM(J731:J734)</x:f>
      </x:c>
    </x:row>
    <x:row r="736" spans="1:27">
      <x:c r="E736" s="47" t="s"/>
      <x:c r="H736" s="47" t="s"/>
      <x:c r="K736" s="47" t="s"/>
    </x:row>
    <x:row r="737" spans="1:27">
      <x:c r="D737" s="48" t="s">
        <x:v>254</x:v>
      </x:c>
      <x:c r="E737" s="47" t="s"/>
      <x:c r="H737" s="47" t="n">
        <x:v>1.5</x:v>
      </x:c>
      <x:c r="I737" s="0" t="s">
        <x:v>255</x:v>
      </x:c>
      <x:c r="J737" s="0">
        <x:f>ROUND(H737/100*K729,5)</x:f>
      </x:c>
      <x:c r="K737" s="47" t="s"/>
    </x:row>
    <x:row r="738" spans="1:27">
      <x:c r="D738" s="48" t="s">
        <x:v>253</x:v>
      </x:c>
      <x:c r="E738" s="47" t="s"/>
      <x:c r="H738" s="47" t="s"/>
      <x:c r="K738" s="49">
        <x:f>SUM(J726:J737)</x:f>
      </x:c>
    </x:row>
    <x:row r="739" spans="1:27">
      <x:c r="D739" s="48" t="s">
        <x:v>256</x:v>
      </x:c>
      <x:c r="E739" s="47" t="s"/>
      <x:c r="H739" s="47" t="s"/>
      <x:c r="K739" s="49">
        <x:f>SUM(K738:K738)</x:f>
      </x:c>
    </x:row>
    <x:row r="741" spans="1:27" customFormat="1" ht="45" customHeight="1">
      <x:c r="A741" s="37" t="s">
        <x:v>557</x:v>
      </x:c>
      <x:c r="B741" s="37" t="s">
        <x:v>118</x:v>
      </x:c>
      <x:c r="C741" s="38" t="s">
        <x:v>43</x:v>
      </x:c>
      <x:c r="D741" s="39" t="s">
        <x:v>119</x:v>
      </x:c>
      <x:c r="E741" s="38" t="s"/>
      <x:c r="F741" s="38" t="s"/>
      <x:c r="G741" s="38" t="s"/>
      <x:c r="H741" s="40" t="s">
        <x:v>228</x:v>
      </x:c>
      <x:c r="I741" s="41" t="n">
        <x:v>1</x:v>
      </x:c>
      <x:c r="J741" s="42" t="s"/>
      <x:c r="K741" s="43">
        <x:f>ROUND(K754,2)</x:f>
      </x:c>
      <x:c r="L741" s="39" t="s">
        <x:v>558</x:v>
      </x:c>
      <x:c r="M741" s="38" t="s"/>
      <x:c r="N741" s="38" t="s"/>
      <x:c r="O741" s="38" t="s"/>
      <x:c r="P741" s="38" t="s"/>
      <x:c r="Q741" s="38" t="s"/>
      <x:c r="R741" s="38" t="s"/>
      <x:c r="S741" s="38" t="s"/>
      <x:c r="T741" s="38" t="s"/>
      <x:c r="U741" s="38" t="s"/>
      <x:c r="V741" s="38" t="s"/>
      <x:c r="W741" s="38" t="s"/>
      <x:c r="X741" s="38" t="s"/>
      <x:c r="Y741" s="38" t="s"/>
      <x:c r="Z741" s="38" t="s"/>
      <x:c r="AA741" s="38" t="s"/>
    </x:row>
    <x:row r="742" spans="1:27">
      <x:c r="B742" s="14" t="s">
        <x:v>230</x:v>
      </x:c>
    </x:row>
    <x:row r="743" spans="1:27">
      <x:c r="B743" s="0" t="s">
        <x:v>339</x:v>
      </x:c>
      <x:c r="C743" s="0" t="s">
        <x:v>232</x:v>
      </x:c>
      <x:c r="D743" s="0" t="s">
        <x:v>340</x:v>
      </x:c>
      <x:c r="E743" s="44" t="n">
        <x:v>1.25</x:v>
      </x:c>
      <x:c r="F743" s="0" t="s">
        <x:v>234</x:v>
      </x:c>
      <x:c r="G743" s="0" t="s">
        <x:v>235</x:v>
      </x:c>
      <x:c r="H743" s="45" t="n">
        <x:v>28.81</x:v>
      </x:c>
      <x:c r="I743" s="0" t="s">
        <x:v>236</x:v>
      </x:c>
      <x:c r="J743" s="46">
        <x:f>ROUND(E743/I741* H743,5)</x:f>
      </x:c>
      <x:c r="K743" s="47" t="s"/>
    </x:row>
    <x:row r="744" spans="1:27">
      <x:c r="B744" s="0" t="s">
        <x:v>341</x:v>
      </x:c>
      <x:c r="C744" s="0" t="s">
        <x:v>232</x:v>
      </x:c>
      <x:c r="D744" s="0" t="s">
        <x:v>342</x:v>
      </x:c>
      <x:c r="E744" s="44" t="n">
        <x:v>1.25</x:v>
      </x:c>
      <x:c r="F744" s="0" t="s">
        <x:v>234</x:v>
      </x:c>
      <x:c r="G744" s="0" t="s">
        <x:v>235</x:v>
      </x:c>
      <x:c r="H744" s="45" t="n">
        <x:v>24.55</x:v>
      </x:c>
      <x:c r="I744" s="0" t="s">
        <x:v>236</x:v>
      </x:c>
      <x:c r="J744" s="46">
        <x:f>ROUND(E744/I741* H744,5)</x:f>
      </x:c>
      <x:c r="K744" s="47" t="s"/>
    </x:row>
    <x:row r="745" spans="1:27">
      <x:c r="D745" s="48" t="s">
        <x:v>237</x:v>
      </x:c>
      <x:c r="E745" s="47" t="s"/>
      <x:c r="H745" s="47" t="s"/>
      <x:c r="K745" s="45">
        <x:f>SUM(J743:J744)</x:f>
      </x:c>
    </x:row>
    <x:row r="746" spans="1:27">
      <x:c r="B746" s="14" t="s">
        <x:v>242</x:v>
      </x:c>
      <x:c r="E746" s="47" t="s"/>
      <x:c r="H746" s="47" t="s"/>
      <x:c r="K746" s="47" t="s"/>
    </x:row>
    <x:row r="747" spans="1:27">
      <x:c r="B747" s="0" t="s">
        <x:v>555</x:v>
      </x:c>
      <x:c r="C747" s="0" t="s">
        <x:v>43</x:v>
      </x:c>
      <x:c r="D747" s="0" t="s">
        <x:v>556</x:v>
      </x:c>
      <x:c r="E747" s="44" t="n">
        <x:v>3</x:v>
      </x:c>
      <x:c r="G747" s="0" t="s">
        <x:v>235</x:v>
      </x:c>
      <x:c r="H747" s="45" t="n">
        <x:v>28.08</x:v>
      </x:c>
      <x:c r="I747" s="0" t="s">
        <x:v>236</x:v>
      </x:c>
      <x:c r="J747" s="46">
        <x:f>ROUND(E747* H747,5)</x:f>
      </x:c>
      <x:c r="K747" s="47" t="s"/>
    </x:row>
    <x:row r="748" spans="1:27">
      <x:c r="B748" s="0" t="s">
        <x:v>553</x:v>
      </x:c>
      <x:c r="C748" s="0" t="s">
        <x:v>43</x:v>
      </x:c>
      <x:c r="D748" s="0" t="s">
        <x:v>554</x:v>
      </x:c>
      <x:c r="E748" s="44" t="n">
        <x:v>1</x:v>
      </x:c>
      <x:c r="G748" s="0" t="s">
        <x:v>235</x:v>
      </x:c>
      <x:c r="H748" s="45" t="n">
        <x:v>13.49</x:v>
      </x:c>
      <x:c r="I748" s="0" t="s">
        <x:v>236</x:v>
      </x:c>
      <x:c r="J748" s="46">
        <x:f>ROUND(E748* H748,5)</x:f>
      </x:c>
      <x:c r="K748" s="47" t="s"/>
    </x:row>
    <x:row r="749" spans="1:27">
      <x:c r="B749" s="0" t="s">
        <x:v>559</x:v>
      </x:c>
      <x:c r="C749" s="0" t="s">
        <x:v>43</x:v>
      </x:c>
      <x:c r="D749" s="0" t="s">
        <x:v>560</x:v>
      </x:c>
      <x:c r="E749" s="44" t="n">
        <x:v>1</x:v>
      </x:c>
      <x:c r="G749" s="0" t="s">
        <x:v>235</x:v>
      </x:c>
      <x:c r="H749" s="45" t="n">
        <x:v>172.92</x:v>
      </x:c>
      <x:c r="I749" s="0" t="s">
        <x:v>236</x:v>
      </x:c>
      <x:c r="J749" s="46">
        <x:f>ROUND(E749* H749,5)</x:f>
      </x:c>
      <x:c r="K749" s="47" t="s"/>
    </x:row>
    <x:row r="750" spans="1:27">
      <x:c r="D750" s="48" t="s">
        <x:v>252</x:v>
      </x:c>
      <x:c r="E750" s="47" t="s"/>
      <x:c r="H750" s="47" t="s"/>
      <x:c r="K750" s="45">
        <x:f>SUM(J747:J749)</x:f>
      </x:c>
    </x:row>
    <x:row r="751" spans="1:27">
      <x:c r="E751" s="47" t="s"/>
      <x:c r="H751" s="47" t="s"/>
      <x:c r="K751" s="47" t="s"/>
    </x:row>
    <x:row r="752" spans="1:27">
      <x:c r="D752" s="48" t="s">
        <x:v>254</x:v>
      </x:c>
      <x:c r="E752" s="47" t="s"/>
      <x:c r="H752" s="47" t="n">
        <x:v>1.5</x:v>
      </x:c>
      <x:c r="I752" s="0" t="s">
        <x:v>255</x:v>
      </x:c>
      <x:c r="J752" s="0">
        <x:f>ROUND(H752/100*K745,5)</x:f>
      </x:c>
      <x:c r="K752" s="47" t="s"/>
    </x:row>
    <x:row r="753" spans="1:27">
      <x:c r="D753" s="48" t="s">
        <x:v>253</x:v>
      </x:c>
      <x:c r="E753" s="47" t="s"/>
      <x:c r="H753" s="47" t="s"/>
      <x:c r="K753" s="49">
        <x:f>SUM(J742:J752)</x:f>
      </x:c>
    </x:row>
    <x:row r="754" spans="1:27">
      <x:c r="D754" s="48" t="s">
        <x:v>256</x:v>
      </x:c>
      <x:c r="E754" s="47" t="s"/>
      <x:c r="H754" s="47" t="s"/>
      <x:c r="K754" s="49">
        <x:f>SUM(K753:K753)</x:f>
      </x:c>
    </x:row>
    <x:row r="756" spans="1:27" customFormat="1" ht="45" customHeight="1">
      <x:c r="A756" s="37" t="s">
        <x:v>561</x:v>
      </x:c>
      <x:c r="B756" s="37" t="s">
        <x:v>146</x:v>
      </x:c>
      <x:c r="C756" s="38" t="s">
        <x:v>43</x:v>
      </x:c>
      <x:c r="D756" s="39" t="s">
        <x:v>147</x:v>
      </x:c>
      <x:c r="E756" s="38" t="s"/>
      <x:c r="F756" s="38" t="s"/>
      <x:c r="G756" s="38" t="s"/>
      <x:c r="H756" s="40" t="s">
        <x:v>228</x:v>
      </x:c>
      <x:c r="I756" s="41" t="n">
        <x:v>1</x:v>
      </x:c>
      <x:c r="J756" s="42" t="s"/>
      <x:c r="K756" s="43">
        <x:f>ROUND(K768,2)</x:f>
      </x:c>
      <x:c r="L756" s="39" t="s">
        <x:v>562</x:v>
      </x:c>
      <x:c r="M756" s="38" t="s"/>
      <x:c r="N756" s="38" t="s"/>
      <x:c r="O756" s="38" t="s"/>
      <x:c r="P756" s="38" t="s"/>
      <x:c r="Q756" s="38" t="s"/>
      <x:c r="R756" s="38" t="s"/>
      <x:c r="S756" s="38" t="s"/>
      <x:c r="T756" s="38" t="s"/>
      <x:c r="U756" s="38" t="s"/>
      <x:c r="V756" s="38" t="s"/>
      <x:c r="W756" s="38" t="s"/>
      <x:c r="X756" s="38" t="s"/>
      <x:c r="Y756" s="38" t="s"/>
      <x:c r="Z756" s="38" t="s"/>
      <x:c r="AA756" s="38" t="s"/>
    </x:row>
    <x:row r="757" spans="1:27">
      <x:c r="B757" s="14" t="s">
        <x:v>230</x:v>
      </x:c>
    </x:row>
    <x:row r="758" spans="1:27">
      <x:c r="B758" s="0" t="s">
        <x:v>341</x:v>
      </x:c>
      <x:c r="C758" s="0" t="s">
        <x:v>232</x:v>
      </x:c>
      <x:c r="D758" s="0" t="s">
        <x:v>342</x:v>
      </x:c>
      <x:c r="E758" s="44" t="n">
        <x:v>0.025</x:v>
      </x:c>
      <x:c r="F758" s="0" t="s">
        <x:v>234</x:v>
      </x:c>
      <x:c r="G758" s="0" t="s">
        <x:v>235</x:v>
      </x:c>
      <x:c r="H758" s="45" t="n">
        <x:v>24.55</x:v>
      </x:c>
      <x:c r="I758" s="0" t="s">
        <x:v>236</x:v>
      </x:c>
      <x:c r="J758" s="46">
        <x:f>ROUND(E758/I756* H758,5)</x:f>
      </x:c>
      <x:c r="K758" s="47" t="s"/>
    </x:row>
    <x:row r="759" spans="1:27">
      <x:c r="B759" s="0" t="s">
        <x:v>339</x:v>
      </x:c>
      <x:c r="C759" s="0" t="s">
        <x:v>232</x:v>
      </x:c>
      <x:c r="D759" s="0" t="s">
        <x:v>340</x:v>
      </x:c>
      <x:c r="E759" s="44" t="n">
        <x:v>0.025</x:v>
      </x:c>
      <x:c r="F759" s="0" t="s">
        <x:v>234</x:v>
      </x:c>
      <x:c r="G759" s="0" t="s">
        <x:v>235</x:v>
      </x:c>
      <x:c r="H759" s="45" t="n">
        <x:v>28.81</x:v>
      </x:c>
      <x:c r="I759" s="0" t="s">
        <x:v>236</x:v>
      </x:c>
      <x:c r="J759" s="46">
        <x:f>ROUND(E759/I756* H759,5)</x:f>
      </x:c>
      <x:c r="K759" s="47" t="s"/>
    </x:row>
    <x:row r="760" spans="1:27">
      <x:c r="D760" s="48" t="s">
        <x:v>237</x:v>
      </x:c>
      <x:c r="E760" s="47" t="s"/>
      <x:c r="H760" s="47" t="s"/>
      <x:c r="K760" s="45">
        <x:f>SUM(J758:J759)</x:f>
      </x:c>
    </x:row>
    <x:row r="761" spans="1:27">
      <x:c r="B761" s="14" t="s">
        <x:v>242</x:v>
      </x:c>
      <x:c r="E761" s="47" t="s"/>
      <x:c r="H761" s="47" t="s"/>
      <x:c r="K761" s="47" t="s"/>
    </x:row>
    <x:row r="762" spans="1:27">
      <x:c r="B762" s="0" t="s">
        <x:v>563</x:v>
      </x:c>
      <x:c r="C762" s="0" t="s">
        <x:v>43</x:v>
      </x:c>
      <x:c r="D762" s="0" t="s">
        <x:v>564</x:v>
      </x:c>
      <x:c r="E762" s="44" t="n">
        <x:v>1</x:v>
      </x:c>
      <x:c r="G762" s="0" t="s">
        <x:v>235</x:v>
      </x:c>
      <x:c r="H762" s="45" t="n">
        <x:v>29.59</x:v>
      </x:c>
      <x:c r="I762" s="0" t="s">
        <x:v>236</x:v>
      </x:c>
      <x:c r="J762" s="46">
        <x:f>ROUND(E762* H762,5)</x:f>
      </x:c>
      <x:c r="K762" s="47" t="s"/>
    </x:row>
    <x:row r="763" spans="1:27">
      <x:c r="B763" s="0" t="s">
        <x:v>565</x:v>
      </x:c>
      <x:c r="C763" s="0" t="s">
        <x:v>43</x:v>
      </x:c>
      <x:c r="D763" s="0" t="s">
        <x:v>566</x:v>
      </x:c>
      <x:c r="E763" s="44" t="n">
        <x:v>1</x:v>
      </x:c>
      <x:c r="G763" s="0" t="s">
        <x:v>235</x:v>
      </x:c>
      <x:c r="H763" s="45" t="n">
        <x:v>1.62</x:v>
      </x:c>
      <x:c r="I763" s="0" t="s">
        <x:v>236</x:v>
      </x:c>
      <x:c r="J763" s="46">
        <x:f>ROUND(E763* H763,5)</x:f>
      </x:c>
      <x:c r="K763" s="47" t="s"/>
    </x:row>
    <x:row r="764" spans="1:27">
      <x:c r="D764" s="48" t="s">
        <x:v>252</x:v>
      </x:c>
      <x:c r="E764" s="47" t="s"/>
      <x:c r="H764" s="47" t="s"/>
      <x:c r="K764" s="45">
        <x:f>SUM(J762:J763)</x:f>
      </x:c>
    </x:row>
    <x:row r="765" spans="1:27">
      <x:c r="E765" s="47" t="s"/>
      <x:c r="H765" s="47" t="s"/>
      <x:c r="K765" s="47" t="s"/>
    </x:row>
    <x:row r="766" spans="1:27">
      <x:c r="D766" s="48" t="s">
        <x:v>254</x:v>
      </x:c>
      <x:c r="E766" s="47" t="s"/>
      <x:c r="H766" s="47" t="n">
        <x:v>1.5</x:v>
      </x:c>
      <x:c r="I766" s="0" t="s">
        <x:v>255</x:v>
      </x:c>
      <x:c r="J766" s="0">
        <x:f>ROUND(H766/100*K760,5)</x:f>
      </x:c>
      <x:c r="K766" s="47" t="s"/>
    </x:row>
    <x:row r="767" spans="1:27">
      <x:c r="D767" s="48" t="s">
        <x:v>253</x:v>
      </x:c>
      <x:c r="E767" s="47" t="s"/>
      <x:c r="H767" s="47" t="s"/>
      <x:c r="K767" s="49">
        <x:f>SUM(J757:J766)</x:f>
      </x:c>
    </x:row>
    <x:row r="768" spans="1:27">
      <x:c r="D768" s="48" t="s">
        <x:v>256</x:v>
      </x:c>
      <x:c r="E768" s="47" t="s"/>
      <x:c r="H768" s="47" t="s"/>
      <x:c r="K768" s="49">
        <x:f>SUM(K767:K767)</x:f>
      </x:c>
    </x:row>
    <x:row r="770" spans="1:27" customFormat="1" ht="45" customHeight="1">
      <x:c r="A770" s="37" t="s">
        <x:v>567</x:v>
      </x:c>
      <x:c r="B770" s="37" t="s">
        <x:v>140</x:v>
      </x:c>
      <x:c r="C770" s="38" t="s">
        <x:v>43</x:v>
      </x:c>
      <x:c r="D770" s="39" t="s">
        <x:v>141</x:v>
      </x:c>
      <x:c r="E770" s="38" t="s"/>
      <x:c r="F770" s="38" t="s"/>
      <x:c r="G770" s="38" t="s"/>
      <x:c r="H770" s="40" t="s">
        <x:v>228</x:v>
      </x:c>
      <x:c r="I770" s="41" t="n">
        <x:v>1</x:v>
      </x:c>
      <x:c r="J770" s="42" t="s"/>
      <x:c r="K770" s="43">
        <x:f>ROUND(K782,2)</x:f>
      </x:c>
      <x:c r="L770" s="39" t="s">
        <x:v>568</x:v>
      </x:c>
      <x:c r="M770" s="38" t="s"/>
      <x:c r="N770" s="38" t="s"/>
      <x:c r="O770" s="38" t="s"/>
      <x:c r="P770" s="38" t="s"/>
      <x:c r="Q770" s="38" t="s"/>
      <x:c r="R770" s="38" t="s"/>
      <x:c r="S770" s="38" t="s"/>
      <x:c r="T770" s="38" t="s"/>
      <x:c r="U770" s="38" t="s"/>
      <x:c r="V770" s="38" t="s"/>
      <x:c r="W770" s="38" t="s"/>
      <x:c r="X770" s="38" t="s"/>
      <x:c r="Y770" s="38" t="s"/>
      <x:c r="Z770" s="38" t="s"/>
      <x:c r="AA770" s="38" t="s"/>
    </x:row>
    <x:row r="771" spans="1:27">
      <x:c r="B771" s="14" t="s">
        <x:v>230</x:v>
      </x:c>
    </x:row>
    <x:row r="772" spans="1:27">
      <x:c r="B772" s="0" t="s">
        <x:v>341</x:v>
      </x:c>
      <x:c r="C772" s="0" t="s">
        <x:v>232</x:v>
      </x:c>
      <x:c r="D772" s="0" t="s">
        <x:v>342</x:v>
      </x:c>
      <x:c r="E772" s="44" t="n">
        <x:v>0.025</x:v>
      </x:c>
      <x:c r="F772" s="0" t="s">
        <x:v>234</x:v>
      </x:c>
      <x:c r="G772" s="0" t="s">
        <x:v>235</x:v>
      </x:c>
      <x:c r="H772" s="45" t="n">
        <x:v>24.55</x:v>
      </x:c>
      <x:c r="I772" s="0" t="s">
        <x:v>236</x:v>
      </x:c>
      <x:c r="J772" s="46">
        <x:f>ROUND(E772/I770* H772,5)</x:f>
      </x:c>
      <x:c r="K772" s="47" t="s"/>
    </x:row>
    <x:row r="773" spans="1:27">
      <x:c r="B773" s="0" t="s">
        <x:v>339</x:v>
      </x:c>
      <x:c r="C773" s="0" t="s">
        <x:v>232</x:v>
      </x:c>
      <x:c r="D773" s="0" t="s">
        <x:v>340</x:v>
      </x:c>
      <x:c r="E773" s="44" t="n">
        <x:v>0.025</x:v>
      </x:c>
      <x:c r="F773" s="0" t="s">
        <x:v>234</x:v>
      </x:c>
      <x:c r="G773" s="0" t="s">
        <x:v>235</x:v>
      </x:c>
      <x:c r="H773" s="45" t="n">
        <x:v>28.81</x:v>
      </x:c>
      <x:c r="I773" s="0" t="s">
        <x:v>236</x:v>
      </x:c>
      <x:c r="J773" s="46">
        <x:f>ROUND(E773/I770* H773,5)</x:f>
      </x:c>
      <x:c r="K773" s="47" t="s"/>
    </x:row>
    <x:row r="774" spans="1:27">
      <x:c r="D774" s="48" t="s">
        <x:v>237</x:v>
      </x:c>
      <x:c r="E774" s="47" t="s"/>
      <x:c r="H774" s="47" t="s"/>
      <x:c r="K774" s="45">
        <x:f>SUM(J772:J773)</x:f>
      </x:c>
    </x:row>
    <x:row r="775" spans="1:27">
      <x:c r="B775" s="14" t="s">
        <x:v>242</x:v>
      </x:c>
      <x:c r="E775" s="47" t="s"/>
      <x:c r="H775" s="47" t="s"/>
      <x:c r="K775" s="47" t="s"/>
    </x:row>
    <x:row r="776" spans="1:27">
      <x:c r="B776" s="0" t="s">
        <x:v>565</x:v>
      </x:c>
      <x:c r="C776" s="0" t="s">
        <x:v>43</x:v>
      </x:c>
      <x:c r="D776" s="0" t="s">
        <x:v>566</x:v>
      </x:c>
      <x:c r="E776" s="44" t="n">
        <x:v>5</x:v>
      </x:c>
      <x:c r="G776" s="0" t="s">
        <x:v>235</x:v>
      </x:c>
      <x:c r="H776" s="45" t="n">
        <x:v>1.62</x:v>
      </x:c>
      <x:c r="I776" s="0" t="s">
        <x:v>236</x:v>
      </x:c>
      <x:c r="J776" s="46">
        <x:f>ROUND(E776* H776,5)</x:f>
      </x:c>
      <x:c r="K776" s="47" t="s"/>
    </x:row>
    <x:row r="777" spans="1:27">
      <x:c r="B777" s="0" t="s">
        <x:v>569</x:v>
      </x:c>
      <x:c r="C777" s="0" t="s">
        <x:v>43</x:v>
      </x:c>
      <x:c r="D777" s="0" t="s">
        <x:v>570</x:v>
      </x:c>
      <x:c r="E777" s="44" t="n">
        <x:v>1</x:v>
      </x:c>
      <x:c r="G777" s="0" t="s">
        <x:v>235</x:v>
      </x:c>
      <x:c r="H777" s="45" t="n">
        <x:v>115.82</x:v>
      </x:c>
      <x:c r="I777" s="0" t="s">
        <x:v>236</x:v>
      </x:c>
      <x:c r="J777" s="46">
        <x:f>ROUND(E777* H777,5)</x:f>
      </x:c>
      <x:c r="K777" s="47" t="s"/>
    </x:row>
    <x:row r="778" spans="1:27">
      <x:c r="D778" s="48" t="s">
        <x:v>252</x:v>
      </x:c>
      <x:c r="E778" s="47" t="s"/>
      <x:c r="H778" s="47" t="s"/>
      <x:c r="K778" s="45">
        <x:f>SUM(J776:J777)</x:f>
      </x:c>
    </x:row>
    <x:row r="779" spans="1:27">
      <x:c r="E779" s="47" t="s"/>
      <x:c r="H779" s="47" t="s"/>
      <x:c r="K779" s="47" t="s"/>
    </x:row>
    <x:row r="780" spans="1:27">
      <x:c r="D780" s="48" t="s">
        <x:v>254</x:v>
      </x:c>
      <x:c r="E780" s="47" t="s"/>
      <x:c r="H780" s="47" t="n">
        <x:v>1.5</x:v>
      </x:c>
      <x:c r="I780" s="0" t="s">
        <x:v>255</x:v>
      </x:c>
      <x:c r="J780" s="0">
        <x:f>ROUND(H780/100*K774,5)</x:f>
      </x:c>
      <x:c r="K780" s="47" t="s"/>
    </x:row>
    <x:row r="781" spans="1:27">
      <x:c r="D781" s="48" t="s">
        <x:v>253</x:v>
      </x:c>
      <x:c r="E781" s="47" t="s"/>
      <x:c r="H781" s="47" t="s"/>
      <x:c r="K781" s="49">
        <x:f>SUM(J771:J780)</x:f>
      </x:c>
    </x:row>
    <x:row r="782" spans="1:27">
      <x:c r="D782" s="48" t="s">
        <x:v>256</x:v>
      </x:c>
      <x:c r="E782" s="47" t="s"/>
      <x:c r="H782" s="47" t="s"/>
      <x:c r="K782" s="49">
        <x:f>SUM(K781:K781)</x:f>
      </x:c>
    </x:row>
    <x:row r="784" spans="1:27" customFormat="1" ht="45" customHeight="1">
      <x:c r="A784" s="37" t="s">
        <x:v>571</x:v>
      </x:c>
      <x:c r="B784" s="37" t="s">
        <x:v>122</x:v>
      </x:c>
      <x:c r="C784" s="38" t="s">
        <x:v>43</x:v>
      </x:c>
      <x:c r="D784" s="39" t="s">
        <x:v>123</x:v>
      </x:c>
      <x:c r="E784" s="38" t="s"/>
      <x:c r="F784" s="38" t="s"/>
      <x:c r="G784" s="38" t="s"/>
      <x:c r="H784" s="40" t="s">
        <x:v>228</x:v>
      </x:c>
      <x:c r="I784" s="41" t="n">
        <x:v>1</x:v>
      </x:c>
      <x:c r="J784" s="42" t="s"/>
      <x:c r="K784" s="43">
        <x:f>ROUND(K796,2)</x:f>
      </x:c>
      <x:c r="L784" s="39" t="s">
        <x:v>572</x:v>
      </x:c>
      <x:c r="M784" s="38" t="s"/>
      <x:c r="N784" s="38" t="s"/>
      <x:c r="O784" s="38" t="s"/>
      <x:c r="P784" s="38" t="s"/>
      <x:c r="Q784" s="38" t="s"/>
      <x:c r="R784" s="38" t="s"/>
      <x:c r="S784" s="38" t="s"/>
      <x:c r="T784" s="38" t="s"/>
      <x:c r="U784" s="38" t="s"/>
      <x:c r="V784" s="38" t="s"/>
      <x:c r="W784" s="38" t="s"/>
      <x:c r="X784" s="38" t="s"/>
      <x:c r="Y784" s="38" t="s"/>
      <x:c r="Z784" s="38" t="s"/>
      <x:c r="AA784" s="38" t="s"/>
    </x:row>
    <x:row r="785" spans="1:27">
      <x:c r="B785" s="14" t="s">
        <x:v>230</x:v>
      </x:c>
    </x:row>
    <x:row r="786" spans="1:27">
      <x:c r="B786" s="0" t="s">
        <x:v>341</x:v>
      </x:c>
      <x:c r="C786" s="0" t="s">
        <x:v>232</x:v>
      </x:c>
      <x:c r="D786" s="0" t="s">
        <x:v>342</x:v>
      </x:c>
      <x:c r="E786" s="44" t="n">
        <x:v>1.5</x:v>
      </x:c>
      <x:c r="F786" s="0" t="s">
        <x:v>234</x:v>
      </x:c>
      <x:c r="G786" s="0" t="s">
        <x:v>235</x:v>
      </x:c>
      <x:c r="H786" s="45" t="n">
        <x:v>24.55</x:v>
      </x:c>
      <x:c r="I786" s="0" t="s">
        <x:v>236</x:v>
      </x:c>
      <x:c r="J786" s="46">
        <x:f>ROUND(E786/I784* H786,5)</x:f>
      </x:c>
      <x:c r="K786" s="47" t="s"/>
    </x:row>
    <x:row r="787" spans="1:27">
      <x:c r="B787" s="0" t="s">
        <x:v>339</x:v>
      </x:c>
      <x:c r="C787" s="0" t="s">
        <x:v>232</x:v>
      </x:c>
      <x:c r="D787" s="0" t="s">
        <x:v>340</x:v>
      </x:c>
      <x:c r="E787" s="44" t="n">
        <x:v>1.5</x:v>
      </x:c>
      <x:c r="F787" s="0" t="s">
        <x:v>234</x:v>
      </x:c>
      <x:c r="G787" s="0" t="s">
        <x:v>235</x:v>
      </x:c>
      <x:c r="H787" s="45" t="n">
        <x:v>28.81</x:v>
      </x:c>
      <x:c r="I787" s="0" t="s">
        <x:v>236</x:v>
      </x:c>
      <x:c r="J787" s="46">
        <x:f>ROUND(E787/I784* H787,5)</x:f>
      </x:c>
      <x:c r="K787" s="47" t="s"/>
    </x:row>
    <x:row r="788" spans="1:27">
      <x:c r="D788" s="48" t="s">
        <x:v>237</x:v>
      </x:c>
      <x:c r="E788" s="47" t="s"/>
      <x:c r="H788" s="47" t="s"/>
      <x:c r="K788" s="45">
        <x:f>SUM(J786:J787)</x:f>
      </x:c>
    </x:row>
    <x:row r="789" spans="1:27">
      <x:c r="B789" s="14" t="s">
        <x:v>242</x:v>
      </x:c>
      <x:c r="E789" s="47" t="s"/>
      <x:c r="H789" s="47" t="s"/>
      <x:c r="K789" s="47" t="s"/>
    </x:row>
    <x:row r="790" spans="1:27">
      <x:c r="B790" s="0" t="s">
        <x:v>573</x:v>
      </x:c>
      <x:c r="C790" s="0" t="s">
        <x:v>43</x:v>
      </x:c>
      <x:c r="D790" s="0" t="s">
        <x:v>574</x:v>
      </x:c>
      <x:c r="E790" s="44" t="n">
        <x:v>3</x:v>
      </x:c>
      <x:c r="G790" s="0" t="s">
        <x:v>235</x:v>
      </x:c>
      <x:c r="H790" s="45" t="n">
        <x:v>24.24</x:v>
      </x:c>
      <x:c r="I790" s="0" t="s">
        <x:v>236</x:v>
      </x:c>
      <x:c r="J790" s="46">
        <x:f>ROUND(E790* H790,5)</x:f>
      </x:c>
      <x:c r="K790" s="47" t="s"/>
    </x:row>
    <x:row r="791" spans="1:27">
      <x:c r="B791" s="0" t="s">
        <x:v>575</x:v>
      </x:c>
      <x:c r="C791" s="0" t="s">
        <x:v>43</x:v>
      </x:c>
      <x:c r="D791" s="0" t="s">
        <x:v>576</x:v>
      </x:c>
      <x:c r="E791" s="44" t="n">
        <x:v>1</x:v>
      </x:c>
      <x:c r="G791" s="0" t="s">
        <x:v>235</x:v>
      </x:c>
      <x:c r="H791" s="45" t="n">
        <x:v>492.9</x:v>
      </x:c>
      <x:c r="I791" s="0" t="s">
        <x:v>236</x:v>
      </x:c>
      <x:c r="J791" s="46">
        <x:f>ROUND(E791* H791,5)</x:f>
      </x:c>
      <x:c r="K791" s="47" t="s"/>
    </x:row>
    <x:row r="792" spans="1:27">
      <x:c r="D792" s="48" t="s">
        <x:v>252</x:v>
      </x:c>
      <x:c r="E792" s="47" t="s"/>
      <x:c r="H792" s="47" t="s"/>
      <x:c r="K792" s="45">
        <x:f>SUM(J790:J791)</x:f>
      </x:c>
    </x:row>
    <x:row r="793" spans="1:27">
      <x:c r="E793" s="47" t="s"/>
      <x:c r="H793" s="47" t="s"/>
      <x:c r="K793" s="47" t="s"/>
    </x:row>
    <x:row r="794" spans="1:27">
      <x:c r="D794" s="48" t="s">
        <x:v>254</x:v>
      </x:c>
      <x:c r="E794" s="47" t="s"/>
      <x:c r="H794" s="47" t="n">
        <x:v>1.5</x:v>
      </x:c>
      <x:c r="I794" s="0" t="s">
        <x:v>255</x:v>
      </x:c>
      <x:c r="J794" s="0">
        <x:f>ROUND(H794/100*K788,5)</x:f>
      </x:c>
      <x:c r="K794" s="47" t="s"/>
    </x:row>
    <x:row r="795" spans="1:27">
      <x:c r="D795" s="48" t="s">
        <x:v>253</x:v>
      </x:c>
      <x:c r="E795" s="47" t="s"/>
      <x:c r="H795" s="47" t="s"/>
      <x:c r="K795" s="49">
        <x:f>SUM(J785:J794)</x:f>
      </x:c>
    </x:row>
    <x:row r="796" spans="1:27">
      <x:c r="D796" s="48" t="s">
        <x:v>256</x:v>
      </x:c>
      <x:c r="E796" s="47" t="s"/>
      <x:c r="H796" s="47" t="s"/>
      <x:c r="K796" s="49">
        <x:f>SUM(K795:K795)</x:f>
      </x:c>
    </x:row>
    <x:row r="798" spans="1:27" customFormat="1" ht="45" customHeight="1">
      <x:c r="A798" s="37" t="s">
        <x:v>577</x:v>
      </x:c>
      <x:c r="B798" s="37" t="s">
        <x:v>160</x:v>
      </x:c>
      <x:c r="C798" s="38" t="s">
        <x:v>28</x:v>
      </x:c>
      <x:c r="D798" s="39" t="s">
        <x:v>161</x:v>
      </x:c>
      <x:c r="E798" s="38" t="s"/>
      <x:c r="F798" s="38" t="s"/>
      <x:c r="G798" s="38" t="s"/>
      <x:c r="H798" s="40" t="s">
        <x:v>228</x:v>
      </x:c>
      <x:c r="I798" s="41" t="n">
        <x:v>1</x:v>
      </x:c>
      <x:c r="J798" s="42" t="s"/>
      <x:c r="K798" s="43">
        <x:f>ROUND(K810,2)</x:f>
      </x:c>
      <x:c r="L798" s="39" t="s">
        <x:v>578</x:v>
      </x:c>
      <x:c r="M798" s="38" t="s"/>
      <x:c r="N798" s="38" t="s"/>
      <x:c r="O798" s="38" t="s"/>
      <x:c r="P798" s="38" t="s"/>
      <x:c r="Q798" s="38" t="s"/>
      <x:c r="R798" s="38" t="s"/>
      <x:c r="S798" s="38" t="s"/>
      <x:c r="T798" s="38" t="s"/>
      <x:c r="U798" s="38" t="s"/>
      <x:c r="V798" s="38" t="s"/>
      <x:c r="W798" s="38" t="s"/>
      <x:c r="X798" s="38" t="s"/>
      <x:c r="Y798" s="38" t="s"/>
      <x:c r="Z798" s="38" t="s"/>
      <x:c r="AA798" s="38" t="s"/>
    </x:row>
    <x:row r="799" spans="1:27">
      <x:c r="B799" s="14" t="s">
        <x:v>230</x:v>
      </x:c>
    </x:row>
    <x:row r="800" spans="1:27">
      <x:c r="B800" s="0" t="s">
        <x:v>341</x:v>
      </x:c>
      <x:c r="C800" s="0" t="s">
        <x:v>232</x:v>
      </x:c>
      <x:c r="D800" s="0" t="s">
        <x:v>342</x:v>
      </x:c>
      <x:c r="E800" s="44" t="n">
        <x:v>0.066</x:v>
      </x:c>
      <x:c r="F800" s="0" t="s">
        <x:v>234</x:v>
      </x:c>
      <x:c r="G800" s="0" t="s">
        <x:v>235</x:v>
      </x:c>
      <x:c r="H800" s="45" t="n">
        <x:v>24.55</x:v>
      </x:c>
      <x:c r="I800" s="0" t="s">
        <x:v>236</x:v>
      </x:c>
      <x:c r="J800" s="46">
        <x:f>ROUND(E800/I798* H800,5)</x:f>
      </x:c>
      <x:c r="K800" s="47" t="s"/>
    </x:row>
    <x:row r="801" spans="1:27">
      <x:c r="B801" s="0" t="s">
        <x:v>339</x:v>
      </x:c>
      <x:c r="C801" s="0" t="s">
        <x:v>232</x:v>
      </x:c>
      <x:c r="D801" s="0" t="s">
        <x:v>340</x:v>
      </x:c>
      <x:c r="E801" s="44" t="n">
        <x:v>0.066</x:v>
      </x:c>
      <x:c r="F801" s="0" t="s">
        <x:v>234</x:v>
      </x:c>
      <x:c r="G801" s="0" t="s">
        <x:v>235</x:v>
      </x:c>
      <x:c r="H801" s="45" t="n">
        <x:v>28.81</x:v>
      </x:c>
      <x:c r="I801" s="0" t="s">
        <x:v>236</x:v>
      </x:c>
      <x:c r="J801" s="46">
        <x:f>ROUND(E801/I798* H801,5)</x:f>
      </x:c>
      <x:c r="K801" s="47" t="s"/>
    </x:row>
    <x:row r="802" spans="1:27">
      <x:c r="D802" s="48" t="s">
        <x:v>237</x:v>
      </x:c>
      <x:c r="E802" s="47" t="s"/>
      <x:c r="H802" s="47" t="s"/>
      <x:c r="K802" s="45">
        <x:f>SUM(J800:J801)</x:f>
      </x:c>
    </x:row>
    <x:row r="803" spans="1:27">
      <x:c r="B803" s="14" t="s">
        <x:v>242</x:v>
      </x:c>
      <x:c r="E803" s="47" t="s"/>
      <x:c r="H803" s="47" t="s"/>
      <x:c r="K803" s="47" t="s"/>
    </x:row>
    <x:row r="804" spans="1:27">
      <x:c r="B804" s="0" t="s">
        <x:v>579</x:v>
      </x:c>
      <x:c r="C804" s="0" t="s">
        <x:v>43</x:v>
      </x:c>
      <x:c r="D804" s="0" t="s">
        <x:v>580</x:v>
      </x:c>
      <x:c r="E804" s="44" t="n">
        <x:v>1</x:v>
      </x:c>
      <x:c r="G804" s="0" t="s">
        <x:v>235</x:v>
      </x:c>
      <x:c r="H804" s="45" t="n">
        <x:v>0.6</x:v>
      </x:c>
      <x:c r="I804" s="0" t="s">
        <x:v>236</x:v>
      </x:c>
      <x:c r="J804" s="46">
        <x:f>ROUND(E804* H804,5)</x:f>
      </x:c>
      <x:c r="K804" s="47" t="s"/>
    </x:row>
    <x:row r="805" spans="1:27">
      <x:c r="B805" s="0" t="s">
        <x:v>581</x:v>
      </x:c>
      <x:c r="C805" s="0" t="s">
        <x:v>28</x:v>
      </x:c>
      <x:c r="D805" s="0" t="s">
        <x:v>582</x:v>
      </x:c>
      <x:c r="E805" s="44" t="n">
        <x:v>1.02</x:v>
      </x:c>
      <x:c r="G805" s="0" t="s">
        <x:v>235</x:v>
      </x:c>
      <x:c r="H805" s="45" t="n">
        <x:v>49.25</x:v>
      </x:c>
      <x:c r="I805" s="0" t="s">
        <x:v>236</x:v>
      </x:c>
      <x:c r="J805" s="46">
        <x:f>ROUND(E805* H805,5)</x:f>
      </x:c>
      <x:c r="K805" s="47" t="s"/>
    </x:row>
    <x:row r="806" spans="1:27">
      <x:c r="D806" s="48" t="s">
        <x:v>252</x:v>
      </x:c>
      <x:c r="E806" s="47" t="s"/>
      <x:c r="H806" s="47" t="s"/>
      <x:c r="K806" s="45">
        <x:f>SUM(J804:J805)</x:f>
      </x:c>
    </x:row>
    <x:row r="807" spans="1:27">
      <x:c r="E807" s="47" t="s"/>
      <x:c r="H807" s="47" t="s"/>
      <x:c r="K807" s="47" t="s"/>
    </x:row>
    <x:row r="808" spans="1:27">
      <x:c r="D808" s="48" t="s">
        <x:v>254</x:v>
      </x:c>
      <x:c r="E808" s="47" t="s"/>
      <x:c r="H808" s="47" t="n">
        <x:v>1.5</x:v>
      </x:c>
      <x:c r="I808" s="0" t="s">
        <x:v>255</x:v>
      </x:c>
      <x:c r="J808" s="0">
        <x:f>ROUND(H808/100*K802,5)</x:f>
      </x:c>
      <x:c r="K808" s="47" t="s"/>
    </x:row>
    <x:row r="809" spans="1:27">
      <x:c r="D809" s="48" t="s">
        <x:v>253</x:v>
      </x:c>
      <x:c r="E809" s="47" t="s"/>
      <x:c r="H809" s="47" t="s"/>
      <x:c r="K809" s="49">
        <x:f>SUM(J799:J808)</x:f>
      </x:c>
    </x:row>
    <x:row r="810" spans="1:27">
      <x:c r="D810" s="48" t="s">
        <x:v>256</x:v>
      </x:c>
      <x:c r="E810" s="47" t="s"/>
      <x:c r="H810" s="47" t="s"/>
      <x:c r="K810" s="49">
        <x:f>SUM(K809:K809)</x:f>
      </x:c>
    </x:row>
    <x:row r="812" spans="1:27" customFormat="1" ht="45" customHeight="1">
      <x:c r="A812" s="37" t="s">
        <x:v>583</x:v>
      </x:c>
      <x:c r="B812" s="37" t="s">
        <x:v>162</x:v>
      </x:c>
      <x:c r="C812" s="38" t="s">
        <x:v>28</x:v>
      </x:c>
      <x:c r="D812" s="39" t="s">
        <x:v>163</x:v>
      </x:c>
      <x:c r="E812" s="38" t="s"/>
      <x:c r="F812" s="38" t="s"/>
      <x:c r="G812" s="38" t="s"/>
      <x:c r="H812" s="40" t="s">
        <x:v>228</x:v>
      </x:c>
      <x:c r="I812" s="41" t="n">
        <x:v>1</x:v>
      </x:c>
      <x:c r="J812" s="42" t="s"/>
      <x:c r="K812" s="43">
        <x:f>ROUND(K824,2)</x:f>
      </x:c>
      <x:c r="L812" s="39" t="s">
        <x:v>584</x:v>
      </x:c>
      <x:c r="M812" s="38" t="s"/>
      <x:c r="N812" s="38" t="s"/>
      <x:c r="O812" s="38" t="s"/>
      <x:c r="P812" s="38" t="s"/>
      <x:c r="Q812" s="38" t="s"/>
      <x:c r="R812" s="38" t="s"/>
      <x:c r="S812" s="38" t="s"/>
      <x:c r="T812" s="38" t="s"/>
      <x:c r="U812" s="38" t="s"/>
      <x:c r="V812" s="38" t="s"/>
      <x:c r="W812" s="38" t="s"/>
      <x:c r="X812" s="38" t="s"/>
      <x:c r="Y812" s="38" t="s"/>
      <x:c r="Z812" s="38" t="s"/>
      <x:c r="AA812" s="38" t="s"/>
    </x:row>
    <x:row r="813" spans="1:27">
      <x:c r="B813" s="14" t="s">
        <x:v>230</x:v>
      </x:c>
    </x:row>
    <x:row r="814" spans="1:27">
      <x:c r="B814" s="0" t="s">
        <x:v>339</x:v>
      </x:c>
      <x:c r="C814" s="0" t="s">
        <x:v>232</x:v>
      </x:c>
      <x:c r="D814" s="0" t="s">
        <x:v>340</x:v>
      </x:c>
      <x:c r="E814" s="44" t="n">
        <x:v>0.066</x:v>
      </x:c>
      <x:c r="F814" s="0" t="s">
        <x:v>234</x:v>
      </x:c>
      <x:c r="G814" s="0" t="s">
        <x:v>235</x:v>
      </x:c>
      <x:c r="H814" s="45" t="n">
        <x:v>28.81</x:v>
      </x:c>
      <x:c r="I814" s="0" t="s">
        <x:v>236</x:v>
      </x:c>
      <x:c r="J814" s="46">
        <x:f>ROUND(E814/I812* H814,5)</x:f>
      </x:c>
      <x:c r="K814" s="47" t="s"/>
    </x:row>
    <x:row r="815" spans="1:27">
      <x:c r="B815" s="0" t="s">
        <x:v>341</x:v>
      </x:c>
      <x:c r="C815" s="0" t="s">
        <x:v>232</x:v>
      </x:c>
      <x:c r="D815" s="0" t="s">
        <x:v>342</x:v>
      </x:c>
      <x:c r="E815" s="44" t="n">
        <x:v>0.066</x:v>
      </x:c>
      <x:c r="F815" s="0" t="s">
        <x:v>234</x:v>
      </x:c>
      <x:c r="G815" s="0" t="s">
        <x:v>235</x:v>
      </x:c>
      <x:c r="H815" s="45" t="n">
        <x:v>24.55</x:v>
      </x:c>
      <x:c r="I815" s="0" t="s">
        <x:v>236</x:v>
      </x:c>
      <x:c r="J815" s="46">
        <x:f>ROUND(E815/I812* H815,5)</x:f>
      </x:c>
      <x:c r="K815" s="47" t="s"/>
    </x:row>
    <x:row r="816" spans="1:27">
      <x:c r="D816" s="48" t="s">
        <x:v>237</x:v>
      </x:c>
      <x:c r="E816" s="47" t="s"/>
      <x:c r="H816" s="47" t="s"/>
      <x:c r="K816" s="45">
        <x:f>SUM(J814:J815)</x:f>
      </x:c>
    </x:row>
    <x:row r="817" spans="1:27">
      <x:c r="B817" s="14" t="s">
        <x:v>242</x:v>
      </x:c>
      <x:c r="E817" s="47" t="s"/>
      <x:c r="H817" s="47" t="s"/>
      <x:c r="K817" s="47" t="s"/>
    </x:row>
    <x:row r="818" spans="1:27">
      <x:c r="B818" s="0" t="s">
        <x:v>579</x:v>
      </x:c>
      <x:c r="C818" s="0" t="s">
        <x:v>43</x:v>
      </x:c>
      <x:c r="D818" s="0" t="s">
        <x:v>580</x:v>
      </x:c>
      <x:c r="E818" s="44" t="n">
        <x:v>1</x:v>
      </x:c>
      <x:c r="G818" s="0" t="s">
        <x:v>235</x:v>
      </x:c>
      <x:c r="H818" s="45" t="n">
        <x:v>0.6</x:v>
      </x:c>
      <x:c r="I818" s="0" t="s">
        <x:v>236</x:v>
      </x:c>
      <x:c r="J818" s="46">
        <x:f>ROUND(E818* H818,5)</x:f>
      </x:c>
      <x:c r="K818" s="47" t="s"/>
    </x:row>
    <x:row r="819" spans="1:27">
      <x:c r="B819" s="0" t="s">
        <x:v>585</x:v>
      </x:c>
      <x:c r="C819" s="0" t="s">
        <x:v>28</x:v>
      </x:c>
      <x:c r="D819" s="0" t="s">
        <x:v>586</x:v>
      </x:c>
      <x:c r="E819" s="44" t="n">
        <x:v>1.02</x:v>
      </x:c>
      <x:c r="G819" s="0" t="s">
        <x:v>235</x:v>
      </x:c>
      <x:c r="H819" s="45" t="n">
        <x:v>69.41</x:v>
      </x:c>
      <x:c r="I819" s="0" t="s">
        <x:v>236</x:v>
      </x:c>
      <x:c r="J819" s="46">
        <x:f>ROUND(E819* H819,5)</x:f>
      </x:c>
      <x:c r="K819" s="47" t="s"/>
    </x:row>
    <x:row r="820" spans="1:27">
      <x:c r="D820" s="48" t="s">
        <x:v>252</x:v>
      </x:c>
      <x:c r="E820" s="47" t="s"/>
      <x:c r="H820" s="47" t="s"/>
      <x:c r="K820" s="45">
        <x:f>SUM(J818:J819)</x:f>
      </x:c>
    </x:row>
    <x:row r="821" spans="1:27">
      <x:c r="E821" s="47" t="s"/>
      <x:c r="H821" s="47" t="s"/>
      <x:c r="K821" s="47" t="s"/>
    </x:row>
    <x:row r="822" spans="1:27">
      <x:c r="D822" s="48" t="s">
        <x:v>254</x:v>
      </x:c>
      <x:c r="E822" s="47" t="s"/>
      <x:c r="H822" s="47" t="n">
        <x:v>1.5</x:v>
      </x:c>
      <x:c r="I822" s="0" t="s">
        <x:v>255</x:v>
      </x:c>
      <x:c r="J822" s="0">
        <x:f>ROUND(H822/100*K816,5)</x:f>
      </x:c>
      <x:c r="K822" s="47" t="s"/>
    </x:row>
    <x:row r="823" spans="1:27">
      <x:c r="D823" s="48" t="s">
        <x:v>253</x:v>
      </x:c>
      <x:c r="E823" s="47" t="s"/>
      <x:c r="H823" s="47" t="s"/>
      <x:c r="K823" s="49">
        <x:f>SUM(J813:J822)</x:f>
      </x:c>
    </x:row>
    <x:row r="824" spans="1:27">
      <x:c r="D824" s="48" t="s">
        <x:v>256</x:v>
      </x:c>
      <x:c r="E824" s="47" t="s"/>
      <x:c r="H824" s="47" t="s"/>
      <x:c r="K824" s="49">
        <x:f>SUM(K823:K823)</x:f>
      </x:c>
    </x:row>
    <x:row r="826" spans="1:27" customFormat="1" ht="45" customHeight="1">
      <x:c r="A826" s="37" t="s">
        <x:v>587</x:v>
      </x:c>
      <x:c r="B826" s="37" t="s">
        <x:v>158</x:v>
      </x:c>
      <x:c r="C826" s="38" t="s">
        <x:v>28</x:v>
      </x:c>
      <x:c r="D826" s="39" t="s">
        <x:v>159</x:v>
      </x:c>
      <x:c r="E826" s="38" t="s"/>
      <x:c r="F826" s="38" t="s"/>
      <x:c r="G826" s="38" t="s"/>
      <x:c r="H826" s="40" t="s">
        <x:v>228</x:v>
      </x:c>
      <x:c r="I826" s="41" t="n">
        <x:v>1</x:v>
      </x:c>
      <x:c r="J826" s="42" t="s"/>
      <x:c r="K826" s="43">
        <x:f>ROUND(K839,2)</x:f>
      </x:c>
      <x:c r="L826" s="39" t="s">
        <x:v>588</x:v>
      </x:c>
      <x:c r="M826" s="38" t="s"/>
      <x:c r="N826" s="38" t="s"/>
      <x:c r="O826" s="38" t="s"/>
      <x:c r="P826" s="38" t="s"/>
      <x:c r="Q826" s="38" t="s"/>
      <x:c r="R826" s="38" t="s"/>
      <x:c r="S826" s="38" t="s"/>
      <x:c r="T826" s="38" t="s"/>
      <x:c r="U826" s="38" t="s"/>
      <x:c r="V826" s="38" t="s"/>
      <x:c r="W826" s="38" t="s"/>
      <x:c r="X826" s="38" t="s"/>
      <x:c r="Y826" s="38" t="s"/>
      <x:c r="Z826" s="38" t="s"/>
      <x:c r="AA826" s="38" t="s"/>
    </x:row>
    <x:row r="827" spans="1:27">
      <x:c r="B827" s="14" t="s">
        <x:v>230</x:v>
      </x:c>
    </x:row>
    <x:row r="828" spans="1:27">
      <x:c r="B828" s="0" t="s">
        <x:v>339</x:v>
      </x:c>
      <x:c r="C828" s="0" t="s">
        <x:v>232</x:v>
      </x:c>
      <x:c r="D828" s="0" t="s">
        <x:v>340</x:v>
      </x:c>
      <x:c r="E828" s="44" t="n">
        <x:v>0.19</x:v>
      </x:c>
      <x:c r="F828" s="0" t="s">
        <x:v>234</x:v>
      </x:c>
      <x:c r="G828" s="0" t="s">
        <x:v>235</x:v>
      </x:c>
      <x:c r="H828" s="45" t="n">
        <x:v>28.81</x:v>
      </x:c>
      <x:c r="I828" s="0" t="s">
        <x:v>236</x:v>
      </x:c>
      <x:c r="J828" s="46">
        <x:f>ROUND(E828/I826* H828,5)</x:f>
      </x:c>
      <x:c r="K828" s="47" t="s"/>
    </x:row>
    <x:row r="829" spans="1:27">
      <x:c r="B829" s="0" t="s">
        <x:v>341</x:v>
      </x:c>
      <x:c r="C829" s="0" t="s">
        <x:v>232</x:v>
      </x:c>
      <x:c r="D829" s="0" t="s">
        <x:v>342</x:v>
      </x:c>
      <x:c r="E829" s="44" t="n">
        <x:v>0.088</x:v>
      </x:c>
      <x:c r="F829" s="0" t="s">
        <x:v>234</x:v>
      </x:c>
      <x:c r="G829" s="0" t="s">
        <x:v>235</x:v>
      </x:c>
      <x:c r="H829" s="45" t="n">
        <x:v>24.55</x:v>
      </x:c>
      <x:c r="I829" s="0" t="s">
        <x:v>236</x:v>
      </x:c>
      <x:c r="J829" s="46">
        <x:f>ROUND(E829/I826* H829,5)</x:f>
      </x:c>
      <x:c r="K829" s="47" t="s"/>
    </x:row>
    <x:row r="830" spans="1:27">
      <x:c r="D830" s="48" t="s">
        <x:v>237</x:v>
      </x:c>
      <x:c r="E830" s="47" t="s"/>
      <x:c r="H830" s="47" t="s"/>
      <x:c r="K830" s="45">
        <x:f>SUM(J828:J829)</x:f>
      </x:c>
    </x:row>
    <x:row r="831" spans="1:27">
      <x:c r="B831" s="14" t="s">
        <x:v>242</x:v>
      </x:c>
      <x:c r="E831" s="47" t="s"/>
      <x:c r="H831" s="47" t="s"/>
      <x:c r="K831" s="47" t="s"/>
    </x:row>
    <x:row r="832" spans="1:27">
      <x:c r="B832" s="0" t="s">
        <x:v>589</x:v>
      </x:c>
      <x:c r="C832" s="0" t="s">
        <x:v>28</x:v>
      </x:c>
      <x:c r="D832" s="0" t="s">
        <x:v>590</x:v>
      </x:c>
      <x:c r="E832" s="44" t="n">
        <x:v>1</x:v>
      </x:c>
      <x:c r="G832" s="0" t="s">
        <x:v>235</x:v>
      </x:c>
      <x:c r="H832" s="45" t="n">
        <x:v>3.54</x:v>
      </x:c>
      <x:c r="I832" s="0" t="s">
        <x:v>236</x:v>
      </x:c>
      <x:c r="J832" s="46">
        <x:f>ROUND(E832* H832,5)</x:f>
      </x:c>
      <x:c r="K832" s="47" t="s"/>
    </x:row>
    <x:row r="833" spans="1:27">
      <x:c r="B833" s="0" t="s">
        <x:v>591</x:v>
      </x:c>
      <x:c r="C833" s="0" t="s">
        <x:v>28</x:v>
      </x:c>
      <x:c r="D833" s="0" t="s">
        <x:v>592</x:v>
      </x:c>
      <x:c r="E833" s="44" t="n">
        <x:v>1</x:v>
      </x:c>
      <x:c r="G833" s="0" t="s">
        <x:v>235</x:v>
      </x:c>
      <x:c r="H833" s="45" t="n">
        <x:v>6.22</x:v>
      </x:c>
      <x:c r="I833" s="0" t="s">
        <x:v>236</x:v>
      </x:c>
      <x:c r="J833" s="46">
        <x:f>ROUND(E833* H833,5)</x:f>
      </x:c>
      <x:c r="K833" s="47" t="s"/>
    </x:row>
    <x:row r="834" spans="1:27">
      <x:c r="B834" s="0" t="s">
        <x:v>593</x:v>
      </x:c>
      <x:c r="C834" s="0" t="s">
        <x:v>43</x:v>
      </x:c>
      <x:c r="D834" s="0" t="s">
        <x:v>594</x:v>
      </x:c>
      <x:c r="E834" s="44" t="n">
        <x:v>1</x:v>
      </x:c>
      <x:c r="G834" s="0" t="s">
        <x:v>235</x:v>
      </x:c>
      <x:c r="H834" s="45" t="n">
        <x:v>2.13</x:v>
      </x:c>
      <x:c r="I834" s="0" t="s">
        <x:v>236</x:v>
      </x:c>
      <x:c r="J834" s="46">
        <x:f>ROUND(E834* H834,5)</x:f>
      </x:c>
      <x:c r="K834" s="47" t="s"/>
    </x:row>
    <x:row r="835" spans="1:27">
      <x:c r="D835" s="48" t="s">
        <x:v>252</x:v>
      </x:c>
      <x:c r="E835" s="47" t="s"/>
      <x:c r="H835" s="47" t="s"/>
      <x:c r="K835" s="45">
        <x:f>SUM(J832:J834)</x:f>
      </x:c>
    </x:row>
    <x:row r="836" spans="1:27">
      <x:c r="E836" s="47" t="s"/>
      <x:c r="H836" s="47" t="s"/>
      <x:c r="K836" s="47" t="s"/>
    </x:row>
    <x:row r="837" spans="1:27">
      <x:c r="D837" s="48" t="s">
        <x:v>254</x:v>
      </x:c>
      <x:c r="E837" s="47" t="s"/>
      <x:c r="H837" s="47" t="n">
        <x:v>1.5</x:v>
      </x:c>
      <x:c r="I837" s="0" t="s">
        <x:v>255</x:v>
      </x:c>
      <x:c r="J837" s="0">
        <x:f>ROUND(H837/100*K830,5)</x:f>
      </x:c>
      <x:c r="K837" s="47" t="s"/>
    </x:row>
    <x:row r="838" spans="1:27">
      <x:c r="D838" s="48" t="s">
        <x:v>253</x:v>
      </x:c>
      <x:c r="E838" s="47" t="s"/>
      <x:c r="H838" s="47" t="s"/>
      <x:c r="K838" s="49">
        <x:f>SUM(J827:J837)</x:f>
      </x:c>
    </x:row>
    <x:row r="839" spans="1:27">
      <x:c r="D839" s="48" t="s">
        <x:v>256</x:v>
      </x:c>
      <x:c r="E839" s="47" t="s"/>
      <x:c r="H839" s="47" t="s"/>
      <x:c r="K839" s="49">
        <x:f>SUM(K838:K838)</x:f>
      </x:c>
    </x:row>
    <x:row r="841" spans="1:27" customFormat="1" ht="45" customHeight="1">
      <x:c r="A841" s="37" t="s">
        <x:v>595</x:v>
      </x:c>
      <x:c r="B841" s="37" t="s">
        <x:v>152</x:v>
      </x:c>
      <x:c r="C841" s="38" t="s">
        <x:v>28</x:v>
      </x:c>
      <x:c r="D841" s="39" t="s">
        <x:v>153</x:v>
      </x:c>
      <x:c r="E841" s="38" t="s"/>
      <x:c r="F841" s="38" t="s"/>
      <x:c r="G841" s="38" t="s"/>
      <x:c r="H841" s="40" t="s">
        <x:v>228</x:v>
      </x:c>
      <x:c r="I841" s="41" t="n">
        <x:v>1</x:v>
      </x:c>
      <x:c r="J841" s="42" t="s"/>
      <x:c r="K841" s="43">
        <x:f>ROUND(K852,2)</x:f>
      </x:c>
      <x:c r="L841" s="39" t="s">
        <x:v>596</x:v>
      </x:c>
      <x:c r="M841" s="38" t="s"/>
      <x:c r="N841" s="38" t="s"/>
      <x:c r="O841" s="38" t="s"/>
      <x:c r="P841" s="38" t="s"/>
      <x:c r="Q841" s="38" t="s"/>
      <x:c r="R841" s="38" t="s"/>
      <x:c r="S841" s="38" t="s"/>
      <x:c r="T841" s="38" t="s"/>
      <x:c r="U841" s="38" t="s"/>
      <x:c r="V841" s="38" t="s"/>
      <x:c r="W841" s="38" t="s"/>
      <x:c r="X841" s="38" t="s"/>
      <x:c r="Y841" s="38" t="s"/>
      <x:c r="Z841" s="38" t="s"/>
      <x:c r="AA841" s="38" t="s"/>
    </x:row>
    <x:row r="842" spans="1:27">
      <x:c r="B842" s="14" t="s">
        <x:v>230</x:v>
      </x:c>
    </x:row>
    <x:row r="843" spans="1:27">
      <x:c r="B843" s="0" t="s">
        <x:v>339</x:v>
      </x:c>
      <x:c r="C843" s="0" t="s">
        <x:v>232</x:v>
      </x:c>
      <x:c r="D843" s="0" t="s">
        <x:v>340</x:v>
      </x:c>
      <x:c r="E843" s="44" t="n">
        <x:v>0.033</x:v>
      </x:c>
      <x:c r="F843" s="0" t="s">
        <x:v>234</x:v>
      </x:c>
      <x:c r="G843" s="0" t="s">
        <x:v>235</x:v>
      </x:c>
      <x:c r="H843" s="45" t="n">
        <x:v>28.81</x:v>
      </x:c>
      <x:c r="I843" s="0" t="s">
        <x:v>236</x:v>
      </x:c>
      <x:c r="J843" s="46">
        <x:f>ROUND(E843/I841* H843,5)</x:f>
      </x:c>
      <x:c r="K843" s="47" t="s"/>
    </x:row>
    <x:row r="844" spans="1:27">
      <x:c r="B844" s="0" t="s">
        <x:v>341</x:v>
      </x:c>
      <x:c r="C844" s="0" t="s">
        <x:v>232</x:v>
      </x:c>
      <x:c r="D844" s="0" t="s">
        <x:v>342</x:v>
      </x:c>
      <x:c r="E844" s="44" t="n">
        <x:v>0.02</x:v>
      </x:c>
      <x:c r="F844" s="0" t="s">
        <x:v>234</x:v>
      </x:c>
      <x:c r="G844" s="0" t="s">
        <x:v>235</x:v>
      </x:c>
      <x:c r="H844" s="45" t="n">
        <x:v>24.55</x:v>
      </x:c>
      <x:c r="I844" s="0" t="s">
        <x:v>236</x:v>
      </x:c>
      <x:c r="J844" s="46">
        <x:f>ROUND(E844/I841* H844,5)</x:f>
      </x:c>
      <x:c r="K844" s="47" t="s"/>
    </x:row>
    <x:row r="845" spans="1:27">
      <x:c r="D845" s="48" t="s">
        <x:v>237</x:v>
      </x:c>
      <x:c r="E845" s="47" t="s"/>
      <x:c r="H845" s="47" t="s"/>
      <x:c r="K845" s="45">
        <x:f>SUM(J843:J844)</x:f>
      </x:c>
    </x:row>
    <x:row r="846" spans="1:27">
      <x:c r="B846" s="14" t="s">
        <x:v>242</x:v>
      </x:c>
      <x:c r="E846" s="47" t="s"/>
      <x:c r="H846" s="47" t="s"/>
      <x:c r="K846" s="47" t="s"/>
    </x:row>
    <x:row r="847" spans="1:27">
      <x:c r="B847" s="0" t="s">
        <x:v>597</x:v>
      </x:c>
      <x:c r="C847" s="0" t="s">
        <x:v>28</x:v>
      </x:c>
      <x:c r="D847" s="0" t="s">
        <x:v>598</x:v>
      </x:c>
      <x:c r="E847" s="44" t="n">
        <x:v>1.02</x:v>
      </x:c>
      <x:c r="G847" s="0" t="s">
        <x:v>235</x:v>
      </x:c>
      <x:c r="H847" s="45" t="n">
        <x:v>3.52</x:v>
      </x:c>
      <x:c r="I847" s="0" t="s">
        <x:v>236</x:v>
      </x:c>
      <x:c r="J847" s="46">
        <x:f>ROUND(E847* H847,5)</x:f>
      </x:c>
      <x:c r="K847" s="47" t="s"/>
    </x:row>
    <x:row r="848" spans="1:27">
      <x:c r="D848" s="48" t="s">
        <x:v>252</x:v>
      </x:c>
      <x:c r="E848" s="47" t="s"/>
      <x:c r="H848" s="47" t="s"/>
      <x:c r="K848" s="45">
        <x:f>SUM(J847:J847)</x:f>
      </x:c>
    </x:row>
    <x:row r="849" spans="1:27">
      <x:c r="E849" s="47" t="s"/>
      <x:c r="H849" s="47" t="s"/>
      <x:c r="K849" s="47" t="s"/>
    </x:row>
    <x:row r="850" spans="1:27">
      <x:c r="D850" s="48" t="s">
        <x:v>254</x:v>
      </x:c>
      <x:c r="E850" s="47" t="s"/>
      <x:c r="H850" s="47" t="n">
        <x:v>1.5</x:v>
      </x:c>
      <x:c r="I850" s="0" t="s">
        <x:v>255</x:v>
      </x:c>
      <x:c r="J850" s="0">
        <x:f>ROUND(H850/100*K845,5)</x:f>
      </x:c>
      <x:c r="K850" s="47" t="s"/>
    </x:row>
    <x:row r="851" spans="1:27">
      <x:c r="D851" s="48" t="s">
        <x:v>253</x:v>
      </x:c>
      <x:c r="E851" s="47" t="s"/>
      <x:c r="H851" s="47" t="s"/>
      <x:c r="K851" s="49">
        <x:f>SUM(J842:J850)</x:f>
      </x:c>
    </x:row>
    <x:row r="852" spans="1:27">
      <x:c r="D852" s="48" t="s">
        <x:v>256</x:v>
      </x:c>
      <x:c r="E852" s="47" t="s"/>
      <x:c r="H852" s="47" t="s"/>
      <x:c r="K852" s="49">
        <x:f>SUM(K851:K851)</x:f>
      </x:c>
    </x:row>
    <x:row r="854" spans="1:27" customFormat="1" ht="45" customHeight="1">
      <x:c r="A854" s="37" t="s">
        <x:v>599</x:v>
      </x:c>
      <x:c r="B854" s="37" t="s">
        <x:v>154</x:v>
      </x:c>
      <x:c r="C854" s="38" t="s">
        <x:v>28</x:v>
      </x:c>
      <x:c r="D854" s="39" t="s">
        <x:v>155</x:v>
      </x:c>
      <x:c r="E854" s="38" t="s"/>
      <x:c r="F854" s="38" t="s"/>
      <x:c r="G854" s="38" t="s"/>
      <x:c r="H854" s="40" t="s">
        <x:v>228</x:v>
      </x:c>
      <x:c r="I854" s="41" t="n">
        <x:v>0.6</x:v>
      </x:c>
      <x:c r="J854" s="42" t="s"/>
      <x:c r="K854" s="43">
        <x:f>ROUND(K865,2)</x:f>
      </x:c>
      <x:c r="L854" s="39" t="s">
        <x:v>600</x:v>
      </x:c>
      <x:c r="M854" s="38" t="s"/>
      <x:c r="N854" s="38" t="s"/>
      <x:c r="O854" s="38" t="s"/>
      <x:c r="P854" s="38" t="s"/>
      <x:c r="Q854" s="38" t="s"/>
      <x:c r="R854" s="38" t="s"/>
      <x:c r="S854" s="38" t="s"/>
      <x:c r="T854" s="38" t="s"/>
      <x:c r="U854" s="38" t="s"/>
      <x:c r="V854" s="38" t="s"/>
      <x:c r="W854" s="38" t="s"/>
      <x:c r="X854" s="38" t="s"/>
      <x:c r="Y854" s="38" t="s"/>
      <x:c r="Z854" s="38" t="s"/>
      <x:c r="AA854" s="38" t="s"/>
    </x:row>
    <x:row r="855" spans="1:27">
      <x:c r="B855" s="14" t="s">
        <x:v>230</x:v>
      </x:c>
    </x:row>
    <x:row r="856" spans="1:27">
      <x:c r="B856" s="0" t="s">
        <x:v>339</x:v>
      </x:c>
      <x:c r="C856" s="0" t="s">
        <x:v>232</x:v>
      </x:c>
      <x:c r="D856" s="0" t="s">
        <x:v>340</x:v>
      </x:c>
      <x:c r="E856" s="44" t="n">
        <x:v>0.042</x:v>
      </x:c>
      <x:c r="F856" s="0" t="s">
        <x:v>234</x:v>
      </x:c>
      <x:c r="G856" s="0" t="s">
        <x:v>235</x:v>
      </x:c>
      <x:c r="H856" s="45" t="n">
        <x:v>28.81</x:v>
      </x:c>
      <x:c r="I856" s="0" t="s">
        <x:v>236</x:v>
      </x:c>
      <x:c r="J856" s="46">
        <x:f>ROUND(E856/I854* H856,5)</x:f>
      </x:c>
      <x:c r="K856" s="47" t="s"/>
    </x:row>
    <x:row r="857" spans="1:27">
      <x:c r="B857" s="0" t="s">
        <x:v>341</x:v>
      </x:c>
      <x:c r="C857" s="0" t="s">
        <x:v>232</x:v>
      </x:c>
      <x:c r="D857" s="0" t="s">
        <x:v>342</x:v>
      </x:c>
      <x:c r="E857" s="44" t="n">
        <x:v>0.02</x:v>
      </x:c>
      <x:c r="F857" s="0" t="s">
        <x:v>234</x:v>
      </x:c>
      <x:c r="G857" s="0" t="s">
        <x:v>235</x:v>
      </x:c>
      <x:c r="H857" s="45" t="n">
        <x:v>24.55</x:v>
      </x:c>
      <x:c r="I857" s="0" t="s">
        <x:v>236</x:v>
      </x:c>
      <x:c r="J857" s="46">
        <x:f>ROUND(E857/I854* H857,5)</x:f>
      </x:c>
      <x:c r="K857" s="47" t="s"/>
    </x:row>
    <x:row r="858" spans="1:27">
      <x:c r="D858" s="48" t="s">
        <x:v>237</x:v>
      </x:c>
      <x:c r="E858" s="47" t="s"/>
      <x:c r="H858" s="47" t="s"/>
      <x:c r="K858" s="45">
        <x:f>SUM(J856:J857)</x:f>
      </x:c>
    </x:row>
    <x:row r="859" spans="1:27">
      <x:c r="B859" s="14" t="s">
        <x:v>242</x:v>
      </x:c>
      <x:c r="E859" s="47" t="s"/>
      <x:c r="H859" s="47" t="s"/>
      <x:c r="K859" s="47" t="s"/>
    </x:row>
    <x:row r="860" spans="1:27">
      <x:c r="B860" s="0" t="s">
        <x:v>601</x:v>
      </x:c>
      <x:c r="C860" s="0" t="s">
        <x:v>28</x:v>
      </x:c>
      <x:c r="D860" s="0" t="s">
        <x:v>602</x:v>
      </x:c>
      <x:c r="E860" s="44" t="n">
        <x:v>1.02</x:v>
      </x:c>
      <x:c r="G860" s="0" t="s">
        <x:v>235</x:v>
      </x:c>
      <x:c r="H860" s="45" t="n">
        <x:v>6.15</x:v>
      </x:c>
      <x:c r="I860" s="0" t="s">
        <x:v>236</x:v>
      </x:c>
      <x:c r="J860" s="46">
        <x:f>ROUND(E860* H860,5)</x:f>
      </x:c>
      <x:c r="K860" s="47" t="s"/>
    </x:row>
    <x:row r="861" spans="1:27">
      <x:c r="D861" s="48" t="s">
        <x:v>252</x:v>
      </x:c>
      <x:c r="E861" s="47" t="s"/>
      <x:c r="H861" s="47" t="s"/>
      <x:c r="K861" s="45">
        <x:f>SUM(J860:J860)</x:f>
      </x:c>
    </x:row>
    <x:row r="862" spans="1:27">
      <x:c r="E862" s="47" t="s"/>
      <x:c r="H862" s="47" t="s"/>
      <x:c r="K862" s="47" t="s"/>
    </x:row>
    <x:row r="863" spans="1:27">
      <x:c r="D863" s="48" t="s">
        <x:v>254</x:v>
      </x:c>
      <x:c r="E863" s="47" t="s"/>
      <x:c r="H863" s="47" t="n">
        <x:v>1.5</x:v>
      </x:c>
      <x:c r="I863" s="0" t="s">
        <x:v>255</x:v>
      </x:c>
      <x:c r="J863" s="0">
        <x:f>ROUND(H863/100*K858,5)</x:f>
      </x:c>
      <x:c r="K863" s="47" t="s"/>
    </x:row>
    <x:row r="864" spans="1:27">
      <x:c r="D864" s="48" t="s">
        <x:v>253</x:v>
      </x:c>
      <x:c r="E864" s="47" t="s"/>
      <x:c r="H864" s="47" t="s"/>
      <x:c r="K864" s="49">
        <x:f>SUM(J855:J863)</x:f>
      </x:c>
    </x:row>
    <x:row r="865" spans="1:27">
      <x:c r="D865" s="48" t="s">
        <x:v>256</x:v>
      </x:c>
      <x:c r="E865" s="47" t="s"/>
      <x:c r="H865" s="47" t="s"/>
      <x:c r="K865" s="49">
        <x:f>SUM(K864:K864)</x:f>
      </x:c>
    </x:row>
    <x:row r="867" spans="1:27" customFormat="1" ht="45" customHeight="1">
      <x:c r="A867" s="37" t="s">
        <x:v>603</x:v>
      </x:c>
      <x:c r="B867" s="37" t="s">
        <x:v>92</x:v>
      </x:c>
      <x:c r="C867" s="38" t="s">
        <x:v>28</x:v>
      </x:c>
      <x:c r="D867" s="39" t="s">
        <x:v>93</x:v>
      </x:c>
      <x:c r="E867" s="38" t="s"/>
      <x:c r="F867" s="38" t="s"/>
      <x:c r="G867" s="38" t="s"/>
      <x:c r="H867" s="40" t="s">
        <x:v>228</x:v>
      </x:c>
      <x:c r="I867" s="41" t="n">
        <x:v>1</x:v>
      </x:c>
      <x:c r="J867" s="42" t="s"/>
      <x:c r="K867" s="43">
        <x:f>ROUND(K878,2)</x:f>
      </x:c>
      <x:c r="L867" s="39" t="s">
        <x:v>604</x:v>
      </x:c>
      <x:c r="M867" s="38" t="s"/>
      <x:c r="N867" s="38" t="s"/>
      <x:c r="O867" s="38" t="s"/>
      <x:c r="P867" s="38" t="s"/>
      <x:c r="Q867" s="38" t="s"/>
      <x:c r="R867" s="38" t="s"/>
      <x:c r="S867" s="38" t="s"/>
      <x:c r="T867" s="38" t="s"/>
      <x:c r="U867" s="38" t="s"/>
      <x:c r="V867" s="38" t="s"/>
      <x:c r="W867" s="38" t="s"/>
      <x:c r="X867" s="38" t="s"/>
      <x:c r="Y867" s="38" t="s"/>
      <x:c r="Z867" s="38" t="s"/>
      <x:c r="AA867" s="38" t="s"/>
    </x:row>
    <x:row r="868" spans="1:27">
      <x:c r="B868" s="14" t="s">
        <x:v>230</x:v>
      </x:c>
    </x:row>
    <x:row r="869" spans="1:27">
      <x:c r="B869" s="0" t="s">
        <x:v>341</x:v>
      </x:c>
      <x:c r="C869" s="0" t="s">
        <x:v>232</x:v>
      </x:c>
      <x:c r="D869" s="0" t="s">
        <x:v>342</x:v>
      </x:c>
      <x:c r="E869" s="44" t="n">
        <x:v>0.02</x:v>
      </x:c>
      <x:c r="F869" s="0" t="s">
        <x:v>234</x:v>
      </x:c>
      <x:c r="G869" s="0" t="s">
        <x:v>235</x:v>
      </x:c>
      <x:c r="H869" s="45" t="n">
        <x:v>24.55</x:v>
      </x:c>
      <x:c r="I869" s="0" t="s">
        <x:v>236</x:v>
      </x:c>
      <x:c r="J869" s="46">
        <x:f>ROUND(E869/I867* H869,5)</x:f>
      </x:c>
      <x:c r="K869" s="47" t="s"/>
    </x:row>
    <x:row r="870" spans="1:27">
      <x:c r="B870" s="0" t="s">
        <x:v>339</x:v>
      </x:c>
      <x:c r="C870" s="0" t="s">
        <x:v>232</x:v>
      </x:c>
      <x:c r="D870" s="0" t="s">
        <x:v>340</x:v>
      </x:c>
      <x:c r="E870" s="44" t="n">
        <x:v>0.016</x:v>
      </x:c>
      <x:c r="F870" s="0" t="s">
        <x:v>234</x:v>
      </x:c>
      <x:c r="G870" s="0" t="s">
        <x:v>235</x:v>
      </x:c>
      <x:c r="H870" s="45" t="n">
        <x:v>28.81</x:v>
      </x:c>
      <x:c r="I870" s="0" t="s">
        <x:v>236</x:v>
      </x:c>
      <x:c r="J870" s="46">
        <x:f>ROUND(E870/I867* H870,5)</x:f>
      </x:c>
      <x:c r="K870" s="47" t="s"/>
    </x:row>
    <x:row r="871" spans="1:27">
      <x:c r="D871" s="48" t="s">
        <x:v>237</x:v>
      </x:c>
      <x:c r="E871" s="47" t="s"/>
      <x:c r="H871" s="47" t="s"/>
      <x:c r="K871" s="45">
        <x:f>SUM(J869:J870)</x:f>
      </x:c>
    </x:row>
    <x:row r="872" spans="1:27">
      <x:c r="B872" s="14" t="s">
        <x:v>242</x:v>
      </x:c>
      <x:c r="E872" s="47" t="s"/>
      <x:c r="H872" s="47" t="s"/>
      <x:c r="K872" s="47" t="s"/>
    </x:row>
    <x:row r="873" spans="1:27">
      <x:c r="B873" s="0" t="s">
        <x:v>605</x:v>
      </x:c>
      <x:c r="C873" s="0" t="s">
        <x:v>28</x:v>
      </x:c>
      <x:c r="D873" s="0" t="s">
        <x:v>606</x:v>
      </x:c>
      <x:c r="E873" s="44" t="n">
        <x:v>1.02</x:v>
      </x:c>
      <x:c r="G873" s="0" t="s">
        <x:v>235</x:v>
      </x:c>
      <x:c r="H873" s="45" t="n">
        <x:v>1.42</x:v>
      </x:c>
      <x:c r="I873" s="0" t="s">
        <x:v>236</x:v>
      </x:c>
      <x:c r="J873" s="46">
        <x:f>ROUND(E873* H873,5)</x:f>
      </x:c>
      <x:c r="K873" s="47" t="s"/>
    </x:row>
    <x:row r="874" spans="1:27">
      <x:c r="D874" s="48" t="s">
        <x:v>252</x:v>
      </x:c>
      <x:c r="E874" s="47" t="s"/>
      <x:c r="H874" s="47" t="s"/>
      <x:c r="K874" s="45">
        <x:f>SUM(J873:J873)</x:f>
      </x:c>
    </x:row>
    <x:row r="875" spans="1:27">
      <x:c r="E875" s="47" t="s"/>
      <x:c r="H875" s="47" t="s"/>
      <x:c r="K875" s="47" t="s"/>
    </x:row>
    <x:row r="876" spans="1:27">
      <x:c r="D876" s="48" t="s">
        <x:v>254</x:v>
      </x:c>
      <x:c r="E876" s="47" t="s"/>
      <x:c r="H876" s="47" t="n">
        <x:v>1.5</x:v>
      </x:c>
      <x:c r="I876" s="0" t="s">
        <x:v>255</x:v>
      </x:c>
      <x:c r="J876" s="0">
        <x:f>ROUND(H876/100*K871,5)</x:f>
      </x:c>
      <x:c r="K876" s="47" t="s"/>
    </x:row>
    <x:row r="877" spans="1:27">
      <x:c r="D877" s="48" t="s">
        <x:v>253</x:v>
      </x:c>
      <x:c r="E877" s="47" t="s"/>
      <x:c r="H877" s="47" t="s"/>
      <x:c r="K877" s="49">
        <x:f>SUM(J868:J876)</x:f>
      </x:c>
    </x:row>
    <x:row r="878" spans="1:27">
      <x:c r="D878" s="48" t="s">
        <x:v>256</x:v>
      </x:c>
      <x:c r="E878" s="47" t="s"/>
      <x:c r="H878" s="47" t="s"/>
      <x:c r="K878" s="49">
        <x:f>SUM(K877:K877)</x:f>
      </x:c>
    </x:row>
    <x:row r="880" spans="1:27" customFormat="1" ht="45" customHeight="1">
      <x:c r="A880" s="37" t="s">
        <x:v>607</x:v>
      </x:c>
      <x:c r="B880" s="37" t="s">
        <x:v>164</x:v>
      </x:c>
      <x:c r="C880" s="38" t="s">
        <x:v>28</x:v>
      </x:c>
      <x:c r="D880" s="39" t="s">
        <x:v>165</x:v>
      </x:c>
      <x:c r="E880" s="38" t="s"/>
      <x:c r="F880" s="38" t="s"/>
      <x:c r="G880" s="38" t="s"/>
      <x:c r="H880" s="40" t="s">
        <x:v>228</x:v>
      </x:c>
      <x:c r="I880" s="41" t="n">
        <x:v>1</x:v>
      </x:c>
      <x:c r="J880" s="42" t="s"/>
      <x:c r="K880" s="43">
        <x:f>ROUND(K892,2)</x:f>
      </x:c>
      <x:c r="L880" s="39" t="s">
        <x:v>608</x:v>
      </x:c>
      <x:c r="M880" s="38" t="s"/>
      <x:c r="N880" s="38" t="s"/>
      <x:c r="O880" s="38" t="s"/>
      <x:c r="P880" s="38" t="s"/>
      <x:c r="Q880" s="38" t="s"/>
      <x:c r="R880" s="38" t="s"/>
      <x:c r="S880" s="38" t="s"/>
      <x:c r="T880" s="38" t="s"/>
      <x:c r="U880" s="38" t="s"/>
      <x:c r="V880" s="38" t="s"/>
      <x:c r="W880" s="38" t="s"/>
      <x:c r="X880" s="38" t="s"/>
      <x:c r="Y880" s="38" t="s"/>
      <x:c r="Z880" s="38" t="s"/>
      <x:c r="AA880" s="38" t="s"/>
    </x:row>
    <x:row r="881" spans="1:27">
      <x:c r="B881" s="14" t="s">
        <x:v>230</x:v>
      </x:c>
    </x:row>
    <x:row r="882" spans="1:27">
      <x:c r="B882" s="0" t="s">
        <x:v>341</x:v>
      </x:c>
      <x:c r="C882" s="0" t="s">
        <x:v>232</x:v>
      </x:c>
      <x:c r="D882" s="0" t="s">
        <x:v>342</x:v>
      </x:c>
      <x:c r="E882" s="44" t="n">
        <x:v>0.05</x:v>
      </x:c>
      <x:c r="F882" s="0" t="s">
        <x:v>234</x:v>
      </x:c>
      <x:c r="G882" s="0" t="s">
        <x:v>235</x:v>
      </x:c>
      <x:c r="H882" s="45" t="n">
        <x:v>24.55</x:v>
      </x:c>
      <x:c r="I882" s="0" t="s">
        <x:v>236</x:v>
      </x:c>
      <x:c r="J882" s="46">
        <x:f>ROUND(E882/I880* H882,5)</x:f>
      </x:c>
      <x:c r="K882" s="47" t="s"/>
    </x:row>
    <x:row r="883" spans="1:27">
      <x:c r="B883" s="0" t="s">
        <x:v>339</x:v>
      </x:c>
      <x:c r="C883" s="0" t="s">
        <x:v>232</x:v>
      </x:c>
      <x:c r="D883" s="0" t="s">
        <x:v>340</x:v>
      </x:c>
      <x:c r="E883" s="44" t="n">
        <x:v>0.052</x:v>
      </x:c>
      <x:c r="F883" s="0" t="s">
        <x:v>234</x:v>
      </x:c>
      <x:c r="G883" s="0" t="s">
        <x:v>235</x:v>
      </x:c>
      <x:c r="H883" s="45" t="n">
        <x:v>28.81</x:v>
      </x:c>
      <x:c r="I883" s="0" t="s">
        <x:v>236</x:v>
      </x:c>
      <x:c r="J883" s="46">
        <x:f>ROUND(E883/I880* H883,5)</x:f>
      </x:c>
      <x:c r="K883" s="47" t="s"/>
    </x:row>
    <x:row r="884" spans="1:27">
      <x:c r="D884" s="48" t="s">
        <x:v>237</x:v>
      </x:c>
      <x:c r="E884" s="47" t="s"/>
      <x:c r="H884" s="47" t="s"/>
      <x:c r="K884" s="45">
        <x:f>SUM(J882:J883)</x:f>
      </x:c>
    </x:row>
    <x:row r="885" spans="1:27">
      <x:c r="B885" s="14" t="s">
        <x:v>242</x:v>
      </x:c>
      <x:c r="E885" s="47" t="s"/>
      <x:c r="H885" s="47" t="s"/>
      <x:c r="K885" s="47" t="s"/>
    </x:row>
    <x:row r="886" spans="1:27">
      <x:c r="B886" s="0" t="s">
        <x:v>609</x:v>
      </x:c>
      <x:c r="C886" s="0" t="s">
        <x:v>28</x:v>
      </x:c>
      <x:c r="D886" s="0" t="s">
        <x:v>610</x:v>
      </x:c>
      <x:c r="E886" s="44" t="n">
        <x:v>1.02</x:v>
      </x:c>
      <x:c r="G886" s="0" t="s">
        <x:v>235</x:v>
      </x:c>
      <x:c r="H886" s="45" t="n">
        <x:v>12.3</x:v>
      </x:c>
      <x:c r="I886" s="0" t="s">
        <x:v>236</x:v>
      </x:c>
      <x:c r="J886" s="46">
        <x:f>ROUND(E886* H886,5)</x:f>
      </x:c>
      <x:c r="K886" s="47" t="s"/>
    </x:row>
    <x:row r="887" spans="1:27">
      <x:c r="B887" s="0" t="s">
        <x:v>611</x:v>
      </x:c>
      <x:c r="C887" s="0" t="s">
        <x:v>43</x:v>
      </x:c>
      <x:c r="D887" s="0" t="s">
        <x:v>612</x:v>
      </x:c>
      <x:c r="E887" s="44" t="n">
        <x:v>1</x:v>
      </x:c>
      <x:c r="G887" s="0" t="s">
        <x:v>235</x:v>
      </x:c>
      <x:c r="H887" s="45" t="n">
        <x:v>0.17</x:v>
      </x:c>
      <x:c r="I887" s="0" t="s">
        <x:v>236</x:v>
      </x:c>
      <x:c r="J887" s="46">
        <x:f>ROUND(E887* H887,5)</x:f>
      </x:c>
      <x:c r="K887" s="47" t="s"/>
    </x:row>
    <x:row r="888" spans="1:27">
      <x:c r="D888" s="48" t="s">
        <x:v>252</x:v>
      </x:c>
      <x:c r="E888" s="47" t="s"/>
      <x:c r="H888" s="47" t="s"/>
      <x:c r="K888" s="45">
        <x:f>SUM(J886:J887)</x:f>
      </x:c>
    </x:row>
    <x:row r="889" spans="1:27">
      <x:c r="E889" s="47" t="s"/>
      <x:c r="H889" s="47" t="s"/>
      <x:c r="K889" s="47" t="s"/>
    </x:row>
    <x:row r="890" spans="1:27">
      <x:c r="D890" s="48" t="s">
        <x:v>254</x:v>
      </x:c>
      <x:c r="E890" s="47" t="s"/>
      <x:c r="H890" s="47" t="n">
        <x:v>1.5</x:v>
      </x:c>
      <x:c r="I890" s="0" t="s">
        <x:v>255</x:v>
      </x:c>
      <x:c r="J890" s="0">
        <x:f>ROUND(H890/100*K884,5)</x:f>
      </x:c>
      <x:c r="K890" s="47" t="s"/>
    </x:row>
    <x:row r="891" spans="1:27">
      <x:c r="D891" s="48" t="s">
        <x:v>253</x:v>
      </x:c>
      <x:c r="E891" s="47" t="s"/>
      <x:c r="H891" s="47" t="s"/>
      <x:c r="K891" s="49">
        <x:f>SUM(J881:J890)</x:f>
      </x:c>
    </x:row>
    <x:row r="892" spans="1:27">
      <x:c r="D892" s="48" t="s">
        <x:v>256</x:v>
      </x:c>
      <x:c r="E892" s="47" t="s"/>
      <x:c r="H892" s="47" t="s"/>
      <x:c r="K892" s="49">
        <x:f>SUM(K891:K891)</x:f>
      </x:c>
    </x:row>
    <x:row r="894" spans="1:27" customFormat="1" ht="45" customHeight="1">
      <x:c r="A894" s="37" t="s">
        <x:v>613</x:v>
      </x:c>
      <x:c r="B894" s="37" t="s">
        <x:v>166</x:v>
      </x:c>
      <x:c r="C894" s="38" t="s">
        <x:v>28</x:v>
      </x:c>
      <x:c r="D894" s="39" t="s">
        <x:v>167</x:v>
      </x:c>
      <x:c r="E894" s="38" t="s"/>
      <x:c r="F894" s="38" t="s"/>
      <x:c r="G894" s="38" t="s"/>
      <x:c r="H894" s="40" t="s">
        <x:v>228</x:v>
      </x:c>
      <x:c r="I894" s="41" t="n">
        <x:v>1</x:v>
      </x:c>
      <x:c r="J894" s="42" t="s"/>
      <x:c r="K894" s="43">
        <x:f>ROUND(K906,2)</x:f>
      </x:c>
      <x:c r="L894" s="39" t="s">
        <x:v>614</x:v>
      </x:c>
      <x:c r="M894" s="38" t="s"/>
      <x:c r="N894" s="38" t="s"/>
      <x:c r="O894" s="38" t="s"/>
      <x:c r="P894" s="38" t="s"/>
      <x:c r="Q894" s="38" t="s"/>
      <x:c r="R894" s="38" t="s"/>
      <x:c r="S894" s="38" t="s"/>
      <x:c r="T894" s="38" t="s"/>
      <x:c r="U894" s="38" t="s"/>
      <x:c r="V894" s="38" t="s"/>
      <x:c r="W894" s="38" t="s"/>
      <x:c r="X894" s="38" t="s"/>
      <x:c r="Y894" s="38" t="s"/>
      <x:c r="Z894" s="38" t="s"/>
      <x:c r="AA894" s="38" t="s"/>
    </x:row>
    <x:row r="895" spans="1:27">
      <x:c r="B895" s="14" t="s">
        <x:v>230</x:v>
      </x:c>
    </x:row>
    <x:row r="896" spans="1:27">
      <x:c r="B896" s="0" t="s">
        <x:v>339</x:v>
      </x:c>
      <x:c r="C896" s="0" t="s">
        <x:v>232</x:v>
      </x:c>
      <x:c r="D896" s="0" t="s">
        <x:v>340</x:v>
      </x:c>
      <x:c r="E896" s="44" t="n">
        <x:v>0.055</x:v>
      </x:c>
      <x:c r="F896" s="0" t="s">
        <x:v>234</x:v>
      </x:c>
      <x:c r="G896" s="0" t="s">
        <x:v>235</x:v>
      </x:c>
      <x:c r="H896" s="45" t="n">
        <x:v>28.81</x:v>
      </x:c>
      <x:c r="I896" s="0" t="s">
        <x:v>236</x:v>
      </x:c>
      <x:c r="J896" s="46">
        <x:f>ROUND(E896/I894* H896,5)</x:f>
      </x:c>
      <x:c r="K896" s="47" t="s"/>
    </x:row>
    <x:row r="897" spans="1:27">
      <x:c r="B897" s="0" t="s">
        <x:v>341</x:v>
      </x:c>
      <x:c r="C897" s="0" t="s">
        <x:v>232</x:v>
      </x:c>
      <x:c r="D897" s="0" t="s">
        <x:v>342</x:v>
      </x:c>
      <x:c r="E897" s="44" t="n">
        <x:v>0.05</x:v>
      </x:c>
      <x:c r="F897" s="0" t="s">
        <x:v>234</x:v>
      </x:c>
      <x:c r="G897" s="0" t="s">
        <x:v>235</x:v>
      </x:c>
      <x:c r="H897" s="45" t="n">
        <x:v>24.55</x:v>
      </x:c>
      <x:c r="I897" s="0" t="s">
        <x:v>236</x:v>
      </x:c>
      <x:c r="J897" s="46">
        <x:f>ROUND(E897/I894* H897,5)</x:f>
      </x:c>
      <x:c r="K897" s="47" t="s"/>
    </x:row>
    <x:row r="898" spans="1:27">
      <x:c r="D898" s="48" t="s">
        <x:v>237</x:v>
      </x:c>
      <x:c r="E898" s="47" t="s"/>
      <x:c r="H898" s="47" t="s"/>
      <x:c r="K898" s="45">
        <x:f>SUM(J896:J897)</x:f>
      </x:c>
    </x:row>
    <x:row r="899" spans="1:27">
      <x:c r="B899" s="14" t="s">
        <x:v>242</x:v>
      </x:c>
      <x:c r="E899" s="47" t="s"/>
      <x:c r="H899" s="47" t="s"/>
      <x:c r="K899" s="47" t="s"/>
    </x:row>
    <x:row r="900" spans="1:27">
      <x:c r="B900" s="0" t="s">
        <x:v>615</x:v>
      </x:c>
      <x:c r="C900" s="0" t="s">
        <x:v>28</x:v>
      </x:c>
      <x:c r="D900" s="0" t="s">
        <x:v>616</x:v>
      </x:c>
      <x:c r="E900" s="44" t="n">
        <x:v>1.02</x:v>
      </x:c>
      <x:c r="G900" s="0" t="s">
        <x:v>235</x:v>
      </x:c>
      <x:c r="H900" s="45" t="n">
        <x:v>16.95</x:v>
      </x:c>
      <x:c r="I900" s="0" t="s">
        <x:v>236</x:v>
      </x:c>
      <x:c r="J900" s="46">
        <x:f>ROUND(E900* H900,5)</x:f>
      </x:c>
      <x:c r="K900" s="47" t="s"/>
    </x:row>
    <x:row r="901" spans="1:27">
      <x:c r="B901" s="0" t="s">
        <x:v>611</x:v>
      </x:c>
      <x:c r="C901" s="0" t="s">
        <x:v>43</x:v>
      </x:c>
      <x:c r="D901" s="0" t="s">
        <x:v>612</x:v>
      </x:c>
      <x:c r="E901" s="44" t="n">
        <x:v>1</x:v>
      </x:c>
      <x:c r="G901" s="0" t="s">
        <x:v>235</x:v>
      </x:c>
      <x:c r="H901" s="45" t="n">
        <x:v>0.17</x:v>
      </x:c>
      <x:c r="I901" s="0" t="s">
        <x:v>236</x:v>
      </x:c>
      <x:c r="J901" s="46">
        <x:f>ROUND(E901* H901,5)</x:f>
      </x:c>
      <x:c r="K901" s="47" t="s"/>
    </x:row>
    <x:row r="902" spans="1:27">
      <x:c r="D902" s="48" t="s">
        <x:v>252</x:v>
      </x:c>
      <x:c r="E902" s="47" t="s"/>
      <x:c r="H902" s="47" t="s"/>
      <x:c r="K902" s="45">
        <x:f>SUM(J900:J901)</x:f>
      </x:c>
    </x:row>
    <x:row r="903" spans="1:27">
      <x:c r="E903" s="47" t="s"/>
      <x:c r="H903" s="47" t="s"/>
      <x:c r="K903" s="47" t="s"/>
    </x:row>
    <x:row r="904" spans="1:27">
      <x:c r="D904" s="48" t="s">
        <x:v>254</x:v>
      </x:c>
      <x:c r="E904" s="47" t="s"/>
      <x:c r="H904" s="47" t="n">
        <x:v>1.5</x:v>
      </x:c>
      <x:c r="I904" s="0" t="s">
        <x:v>255</x:v>
      </x:c>
      <x:c r="J904" s="0">
        <x:f>ROUND(H904/100*K898,5)</x:f>
      </x:c>
      <x:c r="K904" s="47" t="s"/>
    </x:row>
    <x:row r="905" spans="1:27">
      <x:c r="D905" s="48" t="s">
        <x:v>253</x:v>
      </x:c>
      <x:c r="E905" s="47" t="s"/>
      <x:c r="H905" s="47" t="s"/>
      <x:c r="K905" s="49">
        <x:f>SUM(J895:J904)</x:f>
      </x:c>
    </x:row>
    <x:row r="906" spans="1:27">
      <x:c r="D906" s="48" t="s">
        <x:v>256</x:v>
      </x:c>
      <x:c r="E906" s="47" t="s"/>
      <x:c r="H906" s="47" t="s"/>
      <x:c r="K906" s="49">
        <x:f>SUM(K905:K905)</x:f>
      </x:c>
    </x:row>
    <x:row r="908" spans="1:27" customFormat="1" ht="45" customHeight="1">
      <x:c r="A908" s="37" t="s">
        <x:v>617</x:v>
      </x:c>
      <x:c r="B908" s="37" t="s">
        <x:v>168</x:v>
      </x:c>
      <x:c r="C908" s="38" t="s">
        <x:v>28</x:v>
      </x:c>
      <x:c r="D908" s="39" t="s">
        <x:v>169</x:v>
      </x:c>
      <x:c r="E908" s="38" t="s"/>
      <x:c r="F908" s="38" t="s"/>
      <x:c r="G908" s="38" t="s"/>
      <x:c r="H908" s="40" t="s">
        <x:v>228</x:v>
      </x:c>
      <x:c r="I908" s="41" t="n">
        <x:v>1</x:v>
      </x:c>
      <x:c r="J908" s="42" t="s"/>
      <x:c r="K908" s="43">
        <x:f>ROUND(K920,2)</x:f>
      </x:c>
      <x:c r="L908" s="39" t="s">
        <x:v>618</x:v>
      </x:c>
      <x:c r="M908" s="38" t="s"/>
      <x:c r="N908" s="38" t="s"/>
      <x:c r="O908" s="38" t="s"/>
      <x:c r="P908" s="38" t="s"/>
      <x:c r="Q908" s="38" t="s"/>
      <x:c r="R908" s="38" t="s"/>
      <x:c r="S908" s="38" t="s"/>
      <x:c r="T908" s="38" t="s"/>
      <x:c r="U908" s="38" t="s"/>
      <x:c r="V908" s="38" t="s"/>
      <x:c r="W908" s="38" t="s"/>
      <x:c r="X908" s="38" t="s"/>
      <x:c r="Y908" s="38" t="s"/>
      <x:c r="Z908" s="38" t="s"/>
      <x:c r="AA908" s="38" t="s"/>
    </x:row>
    <x:row r="909" spans="1:27">
      <x:c r="B909" s="14" t="s">
        <x:v>230</x:v>
      </x:c>
    </x:row>
    <x:row r="910" spans="1:27">
      <x:c r="B910" s="0" t="s">
        <x:v>341</x:v>
      </x:c>
      <x:c r="C910" s="0" t="s">
        <x:v>232</x:v>
      </x:c>
      <x:c r="D910" s="0" t="s">
        <x:v>342</x:v>
      </x:c>
      <x:c r="E910" s="44" t="n">
        <x:v>0.05</x:v>
      </x:c>
      <x:c r="F910" s="0" t="s">
        <x:v>234</x:v>
      </x:c>
      <x:c r="G910" s="0" t="s">
        <x:v>235</x:v>
      </x:c>
      <x:c r="H910" s="45" t="n">
        <x:v>24.55</x:v>
      </x:c>
      <x:c r="I910" s="0" t="s">
        <x:v>236</x:v>
      </x:c>
      <x:c r="J910" s="46">
        <x:f>ROUND(E910/I908* H910,5)</x:f>
      </x:c>
      <x:c r="K910" s="47" t="s"/>
    </x:row>
    <x:row r="911" spans="1:27">
      <x:c r="B911" s="0" t="s">
        <x:v>339</x:v>
      </x:c>
      <x:c r="C911" s="0" t="s">
        <x:v>232</x:v>
      </x:c>
      <x:c r="D911" s="0" t="s">
        <x:v>340</x:v>
      </x:c>
      <x:c r="E911" s="44" t="n">
        <x:v>0.058</x:v>
      </x:c>
      <x:c r="F911" s="0" t="s">
        <x:v>234</x:v>
      </x:c>
      <x:c r="G911" s="0" t="s">
        <x:v>235</x:v>
      </x:c>
      <x:c r="H911" s="45" t="n">
        <x:v>28.81</x:v>
      </x:c>
      <x:c r="I911" s="0" t="s">
        <x:v>236</x:v>
      </x:c>
      <x:c r="J911" s="46">
        <x:f>ROUND(E911/I908* H911,5)</x:f>
      </x:c>
      <x:c r="K911" s="47" t="s"/>
    </x:row>
    <x:row r="912" spans="1:27">
      <x:c r="D912" s="48" t="s">
        <x:v>237</x:v>
      </x:c>
      <x:c r="E912" s="47" t="s"/>
      <x:c r="H912" s="47" t="s"/>
      <x:c r="K912" s="45">
        <x:f>SUM(J910:J911)</x:f>
      </x:c>
    </x:row>
    <x:row r="913" spans="1:27">
      <x:c r="B913" s="14" t="s">
        <x:v>242</x:v>
      </x:c>
      <x:c r="E913" s="47" t="s"/>
      <x:c r="H913" s="47" t="s"/>
      <x:c r="K913" s="47" t="s"/>
    </x:row>
    <x:row r="914" spans="1:27">
      <x:c r="B914" s="0" t="s">
        <x:v>611</x:v>
      </x:c>
      <x:c r="C914" s="0" t="s">
        <x:v>43</x:v>
      </x:c>
      <x:c r="D914" s="0" t="s">
        <x:v>612</x:v>
      </x:c>
      <x:c r="E914" s="44" t="n">
        <x:v>1</x:v>
      </x:c>
      <x:c r="G914" s="0" t="s">
        <x:v>235</x:v>
      </x:c>
      <x:c r="H914" s="45" t="n">
        <x:v>0.17</x:v>
      </x:c>
      <x:c r="I914" s="0" t="s">
        <x:v>236</x:v>
      </x:c>
      <x:c r="J914" s="46">
        <x:f>ROUND(E914* H914,5)</x:f>
      </x:c>
      <x:c r="K914" s="47" t="s"/>
    </x:row>
    <x:row r="915" spans="1:27">
      <x:c r="B915" s="0" t="s">
        <x:v>619</x:v>
      </x:c>
      <x:c r="C915" s="0" t="s">
        <x:v>28</x:v>
      </x:c>
      <x:c r="D915" s="0" t="s">
        <x:v>620</x:v>
      </x:c>
      <x:c r="E915" s="44" t="n">
        <x:v>1.02</x:v>
      </x:c>
      <x:c r="G915" s="0" t="s">
        <x:v>235</x:v>
      </x:c>
      <x:c r="H915" s="45" t="n">
        <x:v>22.86</x:v>
      </x:c>
      <x:c r="I915" s="0" t="s">
        <x:v>236</x:v>
      </x:c>
      <x:c r="J915" s="46">
        <x:f>ROUND(E915* H915,5)</x:f>
      </x:c>
      <x:c r="K915" s="47" t="s"/>
    </x:row>
    <x:row r="916" spans="1:27">
      <x:c r="D916" s="48" t="s">
        <x:v>252</x:v>
      </x:c>
      <x:c r="E916" s="47" t="s"/>
      <x:c r="H916" s="47" t="s"/>
      <x:c r="K916" s="45">
        <x:f>SUM(J914:J915)</x:f>
      </x:c>
    </x:row>
    <x:row r="917" spans="1:27">
      <x:c r="E917" s="47" t="s"/>
      <x:c r="H917" s="47" t="s"/>
      <x:c r="K917" s="47" t="s"/>
    </x:row>
    <x:row r="918" spans="1:27">
      <x:c r="D918" s="48" t="s">
        <x:v>254</x:v>
      </x:c>
      <x:c r="E918" s="47" t="s"/>
      <x:c r="H918" s="47" t="n">
        <x:v>1.5</x:v>
      </x:c>
      <x:c r="I918" s="0" t="s">
        <x:v>255</x:v>
      </x:c>
      <x:c r="J918" s="0">
        <x:f>ROUND(H918/100*K912,5)</x:f>
      </x:c>
      <x:c r="K918" s="47" t="s"/>
    </x:row>
    <x:row r="919" spans="1:27">
      <x:c r="D919" s="48" t="s">
        <x:v>253</x:v>
      </x:c>
      <x:c r="E919" s="47" t="s"/>
      <x:c r="H919" s="47" t="s"/>
      <x:c r="K919" s="49">
        <x:f>SUM(J909:J918)</x:f>
      </x:c>
    </x:row>
    <x:row r="920" spans="1:27">
      <x:c r="D920" s="48" t="s">
        <x:v>256</x:v>
      </x:c>
      <x:c r="E920" s="47" t="s"/>
      <x:c r="H920" s="47" t="s"/>
      <x:c r="K920" s="49">
        <x:f>SUM(K919:K919)</x:f>
      </x:c>
    </x:row>
    <x:row r="922" spans="1:27" customFormat="1" ht="45" customHeight="1">
      <x:c r="A922" s="37" t="s">
        <x:v>621</x:v>
      </x:c>
      <x:c r="B922" s="37" t="s">
        <x:v>114</x:v>
      </x:c>
      <x:c r="C922" s="38" t="s">
        <x:v>28</x:v>
      </x:c>
      <x:c r="D922" s="39" t="s">
        <x:v>115</x:v>
      </x:c>
      <x:c r="E922" s="38" t="s"/>
      <x:c r="F922" s="38" t="s"/>
      <x:c r="G922" s="38" t="s"/>
      <x:c r="H922" s="40" t="s">
        <x:v>228</x:v>
      </x:c>
      <x:c r="I922" s="41" t="n">
        <x:v>1</x:v>
      </x:c>
      <x:c r="J922" s="42" t="s"/>
      <x:c r="K922" s="43">
        <x:f>ROUND(K933,2)</x:f>
      </x:c>
      <x:c r="L922" s="39" t="s">
        <x:v>622</x:v>
      </x:c>
      <x:c r="M922" s="38" t="s"/>
      <x:c r="N922" s="38" t="s"/>
      <x:c r="O922" s="38" t="s"/>
      <x:c r="P922" s="38" t="s"/>
      <x:c r="Q922" s="38" t="s"/>
      <x:c r="R922" s="38" t="s"/>
      <x:c r="S922" s="38" t="s"/>
      <x:c r="T922" s="38" t="s"/>
      <x:c r="U922" s="38" t="s"/>
      <x:c r="V922" s="38" t="s"/>
      <x:c r="W922" s="38" t="s"/>
      <x:c r="X922" s="38" t="s"/>
      <x:c r="Y922" s="38" t="s"/>
      <x:c r="Z922" s="38" t="s"/>
      <x:c r="AA922" s="38" t="s"/>
    </x:row>
    <x:row r="923" spans="1:27">
      <x:c r="B923" s="14" t="s">
        <x:v>230</x:v>
      </x:c>
    </x:row>
    <x:row r="924" spans="1:27">
      <x:c r="B924" s="0" t="s">
        <x:v>341</x:v>
      </x:c>
      <x:c r="C924" s="0" t="s">
        <x:v>232</x:v>
      </x:c>
      <x:c r="D924" s="0" t="s">
        <x:v>342</x:v>
      </x:c>
      <x:c r="E924" s="44" t="n">
        <x:v>0.032</x:v>
      </x:c>
      <x:c r="F924" s="0" t="s">
        <x:v>234</x:v>
      </x:c>
      <x:c r="G924" s="0" t="s">
        <x:v>235</x:v>
      </x:c>
      <x:c r="H924" s="45" t="n">
        <x:v>24.55</x:v>
      </x:c>
      <x:c r="I924" s="0" t="s">
        <x:v>236</x:v>
      </x:c>
      <x:c r="J924" s="46">
        <x:f>ROUND(E924/I922* H924,5)</x:f>
      </x:c>
      <x:c r="K924" s="47" t="s"/>
    </x:row>
    <x:row r="925" spans="1:27">
      <x:c r="B925" s="0" t="s">
        <x:v>339</x:v>
      </x:c>
      <x:c r="C925" s="0" t="s">
        <x:v>232</x:v>
      </x:c>
      <x:c r="D925" s="0" t="s">
        <x:v>340</x:v>
      </x:c>
      <x:c r="E925" s="44" t="n">
        <x:v>0.032</x:v>
      </x:c>
      <x:c r="F925" s="0" t="s">
        <x:v>234</x:v>
      </x:c>
      <x:c r="G925" s="0" t="s">
        <x:v>235</x:v>
      </x:c>
      <x:c r="H925" s="45" t="n">
        <x:v>28.81</x:v>
      </x:c>
      <x:c r="I925" s="0" t="s">
        <x:v>236</x:v>
      </x:c>
      <x:c r="J925" s="46">
        <x:f>ROUND(E925/I922* H925,5)</x:f>
      </x:c>
      <x:c r="K925" s="47" t="s"/>
    </x:row>
    <x:row r="926" spans="1:27">
      <x:c r="D926" s="48" t="s">
        <x:v>237</x:v>
      </x:c>
      <x:c r="E926" s="47" t="s"/>
      <x:c r="H926" s="47" t="s"/>
      <x:c r="K926" s="45">
        <x:f>SUM(J924:J925)</x:f>
      </x:c>
    </x:row>
    <x:row r="927" spans="1:27">
      <x:c r="B927" s="14" t="s">
        <x:v>242</x:v>
      </x:c>
      <x:c r="E927" s="47" t="s"/>
      <x:c r="H927" s="47" t="s"/>
      <x:c r="K927" s="47" t="s"/>
    </x:row>
    <x:row r="928" spans="1:27">
      <x:c r="B928" s="0" t="s">
        <x:v>623</x:v>
      </x:c>
      <x:c r="C928" s="0" t="s">
        <x:v>28</x:v>
      </x:c>
      <x:c r="D928" s="0" t="s">
        <x:v>624</x:v>
      </x:c>
      <x:c r="E928" s="44" t="n">
        <x:v>1.02</x:v>
      </x:c>
      <x:c r="G928" s="0" t="s">
        <x:v>235</x:v>
      </x:c>
      <x:c r="H928" s="45" t="n">
        <x:v>2.24</x:v>
      </x:c>
      <x:c r="I928" s="0" t="s">
        <x:v>236</x:v>
      </x:c>
      <x:c r="J928" s="46">
        <x:f>ROUND(E928* H928,5)</x:f>
      </x:c>
      <x:c r="K928" s="47" t="s"/>
    </x:row>
    <x:row r="929" spans="1:27">
      <x:c r="D929" s="48" t="s">
        <x:v>252</x:v>
      </x:c>
      <x:c r="E929" s="47" t="s"/>
      <x:c r="H929" s="47" t="s"/>
      <x:c r="K929" s="45">
        <x:f>SUM(J928:J928)</x:f>
      </x:c>
    </x:row>
    <x:row r="930" spans="1:27">
      <x:c r="E930" s="47" t="s"/>
      <x:c r="H930" s="47" t="s"/>
      <x:c r="K930" s="47" t="s"/>
    </x:row>
    <x:row r="931" spans="1:27">
      <x:c r="D931" s="48" t="s">
        <x:v>254</x:v>
      </x:c>
      <x:c r="E931" s="47" t="s"/>
      <x:c r="H931" s="47" t="n">
        <x:v>1.5</x:v>
      </x:c>
      <x:c r="I931" s="0" t="s">
        <x:v>255</x:v>
      </x:c>
      <x:c r="J931" s="0">
        <x:f>ROUND(H931/100*K926,5)</x:f>
      </x:c>
      <x:c r="K931" s="47" t="s"/>
    </x:row>
    <x:row r="932" spans="1:27">
      <x:c r="D932" s="48" t="s">
        <x:v>253</x:v>
      </x:c>
      <x:c r="E932" s="47" t="s"/>
      <x:c r="H932" s="47" t="s"/>
      <x:c r="K932" s="49">
        <x:f>SUM(J923:J931)</x:f>
      </x:c>
    </x:row>
    <x:row r="933" spans="1:27">
      <x:c r="D933" s="48" t="s">
        <x:v>256</x:v>
      </x:c>
      <x:c r="E933" s="47" t="s"/>
      <x:c r="H933" s="47" t="s"/>
      <x:c r="K933" s="49">
        <x:f>SUM(K932:K932)</x:f>
      </x:c>
    </x:row>
    <x:row r="935" spans="1:27" customFormat="1" ht="45" customHeight="1">
      <x:c r="A935" s="37" t="s">
        <x:v>625</x:v>
      </x:c>
      <x:c r="B935" s="37" t="s">
        <x:v>108</x:v>
      </x:c>
      <x:c r="C935" s="38" t="s">
        <x:v>28</x:v>
      </x:c>
      <x:c r="D935" s="39" t="s">
        <x:v>109</x:v>
      </x:c>
      <x:c r="E935" s="38" t="s"/>
      <x:c r="F935" s="38" t="s"/>
      <x:c r="G935" s="38" t="s"/>
      <x:c r="H935" s="40" t="s">
        <x:v>228</x:v>
      </x:c>
      <x:c r="I935" s="41" t="n">
        <x:v>1</x:v>
      </x:c>
      <x:c r="J935" s="42" t="s"/>
      <x:c r="K935" s="43">
        <x:f>ROUND(K946,2)</x:f>
      </x:c>
      <x:c r="L935" s="39" t="s">
        <x:v>626</x:v>
      </x:c>
      <x:c r="M935" s="38" t="s"/>
      <x:c r="N935" s="38" t="s"/>
      <x:c r="O935" s="38" t="s"/>
      <x:c r="P935" s="38" t="s"/>
      <x:c r="Q935" s="38" t="s"/>
      <x:c r="R935" s="38" t="s"/>
      <x:c r="S935" s="38" t="s"/>
      <x:c r="T935" s="38" t="s"/>
      <x:c r="U935" s="38" t="s"/>
      <x:c r="V935" s="38" t="s"/>
      <x:c r="W935" s="38" t="s"/>
      <x:c r="X935" s="38" t="s"/>
      <x:c r="Y935" s="38" t="s"/>
      <x:c r="Z935" s="38" t="s"/>
      <x:c r="AA935" s="38" t="s"/>
    </x:row>
    <x:row r="936" spans="1:27">
      <x:c r="B936" s="14" t="s">
        <x:v>230</x:v>
      </x:c>
    </x:row>
    <x:row r="937" spans="1:27">
      <x:c r="B937" s="0" t="s">
        <x:v>339</x:v>
      </x:c>
      <x:c r="C937" s="0" t="s">
        <x:v>232</x:v>
      </x:c>
      <x:c r="D937" s="0" t="s">
        <x:v>340</x:v>
      </x:c>
      <x:c r="E937" s="44" t="n">
        <x:v>0.052</x:v>
      </x:c>
      <x:c r="F937" s="0" t="s">
        <x:v>234</x:v>
      </x:c>
      <x:c r="G937" s="0" t="s">
        <x:v>235</x:v>
      </x:c>
      <x:c r="H937" s="45" t="n">
        <x:v>28.81</x:v>
      </x:c>
      <x:c r="I937" s="0" t="s">
        <x:v>236</x:v>
      </x:c>
      <x:c r="J937" s="46">
        <x:f>ROUND(E937/I935* H937,5)</x:f>
      </x:c>
      <x:c r="K937" s="47" t="s"/>
    </x:row>
    <x:row r="938" spans="1:27">
      <x:c r="B938" s="0" t="s">
        <x:v>341</x:v>
      </x:c>
      <x:c r="C938" s="0" t="s">
        <x:v>232</x:v>
      </x:c>
      <x:c r="D938" s="0" t="s">
        <x:v>342</x:v>
      </x:c>
      <x:c r="E938" s="44" t="n">
        <x:v>0.052</x:v>
      </x:c>
      <x:c r="F938" s="0" t="s">
        <x:v>234</x:v>
      </x:c>
      <x:c r="G938" s="0" t="s">
        <x:v>235</x:v>
      </x:c>
      <x:c r="H938" s="45" t="n">
        <x:v>24.55</x:v>
      </x:c>
      <x:c r="I938" s="0" t="s">
        <x:v>236</x:v>
      </x:c>
      <x:c r="J938" s="46">
        <x:f>ROUND(E938/I935* H938,5)</x:f>
      </x:c>
      <x:c r="K938" s="47" t="s"/>
    </x:row>
    <x:row r="939" spans="1:27">
      <x:c r="D939" s="48" t="s">
        <x:v>237</x:v>
      </x:c>
      <x:c r="E939" s="47" t="s"/>
      <x:c r="H939" s="47" t="s"/>
      <x:c r="K939" s="45">
        <x:f>SUM(J937:J938)</x:f>
      </x:c>
    </x:row>
    <x:row r="940" spans="1:27">
      <x:c r="B940" s="14" t="s">
        <x:v>242</x:v>
      </x:c>
      <x:c r="E940" s="47" t="s"/>
      <x:c r="H940" s="47" t="s"/>
      <x:c r="K940" s="47" t="s"/>
    </x:row>
    <x:row r="941" spans="1:27">
      <x:c r="B941" s="0" t="s">
        <x:v>627</x:v>
      </x:c>
      <x:c r="C941" s="0" t="s">
        <x:v>28</x:v>
      </x:c>
      <x:c r="D941" s="0" t="s">
        <x:v>628</x:v>
      </x:c>
      <x:c r="E941" s="44" t="n">
        <x:v>1.02</x:v>
      </x:c>
      <x:c r="G941" s="0" t="s">
        <x:v>235</x:v>
      </x:c>
      <x:c r="H941" s="45" t="n">
        <x:v>5.83</x:v>
      </x:c>
      <x:c r="I941" s="0" t="s">
        <x:v>236</x:v>
      </x:c>
      <x:c r="J941" s="46">
        <x:f>ROUND(E941* H941,5)</x:f>
      </x:c>
      <x:c r="K941" s="47" t="s"/>
    </x:row>
    <x:row r="942" spans="1:27">
      <x:c r="D942" s="48" t="s">
        <x:v>252</x:v>
      </x:c>
      <x:c r="E942" s="47" t="s"/>
      <x:c r="H942" s="47" t="s"/>
      <x:c r="K942" s="45">
        <x:f>SUM(J941:J941)</x:f>
      </x:c>
    </x:row>
    <x:row r="943" spans="1:27">
      <x:c r="E943" s="47" t="s"/>
      <x:c r="H943" s="47" t="s"/>
      <x:c r="K943" s="47" t="s"/>
    </x:row>
    <x:row r="944" spans="1:27">
      <x:c r="D944" s="48" t="s">
        <x:v>254</x:v>
      </x:c>
      <x:c r="E944" s="47" t="s"/>
      <x:c r="H944" s="47" t="n">
        <x:v>1.5</x:v>
      </x:c>
      <x:c r="I944" s="0" t="s">
        <x:v>255</x:v>
      </x:c>
      <x:c r="J944" s="0">
        <x:f>ROUND(H944/100*K939,5)</x:f>
      </x:c>
      <x:c r="K944" s="47" t="s"/>
    </x:row>
    <x:row r="945" spans="1:27">
      <x:c r="D945" s="48" t="s">
        <x:v>253</x:v>
      </x:c>
      <x:c r="E945" s="47" t="s"/>
      <x:c r="H945" s="47" t="s"/>
      <x:c r="K945" s="49">
        <x:f>SUM(J936:J944)</x:f>
      </x:c>
    </x:row>
    <x:row r="946" spans="1:27">
      <x:c r="D946" s="48" t="s">
        <x:v>256</x:v>
      </x:c>
      <x:c r="E946" s="47" t="s"/>
      <x:c r="H946" s="47" t="s"/>
      <x:c r="K946" s="49">
        <x:f>SUM(K945:K945)</x:f>
      </x:c>
    </x:row>
    <x:row r="948" spans="1:27" customFormat="1" ht="45" customHeight="1">
      <x:c r="A948" s="37" t="s">
        <x:v>629</x:v>
      </x:c>
      <x:c r="B948" s="37" t="s">
        <x:v>106</x:v>
      </x:c>
      <x:c r="C948" s="38" t="s">
        <x:v>28</x:v>
      </x:c>
      <x:c r="D948" s="39" t="s">
        <x:v>107</x:v>
      </x:c>
      <x:c r="E948" s="38" t="s"/>
      <x:c r="F948" s="38" t="s"/>
      <x:c r="G948" s="38" t="s"/>
      <x:c r="H948" s="40" t="s">
        <x:v>228</x:v>
      </x:c>
      <x:c r="I948" s="41" t="n">
        <x:v>1</x:v>
      </x:c>
      <x:c r="J948" s="42" t="s"/>
      <x:c r="K948" s="43">
        <x:f>ROUND(K959,2)</x:f>
      </x:c>
      <x:c r="L948" s="39" t="s">
        <x:v>630</x:v>
      </x:c>
      <x:c r="M948" s="38" t="s"/>
      <x:c r="N948" s="38" t="s"/>
      <x:c r="O948" s="38" t="s"/>
      <x:c r="P948" s="38" t="s"/>
      <x:c r="Q948" s="38" t="s"/>
      <x:c r="R948" s="38" t="s"/>
      <x:c r="S948" s="38" t="s"/>
      <x:c r="T948" s="38" t="s"/>
      <x:c r="U948" s="38" t="s"/>
      <x:c r="V948" s="38" t="s"/>
      <x:c r="W948" s="38" t="s"/>
      <x:c r="X948" s="38" t="s"/>
      <x:c r="Y948" s="38" t="s"/>
      <x:c r="Z948" s="38" t="s"/>
      <x:c r="AA948" s="38" t="s"/>
    </x:row>
    <x:row r="949" spans="1:27">
      <x:c r="B949" s="14" t="s">
        <x:v>230</x:v>
      </x:c>
    </x:row>
    <x:row r="950" spans="1:27">
      <x:c r="B950" s="0" t="s">
        <x:v>339</x:v>
      </x:c>
      <x:c r="C950" s="0" t="s">
        <x:v>232</x:v>
      </x:c>
      <x:c r="D950" s="0" t="s">
        <x:v>340</x:v>
      </x:c>
      <x:c r="E950" s="44" t="n">
        <x:v>0.072</x:v>
      </x:c>
      <x:c r="F950" s="0" t="s">
        <x:v>234</x:v>
      </x:c>
      <x:c r="G950" s="0" t="s">
        <x:v>235</x:v>
      </x:c>
      <x:c r="H950" s="45" t="n">
        <x:v>28.81</x:v>
      </x:c>
      <x:c r="I950" s="0" t="s">
        <x:v>236</x:v>
      </x:c>
      <x:c r="J950" s="46">
        <x:f>ROUND(E950/I948* H950,5)</x:f>
      </x:c>
      <x:c r="K950" s="47" t="s"/>
    </x:row>
    <x:row r="951" spans="1:27">
      <x:c r="B951" s="0" t="s">
        <x:v>341</x:v>
      </x:c>
      <x:c r="C951" s="0" t="s">
        <x:v>232</x:v>
      </x:c>
      <x:c r="D951" s="0" t="s">
        <x:v>342</x:v>
      </x:c>
      <x:c r="E951" s="44" t="n">
        <x:v>0.072</x:v>
      </x:c>
      <x:c r="F951" s="0" t="s">
        <x:v>234</x:v>
      </x:c>
      <x:c r="G951" s="0" t="s">
        <x:v>235</x:v>
      </x:c>
      <x:c r="H951" s="45" t="n">
        <x:v>24.55</x:v>
      </x:c>
      <x:c r="I951" s="0" t="s">
        <x:v>236</x:v>
      </x:c>
      <x:c r="J951" s="46">
        <x:f>ROUND(E951/I948* H951,5)</x:f>
      </x:c>
      <x:c r="K951" s="47" t="s"/>
    </x:row>
    <x:row r="952" spans="1:27">
      <x:c r="D952" s="48" t="s">
        <x:v>237</x:v>
      </x:c>
      <x:c r="E952" s="47" t="s"/>
      <x:c r="H952" s="47" t="s"/>
      <x:c r="K952" s="45">
        <x:f>SUM(J950:J951)</x:f>
      </x:c>
    </x:row>
    <x:row r="953" spans="1:27">
      <x:c r="B953" s="14" t="s">
        <x:v>242</x:v>
      </x:c>
      <x:c r="E953" s="47" t="s"/>
      <x:c r="H953" s="47" t="s"/>
      <x:c r="K953" s="47" t="s"/>
    </x:row>
    <x:row r="954" spans="1:27">
      <x:c r="B954" s="0" t="s">
        <x:v>631</x:v>
      </x:c>
      <x:c r="C954" s="0" t="s">
        <x:v>28</x:v>
      </x:c>
      <x:c r="D954" s="0" t="s">
        <x:v>632</x:v>
      </x:c>
      <x:c r="E954" s="44" t="n">
        <x:v>1.02</x:v>
      </x:c>
      <x:c r="G954" s="0" t="s">
        <x:v>235</x:v>
      </x:c>
      <x:c r="H954" s="45" t="n">
        <x:v>12.47</x:v>
      </x:c>
      <x:c r="I954" s="0" t="s">
        <x:v>236</x:v>
      </x:c>
      <x:c r="J954" s="46">
        <x:f>ROUND(E954* H954,5)</x:f>
      </x:c>
      <x:c r="K954" s="47" t="s"/>
    </x:row>
    <x:row r="955" spans="1:27">
      <x:c r="D955" s="48" t="s">
        <x:v>252</x:v>
      </x:c>
      <x:c r="E955" s="47" t="s"/>
      <x:c r="H955" s="47" t="s"/>
      <x:c r="K955" s="45">
        <x:f>SUM(J954:J954)</x:f>
      </x:c>
    </x:row>
    <x:row r="956" spans="1:27">
      <x:c r="E956" s="47" t="s"/>
      <x:c r="H956" s="47" t="s"/>
      <x:c r="K956" s="47" t="s"/>
    </x:row>
    <x:row r="957" spans="1:27">
      <x:c r="D957" s="48" t="s">
        <x:v>254</x:v>
      </x:c>
      <x:c r="E957" s="47" t="s"/>
      <x:c r="H957" s="47" t="n">
        <x:v>1.5</x:v>
      </x:c>
      <x:c r="I957" s="0" t="s">
        <x:v>255</x:v>
      </x:c>
      <x:c r="J957" s="0">
        <x:f>ROUND(H957/100*K952,5)</x:f>
      </x:c>
      <x:c r="K957" s="47" t="s"/>
    </x:row>
    <x:row r="958" spans="1:27">
      <x:c r="D958" s="48" t="s">
        <x:v>253</x:v>
      </x:c>
      <x:c r="E958" s="47" t="s"/>
      <x:c r="H958" s="47" t="s"/>
      <x:c r="K958" s="49">
        <x:f>SUM(J949:J957)</x:f>
      </x:c>
    </x:row>
    <x:row r="959" spans="1:27">
      <x:c r="D959" s="48" t="s">
        <x:v>256</x:v>
      </x:c>
      <x:c r="E959" s="47" t="s"/>
      <x:c r="H959" s="47" t="s"/>
      <x:c r="K959" s="49">
        <x:f>SUM(K958:K958)</x:f>
      </x:c>
    </x:row>
    <x:row r="961" spans="1:27" customFormat="1" ht="45" customHeight="1">
      <x:c r="A961" s="37" t="s">
        <x:v>633</x:v>
      </x:c>
      <x:c r="B961" s="37" t="s">
        <x:v>104</x:v>
      </x:c>
      <x:c r="C961" s="38" t="s">
        <x:v>28</x:v>
      </x:c>
      <x:c r="D961" s="39" t="s">
        <x:v>105</x:v>
      </x:c>
      <x:c r="E961" s="38" t="s"/>
      <x:c r="F961" s="38" t="s"/>
      <x:c r="G961" s="38" t="s"/>
      <x:c r="H961" s="40" t="s">
        <x:v>228</x:v>
      </x:c>
      <x:c r="I961" s="41" t="n">
        <x:v>1</x:v>
      </x:c>
      <x:c r="J961" s="42" t="s"/>
      <x:c r="K961" s="43">
        <x:f>ROUND(K972,2)</x:f>
      </x:c>
      <x:c r="L961" s="39" t="s">
        <x:v>634</x:v>
      </x:c>
      <x:c r="M961" s="38" t="s"/>
      <x:c r="N961" s="38" t="s"/>
      <x:c r="O961" s="38" t="s"/>
      <x:c r="P961" s="38" t="s"/>
      <x:c r="Q961" s="38" t="s"/>
      <x:c r="R961" s="38" t="s"/>
      <x:c r="S961" s="38" t="s"/>
      <x:c r="T961" s="38" t="s"/>
      <x:c r="U961" s="38" t="s"/>
      <x:c r="V961" s="38" t="s"/>
      <x:c r="W961" s="38" t="s"/>
      <x:c r="X961" s="38" t="s"/>
      <x:c r="Y961" s="38" t="s"/>
      <x:c r="Z961" s="38" t="s"/>
      <x:c r="AA961" s="38" t="s"/>
    </x:row>
    <x:row r="962" spans="1:27">
      <x:c r="B962" s="14" t="s">
        <x:v>230</x:v>
      </x:c>
    </x:row>
    <x:row r="963" spans="1:27">
      <x:c r="B963" s="0" t="s">
        <x:v>341</x:v>
      </x:c>
      <x:c r="C963" s="0" t="s">
        <x:v>232</x:v>
      </x:c>
      <x:c r="D963" s="0" t="s">
        <x:v>342</x:v>
      </x:c>
      <x:c r="E963" s="44" t="n">
        <x:v>0.072</x:v>
      </x:c>
      <x:c r="F963" s="0" t="s">
        <x:v>234</x:v>
      </x:c>
      <x:c r="G963" s="0" t="s">
        <x:v>235</x:v>
      </x:c>
      <x:c r="H963" s="45" t="n">
        <x:v>24.55</x:v>
      </x:c>
      <x:c r="I963" s="0" t="s">
        <x:v>236</x:v>
      </x:c>
      <x:c r="J963" s="46">
        <x:f>ROUND(E963/I961* H963,5)</x:f>
      </x:c>
      <x:c r="K963" s="47" t="s"/>
    </x:row>
    <x:row r="964" spans="1:27">
      <x:c r="B964" s="0" t="s">
        <x:v>339</x:v>
      </x:c>
      <x:c r="C964" s="0" t="s">
        <x:v>232</x:v>
      </x:c>
      <x:c r="D964" s="0" t="s">
        <x:v>340</x:v>
      </x:c>
      <x:c r="E964" s="44" t="n">
        <x:v>0.072</x:v>
      </x:c>
      <x:c r="F964" s="0" t="s">
        <x:v>234</x:v>
      </x:c>
      <x:c r="G964" s="0" t="s">
        <x:v>235</x:v>
      </x:c>
      <x:c r="H964" s="45" t="n">
        <x:v>28.81</x:v>
      </x:c>
      <x:c r="I964" s="0" t="s">
        <x:v>236</x:v>
      </x:c>
      <x:c r="J964" s="46">
        <x:f>ROUND(E964/I961* H964,5)</x:f>
      </x:c>
      <x:c r="K964" s="47" t="s"/>
    </x:row>
    <x:row r="965" spans="1:27">
      <x:c r="D965" s="48" t="s">
        <x:v>237</x:v>
      </x:c>
      <x:c r="E965" s="47" t="s"/>
      <x:c r="H965" s="47" t="s"/>
      <x:c r="K965" s="45">
        <x:f>SUM(J963:J964)</x:f>
      </x:c>
    </x:row>
    <x:row r="966" spans="1:27">
      <x:c r="B966" s="14" t="s">
        <x:v>242</x:v>
      </x:c>
      <x:c r="E966" s="47" t="s"/>
      <x:c r="H966" s="47" t="s"/>
      <x:c r="K966" s="47" t="s"/>
    </x:row>
    <x:row r="967" spans="1:27">
      <x:c r="B967" s="0" t="s">
        <x:v>635</x:v>
      </x:c>
      <x:c r="C967" s="0" t="s">
        <x:v>28</x:v>
      </x:c>
      <x:c r="D967" s="0" t="s">
        <x:v>636</x:v>
      </x:c>
      <x:c r="E967" s="44" t="n">
        <x:v>1.02</x:v>
      </x:c>
      <x:c r="G967" s="0" t="s">
        <x:v>235</x:v>
      </x:c>
      <x:c r="H967" s="45" t="n">
        <x:v>15.28</x:v>
      </x:c>
      <x:c r="I967" s="0" t="s">
        <x:v>236</x:v>
      </x:c>
      <x:c r="J967" s="46">
        <x:f>ROUND(E967* H967,5)</x:f>
      </x:c>
      <x:c r="K967" s="47" t="s"/>
    </x:row>
    <x:row r="968" spans="1:27">
      <x:c r="D968" s="48" t="s">
        <x:v>252</x:v>
      </x:c>
      <x:c r="E968" s="47" t="s"/>
      <x:c r="H968" s="47" t="s"/>
      <x:c r="K968" s="45">
        <x:f>SUM(J967:J967)</x:f>
      </x:c>
    </x:row>
    <x:row r="969" spans="1:27">
      <x:c r="E969" s="47" t="s"/>
      <x:c r="H969" s="47" t="s"/>
      <x:c r="K969" s="47" t="s"/>
    </x:row>
    <x:row r="970" spans="1:27">
      <x:c r="D970" s="48" t="s">
        <x:v>254</x:v>
      </x:c>
      <x:c r="E970" s="47" t="s"/>
      <x:c r="H970" s="47" t="n">
        <x:v>1.5</x:v>
      </x:c>
      <x:c r="I970" s="0" t="s">
        <x:v>255</x:v>
      </x:c>
      <x:c r="J970" s="0">
        <x:f>ROUND(H970/100*K965,5)</x:f>
      </x:c>
      <x:c r="K970" s="47" t="s"/>
    </x:row>
    <x:row r="971" spans="1:27">
      <x:c r="D971" s="48" t="s">
        <x:v>253</x:v>
      </x:c>
      <x:c r="E971" s="47" t="s"/>
      <x:c r="H971" s="47" t="s"/>
      <x:c r="K971" s="49">
        <x:f>SUM(J962:J970)</x:f>
      </x:c>
    </x:row>
    <x:row r="972" spans="1:27">
      <x:c r="D972" s="48" t="s">
        <x:v>256</x:v>
      </x:c>
      <x:c r="E972" s="47" t="s"/>
      <x:c r="H972" s="47" t="s"/>
      <x:c r="K972" s="49">
        <x:f>SUM(K971:K971)</x:f>
      </x:c>
    </x:row>
    <x:row r="974" spans="1:27" customFormat="1" ht="45" customHeight="1">
      <x:c r="A974" s="37" t="s">
        <x:v>637</x:v>
      </x:c>
      <x:c r="B974" s="37" t="s">
        <x:v>102</x:v>
      </x:c>
      <x:c r="C974" s="38" t="s">
        <x:v>28</x:v>
      </x:c>
      <x:c r="D974" s="39" t="s">
        <x:v>103</x:v>
      </x:c>
      <x:c r="E974" s="38" t="s"/>
      <x:c r="F974" s="38" t="s"/>
      <x:c r="G974" s="38" t="s"/>
      <x:c r="H974" s="40" t="s">
        <x:v>228</x:v>
      </x:c>
      <x:c r="I974" s="41" t="n">
        <x:v>1</x:v>
      </x:c>
      <x:c r="J974" s="42" t="s"/>
      <x:c r="K974" s="43">
        <x:f>ROUND(K985,2)</x:f>
      </x:c>
      <x:c r="L974" s="39" t="s">
        <x:v>638</x:v>
      </x:c>
      <x:c r="M974" s="38" t="s"/>
      <x:c r="N974" s="38" t="s"/>
      <x:c r="O974" s="38" t="s"/>
      <x:c r="P974" s="38" t="s"/>
      <x:c r="Q974" s="38" t="s"/>
      <x:c r="R974" s="38" t="s"/>
      <x:c r="S974" s="38" t="s"/>
      <x:c r="T974" s="38" t="s"/>
      <x:c r="U974" s="38" t="s"/>
      <x:c r="V974" s="38" t="s"/>
      <x:c r="W974" s="38" t="s"/>
      <x:c r="X974" s="38" t="s"/>
      <x:c r="Y974" s="38" t="s"/>
      <x:c r="Z974" s="38" t="s"/>
      <x:c r="AA974" s="38" t="s"/>
    </x:row>
    <x:row r="975" spans="1:27">
      <x:c r="B975" s="14" t="s">
        <x:v>230</x:v>
      </x:c>
    </x:row>
    <x:row r="976" spans="1:27">
      <x:c r="B976" s="0" t="s">
        <x:v>339</x:v>
      </x:c>
      <x:c r="C976" s="0" t="s">
        <x:v>232</x:v>
      </x:c>
      <x:c r="D976" s="0" t="s">
        <x:v>340</x:v>
      </x:c>
      <x:c r="E976" s="44" t="n">
        <x:v>0.092</x:v>
      </x:c>
      <x:c r="F976" s="0" t="s">
        <x:v>234</x:v>
      </x:c>
      <x:c r="G976" s="0" t="s">
        <x:v>235</x:v>
      </x:c>
      <x:c r="H976" s="45" t="n">
        <x:v>28.81</x:v>
      </x:c>
      <x:c r="I976" s="0" t="s">
        <x:v>236</x:v>
      </x:c>
      <x:c r="J976" s="46">
        <x:f>ROUND(E976/I974* H976,5)</x:f>
      </x:c>
      <x:c r="K976" s="47" t="s"/>
    </x:row>
    <x:row r="977" spans="1:27">
      <x:c r="B977" s="0" t="s">
        <x:v>341</x:v>
      </x:c>
      <x:c r="C977" s="0" t="s">
        <x:v>232</x:v>
      </x:c>
      <x:c r="D977" s="0" t="s">
        <x:v>342</x:v>
      </x:c>
      <x:c r="E977" s="44" t="n">
        <x:v>0.092</x:v>
      </x:c>
      <x:c r="F977" s="0" t="s">
        <x:v>234</x:v>
      </x:c>
      <x:c r="G977" s="0" t="s">
        <x:v>235</x:v>
      </x:c>
      <x:c r="H977" s="45" t="n">
        <x:v>24.55</x:v>
      </x:c>
      <x:c r="I977" s="0" t="s">
        <x:v>236</x:v>
      </x:c>
      <x:c r="J977" s="46">
        <x:f>ROUND(E977/I974* H977,5)</x:f>
      </x:c>
      <x:c r="K977" s="47" t="s"/>
    </x:row>
    <x:row r="978" spans="1:27">
      <x:c r="D978" s="48" t="s">
        <x:v>237</x:v>
      </x:c>
      <x:c r="E978" s="47" t="s"/>
      <x:c r="H978" s="47" t="s"/>
      <x:c r="K978" s="45">
        <x:f>SUM(J976:J977)</x:f>
      </x:c>
    </x:row>
    <x:row r="979" spans="1:27">
      <x:c r="B979" s="14" t="s">
        <x:v>242</x:v>
      </x:c>
      <x:c r="E979" s="47" t="s"/>
      <x:c r="H979" s="47" t="s"/>
      <x:c r="K979" s="47" t="s"/>
    </x:row>
    <x:row r="980" spans="1:27">
      <x:c r="B980" s="0" t="s">
        <x:v>639</x:v>
      </x:c>
      <x:c r="C980" s="0" t="s">
        <x:v>28</x:v>
      </x:c>
      <x:c r="D980" s="0" t="s">
        <x:v>640</x:v>
      </x:c>
      <x:c r="E980" s="44" t="n">
        <x:v>1.02</x:v>
      </x:c>
      <x:c r="G980" s="0" t="s">
        <x:v>235</x:v>
      </x:c>
      <x:c r="H980" s="45" t="n">
        <x:v>19.26</x:v>
      </x:c>
      <x:c r="I980" s="0" t="s">
        <x:v>236</x:v>
      </x:c>
      <x:c r="J980" s="46">
        <x:f>ROUND(E980* H980,5)</x:f>
      </x:c>
      <x:c r="K980" s="47" t="s"/>
    </x:row>
    <x:row r="981" spans="1:27">
      <x:c r="D981" s="48" t="s">
        <x:v>252</x:v>
      </x:c>
      <x:c r="E981" s="47" t="s"/>
      <x:c r="H981" s="47" t="s"/>
      <x:c r="K981" s="45">
        <x:f>SUM(J980:J980)</x:f>
      </x:c>
    </x:row>
    <x:row r="982" spans="1:27">
      <x:c r="E982" s="47" t="s"/>
      <x:c r="H982" s="47" t="s"/>
      <x:c r="K982" s="47" t="s"/>
    </x:row>
    <x:row r="983" spans="1:27">
      <x:c r="D983" s="48" t="s">
        <x:v>254</x:v>
      </x:c>
      <x:c r="E983" s="47" t="s"/>
      <x:c r="H983" s="47" t="n">
        <x:v>1.5</x:v>
      </x:c>
      <x:c r="I983" s="0" t="s">
        <x:v>255</x:v>
      </x:c>
      <x:c r="J983" s="0">
        <x:f>ROUND(H983/100*K978,5)</x:f>
      </x:c>
      <x:c r="K983" s="47" t="s"/>
    </x:row>
    <x:row r="984" spans="1:27">
      <x:c r="D984" s="48" t="s">
        <x:v>253</x:v>
      </x:c>
      <x:c r="E984" s="47" t="s"/>
      <x:c r="H984" s="47" t="s"/>
      <x:c r="K984" s="49">
        <x:f>SUM(J975:J983)</x:f>
      </x:c>
    </x:row>
    <x:row r="985" spans="1:27">
      <x:c r="D985" s="48" t="s">
        <x:v>256</x:v>
      </x:c>
      <x:c r="E985" s="47" t="s"/>
      <x:c r="H985" s="47" t="s"/>
      <x:c r="K985" s="49">
        <x:f>SUM(K984:K984)</x:f>
      </x:c>
    </x:row>
    <x:row r="987" spans="1:27" customFormat="1" ht="45" customHeight="1">
      <x:c r="A987" s="37" t="s">
        <x:v>641</x:v>
      </x:c>
      <x:c r="B987" s="37" t="s">
        <x:v>112</x:v>
      </x:c>
      <x:c r="C987" s="38" t="s">
        <x:v>28</x:v>
      </x:c>
      <x:c r="D987" s="39" t="s">
        <x:v>113</x:v>
      </x:c>
      <x:c r="E987" s="38" t="s"/>
      <x:c r="F987" s="38" t="s"/>
      <x:c r="G987" s="38" t="s"/>
      <x:c r="H987" s="40" t="s">
        <x:v>228</x:v>
      </x:c>
      <x:c r="I987" s="41" t="n">
        <x:v>0.5</x:v>
      </x:c>
      <x:c r="J987" s="42" t="s"/>
      <x:c r="K987" s="43">
        <x:f>ROUND(K998,2)</x:f>
      </x:c>
      <x:c r="L987" s="39" t="s">
        <x:v>642</x:v>
      </x:c>
      <x:c r="M987" s="38" t="s"/>
      <x:c r="N987" s="38" t="s"/>
      <x:c r="O987" s="38" t="s"/>
      <x:c r="P987" s="38" t="s"/>
      <x:c r="Q987" s="38" t="s"/>
      <x:c r="R987" s="38" t="s"/>
      <x:c r="S987" s="38" t="s"/>
      <x:c r="T987" s="38" t="s"/>
      <x:c r="U987" s="38" t="s"/>
      <x:c r="V987" s="38" t="s"/>
      <x:c r="W987" s="38" t="s"/>
      <x:c r="X987" s="38" t="s"/>
      <x:c r="Y987" s="38" t="s"/>
      <x:c r="Z987" s="38" t="s"/>
      <x:c r="AA987" s="38" t="s"/>
    </x:row>
    <x:row r="988" spans="1:27">
      <x:c r="B988" s="14" t="s">
        <x:v>230</x:v>
      </x:c>
    </x:row>
    <x:row r="989" spans="1:27">
      <x:c r="B989" s="0" t="s">
        <x:v>341</x:v>
      </x:c>
      <x:c r="C989" s="0" t="s">
        <x:v>232</x:v>
      </x:c>
      <x:c r="D989" s="0" t="s">
        <x:v>342</x:v>
      </x:c>
      <x:c r="E989" s="44" t="n">
        <x:v>0.04</x:v>
      </x:c>
      <x:c r="F989" s="0" t="s">
        <x:v>234</x:v>
      </x:c>
      <x:c r="G989" s="0" t="s">
        <x:v>235</x:v>
      </x:c>
      <x:c r="H989" s="45" t="n">
        <x:v>24.55</x:v>
      </x:c>
      <x:c r="I989" s="0" t="s">
        <x:v>236</x:v>
      </x:c>
      <x:c r="J989" s="46">
        <x:f>ROUND(E989/I987* H989,5)</x:f>
      </x:c>
      <x:c r="K989" s="47" t="s"/>
    </x:row>
    <x:row r="990" spans="1:27">
      <x:c r="B990" s="0" t="s">
        <x:v>339</x:v>
      </x:c>
      <x:c r="C990" s="0" t="s">
        <x:v>232</x:v>
      </x:c>
      <x:c r="D990" s="0" t="s">
        <x:v>340</x:v>
      </x:c>
      <x:c r="E990" s="44" t="n">
        <x:v>0.04</x:v>
      </x:c>
      <x:c r="F990" s="0" t="s">
        <x:v>234</x:v>
      </x:c>
      <x:c r="G990" s="0" t="s">
        <x:v>235</x:v>
      </x:c>
      <x:c r="H990" s="45" t="n">
        <x:v>28.81</x:v>
      </x:c>
      <x:c r="I990" s="0" t="s">
        <x:v>236</x:v>
      </x:c>
      <x:c r="J990" s="46">
        <x:f>ROUND(E990/I987* H990,5)</x:f>
      </x:c>
      <x:c r="K990" s="47" t="s"/>
    </x:row>
    <x:row r="991" spans="1:27">
      <x:c r="D991" s="48" t="s">
        <x:v>237</x:v>
      </x:c>
      <x:c r="E991" s="47" t="s"/>
      <x:c r="H991" s="47" t="s"/>
      <x:c r="K991" s="45">
        <x:f>SUM(J989:J990)</x:f>
      </x:c>
    </x:row>
    <x:row r="992" spans="1:27">
      <x:c r="B992" s="14" t="s">
        <x:v>242</x:v>
      </x:c>
      <x:c r="E992" s="47" t="s"/>
      <x:c r="H992" s="47" t="s"/>
      <x:c r="K992" s="47" t="s"/>
    </x:row>
    <x:row r="993" spans="1:27">
      <x:c r="B993" s="0" t="s">
        <x:v>643</x:v>
      </x:c>
      <x:c r="C993" s="0" t="s">
        <x:v>28</x:v>
      </x:c>
      <x:c r="D993" s="0" t="s">
        <x:v>644</x:v>
      </x:c>
      <x:c r="E993" s="44" t="n">
        <x:v>1.02</x:v>
      </x:c>
      <x:c r="G993" s="0" t="s">
        <x:v>235</x:v>
      </x:c>
      <x:c r="H993" s="45" t="n">
        <x:v>3.25</x:v>
      </x:c>
      <x:c r="I993" s="0" t="s">
        <x:v>236</x:v>
      </x:c>
      <x:c r="J993" s="46">
        <x:f>ROUND(E993* H993,5)</x:f>
      </x:c>
      <x:c r="K993" s="47" t="s"/>
    </x:row>
    <x:row r="994" spans="1:27">
      <x:c r="D994" s="48" t="s">
        <x:v>252</x:v>
      </x:c>
      <x:c r="E994" s="47" t="s"/>
      <x:c r="H994" s="47" t="s"/>
      <x:c r="K994" s="45">
        <x:f>SUM(J993:J993)</x:f>
      </x:c>
    </x:row>
    <x:row r="995" spans="1:27">
      <x:c r="E995" s="47" t="s"/>
      <x:c r="H995" s="47" t="s"/>
      <x:c r="K995" s="47" t="s"/>
    </x:row>
    <x:row r="996" spans="1:27">
      <x:c r="D996" s="48" t="s">
        <x:v>254</x:v>
      </x:c>
      <x:c r="E996" s="47" t="s"/>
      <x:c r="H996" s="47" t="n">
        <x:v>1.5</x:v>
      </x:c>
      <x:c r="I996" s="0" t="s">
        <x:v>255</x:v>
      </x:c>
      <x:c r="J996" s="0">
        <x:f>ROUND(H996/100*K991,5)</x:f>
      </x:c>
      <x:c r="K996" s="47" t="s"/>
    </x:row>
    <x:row r="997" spans="1:27">
      <x:c r="D997" s="48" t="s">
        <x:v>253</x:v>
      </x:c>
      <x:c r="E997" s="47" t="s"/>
      <x:c r="H997" s="47" t="s"/>
      <x:c r="K997" s="49">
        <x:f>SUM(J988:J996)</x:f>
      </x:c>
    </x:row>
    <x:row r="998" spans="1:27">
      <x:c r="D998" s="48" t="s">
        <x:v>256</x:v>
      </x:c>
      <x:c r="E998" s="47" t="s"/>
      <x:c r="H998" s="47" t="s"/>
      <x:c r="K998" s="49">
        <x:f>SUM(K997:K997)</x:f>
      </x:c>
    </x:row>
    <x:row r="1000" spans="1:27" customFormat="1" ht="45" customHeight="1">
      <x:c r="A1000" s="37" t="s">
        <x:v>645</x:v>
      </x:c>
      <x:c r="B1000" s="37" t="s">
        <x:v>110</x:v>
      </x:c>
      <x:c r="C1000" s="38" t="s">
        <x:v>28</x:v>
      </x:c>
      <x:c r="D1000" s="39" t="s">
        <x:v>111</x:v>
      </x:c>
      <x:c r="E1000" s="38" t="s"/>
      <x:c r="F1000" s="38" t="s"/>
      <x:c r="G1000" s="38" t="s"/>
      <x:c r="H1000" s="40" t="s">
        <x:v>228</x:v>
      </x:c>
      <x:c r="I1000" s="41" t="n">
        <x:v>1</x:v>
      </x:c>
      <x:c r="J1000" s="42" t="s"/>
      <x:c r="K1000" s="43">
        <x:f>ROUND(K1011,2)</x:f>
      </x:c>
      <x:c r="L1000" s="39" t="s">
        <x:v>646</x:v>
      </x:c>
      <x:c r="M1000" s="38" t="s"/>
      <x:c r="N1000" s="38" t="s"/>
      <x:c r="O1000" s="38" t="s"/>
      <x:c r="P1000" s="38" t="s"/>
      <x:c r="Q1000" s="38" t="s"/>
      <x:c r="R1000" s="38" t="s"/>
      <x:c r="S1000" s="38" t="s"/>
      <x:c r="T1000" s="38" t="s"/>
      <x:c r="U1000" s="38" t="s"/>
      <x:c r="V1000" s="38" t="s"/>
      <x:c r="W1000" s="38" t="s"/>
      <x:c r="X1000" s="38" t="s"/>
      <x:c r="Y1000" s="38" t="s"/>
      <x:c r="Z1000" s="38" t="s"/>
      <x:c r="AA1000" s="38" t="s"/>
    </x:row>
    <x:row r="1001" spans="1:27">
      <x:c r="B1001" s="14" t="s">
        <x:v>230</x:v>
      </x:c>
    </x:row>
    <x:row r="1002" spans="1:27">
      <x:c r="B1002" s="0" t="s">
        <x:v>341</x:v>
      </x:c>
      <x:c r="C1002" s="0" t="s">
        <x:v>232</x:v>
      </x:c>
      <x:c r="D1002" s="0" t="s">
        <x:v>342</x:v>
      </x:c>
      <x:c r="E1002" s="44" t="n">
        <x:v>0.04</x:v>
      </x:c>
      <x:c r="F1002" s="0" t="s">
        <x:v>234</x:v>
      </x:c>
      <x:c r="G1002" s="0" t="s">
        <x:v>235</x:v>
      </x:c>
      <x:c r="H1002" s="45" t="n">
        <x:v>24.55</x:v>
      </x:c>
      <x:c r="I1002" s="0" t="s">
        <x:v>236</x:v>
      </x:c>
      <x:c r="J1002" s="46">
        <x:f>ROUND(E1002/I1000* H1002,5)</x:f>
      </x:c>
      <x:c r="K1002" s="47" t="s"/>
    </x:row>
    <x:row r="1003" spans="1:27">
      <x:c r="B1003" s="0" t="s">
        <x:v>339</x:v>
      </x:c>
      <x:c r="C1003" s="0" t="s">
        <x:v>232</x:v>
      </x:c>
      <x:c r="D1003" s="0" t="s">
        <x:v>340</x:v>
      </x:c>
      <x:c r="E1003" s="44" t="n">
        <x:v>0.04</x:v>
      </x:c>
      <x:c r="F1003" s="0" t="s">
        <x:v>234</x:v>
      </x:c>
      <x:c r="G1003" s="0" t="s">
        <x:v>235</x:v>
      </x:c>
      <x:c r="H1003" s="45" t="n">
        <x:v>28.81</x:v>
      </x:c>
      <x:c r="I1003" s="0" t="s">
        <x:v>236</x:v>
      </x:c>
      <x:c r="J1003" s="46">
        <x:f>ROUND(E1003/I1000* H1003,5)</x:f>
      </x:c>
      <x:c r="K1003" s="47" t="s"/>
    </x:row>
    <x:row r="1004" spans="1:27">
      <x:c r="D1004" s="48" t="s">
        <x:v>237</x:v>
      </x:c>
      <x:c r="E1004" s="47" t="s"/>
      <x:c r="H1004" s="47" t="s"/>
      <x:c r="K1004" s="45">
        <x:f>SUM(J1002:J1003)</x:f>
      </x:c>
    </x:row>
    <x:row r="1005" spans="1:27">
      <x:c r="B1005" s="14" t="s">
        <x:v>242</x:v>
      </x:c>
      <x:c r="E1005" s="47" t="s"/>
      <x:c r="H1005" s="47" t="s"/>
      <x:c r="K1005" s="47" t="s"/>
    </x:row>
    <x:row r="1006" spans="1:27">
      <x:c r="B1006" s="0" t="s">
        <x:v>647</x:v>
      </x:c>
      <x:c r="C1006" s="0" t="s">
        <x:v>28</x:v>
      </x:c>
      <x:c r="D1006" s="0" t="s">
        <x:v>648</x:v>
      </x:c>
      <x:c r="E1006" s="44" t="n">
        <x:v>1.02</x:v>
      </x:c>
      <x:c r="G1006" s="0" t="s">
        <x:v>235</x:v>
      </x:c>
      <x:c r="H1006" s="45" t="n">
        <x:v>4.87</x:v>
      </x:c>
      <x:c r="I1006" s="0" t="s">
        <x:v>236</x:v>
      </x:c>
      <x:c r="J1006" s="46">
        <x:f>ROUND(E1006* H1006,5)</x:f>
      </x:c>
      <x:c r="K1006" s="47" t="s"/>
    </x:row>
    <x:row r="1007" spans="1:27">
      <x:c r="D1007" s="48" t="s">
        <x:v>252</x:v>
      </x:c>
      <x:c r="E1007" s="47" t="s"/>
      <x:c r="H1007" s="47" t="s"/>
      <x:c r="K1007" s="45">
        <x:f>SUM(J1006:J1006)</x:f>
      </x:c>
    </x:row>
    <x:row r="1008" spans="1:27">
      <x:c r="E1008" s="47" t="s"/>
      <x:c r="H1008" s="47" t="s"/>
      <x:c r="K1008" s="47" t="s"/>
    </x:row>
    <x:row r="1009" spans="1:27">
      <x:c r="D1009" s="48" t="s">
        <x:v>254</x:v>
      </x:c>
      <x:c r="E1009" s="47" t="s"/>
      <x:c r="H1009" s="47" t="n">
        <x:v>1.5</x:v>
      </x:c>
      <x:c r="I1009" s="0" t="s">
        <x:v>255</x:v>
      </x:c>
      <x:c r="J1009" s="0">
        <x:f>ROUND(H1009/100*K1004,5)</x:f>
      </x:c>
      <x:c r="K1009" s="47" t="s"/>
    </x:row>
    <x:row r="1010" spans="1:27">
      <x:c r="D1010" s="48" t="s">
        <x:v>253</x:v>
      </x:c>
      <x:c r="E1010" s="47" t="s"/>
      <x:c r="H1010" s="47" t="s"/>
      <x:c r="K1010" s="49">
        <x:f>SUM(J1001:J1009)</x:f>
      </x:c>
    </x:row>
    <x:row r="1011" spans="1:27">
      <x:c r="D1011" s="48" t="s">
        <x:v>256</x:v>
      </x:c>
      <x:c r="E1011" s="47" t="s"/>
      <x:c r="H1011" s="47" t="s"/>
      <x:c r="K1011" s="49">
        <x:f>SUM(K1010:K1010)</x:f>
      </x:c>
    </x:row>
    <x:row r="1013" spans="1:27" customFormat="1" ht="45" customHeight="1">
      <x:c r="A1013" s="37" t="s">
        <x:v>649</x:v>
      </x:c>
      <x:c r="B1013" s="37" t="s">
        <x:v>98</x:v>
      </x:c>
      <x:c r="C1013" s="38" t="s">
        <x:v>28</x:v>
      </x:c>
      <x:c r="D1013" s="39" t="s">
        <x:v>99</x:v>
      </x:c>
      <x:c r="E1013" s="38" t="s"/>
      <x:c r="F1013" s="38" t="s"/>
      <x:c r="G1013" s="38" t="s"/>
      <x:c r="H1013" s="40" t="s">
        <x:v>228</x:v>
      </x:c>
      <x:c r="I1013" s="41" t="n">
        <x:v>1</x:v>
      </x:c>
      <x:c r="J1013" s="42" t="s"/>
      <x:c r="K1013" s="43">
        <x:f>ROUND(K1024,2)</x:f>
      </x:c>
      <x:c r="L1013" s="39" t="s">
        <x:v>650</x:v>
      </x:c>
      <x:c r="M1013" s="38" t="s"/>
      <x:c r="N1013" s="38" t="s"/>
      <x:c r="O1013" s="38" t="s"/>
      <x:c r="P1013" s="38" t="s"/>
      <x:c r="Q1013" s="38" t="s"/>
      <x:c r="R1013" s="38" t="s"/>
      <x:c r="S1013" s="38" t="s"/>
      <x:c r="T1013" s="38" t="s"/>
      <x:c r="U1013" s="38" t="s"/>
      <x:c r="V1013" s="38" t="s"/>
      <x:c r="W1013" s="38" t="s"/>
      <x:c r="X1013" s="38" t="s"/>
      <x:c r="Y1013" s="38" t="s"/>
      <x:c r="Z1013" s="38" t="s"/>
      <x:c r="AA1013" s="38" t="s"/>
    </x:row>
    <x:row r="1014" spans="1:27">
      <x:c r="B1014" s="14" t="s">
        <x:v>230</x:v>
      </x:c>
    </x:row>
    <x:row r="1015" spans="1:27">
      <x:c r="B1015" s="0" t="s">
        <x:v>339</x:v>
      </x:c>
      <x:c r="C1015" s="0" t="s">
        <x:v>232</x:v>
      </x:c>
      <x:c r="D1015" s="0" t="s">
        <x:v>340</x:v>
      </x:c>
      <x:c r="E1015" s="44" t="n">
        <x:v>0.015</x:v>
      </x:c>
      <x:c r="F1015" s="0" t="s">
        <x:v>234</x:v>
      </x:c>
      <x:c r="G1015" s="0" t="s">
        <x:v>235</x:v>
      </x:c>
      <x:c r="H1015" s="45" t="n">
        <x:v>28.81</x:v>
      </x:c>
      <x:c r="I1015" s="0" t="s">
        <x:v>236</x:v>
      </x:c>
      <x:c r="J1015" s="46">
        <x:f>ROUND(E1015/I1013* H1015,5)</x:f>
      </x:c>
      <x:c r="K1015" s="47" t="s"/>
    </x:row>
    <x:row r="1016" spans="1:27">
      <x:c r="B1016" s="0" t="s">
        <x:v>341</x:v>
      </x:c>
      <x:c r="C1016" s="0" t="s">
        <x:v>232</x:v>
      </x:c>
      <x:c r="D1016" s="0" t="s">
        <x:v>342</x:v>
      </x:c>
      <x:c r="E1016" s="44" t="n">
        <x:v>0.015</x:v>
      </x:c>
      <x:c r="F1016" s="0" t="s">
        <x:v>234</x:v>
      </x:c>
      <x:c r="G1016" s="0" t="s">
        <x:v>235</x:v>
      </x:c>
      <x:c r="H1016" s="45" t="n">
        <x:v>24.55</x:v>
      </x:c>
      <x:c r="I1016" s="0" t="s">
        <x:v>236</x:v>
      </x:c>
      <x:c r="J1016" s="46">
        <x:f>ROUND(E1016/I1013* H1016,5)</x:f>
      </x:c>
      <x:c r="K1016" s="47" t="s"/>
    </x:row>
    <x:row r="1017" spans="1:27">
      <x:c r="D1017" s="48" t="s">
        <x:v>237</x:v>
      </x:c>
      <x:c r="E1017" s="47" t="s"/>
      <x:c r="H1017" s="47" t="s"/>
      <x:c r="K1017" s="45">
        <x:f>SUM(J1015:J1016)</x:f>
      </x:c>
    </x:row>
    <x:row r="1018" spans="1:27">
      <x:c r="B1018" s="14" t="s">
        <x:v>242</x:v>
      </x:c>
      <x:c r="E1018" s="47" t="s"/>
      <x:c r="H1018" s="47" t="s"/>
      <x:c r="K1018" s="47" t="s"/>
    </x:row>
    <x:row r="1019" spans="1:27">
      <x:c r="B1019" s="0" t="s">
        <x:v>651</x:v>
      </x:c>
      <x:c r="C1019" s="0" t="s">
        <x:v>28</x:v>
      </x:c>
      <x:c r="D1019" s="0" t="s">
        <x:v>652</x:v>
      </x:c>
      <x:c r="E1019" s="44" t="n">
        <x:v>1.05</x:v>
      </x:c>
      <x:c r="G1019" s="0" t="s">
        <x:v>235</x:v>
      </x:c>
      <x:c r="H1019" s="45" t="n">
        <x:v>0.95</x:v>
      </x:c>
      <x:c r="I1019" s="0" t="s">
        <x:v>236</x:v>
      </x:c>
      <x:c r="J1019" s="46">
        <x:f>ROUND(E1019* H1019,5)</x:f>
      </x:c>
      <x:c r="K1019" s="47" t="s"/>
    </x:row>
    <x:row r="1020" spans="1:27">
      <x:c r="D1020" s="48" t="s">
        <x:v>252</x:v>
      </x:c>
      <x:c r="E1020" s="47" t="s"/>
      <x:c r="H1020" s="47" t="s"/>
      <x:c r="K1020" s="45">
        <x:f>SUM(J1019:J1019)</x:f>
      </x:c>
    </x:row>
    <x:row r="1021" spans="1:27">
      <x:c r="E1021" s="47" t="s"/>
      <x:c r="H1021" s="47" t="s"/>
      <x:c r="K1021" s="47" t="s"/>
    </x:row>
    <x:row r="1022" spans="1:27">
      <x:c r="D1022" s="48" t="s">
        <x:v>254</x:v>
      </x:c>
      <x:c r="E1022" s="47" t="s"/>
      <x:c r="H1022" s="47" t="n">
        <x:v>1.5</x:v>
      </x:c>
      <x:c r="I1022" s="0" t="s">
        <x:v>255</x:v>
      </x:c>
      <x:c r="J1022" s="0">
        <x:f>ROUND(H1022/100*K1017,5)</x:f>
      </x:c>
      <x:c r="K1022" s="47" t="s"/>
    </x:row>
    <x:row r="1023" spans="1:27">
      <x:c r="D1023" s="48" t="s">
        <x:v>253</x:v>
      </x:c>
      <x:c r="E1023" s="47" t="s"/>
      <x:c r="H1023" s="47" t="s"/>
      <x:c r="K1023" s="49">
        <x:f>SUM(J1014:J1022)</x:f>
      </x:c>
    </x:row>
    <x:row r="1024" spans="1:27">
      <x:c r="D1024" s="48" t="s">
        <x:v>256</x:v>
      </x:c>
      <x:c r="E1024" s="47" t="s"/>
      <x:c r="H1024" s="47" t="s"/>
      <x:c r="K1024" s="49">
        <x:f>SUM(K1023:K1023)</x:f>
      </x:c>
    </x:row>
    <x:row r="1026" spans="1:27" customFormat="1" ht="45" customHeight="1">
      <x:c r="A1026" s="37" t="s">
        <x:v>653</x:v>
      </x:c>
      <x:c r="B1026" s="37" t="s">
        <x:v>138</x:v>
      </x:c>
      <x:c r="C1026" s="38" t="s">
        <x:v>43</x:v>
      </x:c>
      <x:c r="D1026" s="39" t="s">
        <x:v>139</x:v>
      </x:c>
      <x:c r="E1026" s="38" t="s"/>
      <x:c r="F1026" s="38" t="s"/>
      <x:c r="G1026" s="38" t="s"/>
      <x:c r="H1026" s="40" t="s">
        <x:v>228</x:v>
      </x:c>
      <x:c r="I1026" s="41" t="n">
        <x:v>1</x:v>
      </x:c>
      <x:c r="J1026" s="42" t="s"/>
      <x:c r="K1026" s="43">
        <x:f>ROUND(K1038,2)</x:f>
      </x:c>
      <x:c r="L1026" s="39" t="s">
        <x:v>654</x:v>
      </x:c>
      <x:c r="M1026" s="38" t="s"/>
      <x:c r="N1026" s="38" t="s"/>
      <x:c r="O1026" s="38" t="s"/>
      <x:c r="P1026" s="38" t="s"/>
      <x:c r="Q1026" s="38" t="s"/>
      <x:c r="R1026" s="38" t="s"/>
      <x:c r="S1026" s="38" t="s"/>
      <x:c r="T1026" s="38" t="s"/>
      <x:c r="U1026" s="38" t="s"/>
      <x:c r="V1026" s="38" t="s"/>
      <x:c r="W1026" s="38" t="s"/>
      <x:c r="X1026" s="38" t="s"/>
      <x:c r="Y1026" s="38" t="s"/>
      <x:c r="Z1026" s="38" t="s"/>
      <x:c r="AA1026" s="38" t="s"/>
    </x:row>
    <x:row r="1027" spans="1:27">
      <x:c r="B1027" s="14" t="s">
        <x:v>230</x:v>
      </x:c>
    </x:row>
    <x:row r="1028" spans="1:27">
      <x:c r="B1028" s="0" t="s">
        <x:v>339</x:v>
      </x:c>
      <x:c r="C1028" s="0" t="s">
        <x:v>232</x:v>
      </x:c>
      <x:c r="D1028" s="0" t="s">
        <x:v>340</x:v>
      </x:c>
      <x:c r="E1028" s="44" t="n">
        <x:v>0.33</x:v>
      </x:c>
      <x:c r="F1028" s="0" t="s">
        <x:v>234</x:v>
      </x:c>
      <x:c r="G1028" s="0" t="s">
        <x:v>235</x:v>
      </x:c>
      <x:c r="H1028" s="45" t="n">
        <x:v>28.81</x:v>
      </x:c>
      <x:c r="I1028" s="0" t="s">
        <x:v>236</x:v>
      </x:c>
      <x:c r="J1028" s="46">
        <x:f>ROUND(E1028/I1026* H1028,5)</x:f>
      </x:c>
      <x:c r="K1028" s="47" t="s"/>
    </x:row>
    <x:row r="1029" spans="1:27">
      <x:c r="B1029" s="0" t="s">
        <x:v>341</x:v>
      </x:c>
      <x:c r="C1029" s="0" t="s">
        <x:v>232</x:v>
      </x:c>
      <x:c r="D1029" s="0" t="s">
        <x:v>342</x:v>
      </x:c>
      <x:c r="E1029" s="44" t="n">
        <x:v>0.2</x:v>
      </x:c>
      <x:c r="F1029" s="0" t="s">
        <x:v>234</x:v>
      </x:c>
      <x:c r="G1029" s="0" t="s">
        <x:v>235</x:v>
      </x:c>
      <x:c r="H1029" s="45" t="n">
        <x:v>24.55</x:v>
      </x:c>
      <x:c r="I1029" s="0" t="s">
        <x:v>236</x:v>
      </x:c>
      <x:c r="J1029" s="46">
        <x:f>ROUND(E1029/I1026* H1029,5)</x:f>
      </x:c>
      <x:c r="K1029" s="47" t="s"/>
    </x:row>
    <x:row r="1030" spans="1:27">
      <x:c r="D1030" s="48" t="s">
        <x:v>237</x:v>
      </x:c>
      <x:c r="E1030" s="47" t="s"/>
      <x:c r="H1030" s="47" t="s"/>
      <x:c r="K1030" s="45">
        <x:f>SUM(J1028:J1029)</x:f>
      </x:c>
    </x:row>
    <x:row r="1031" spans="1:27">
      <x:c r="B1031" s="14" t="s">
        <x:v>242</x:v>
      </x:c>
      <x:c r="E1031" s="47" t="s"/>
      <x:c r="H1031" s="47" t="s"/>
      <x:c r="K1031" s="47" t="s"/>
    </x:row>
    <x:row r="1032" spans="1:27">
      <x:c r="B1032" s="0" t="s">
        <x:v>655</x:v>
      </x:c>
      <x:c r="C1032" s="0" t="s">
        <x:v>43</x:v>
      </x:c>
      <x:c r="D1032" s="0" t="s">
        <x:v>656</x:v>
      </x:c>
      <x:c r="E1032" s="44" t="n">
        <x:v>1</x:v>
      </x:c>
      <x:c r="G1032" s="0" t="s">
        <x:v>235</x:v>
      </x:c>
      <x:c r="H1032" s="45" t="n">
        <x:v>0.51</x:v>
      </x:c>
      <x:c r="I1032" s="0" t="s">
        <x:v>236</x:v>
      </x:c>
      <x:c r="J1032" s="46">
        <x:f>ROUND(E1032* H1032,5)</x:f>
      </x:c>
      <x:c r="K1032" s="47" t="s"/>
    </x:row>
    <x:row r="1033" spans="1:27">
      <x:c r="B1033" s="0" t="s">
        <x:v>657</x:v>
      </x:c>
      <x:c r="C1033" s="0" t="s">
        <x:v>43</x:v>
      </x:c>
      <x:c r="D1033" s="0" t="s">
        <x:v>658</x:v>
      </x:c>
      <x:c r="E1033" s="44" t="n">
        <x:v>1</x:v>
      </x:c>
      <x:c r="G1033" s="0" t="s">
        <x:v>235</x:v>
      </x:c>
      <x:c r="H1033" s="45" t="n">
        <x:v>322.83</x:v>
      </x:c>
      <x:c r="I1033" s="0" t="s">
        <x:v>236</x:v>
      </x:c>
      <x:c r="J1033" s="46">
        <x:f>ROUND(E1033* H1033,5)</x:f>
      </x:c>
      <x:c r="K1033" s="47" t="s"/>
    </x:row>
    <x:row r="1034" spans="1:27">
      <x:c r="D1034" s="48" t="s">
        <x:v>252</x:v>
      </x:c>
      <x:c r="E1034" s="47" t="s"/>
      <x:c r="H1034" s="47" t="s"/>
      <x:c r="K1034" s="45">
        <x:f>SUM(J1032:J1033)</x:f>
      </x:c>
    </x:row>
    <x:row r="1035" spans="1:27">
      <x:c r="E1035" s="47" t="s"/>
      <x:c r="H1035" s="47" t="s"/>
      <x:c r="K1035" s="47" t="s"/>
    </x:row>
    <x:row r="1036" spans="1:27">
      <x:c r="D1036" s="48" t="s">
        <x:v>254</x:v>
      </x:c>
      <x:c r="E1036" s="47" t="s"/>
      <x:c r="H1036" s="47" t="n">
        <x:v>1.5</x:v>
      </x:c>
      <x:c r="I1036" s="0" t="s">
        <x:v>255</x:v>
      </x:c>
      <x:c r="J1036" s="0">
        <x:f>ROUND(H1036/100*K1030,5)</x:f>
      </x:c>
      <x:c r="K1036" s="47" t="s"/>
    </x:row>
    <x:row r="1037" spans="1:27">
      <x:c r="D1037" s="48" t="s">
        <x:v>253</x:v>
      </x:c>
      <x:c r="E1037" s="47" t="s"/>
      <x:c r="H1037" s="47" t="s"/>
      <x:c r="K1037" s="49">
        <x:f>SUM(J1027:J1036)</x:f>
      </x:c>
    </x:row>
    <x:row r="1038" spans="1:27">
      <x:c r="D1038" s="48" t="s">
        <x:v>256</x:v>
      </x:c>
      <x:c r="E1038" s="47" t="s"/>
      <x:c r="H1038" s="47" t="s"/>
      <x:c r="K1038" s="49">
        <x:f>SUM(K1037:K1037)</x:f>
      </x:c>
    </x:row>
    <x:row r="1040" spans="1:27" customFormat="1" ht="45" customHeight="1">
      <x:c r="A1040" s="37" t="s">
        <x:v>659</x:v>
      </x:c>
      <x:c r="B1040" s="37" t="s">
        <x:v>134</x:v>
      </x:c>
      <x:c r="C1040" s="38" t="s">
        <x:v>43</x:v>
      </x:c>
      <x:c r="D1040" s="39" t="s">
        <x:v>135</x:v>
      </x:c>
      <x:c r="E1040" s="38" t="s"/>
      <x:c r="F1040" s="38" t="s"/>
      <x:c r="G1040" s="38" t="s"/>
      <x:c r="H1040" s="40" t="s">
        <x:v>228</x:v>
      </x:c>
      <x:c r="I1040" s="41" t="n">
        <x:v>1</x:v>
      </x:c>
      <x:c r="J1040" s="42" t="s"/>
      <x:c r="K1040" s="43">
        <x:f>ROUND(K1052,2)</x:f>
      </x:c>
      <x:c r="L1040" s="39" t="s">
        <x:v>660</x:v>
      </x:c>
      <x:c r="M1040" s="38" t="s"/>
      <x:c r="N1040" s="38" t="s"/>
      <x:c r="O1040" s="38" t="s"/>
      <x:c r="P1040" s="38" t="s"/>
      <x:c r="Q1040" s="38" t="s"/>
      <x:c r="R1040" s="38" t="s"/>
      <x:c r="S1040" s="38" t="s"/>
      <x:c r="T1040" s="38" t="s"/>
      <x:c r="U1040" s="38" t="s"/>
      <x:c r="V1040" s="38" t="s"/>
      <x:c r="W1040" s="38" t="s"/>
      <x:c r="X1040" s="38" t="s"/>
      <x:c r="Y1040" s="38" t="s"/>
      <x:c r="Z1040" s="38" t="s"/>
      <x:c r="AA1040" s="38" t="s"/>
    </x:row>
    <x:row r="1041" spans="1:27">
      <x:c r="B1041" s="14" t="s">
        <x:v>230</x:v>
      </x:c>
    </x:row>
    <x:row r="1042" spans="1:27">
      <x:c r="B1042" s="0" t="s">
        <x:v>341</x:v>
      </x:c>
      <x:c r="C1042" s="0" t="s">
        <x:v>232</x:v>
      </x:c>
      <x:c r="D1042" s="0" t="s">
        <x:v>342</x:v>
      </x:c>
      <x:c r="E1042" s="44" t="n">
        <x:v>0.2</x:v>
      </x:c>
      <x:c r="F1042" s="0" t="s">
        <x:v>234</x:v>
      </x:c>
      <x:c r="G1042" s="0" t="s">
        <x:v>235</x:v>
      </x:c>
      <x:c r="H1042" s="45" t="n">
        <x:v>24.55</x:v>
      </x:c>
      <x:c r="I1042" s="0" t="s">
        <x:v>236</x:v>
      </x:c>
      <x:c r="J1042" s="46">
        <x:f>ROUND(E1042/I1040* H1042,5)</x:f>
      </x:c>
      <x:c r="K1042" s="47" t="s"/>
    </x:row>
    <x:row r="1043" spans="1:27">
      <x:c r="B1043" s="0" t="s">
        <x:v>339</x:v>
      </x:c>
      <x:c r="C1043" s="0" t="s">
        <x:v>232</x:v>
      </x:c>
      <x:c r="D1043" s="0" t="s">
        <x:v>340</x:v>
      </x:c>
      <x:c r="E1043" s="44" t="n">
        <x:v>0.79</x:v>
      </x:c>
      <x:c r="F1043" s="0" t="s">
        <x:v>234</x:v>
      </x:c>
      <x:c r="G1043" s="0" t="s">
        <x:v>235</x:v>
      </x:c>
      <x:c r="H1043" s="45" t="n">
        <x:v>28.81</x:v>
      </x:c>
      <x:c r="I1043" s="0" t="s">
        <x:v>236</x:v>
      </x:c>
      <x:c r="J1043" s="46">
        <x:f>ROUND(E1043/I1040* H1043,5)</x:f>
      </x:c>
      <x:c r="K1043" s="47" t="s"/>
    </x:row>
    <x:row r="1044" spans="1:27">
      <x:c r="D1044" s="48" t="s">
        <x:v>237</x:v>
      </x:c>
      <x:c r="E1044" s="47" t="s"/>
      <x:c r="H1044" s="47" t="s"/>
      <x:c r="K1044" s="45">
        <x:f>SUM(J1042:J1043)</x:f>
      </x:c>
    </x:row>
    <x:row r="1045" spans="1:27">
      <x:c r="B1045" s="14" t="s">
        <x:v>242</x:v>
      </x:c>
      <x:c r="E1045" s="47" t="s"/>
      <x:c r="H1045" s="47" t="s"/>
      <x:c r="K1045" s="47" t="s"/>
    </x:row>
    <x:row r="1046" spans="1:27">
      <x:c r="B1046" s="0" t="s">
        <x:v>661</x:v>
      </x:c>
      <x:c r="C1046" s="0" t="s">
        <x:v>43</x:v>
      </x:c>
      <x:c r="D1046" s="0" t="s">
        <x:v>662</x:v>
      </x:c>
      <x:c r="E1046" s="44" t="n">
        <x:v>1</x:v>
      </x:c>
      <x:c r="G1046" s="0" t="s">
        <x:v>235</x:v>
      </x:c>
      <x:c r="H1046" s="45" t="n">
        <x:v>1645.62</x:v>
      </x:c>
      <x:c r="I1046" s="0" t="s">
        <x:v>236</x:v>
      </x:c>
      <x:c r="J1046" s="46">
        <x:f>ROUND(E1046* H1046,5)</x:f>
      </x:c>
      <x:c r="K1046" s="47" t="s"/>
    </x:row>
    <x:row r="1047" spans="1:27">
      <x:c r="B1047" s="0" t="s">
        <x:v>655</x:v>
      </x:c>
      <x:c r="C1047" s="0" t="s">
        <x:v>43</x:v>
      </x:c>
      <x:c r="D1047" s="0" t="s">
        <x:v>656</x:v>
      </x:c>
      <x:c r="E1047" s="44" t="n">
        <x:v>1</x:v>
      </x:c>
      <x:c r="G1047" s="0" t="s">
        <x:v>235</x:v>
      </x:c>
      <x:c r="H1047" s="45" t="n">
        <x:v>0.51</x:v>
      </x:c>
      <x:c r="I1047" s="0" t="s">
        <x:v>236</x:v>
      </x:c>
      <x:c r="J1047" s="46">
        <x:f>ROUND(E1047* H1047,5)</x:f>
      </x:c>
      <x:c r="K1047" s="47" t="s"/>
    </x:row>
    <x:row r="1048" spans="1:27">
      <x:c r="D1048" s="48" t="s">
        <x:v>252</x:v>
      </x:c>
      <x:c r="E1048" s="47" t="s"/>
      <x:c r="H1048" s="47" t="s"/>
      <x:c r="K1048" s="45">
        <x:f>SUM(J1046:J1047)</x:f>
      </x:c>
    </x:row>
    <x:row r="1049" spans="1:27">
      <x:c r="E1049" s="47" t="s"/>
      <x:c r="H1049" s="47" t="s"/>
      <x:c r="K1049" s="47" t="s"/>
    </x:row>
    <x:row r="1050" spans="1:27">
      <x:c r="D1050" s="48" t="s">
        <x:v>254</x:v>
      </x:c>
      <x:c r="E1050" s="47" t="s"/>
      <x:c r="H1050" s="47" t="n">
        <x:v>1.5</x:v>
      </x:c>
      <x:c r="I1050" s="0" t="s">
        <x:v>255</x:v>
      </x:c>
      <x:c r="J1050" s="0">
        <x:f>ROUND(H1050/100*K1044,5)</x:f>
      </x:c>
      <x:c r="K1050" s="47" t="s"/>
    </x:row>
    <x:row r="1051" spans="1:27">
      <x:c r="D1051" s="48" t="s">
        <x:v>253</x:v>
      </x:c>
      <x:c r="E1051" s="47" t="s"/>
      <x:c r="H1051" s="47" t="s"/>
      <x:c r="K1051" s="49">
        <x:f>SUM(J1041:J1050)</x:f>
      </x:c>
    </x:row>
    <x:row r="1052" spans="1:27">
      <x:c r="D1052" s="48" t="s">
        <x:v>256</x:v>
      </x:c>
      <x:c r="E1052" s="47" t="s"/>
      <x:c r="H1052" s="47" t="s"/>
      <x:c r="K1052" s="49">
        <x:f>SUM(K1051:K1051)</x:f>
      </x:c>
    </x:row>
    <x:row r="1054" spans="1:27" customFormat="1" ht="45" customHeight="1">
      <x:c r="A1054" s="37" t="s">
        <x:v>663</x:v>
      </x:c>
      <x:c r="B1054" s="37" t="s">
        <x:v>128</x:v>
      </x:c>
      <x:c r="C1054" s="38" t="s">
        <x:v>43</x:v>
      </x:c>
      <x:c r="D1054" s="39" t="s">
        <x:v>129</x:v>
      </x:c>
      <x:c r="E1054" s="38" t="s"/>
      <x:c r="F1054" s="38" t="s"/>
      <x:c r="G1054" s="38" t="s"/>
      <x:c r="H1054" s="40" t="s">
        <x:v>228</x:v>
      </x:c>
      <x:c r="I1054" s="41" t="n">
        <x:v>1</x:v>
      </x:c>
      <x:c r="J1054" s="42" t="s"/>
      <x:c r="K1054" s="43">
        <x:f>ROUND(K1065,2)</x:f>
      </x:c>
      <x:c r="L1054" s="39" t="s">
        <x:v>664</x:v>
      </x:c>
      <x:c r="M1054" s="38" t="s"/>
      <x:c r="N1054" s="38" t="s"/>
      <x:c r="O1054" s="38" t="s"/>
      <x:c r="P1054" s="38" t="s"/>
      <x:c r="Q1054" s="38" t="s"/>
      <x:c r="R1054" s="38" t="s"/>
      <x:c r="S1054" s="38" t="s"/>
      <x:c r="T1054" s="38" t="s"/>
      <x:c r="U1054" s="38" t="s"/>
      <x:c r="V1054" s="38" t="s"/>
      <x:c r="W1054" s="38" t="s"/>
      <x:c r="X1054" s="38" t="s"/>
      <x:c r="Y1054" s="38" t="s"/>
      <x:c r="Z1054" s="38" t="s"/>
      <x:c r="AA1054" s="38" t="s"/>
    </x:row>
    <x:row r="1055" spans="1:27">
      <x:c r="B1055" s="14" t="s">
        <x:v>230</x:v>
      </x:c>
    </x:row>
    <x:row r="1056" spans="1:27">
      <x:c r="B1056" s="0" t="s">
        <x:v>341</x:v>
      </x:c>
      <x:c r="C1056" s="0" t="s">
        <x:v>232</x:v>
      </x:c>
      <x:c r="D1056" s="0" t="s">
        <x:v>342</x:v>
      </x:c>
      <x:c r="E1056" s="44" t="n">
        <x:v>0.3</x:v>
      </x:c>
      <x:c r="F1056" s="0" t="s">
        <x:v>234</x:v>
      </x:c>
      <x:c r="G1056" s="0" t="s">
        <x:v>235</x:v>
      </x:c>
      <x:c r="H1056" s="45" t="n">
        <x:v>24.55</x:v>
      </x:c>
      <x:c r="I1056" s="0" t="s">
        <x:v>236</x:v>
      </x:c>
      <x:c r="J1056" s="46">
        <x:f>ROUND(E1056/I1054* H1056,5)</x:f>
      </x:c>
      <x:c r="K1056" s="47" t="s"/>
    </x:row>
    <x:row r="1057" spans="1:27">
      <x:c r="B1057" s="0" t="s">
        <x:v>339</x:v>
      </x:c>
      <x:c r="C1057" s="0" t="s">
        <x:v>232</x:v>
      </x:c>
      <x:c r="D1057" s="0" t="s">
        <x:v>340</x:v>
      </x:c>
      <x:c r="E1057" s="44" t="n">
        <x:v>0.1</x:v>
      </x:c>
      <x:c r="F1057" s="0" t="s">
        <x:v>234</x:v>
      </x:c>
      <x:c r="G1057" s="0" t="s">
        <x:v>235</x:v>
      </x:c>
      <x:c r="H1057" s="45" t="n">
        <x:v>28.81</x:v>
      </x:c>
      <x:c r="I1057" s="0" t="s">
        <x:v>236</x:v>
      </x:c>
      <x:c r="J1057" s="46">
        <x:f>ROUND(E1057/I1054* H1057,5)</x:f>
      </x:c>
      <x:c r="K1057" s="47" t="s"/>
    </x:row>
    <x:row r="1058" spans="1:27">
      <x:c r="D1058" s="48" t="s">
        <x:v>237</x:v>
      </x:c>
      <x:c r="E1058" s="47" t="s"/>
      <x:c r="H1058" s="47" t="s"/>
      <x:c r="K1058" s="45">
        <x:f>SUM(J1056:J1057)</x:f>
      </x:c>
    </x:row>
    <x:row r="1059" spans="1:27">
      <x:c r="B1059" s="14" t="s">
        <x:v>242</x:v>
      </x:c>
      <x:c r="E1059" s="47" t="s"/>
      <x:c r="H1059" s="47" t="s"/>
      <x:c r="K1059" s="47" t="s"/>
    </x:row>
    <x:row r="1060" spans="1:27">
      <x:c r="B1060" s="0" t="s">
        <x:v>665</x:v>
      </x:c>
      <x:c r="C1060" s="0" t="s">
        <x:v>43</x:v>
      </x:c>
      <x:c r="D1060" s="0" t="s">
        <x:v>129</x:v>
      </x:c>
      <x:c r="E1060" s="44" t="n">
        <x:v>1</x:v>
      </x:c>
      <x:c r="G1060" s="0" t="s">
        <x:v>235</x:v>
      </x:c>
      <x:c r="H1060" s="45" t="n">
        <x:v>280.31</x:v>
      </x:c>
      <x:c r="I1060" s="0" t="s">
        <x:v>236</x:v>
      </x:c>
      <x:c r="J1060" s="46">
        <x:f>ROUND(E1060* H1060,5)</x:f>
      </x:c>
      <x:c r="K1060" s="47" t="s"/>
    </x:row>
    <x:row r="1061" spans="1:27">
      <x:c r="D1061" s="48" t="s">
        <x:v>252</x:v>
      </x:c>
      <x:c r="E1061" s="47" t="s"/>
      <x:c r="H1061" s="47" t="s"/>
      <x:c r="K1061" s="45">
        <x:f>SUM(J1060:J1060)</x:f>
      </x:c>
    </x:row>
    <x:row r="1062" spans="1:27">
      <x:c r="E1062" s="47" t="s"/>
      <x:c r="H1062" s="47" t="s"/>
      <x:c r="K1062" s="47" t="s"/>
    </x:row>
    <x:row r="1063" spans="1:27">
      <x:c r="D1063" s="48" t="s">
        <x:v>254</x:v>
      </x:c>
      <x:c r="E1063" s="47" t="s"/>
      <x:c r="H1063" s="47" t="n">
        <x:v>1.5</x:v>
      </x:c>
      <x:c r="I1063" s="0" t="s">
        <x:v>255</x:v>
      </x:c>
      <x:c r="J1063" s="0">
        <x:f>ROUND(H1063/100*K1058,5)</x:f>
      </x:c>
      <x:c r="K1063" s="47" t="s"/>
    </x:row>
    <x:row r="1064" spans="1:27">
      <x:c r="D1064" s="48" t="s">
        <x:v>253</x:v>
      </x:c>
      <x:c r="E1064" s="47" t="s"/>
      <x:c r="H1064" s="47" t="s"/>
      <x:c r="K1064" s="49">
        <x:f>SUM(J1055:J1063)</x:f>
      </x:c>
    </x:row>
    <x:row r="1065" spans="1:27">
      <x:c r="D1065" s="48" t="s">
        <x:v>256</x:v>
      </x:c>
      <x:c r="E1065" s="47" t="s"/>
      <x:c r="H1065" s="47" t="s"/>
      <x:c r="K1065" s="49">
        <x:f>SUM(K1064:K1064)</x:f>
      </x:c>
    </x:row>
    <x:row r="1067" spans="1:27" customFormat="1" ht="45" customHeight="1">
      <x:c r="A1067" s="37" t="s">
        <x:v>666</x:v>
      </x:c>
      <x:c r="B1067" s="37" t="s">
        <x:v>132</x:v>
      </x:c>
      <x:c r="C1067" s="38" t="s">
        <x:v>43</x:v>
      </x:c>
      <x:c r="D1067" s="39" t="s">
        <x:v>133</x:v>
      </x:c>
      <x:c r="E1067" s="38" t="s"/>
      <x:c r="F1067" s="38" t="s"/>
      <x:c r="G1067" s="38" t="s"/>
      <x:c r="H1067" s="40" t="s">
        <x:v>228</x:v>
      </x:c>
      <x:c r="I1067" s="41" t="n">
        <x:v>1</x:v>
      </x:c>
      <x:c r="J1067" s="42" t="s"/>
      <x:c r="K1067" s="43">
        <x:f>ROUND(K1078,2)</x:f>
      </x:c>
      <x:c r="L1067" s="39" t="s">
        <x:v>667</x:v>
      </x:c>
      <x:c r="M1067" s="38" t="s"/>
      <x:c r="N1067" s="38" t="s"/>
      <x:c r="O1067" s="38" t="s"/>
      <x:c r="P1067" s="38" t="s"/>
      <x:c r="Q1067" s="38" t="s"/>
      <x:c r="R1067" s="38" t="s"/>
      <x:c r="S1067" s="38" t="s"/>
      <x:c r="T1067" s="38" t="s"/>
      <x:c r="U1067" s="38" t="s"/>
      <x:c r="V1067" s="38" t="s"/>
      <x:c r="W1067" s="38" t="s"/>
      <x:c r="X1067" s="38" t="s"/>
      <x:c r="Y1067" s="38" t="s"/>
      <x:c r="Z1067" s="38" t="s"/>
      <x:c r="AA1067" s="38" t="s"/>
    </x:row>
    <x:row r="1068" spans="1:27">
      <x:c r="B1068" s="14" t="s">
        <x:v>230</x:v>
      </x:c>
    </x:row>
    <x:row r="1069" spans="1:27">
      <x:c r="B1069" s="0" t="s">
        <x:v>341</x:v>
      </x:c>
      <x:c r="C1069" s="0" t="s">
        <x:v>232</x:v>
      </x:c>
      <x:c r="D1069" s="0" t="s">
        <x:v>342</x:v>
      </x:c>
      <x:c r="E1069" s="44" t="n">
        <x:v>0.3</x:v>
      </x:c>
      <x:c r="F1069" s="0" t="s">
        <x:v>234</x:v>
      </x:c>
      <x:c r="G1069" s="0" t="s">
        <x:v>235</x:v>
      </x:c>
      <x:c r="H1069" s="45" t="n">
        <x:v>24.55</x:v>
      </x:c>
      <x:c r="I1069" s="0" t="s">
        <x:v>236</x:v>
      </x:c>
      <x:c r="J1069" s="46">
        <x:f>ROUND(E1069/I1067* H1069,5)</x:f>
      </x:c>
      <x:c r="K1069" s="47" t="s"/>
    </x:row>
    <x:row r="1070" spans="1:27">
      <x:c r="B1070" s="0" t="s">
        <x:v>339</x:v>
      </x:c>
      <x:c r="C1070" s="0" t="s">
        <x:v>232</x:v>
      </x:c>
      <x:c r="D1070" s="0" t="s">
        <x:v>340</x:v>
      </x:c>
      <x:c r="E1070" s="44" t="n">
        <x:v>0.1</x:v>
      </x:c>
      <x:c r="F1070" s="0" t="s">
        <x:v>234</x:v>
      </x:c>
      <x:c r="G1070" s="0" t="s">
        <x:v>235</x:v>
      </x:c>
      <x:c r="H1070" s="45" t="n">
        <x:v>28.81</x:v>
      </x:c>
      <x:c r="I1070" s="0" t="s">
        <x:v>236</x:v>
      </x:c>
      <x:c r="J1070" s="46">
        <x:f>ROUND(E1070/I1067* H1070,5)</x:f>
      </x:c>
      <x:c r="K1070" s="47" t="s"/>
    </x:row>
    <x:row r="1071" spans="1:27">
      <x:c r="D1071" s="48" t="s">
        <x:v>237</x:v>
      </x:c>
      <x:c r="E1071" s="47" t="s"/>
      <x:c r="H1071" s="47" t="s"/>
      <x:c r="K1071" s="45">
        <x:f>SUM(J1069:J1070)</x:f>
      </x:c>
    </x:row>
    <x:row r="1072" spans="1:27">
      <x:c r="B1072" s="14" t="s">
        <x:v>242</x:v>
      </x:c>
      <x:c r="E1072" s="47" t="s"/>
      <x:c r="H1072" s="47" t="s"/>
      <x:c r="K1072" s="47" t="s"/>
    </x:row>
    <x:row r="1073" spans="1:27">
      <x:c r="B1073" s="0" t="s">
        <x:v>668</x:v>
      </x:c>
      <x:c r="C1073" s="0" t="s">
        <x:v>43</x:v>
      </x:c>
      <x:c r="D1073" s="0" t="s">
        <x:v>669</x:v>
      </x:c>
      <x:c r="E1073" s="44" t="n">
        <x:v>1</x:v>
      </x:c>
      <x:c r="G1073" s="0" t="s">
        <x:v>235</x:v>
      </x:c>
      <x:c r="H1073" s="45" t="n">
        <x:v>140.96</x:v>
      </x:c>
      <x:c r="I1073" s="0" t="s">
        <x:v>236</x:v>
      </x:c>
      <x:c r="J1073" s="46">
        <x:f>ROUND(E1073* H1073,5)</x:f>
      </x:c>
      <x:c r="K1073" s="47" t="s"/>
    </x:row>
    <x:row r="1074" spans="1:27">
      <x:c r="D1074" s="48" t="s">
        <x:v>252</x:v>
      </x:c>
      <x:c r="E1074" s="47" t="s"/>
      <x:c r="H1074" s="47" t="s"/>
      <x:c r="K1074" s="45">
        <x:f>SUM(J1073:J1073)</x:f>
      </x:c>
    </x:row>
    <x:row r="1075" spans="1:27">
      <x:c r="E1075" s="47" t="s"/>
      <x:c r="H1075" s="47" t="s"/>
      <x:c r="K1075" s="47" t="s"/>
    </x:row>
    <x:row r="1076" spans="1:27">
      <x:c r="D1076" s="48" t="s">
        <x:v>254</x:v>
      </x:c>
      <x:c r="E1076" s="47" t="s"/>
      <x:c r="H1076" s="47" t="n">
        <x:v>1.5</x:v>
      </x:c>
      <x:c r="I1076" s="0" t="s">
        <x:v>255</x:v>
      </x:c>
      <x:c r="J1076" s="0">
        <x:f>ROUND(H1076/100*K1071,5)</x:f>
      </x:c>
      <x:c r="K1076" s="47" t="s"/>
    </x:row>
    <x:row r="1077" spans="1:27">
      <x:c r="D1077" s="48" t="s">
        <x:v>253</x:v>
      </x:c>
      <x:c r="E1077" s="47" t="s"/>
      <x:c r="H1077" s="47" t="s"/>
      <x:c r="K1077" s="49">
        <x:f>SUM(J1068:J1076)</x:f>
      </x:c>
    </x:row>
    <x:row r="1078" spans="1:27">
      <x:c r="D1078" s="48" t="s">
        <x:v>256</x:v>
      </x:c>
      <x:c r="E1078" s="47" t="s"/>
      <x:c r="H1078" s="47" t="s"/>
      <x:c r="K1078" s="49">
        <x:f>SUM(K1077:K1077)</x:f>
      </x:c>
    </x:row>
    <x:row r="1080" spans="1:27" customFormat="1" ht="45" customHeight="1">
      <x:c r="A1080" s="37" t="s">
        <x:v>670</x:v>
      </x:c>
      <x:c r="B1080" s="37" t="s">
        <x:v>136</x:v>
      </x:c>
      <x:c r="C1080" s="38" t="s">
        <x:v>43</x:v>
      </x:c>
      <x:c r="D1080" s="39" t="s">
        <x:v>137</x:v>
      </x:c>
      <x:c r="E1080" s="38" t="s"/>
      <x:c r="F1080" s="38" t="s"/>
      <x:c r="G1080" s="38" t="s"/>
      <x:c r="H1080" s="40" t="s">
        <x:v>228</x:v>
      </x:c>
      <x:c r="I1080" s="41" t="n">
        <x:v>1</x:v>
      </x:c>
      <x:c r="J1080" s="42" t="s"/>
      <x:c r="K1080" s="43">
        <x:f>ROUND(K1092,2)</x:f>
      </x:c>
      <x:c r="L1080" s="39" t="s">
        <x:v>671</x:v>
      </x:c>
      <x:c r="M1080" s="38" t="s"/>
      <x:c r="N1080" s="38" t="s"/>
      <x:c r="O1080" s="38" t="s"/>
      <x:c r="P1080" s="38" t="s"/>
      <x:c r="Q1080" s="38" t="s"/>
      <x:c r="R1080" s="38" t="s"/>
      <x:c r="S1080" s="38" t="s"/>
      <x:c r="T1080" s="38" t="s"/>
      <x:c r="U1080" s="38" t="s"/>
      <x:c r="V1080" s="38" t="s"/>
      <x:c r="W1080" s="38" t="s"/>
      <x:c r="X1080" s="38" t="s"/>
      <x:c r="Y1080" s="38" t="s"/>
      <x:c r="Z1080" s="38" t="s"/>
      <x:c r="AA1080" s="38" t="s"/>
    </x:row>
    <x:row r="1081" spans="1:27">
      <x:c r="B1081" s="14" t="s">
        <x:v>230</x:v>
      </x:c>
    </x:row>
    <x:row r="1082" spans="1:27">
      <x:c r="B1082" s="0" t="s">
        <x:v>339</x:v>
      </x:c>
      <x:c r="C1082" s="0" t="s">
        <x:v>232</x:v>
      </x:c>
      <x:c r="D1082" s="0" t="s">
        <x:v>340</x:v>
      </x:c>
      <x:c r="E1082" s="44" t="n">
        <x:v>0.3</x:v>
      </x:c>
      <x:c r="F1082" s="0" t="s">
        <x:v>234</x:v>
      </x:c>
      <x:c r="G1082" s="0" t="s">
        <x:v>235</x:v>
      </x:c>
      <x:c r="H1082" s="45" t="n">
        <x:v>28.81</x:v>
      </x:c>
      <x:c r="I1082" s="0" t="s">
        <x:v>236</x:v>
      </x:c>
      <x:c r="J1082" s="46">
        <x:f>ROUND(E1082/I1080* H1082,5)</x:f>
      </x:c>
      <x:c r="K1082" s="47" t="s"/>
    </x:row>
    <x:row r="1083" spans="1:27">
      <x:c r="B1083" s="0" t="s">
        <x:v>341</x:v>
      </x:c>
      <x:c r="C1083" s="0" t="s">
        <x:v>232</x:v>
      </x:c>
      <x:c r="D1083" s="0" t="s">
        <x:v>342</x:v>
      </x:c>
      <x:c r="E1083" s="44" t="n">
        <x:v>0.2</x:v>
      </x:c>
      <x:c r="F1083" s="0" t="s">
        <x:v>234</x:v>
      </x:c>
      <x:c r="G1083" s="0" t="s">
        <x:v>235</x:v>
      </x:c>
      <x:c r="H1083" s="45" t="n">
        <x:v>24.55</x:v>
      </x:c>
      <x:c r="I1083" s="0" t="s">
        <x:v>236</x:v>
      </x:c>
      <x:c r="J1083" s="46">
        <x:f>ROUND(E1083/I1080* H1083,5)</x:f>
      </x:c>
      <x:c r="K1083" s="47" t="s"/>
    </x:row>
    <x:row r="1084" spans="1:27">
      <x:c r="D1084" s="48" t="s">
        <x:v>237</x:v>
      </x:c>
      <x:c r="E1084" s="47" t="s"/>
      <x:c r="H1084" s="47" t="s"/>
      <x:c r="K1084" s="45">
        <x:f>SUM(J1082:J1083)</x:f>
      </x:c>
    </x:row>
    <x:row r="1085" spans="1:27">
      <x:c r="B1085" s="14" t="s">
        <x:v>242</x:v>
      </x:c>
      <x:c r="E1085" s="47" t="s"/>
      <x:c r="H1085" s="47" t="s"/>
      <x:c r="K1085" s="47" t="s"/>
    </x:row>
    <x:row r="1086" spans="1:27">
      <x:c r="B1086" s="0" t="s">
        <x:v>672</x:v>
      </x:c>
      <x:c r="C1086" s="0" t="s">
        <x:v>43</x:v>
      </x:c>
      <x:c r="D1086" s="0" t="s">
        <x:v>673</x:v>
      </x:c>
      <x:c r="E1086" s="44" t="n">
        <x:v>1</x:v>
      </x:c>
      <x:c r="G1086" s="0" t="s">
        <x:v>235</x:v>
      </x:c>
      <x:c r="H1086" s="45" t="n">
        <x:v>0.51</x:v>
      </x:c>
      <x:c r="I1086" s="0" t="s">
        <x:v>236</x:v>
      </x:c>
      <x:c r="J1086" s="46">
        <x:f>ROUND(E1086* H1086,5)</x:f>
      </x:c>
      <x:c r="K1086" s="47" t="s"/>
    </x:row>
    <x:row r="1087" spans="1:27">
      <x:c r="B1087" s="0" t="s">
        <x:v>674</x:v>
      </x:c>
      <x:c r="C1087" s="0" t="s">
        <x:v>43</x:v>
      </x:c>
      <x:c r="D1087" s="0" t="s">
        <x:v>675</x:v>
      </x:c>
      <x:c r="E1087" s="44" t="n">
        <x:v>1</x:v>
      </x:c>
      <x:c r="G1087" s="0" t="s">
        <x:v>235</x:v>
      </x:c>
      <x:c r="H1087" s="45" t="n">
        <x:v>254.46</x:v>
      </x:c>
      <x:c r="I1087" s="0" t="s">
        <x:v>236</x:v>
      </x:c>
      <x:c r="J1087" s="46">
        <x:f>ROUND(E1087* H1087,5)</x:f>
      </x:c>
      <x:c r="K1087" s="47" t="s"/>
    </x:row>
    <x:row r="1088" spans="1:27">
      <x:c r="D1088" s="48" t="s">
        <x:v>252</x:v>
      </x:c>
      <x:c r="E1088" s="47" t="s"/>
      <x:c r="H1088" s="47" t="s"/>
      <x:c r="K1088" s="45">
        <x:f>SUM(J1086:J1087)</x:f>
      </x:c>
    </x:row>
    <x:row r="1089" spans="1:27">
      <x:c r="E1089" s="47" t="s"/>
      <x:c r="H1089" s="47" t="s"/>
      <x:c r="K1089" s="47" t="s"/>
    </x:row>
    <x:row r="1090" spans="1:27">
      <x:c r="D1090" s="48" t="s">
        <x:v>254</x:v>
      </x:c>
      <x:c r="E1090" s="47" t="s"/>
      <x:c r="H1090" s="47" t="n">
        <x:v>1.5</x:v>
      </x:c>
      <x:c r="I1090" s="0" t="s">
        <x:v>255</x:v>
      </x:c>
      <x:c r="J1090" s="0">
        <x:f>ROUND(H1090/100*K1084,5)</x:f>
      </x:c>
      <x:c r="K1090" s="47" t="s"/>
    </x:row>
    <x:row r="1091" spans="1:27">
      <x:c r="D1091" s="48" t="s">
        <x:v>253</x:v>
      </x:c>
      <x:c r="E1091" s="47" t="s"/>
      <x:c r="H1091" s="47" t="s"/>
      <x:c r="K1091" s="49">
        <x:f>SUM(J1081:J1090)</x:f>
      </x:c>
    </x:row>
    <x:row r="1092" spans="1:27">
      <x:c r="D1092" s="48" t="s">
        <x:v>256</x:v>
      </x:c>
      <x:c r="E1092" s="47" t="s"/>
      <x:c r="H1092" s="47" t="s"/>
      <x:c r="K1092" s="49">
        <x:f>SUM(K1091:K1091)</x:f>
      </x:c>
    </x:row>
    <x:row r="1094" spans="1:27" customFormat="1" ht="45" customHeight="1">
      <x:c r="A1094" s="37" t="s">
        <x:v>676</x:v>
      </x:c>
      <x:c r="B1094" s="37" t="s">
        <x:v>124</x:v>
      </x:c>
      <x:c r="C1094" s="38" t="s">
        <x:v>43</x:v>
      </x:c>
      <x:c r="D1094" s="39" t="s">
        <x:v>125</x:v>
      </x:c>
      <x:c r="E1094" s="38" t="s"/>
      <x:c r="F1094" s="38" t="s"/>
      <x:c r="G1094" s="38" t="s"/>
      <x:c r="H1094" s="40" t="s">
        <x:v>228</x:v>
      </x:c>
      <x:c r="I1094" s="41" t="n">
        <x:v>1</x:v>
      </x:c>
      <x:c r="J1094" s="42" t="s"/>
      <x:c r="K1094" s="43">
        <x:f>ROUND(K1105,2)</x:f>
      </x:c>
      <x:c r="L1094" s="39" t="s">
        <x:v>677</x:v>
      </x:c>
      <x:c r="M1094" s="38" t="s"/>
      <x:c r="N1094" s="38" t="s"/>
      <x:c r="O1094" s="38" t="s"/>
      <x:c r="P1094" s="38" t="s"/>
      <x:c r="Q1094" s="38" t="s"/>
      <x:c r="R1094" s="38" t="s"/>
      <x:c r="S1094" s="38" t="s"/>
      <x:c r="T1094" s="38" t="s"/>
      <x:c r="U1094" s="38" t="s"/>
      <x:c r="V1094" s="38" t="s"/>
      <x:c r="W1094" s="38" t="s"/>
      <x:c r="X1094" s="38" t="s"/>
      <x:c r="Y1094" s="38" t="s"/>
      <x:c r="Z1094" s="38" t="s"/>
      <x:c r="AA1094" s="38" t="s"/>
    </x:row>
    <x:row r="1095" spans="1:27">
      <x:c r="B1095" s="14" t="s">
        <x:v>230</x:v>
      </x:c>
    </x:row>
    <x:row r="1096" spans="1:27">
      <x:c r="B1096" s="0" t="s">
        <x:v>339</x:v>
      </x:c>
      <x:c r="C1096" s="0" t="s">
        <x:v>232</x:v>
      </x:c>
      <x:c r="D1096" s="0" t="s">
        <x:v>340</x:v>
      </x:c>
      <x:c r="E1096" s="44" t="n">
        <x:v>0.233</x:v>
      </x:c>
      <x:c r="F1096" s="0" t="s">
        <x:v>234</x:v>
      </x:c>
      <x:c r="G1096" s="0" t="s">
        <x:v>235</x:v>
      </x:c>
      <x:c r="H1096" s="45" t="n">
        <x:v>28.81</x:v>
      </x:c>
      <x:c r="I1096" s="0" t="s">
        <x:v>236</x:v>
      </x:c>
      <x:c r="J1096" s="46">
        <x:f>ROUND(E1096/I1094* H1096,5)</x:f>
      </x:c>
      <x:c r="K1096" s="47" t="s"/>
    </x:row>
    <x:row r="1097" spans="1:27">
      <x:c r="B1097" s="0" t="s">
        <x:v>341</x:v>
      </x:c>
      <x:c r="C1097" s="0" t="s">
        <x:v>232</x:v>
      </x:c>
      <x:c r="D1097" s="0" t="s">
        <x:v>342</x:v>
      </x:c>
      <x:c r="E1097" s="44" t="n">
        <x:v>0.1</x:v>
      </x:c>
      <x:c r="F1097" s="0" t="s">
        <x:v>234</x:v>
      </x:c>
      <x:c r="G1097" s="0" t="s">
        <x:v>235</x:v>
      </x:c>
      <x:c r="H1097" s="45" t="n">
        <x:v>24.55</x:v>
      </x:c>
      <x:c r="I1097" s="0" t="s">
        <x:v>236</x:v>
      </x:c>
      <x:c r="J1097" s="46">
        <x:f>ROUND(E1097/I1094* H1097,5)</x:f>
      </x:c>
      <x:c r="K1097" s="47" t="s"/>
    </x:row>
    <x:row r="1098" spans="1:27">
      <x:c r="D1098" s="48" t="s">
        <x:v>237</x:v>
      </x:c>
      <x:c r="E1098" s="47" t="s"/>
      <x:c r="H1098" s="47" t="s"/>
      <x:c r="K1098" s="45">
        <x:f>SUM(J1096:J1097)</x:f>
      </x:c>
    </x:row>
    <x:row r="1099" spans="1:27">
      <x:c r="B1099" s="14" t="s">
        <x:v>242</x:v>
      </x:c>
      <x:c r="E1099" s="47" t="s"/>
      <x:c r="H1099" s="47" t="s"/>
      <x:c r="K1099" s="47" t="s"/>
    </x:row>
    <x:row r="1100" spans="1:27">
      <x:c r="B1100" s="0" t="s">
        <x:v>551</x:v>
      </x:c>
      <x:c r="C1100" s="0" t="s">
        <x:v>43</x:v>
      </x:c>
      <x:c r="D1100" s="0" t="s">
        <x:v>552</x:v>
      </x:c>
      <x:c r="E1100" s="44" t="n">
        <x:v>1</x:v>
      </x:c>
      <x:c r="G1100" s="0" t="s">
        <x:v>235</x:v>
      </x:c>
      <x:c r="H1100" s="45" t="n">
        <x:v>27.86</x:v>
      </x:c>
      <x:c r="I1100" s="0" t="s">
        <x:v>236</x:v>
      </x:c>
      <x:c r="J1100" s="46">
        <x:f>ROUND(E1100* H1100,5)</x:f>
      </x:c>
      <x:c r="K1100" s="47" t="s"/>
    </x:row>
    <x:row r="1101" spans="1:27">
      <x:c r="D1101" s="48" t="s">
        <x:v>252</x:v>
      </x:c>
      <x:c r="E1101" s="47" t="s"/>
      <x:c r="H1101" s="47" t="s"/>
      <x:c r="K1101" s="45">
        <x:f>SUM(J1100:J1100)</x:f>
      </x:c>
    </x:row>
    <x:row r="1102" spans="1:27">
      <x:c r="E1102" s="47" t="s"/>
      <x:c r="H1102" s="47" t="s"/>
      <x:c r="K1102" s="47" t="s"/>
    </x:row>
    <x:row r="1103" spans="1:27">
      <x:c r="D1103" s="48" t="s">
        <x:v>254</x:v>
      </x:c>
      <x:c r="E1103" s="47" t="s"/>
      <x:c r="H1103" s="47" t="n">
        <x:v>1.5</x:v>
      </x:c>
      <x:c r="I1103" s="0" t="s">
        <x:v>255</x:v>
      </x:c>
      <x:c r="J1103" s="0">
        <x:f>ROUND(H1103/100*K1098,5)</x:f>
      </x:c>
      <x:c r="K1103" s="47" t="s"/>
    </x:row>
    <x:row r="1104" spans="1:27">
      <x:c r="D1104" s="48" t="s">
        <x:v>253</x:v>
      </x:c>
      <x:c r="E1104" s="47" t="s"/>
      <x:c r="H1104" s="47" t="s"/>
      <x:c r="K1104" s="49">
        <x:f>SUM(J1095:J1103)</x:f>
      </x:c>
    </x:row>
    <x:row r="1105" spans="1:27">
      <x:c r="D1105" s="48" t="s">
        <x:v>256</x:v>
      </x:c>
      <x:c r="E1105" s="47" t="s"/>
      <x:c r="H1105" s="47" t="s"/>
      <x:c r="K1105" s="49">
        <x:f>SUM(K1104:K1104)</x:f>
      </x:c>
    </x:row>
    <x:row r="1107" spans="1:27" customFormat="1" ht="45" customHeight="1">
      <x:c r="A1107" s="37" t="s">
        <x:v>678</x:v>
      </x:c>
      <x:c r="B1107" s="37" t="s">
        <x:v>126</x:v>
      </x:c>
      <x:c r="C1107" s="38" t="s">
        <x:v>43</x:v>
      </x:c>
      <x:c r="D1107" s="39" t="s">
        <x:v>127</x:v>
      </x:c>
      <x:c r="E1107" s="38" t="s"/>
      <x:c r="F1107" s="38" t="s"/>
      <x:c r="G1107" s="38" t="s"/>
      <x:c r="H1107" s="40" t="s">
        <x:v>228</x:v>
      </x:c>
      <x:c r="I1107" s="41" t="n">
        <x:v>1</x:v>
      </x:c>
      <x:c r="J1107" s="42" t="s"/>
      <x:c r="K1107" s="43">
        <x:f>ROUND(K1120,2)</x:f>
      </x:c>
      <x:c r="L1107" s="39" t="s">
        <x:v>679</x:v>
      </x:c>
      <x:c r="M1107" s="38" t="s"/>
      <x:c r="N1107" s="38" t="s"/>
      <x:c r="O1107" s="38" t="s"/>
      <x:c r="P1107" s="38" t="s"/>
      <x:c r="Q1107" s="38" t="s"/>
      <x:c r="R1107" s="38" t="s"/>
      <x:c r="S1107" s="38" t="s"/>
      <x:c r="T1107" s="38" t="s"/>
      <x:c r="U1107" s="38" t="s"/>
      <x:c r="V1107" s="38" t="s"/>
      <x:c r="W1107" s="38" t="s"/>
      <x:c r="X1107" s="38" t="s"/>
      <x:c r="Y1107" s="38" t="s"/>
      <x:c r="Z1107" s="38" t="s"/>
      <x:c r="AA1107" s="38" t="s"/>
    </x:row>
    <x:row r="1108" spans="1:27">
      <x:c r="B1108" s="14" t="s">
        <x:v>230</x:v>
      </x:c>
    </x:row>
    <x:row r="1109" spans="1:27">
      <x:c r="B1109" s="0" t="s">
        <x:v>341</x:v>
      </x:c>
      <x:c r="C1109" s="0" t="s">
        <x:v>232</x:v>
      </x:c>
      <x:c r="D1109" s="0" t="s">
        <x:v>342</x:v>
      </x:c>
      <x:c r="E1109" s="44" t="n">
        <x:v>0.1</x:v>
      </x:c>
      <x:c r="F1109" s="0" t="s">
        <x:v>234</x:v>
      </x:c>
      <x:c r="G1109" s="0" t="s">
        <x:v>235</x:v>
      </x:c>
      <x:c r="H1109" s="45" t="n">
        <x:v>24.55</x:v>
      </x:c>
      <x:c r="I1109" s="0" t="s">
        <x:v>236</x:v>
      </x:c>
      <x:c r="J1109" s="46">
        <x:f>ROUND(E1109/I1107* H1109,5)</x:f>
      </x:c>
      <x:c r="K1109" s="47" t="s"/>
    </x:row>
    <x:row r="1110" spans="1:27">
      <x:c r="B1110" s="0" t="s">
        <x:v>339</x:v>
      </x:c>
      <x:c r="C1110" s="0" t="s">
        <x:v>232</x:v>
      </x:c>
      <x:c r="D1110" s="0" t="s">
        <x:v>340</x:v>
      </x:c>
      <x:c r="E1110" s="44" t="n">
        <x:v>0.233</x:v>
      </x:c>
      <x:c r="F1110" s="0" t="s">
        <x:v>234</x:v>
      </x:c>
      <x:c r="G1110" s="0" t="s">
        <x:v>235</x:v>
      </x:c>
      <x:c r="H1110" s="45" t="n">
        <x:v>28.81</x:v>
      </x:c>
      <x:c r="I1110" s="0" t="s">
        <x:v>236</x:v>
      </x:c>
      <x:c r="J1110" s="46">
        <x:f>ROUND(E1110/I1107* H1110,5)</x:f>
      </x:c>
      <x:c r="K1110" s="47" t="s"/>
    </x:row>
    <x:row r="1111" spans="1:27">
      <x:c r="D1111" s="48" t="s">
        <x:v>237</x:v>
      </x:c>
      <x:c r="E1111" s="47" t="s"/>
      <x:c r="H1111" s="47" t="s"/>
      <x:c r="K1111" s="45">
        <x:f>SUM(J1109:J1110)</x:f>
      </x:c>
    </x:row>
    <x:row r="1112" spans="1:27">
      <x:c r="B1112" s="14" t="s">
        <x:v>242</x:v>
      </x:c>
      <x:c r="E1112" s="47" t="s"/>
      <x:c r="H1112" s="47" t="s"/>
      <x:c r="K1112" s="47" t="s"/>
    </x:row>
    <x:row r="1113" spans="1:27">
      <x:c r="B1113" s="0" t="s">
        <x:v>680</x:v>
      </x:c>
      <x:c r="C1113" s="0" t="s">
        <x:v>43</x:v>
      </x:c>
      <x:c r="D1113" s="0" t="s">
        <x:v>681</x:v>
      </x:c>
      <x:c r="E1113" s="44" t="n">
        <x:v>1</x:v>
      </x:c>
      <x:c r="G1113" s="0" t="s">
        <x:v>235</x:v>
      </x:c>
      <x:c r="H1113" s="45" t="n">
        <x:v>1.05</x:v>
      </x:c>
      <x:c r="I1113" s="0" t="s">
        <x:v>236</x:v>
      </x:c>
      <x:c r="J1113" s="46">
        <x:f>ROUND(E1113* H1113,5)</x:f>
      </x:c>
      <x:c r="K1113" s="47" t="s"/>
    </x:row>
    <x:row r="1114" spans="1:27">
      <x:c r="B1114" s="0" t="s">
        <x:v>682</x:v>
      </x:c>
      <x:c r="C1114" s="0" t="s">
        <x:v>43</x:v>
      </x:c>
      <x:c r="D1114" s="0" t="s">
        <x:v>683</x:v>
      </x:c>
      <x:c r="E1114" s="44" t="n">
        <x:v>1</x:v>
      </x:c>
      <x:c r="G1114" s="0" t="s">
        <x:v>235</x:v>
      </x:c>
      <x:c r="H1114" s="45" t="n">
        <x:v>0.3</x:v>
      </x:c>
      <x:c r="I1114" s="0" t="s">
        <x:v>236</x:v>
      </x:c>
      <x:c r="J1114" s="46">
        <x:f>ROUND(E1114* H1114,5)</x:f>
      </x:c>
      <x:c r="K1114" s="47" t="s"/>
    </x:row>
    <x:row r="1115" spans="1:27">
      <x:c r="B1115" s="0" t="s">
        <x:v>555</x:v>
      </x:c>
      <x:c r="C1115" s="0" t="s">
        <x:v>43</x:v>
      </x:c>
      <x:c r="D1115" s="0" t="s">
        <x:v>556</x:v>
      </x:c>
      <x:c r="E1115" s="44" t="n">
        <x:v>1</x:v>
      </x:c>
      <x:c r="G1115" s="0" t="s">
        <x:v>235</x:v>
      </x:c>
      <x:c r="H1115" s="45" t="n">
        <x:v>28.08</x:v>
      </x:c>
      <x:c r="I1115" s="0" t="s">
        <x:v>236</x:v>
      </x:c>
      <x:c r="J1115" s="46">
        <x:f>ROUND(E1115* H1115,5)</x:f>
      </x:c>
      <x:c r="K1115" s="47" t="s"/>
    </x:row>
    <x:row r="1116" spans="1:27">
      <x:c r="D1116" s="48" t="s">
        <x:v>252</x:v>
      </x:c>
      <x:c r="E1116" s="47" t="s"/>
      <x:c r="H1116" s="47" t="s"/>
      <x:c r="K1116" s="45">
        <x:f>SUM(J1113:J1115)</x:f>
      </x:c>
    </x:row>
    <x:row r="1117" spans="1:27">
      <x:c r="E1117" s="47" t="s"/>
      <x:c r="H1117" s="47" t="s"/>
      <x:c r="K1117" s="47" t="s"/>
    </x:row>
    <x:row r="1118" spans="1:27">
      <x:c r="D1118" s="48" t="s">
        <x:v>254</x:v>
      </x:c>
      <x:c r="E1118" s="47" t="s"/>
      <x:c r="H1118" s="47" t="n">
        <x:v>1.5</x:v>
      </x:c>
      <x:c r="I1118" s="0" t="s">
        <x:v>255</x:v>
      </x:c>
      <x:c r="J1118" s="0">
        <x:f>ROUND(H1118/100*K1111,5)</x:f>
      </x:c>
      <x:c r="K1118" s="47" t="s"/>
    </x:row>
    <x:row r="1119" spans="1:27">
      <x:c r="D1119" s="48" t="s">
        <x:v>253</x:v>
      </x:c>
      <x:c r="E1119" s="47" t="s"/>
      <x:c r="H1119" s="47" t="s"/>
      <x:c r="K1119" s="49">
        <x:f>SUM(J1108:J1118)</x:f>
      </x:c>
    </x:row>
    <x:row r="1120" spans="1:27">
      <x:c r="D1120" s="48" t="s">
        <x:v>256</x:v>
      </x:c>
      <x:c r="E1120" s="47" t="s"/>
      <x:c r="H1120" s="47" t="s"/>
      <x:c r="K1120" s="49">
        <x:f>SUM(K1119:K1119)</x:f>
      </x:c>
    </x:row>
    <x:row r="1122" spans="1:27" customFormat="1" ht="45" customHeight="1">
      <x:c r="A1122" s="37" t="s">
        <x:v>684</x:v>
      </x:c>
      <x:c r="B1122" s="37" t="s">
        <x:v>142</x:v>
      </x:c>
      <x:c r="C1122" s="38" t="s">
        <x:v>43</x:v>
      </x:c>
      <x:c r="D1122" s="39" t="s">
        <x:v>143</x:v>
      </x:c>
      <x:c r="E1122" s="38" t="s"/>
      <x:c r="F1122" s="38" t="s"/>
      <x:c r="G1122" s="38" t="s"/>
      <x:c r="H1122" s="40" t="s">
        <x:v>228</x:v>
      </x:c>
      <x:c r="I1122" s="41" t="n">
        <x:v>1</x:v>
      </x:c>
      <x:c r="J1122" s="42" t="s"/>
      <x:c r="K1122" s="43">
        <x:f>ROUND(K1134,2)</x:f>
      </x:c>
      <x:c r="L1122" s="39" t="s">
        <x:v>685</x:v>
      </x:c>
      <x:c r="M1122" s="38" t="s"/>
      <x:c r="N1122" s="38" t="s"/>
      <x:c r="O1122" s="38" t="s"/>
      <x:c r="P1122" s="38" t="s"/>
      <x:c r="Q1122" s="38" t="s"/>
      <x:c r="R1122" s="38" t="s"/>
      <x:c r="S1122" s="38" t="s"/>
      <x:c r="T1122" s="38" t="s"/>
      <x:c r="U1122" s="38" t="s"/>
      <x:c r="V1122" s="38" t="s"/>
      <x:c r="W1122" s="38" t="s"/>
      <x:c r="X1122" s="38" t="s"/>
      <x:c r="Y1122" s="38" t="s"/>
      <x:c r="Z1122" s="38" t="s"/>
      <x:c r="AA1122" s="38" t="s"/>
    </x:row>
    <x:row r="1123" spans="1:27">
      <x:c r="B1123" s="14" t="s">
        <x:v>230</x:v>
      </x:c>
    </x:row>
    <x:row r="1124" spans="1:27">
      <x:c r="B1124" s="0" t="s">
        <x:v>339</x:v>
      </x:c>
      <x:c r="C1124" s="0" t="s">
        <x:v>232</x:v>
      </x:c>
      <x:c r="D1124" s="0" t="s">
        <x:v>340</x:v>
      </x:c>
      <x:c r="E1124" s="44" t="n">
        <x:v>0.116</x:v>
      </x:c>
      <x:c r="F1124" s="0" t="s">
        <x:v>234</x:v>
      </x:c>
      <x:c r="G1124" s="0" t="s">
        <x:v>235</x:v>
      </x:c>
      <x:c r="H1124" s="45" t="n">
        <x:v>28.81</x:v>
      </x:c>
      <x:c r="I1124" s="0" t="s">
        <x:v>236</x:v>
      </x:c>
      <x:c r="J1124" s="46">
        <x:f>ROUND(E1124/I1122* H1124,5)</x:f>
      </x:c>
      <x:c r="K1124" s="47" t="s"/>
    </x:row>
    <x:row r="1125" spans="1:27">
      <x:c r="B1125" s="0" t="s">
        <x:v>341</x:v>
      </x:c>
      <x:c r="C1125" s="0" t="s">
        <x:v>232</x:v>
      </x:c>
      <x:c r="D1125" s="0" t="s">
        <x:v>342</x:v>
      </x:c>
      <x:c r="E1125" s="44" t="n">
        <x:v>0.1</x:v>
      </x:c>
      <x:c r="F1125" s="0" t="s">
        <x:v>234</x:v>
      </x:c>
      <x:c r="G1125" s="0" t="s">
        <x:v>235</x:v>
      </x:c>
      <x:c r="H1125" s="45" t="n">
        <x:v>24.55</x:v>
      </x:c>
      <x:c r="I1125" s="0" t="s">
        <x:v>236</x:v>
      </x:c>
      <x:c r="J1125" s="46">
        <x:f>ROUND(E1125/I1122* H1125,5)</x:f>
      </x:c>
      <x:c r="K1125" s="47" t="s"/>
    </x:row>
    <x:row r="1126" spans="1:27">
      <x:c r="D1126" s="48" t="s">
        <x:v>237</x:v>
      </x:c>
      <x:c r="E1126" s="47" t="s"/>
      <x:c r="H1126" s="47" t="s"/>
      <x:c r="K1126" s="45">
        <x:f>SUM(J1124:J1125)</x:f>
      </x:c>
    </x:row>
    <x:row r="1127" spans="1:27">
      <x:c r="B1127" s="14" t="s">
        <x:v>242</x:v>
      </x:c>
      <x:c r="E1127" s="47" t="s"/>
      <x:c r="H1127" s="47" t="s"/>
      <x:c r="K1127" s="47" t="s"/>
    </x:row>
    <x:row r="1128" spans="1:27">
      <x:c r="B1128" s="0" t="s">
        <x:v>686</x:v>
      </x:c>
      <x:c r="C1128" s="0" t="s">
        <x:v>43</x:v>
      </x:c>
      <x:c r="D1128" s="0" t="s">
        <x:v>687</x:v>
      </x:c>
      <x:c r="E1128" s="44" t="n">
        <x:v>1</x:v>
      </x:c>
      <x:c r="G1128" s="0" t="s">
        <x:v>235</x:v>
      </x:c>
      <x:c r="H1128" s="45" t="n">
        <x:v>3.69</x:v>
      </x:c>
      <x:c r="I1128" s="0" t="s">
        <x:v>236</x:v>
      </x:c>
      <x:c r="J1128" s="46">
        <x:f>ROUND(E1128* H1128,5)</x:f>
      </x:c>
      <x:c r="K1128" s="47" t="s"/>
    </x:row>
    <x:row r="1129" spans="1:27">
      <x:c r="B1129" s="0" t="s">
        <x:v>688</x:v>
      </x:c>
      <x:c r="C1129" s="0" t="s">
        <x:v>43</x:v>
      </x:c>
      <x:c r="D1129" s="0" t="s">
        <x:v>689</x:v>
      </x:c>
      <x:c r="E1129" s="44" t="n">
        <x:v>1</x:v>
      </x:c>
      <x:c r="G1129" s="0" t="s">
        <x:v>235</x:v>
      </x:c>
      <x:c r="H1129" s="45" t="n">
        <x:v>0.3</x:v>
      </x:c>
      <x:c r="I1129" s="0" t="s">
        <x:v>236</x:v>
      </x:c>
      <x:c r="J1129" s="46">
        <x:f>ROUND(E1129* H1129,5)</x:f>
      </x:c>
      <x:c r="K1129" s="47" t="s"/>
    </x:row>
    <x:row r="1130" spans="1:27">
      <x:c r="D1130" s="48" t="s">
        <x:v>252</x:v>
      </x:c>
      <x:c r="E1130" s="47" t="s"/>
      <x:c r="H1130" s="47" t="s"/>
      <x:c r="K1130" s="45">
        <x:f>SUM(J1128:J1129)</x:f>
      </x:c>
    </x:row>
    <x:row r="1131" spans="1:27">
      <x:c r="E1131" s="47" t="s"/>
      <x:c r="H1131" s="47" t="s"/>
      <x:c r="K1131" s="47" t="s"/>
    </x:row>
    <x:row r="1132" spans="1:27">
      <x:c r="D1132" s="48" t="s">
        <x:v>254</x:v>
      </x:c>
      <x:c r="E1132" s="47" t="s"/>
      <x:c r="H1132" s="47" t="n">
        <x:v>1.5</x:v>
      </x:c>
      <x:c r="I1132" s="0" t="s">
        <x:v>255</x:v>
      </x:c>
      <x:c r="J1132" s="0">
        <x:f>ROUND(H1132/100*K1126,5)</x:f>
      </x:c>
      <x:c r="K1132" s="47" t="s"/>
    </x:row>
    <x:row r="1133" spans="1:27">
      <x:c r="D1133" s="48" t="s">
        <x:v>253</x:v>
      </x:c>
      <x:c r="E1133" s="47" t="s"/>
      <x:c r="H1133" s="47" t="s"/>
      <x:c r="K1133" s="49">
        <x:f>SUM(J1123:J1132)</x:f>
      </x:c>
    </x:row>
    <x:row r="1134" spans="1:27">
      <x:c r="D1134" s="48" t="s">
        <x:v>256</x:v>
      </x:c>
      <x:c r="E1134" s="47" t="s"/>
      <x:c r="H1134" s="47" t="s"/>
      <x:c r="K1134" s="49">
        <x:f>SUM(K1133:K1133)</x:f>
      </x:c>
    </x:row>
    <x:row r="1136" spans="1:27" customFormat="1" ht="45" customHeight="1">
      <x:c r="A1136" s="37" t="s">
        <x:v>690</x:v>
      </x:c>
      <x:c r="B1136" s="37" t="s">
        <x:v>130</x:v>
      </x:c>
      <x:c r="C1136" s="38" t="s">
        <x:v>43</x:v>
      </x:c>
      <x:c r="D1136" s="39" t="s">
        <x:v>131</x:v>
      </x:c>
      <x:c r="E1136" s="38" t="s"/>
      <x:c r="F1136" s="38" t="s"/>
      <x:c r="G1136" s="38" t="s"/>
      <x:c r="H1136" s="40" t="s">
        <x:v>228</x:v>
      </x:c>
      <x:c r="I1136" s="41" t="n">
        <x:v>1</x:v>
      </x:c>
      <x:c r="J1136" s="42" t="s"/>
      <x:c r="K1136" s="43">
        <x:f>ROUND(K1147,2)</x:f>
      </x:c>
      <x:c r="L1136" s="39" t="s">
        <x:v>691</x:v>
      </x:c>
      <x:c r="M1136" s="38" t="s"/>
      <x:c r="N1136" s="38" t="s"/>
      <x:c r="O1136" s="38" t="s"/>
      <x:c r="P1136" s="38" t="s"/>
      <x:c r="Q1136" s="38" t="s"/>
      <x:c r="R1136" s="38" t="s"/>
      <x:c r="S1136" s="38" t="s"/>
      <x:c r="T1136" s="38" t="s"/>
      <x:c r="U1136" s="38" t="s"/>
      <x:c r="V1136" s="38" t="s"/>
      <x:c r="W1136" s="38" t="s"/>
      <x:c r="X1136" s="38" t="s"/>
      <x:c r="Y1136" s="38" t="s"/>
      <x:c r="Z1136" s="38" t="s"/>
      <x:c r="AA1136" s="38" t="s"/>
    </x:row>
    <x:row r="1137" spans="1:27">
      <x:c r="B1137" s="14" t="s">
        <x:v>230</x:v>
      </x:c>
    </x:row>
    <x:row r="1138" spans="1:27">
      <x:c r="B1138" s="0" t="s">
        <x:v>341</x:v>
      </x:c>
      <x:c r="C1138" s="0" t="s">
        <x:v>232</x:v>
      </x:c>
      <x:c r="D1138" s="0" t="s">
        <x:v>342</x:v>
      </x:c>
      <x:c r="E1138" s="44" t="n">
        <x:v>0.15</x:v>
      </x:c>
      <x:c r="F1138" s="0" t="s">
        <x:v>234</x:v>
      </x:c>
      <x:c r="G1138" s="0" t="s">
        <x:v>235</x:v>
      </x:c>
      <x:c r="H1138" s="45" t="n">
        <x:v>24.55</x:v>
      </x:c>
      <x:c r="I1138" s="0" t="s">
        <x:v>236</x:v>
      </x:c>
      <x:c r="J1138" s="46">
        <x:f>ROUND(E1138/I1136* H1138,5)</x:f>
      </x:c>
      <x:c r="K1138" s="47" t="s"/>
    </x:row>
    <x:row r="1139" spans="1:27">
      <x:c r="B1139" s="0" t="s">
        <x:v>339</x:v>
      </x:c>
      <x:c r="C1139" s="0" t="s">
        <x:v>232</x:v>
      </x:c>
      <x:c r="D1139" s="0" t="s">
        <x:v>340</x:v>
      </x:c>
      <x:c r="E1139" s="44" t="n">
        <x:v>0.15</x:v>
      </x:c>
      <x:c r="F1139" s="0" t="s">
        <x:v>234</x:v>
      </x:c>
      <x:c r="G1139" s="0" t="s">
        <x:v>235</x:v>
      </x:c>
      <x:c r="H1139" s="45" t="n">
        <x:v>28.81</x:v>
      </x:c>
      <x:c r="I1139" s="0" t="s">
        <x:v>236</x:v>
      </x:c>
      <x:c r="J1139" s="46">
        <x:f>ROUND(E1139/I1136* H1139,5)</x:f>
      </x:c>
      <x:c r="K1139" s="47" t="s"/>
    </x:row>
    <x:row r="1140" spans="1:27">
      <x:c r="D1140" s="48" t="s">
        <x:v>237</x:v>
      </x:c>
      <x:c r="E1140" s="47" t="s"/>
      <x:c r="H1140" s="47" t="s"/>
      <x:c r="K1140" s="45">
        <x:f>SUM(J1138:J1139)</x:f>
      </x:c>
    </x:row>
    <x:row r="1141" spans="1:27">
      <x:c r="B1141" s="14" t="s">
        <x:v>242</x:v>
      </x:c>
      <x:c r="E1141" s="47" t="s"/>
      <x:c r="H1141" s="47" t="s"/>
      <x:c r="K1141" s="47" t="s"/>
    </x:row>
    <x:row r="1142" spans="1:27">
      <x:c r="B1142" s="0" t="s">
        <x:v>692</x:v>
      </x:c>
      <x:c r="C1142" s="0" t="s">
        <x:v>43</x:v>
      </x:c>
      <x:c r="D1142" s="0" t="s">
        <x:v>693</x:v>
      </x:c>
      <x:c r="E1142" s="44" t="n">
        <x:v>1</x:v>
      </x:c>
      <x:c r="G1142" s="0" t="s">
        <x:v>235</x:v>
      </x:c>
      <x:c r="H1142" s="45" t="n">
        <x:v>200.03</x:v>
      </x:c>
      <x:c r="I1142" s="0" t="s">
        <x:v>236</x:v>
      </x:c>
      <x:c r="J1142" s="46">
        <x:f>ROUND(E1142* H1142,5)</x:f>
      </x:c>
      <x:c r="K1142" s="47" t="s"/>
    </x:row>
    <x:row r="1143" spans="1:27">
      <x:c r="D1143" s="48" t="s">
        <x:v>252</x:v>
      </x:c>
      <x:c r="E1143" s="47" t="s"/>
      <x:c r="H1143" s="47" t="s"/>
      <x:c r="K1143" s="45">
        <x:f>SUM(J1142:J1142)</x:f>
      </x:c>
    </x:row>
    <x:row r="1144" spans="1:27">
      <x:c r="E1144" s="47" t="s"/>
      <x:c r="H1144" s="47" t="s"/>
      <x:c r="K1144" s="47" t="s"/>
    </x:row>
    <x:row r="1145" spans="1:27">
      <x:c r="D1145" s="48" t="s">
        <x:v>254</x:v>
      </x:c>
      <x:c r="E1145" s="47" t="s"/>
      <x:c r="H1145" s="47" t="n">
        <x:v>1.5</x:v>
      </x:c>
      <x:c r="I1145" s="0" t="s">
        <x:v>255</x:v>
      </x:c>
      <x:c r="J1145" s="0">
        <x:f>ROUND(H1145/100*K1140,5)</x:f>
      </x:c>
      <x:c r="K1145" s="47" t="s"/>
    </x:row>
    <x:row r="1146" spans="1:27">
      <x:c r="D1146" s="48" t="s">
        <x:v>253</x:v>
      </x:c>
      <x:c r="E1146" s="47" t="s"/>
      <x:c r="H1146" s="47" t="s"/>
      <x:c r="K1146" s="49">
        <x:f>SUM(J1137:J1145)</x:f>
      </x:c>
    </x:row>
    <x:row r="1147" spans="1:27">
      <x:c r="D1147" s="48" t="s">
        <x:v>256</x:v>
      </x:c>
      <x:c r="E1147" s="47" t="s"/>
      <x:c r="H1147" s="47" t="s"/>
      <x:c r="K1147" s="49">
        <x:f>SUM(K1146:K1146)</x:f>
      </x:c>
    </x:row>
    <x:row r="1149" spans="1:27" customFormat="1" ht="45" customHeight="1">
      <x:c r="A1149" s="37" t="s">
        <x:v>694</x:v>
      </x:c>
      <x:c r="B1149" s="37" t="s">
        <x:v>86</x:v>
      </x:c>
      <x:c r="C1149" s="38" t="s">
        <x:v>43</x:v>
      </x:c>
      <x:c r="D1149" s="39" t="s">
        <x:v>87</x:v>
      </x:c>
      <x:c r="E1149" s="38" t="s"/>
      <x:c r="F1149" s="38" t="s"/>
      <x:c r="G1149" s="38" t="s"/>
      <x:c r="H1149" s="40" t="s">
        <x:v>228</x:v>
      </x:c>
      <x:c r="I1149" s="41" t="n">
        <x:v>1</x:v>
      </x:c>
      <x:c r="J1149" s="42" t="s"/>
      <x:c r="K1149" s="43">
        <x:f>ROUND(K1161,2)</x:f>
      </x:c>
      <x:c r="L1149" s="39" t="s">
        <x:v>695</x:v>
      </x:c>
      <x:c r="M1149" s="38" t="s"/>
      <x:c r="N1149" s="38" t="s"/>
      <x:c r="O1149" s="38" t="s"/>
      <x:c r="P1149" s="38" t="s"/>
      <x:c r="Q1149" s="38" t="s"/>
      <x:c r="R1149" s="38" t="s"/>
      <x:c r="S1149" s="38" t="s"/>
      <x:c r="T1149" s="38" t="s"/>
      <x:c r="U1149" s="38" t="s"/>
      <x:c r="V1149" s="38" t="s"/>
      <x:c r="W1149" s="38" t="s"/>
      <x:c r="X1149" s="38" t="s"/>
      <x:c r="Y1149" s="38" t="s"/>
      <x:c r="Z1149" s="38" t="s"/>
      <x:c r="AA1149" s="38" t="s"/>
    </x:row>
    <x:row r="1150" spans="1:27">
      <x:c r="B1150" s="14" t="s">
        <x:v>230</x:v>
      </x:c>
    </x:row>
    <x:row r="1151" spans="1:27">
      <x:c r="B1151" s="0" t="s">
        <x:v>339</x:v>
      </x:c>
      <x:c r="C1151" s="0" t="s">
        <x:v>232</x:v>
      </x:c>
      <x:c r="D1151" s="0" t="s">
        <x:v>340</x:v>
      </x:c>
      <x:c r="E1151" s="44" t="n">
        <x:v>1.78</x:v>
      </x:c>
      <x:c r="F1151" s="0" t="s">
        <x:v>234</x:v>
      </x:c>
      <x:c r="G1151" s="0" t="s">
        <x:v>235</x:v>
      </x:c>
      <x:c r="H1151" s="45" t="n">
        <x:v>28.81</x:v>
      </x:c>
      <x:c r="I1151" s="0" t="s">
        <x:v>236</x:v>
      </x:c>
      <x:c r="J1151" s="46">
        <x:f>ROUND(E1151/I1149* H1151,5)</x:f>
      </x:c>
      <x:c r="K1151" s="47" t="s"/>
    </x:row>
    <x:row r="1152" spans="1:27">
      <x:c r="B1152" s="0" t="s">
        <x:v>341</x:v>
      </x:c>
      <x:c r="C1152" s="0" t="s">
        <x:v>232</x:v>
      </x:c>
      <x:c r="D1152" s="0" t="s">
        <x:v>342</x:v>
      </x:c>
      <x:c r="E1152" s="44" t="n">
        <x:v>1.78</x:v>
      </x:c>
      <x:c r="F1152" s="0" t="s">
        <x:v>234</x:v>
      </x:c>
      <x:c r="G1152" s="0" t="s">
        <x:v>235</x:v>
      </x:c>
      <x:c r="H1152" s="45" t="n">
        <x:v>24.55</x:v>
      </x:c>
      <x:c r="I1152" s="0" t="s">
        <x:v>236</x:v>
      </x:c>
      <x:c r="J1152" s="46">
        <x:f>ROUND(E1152/I1149* H1152,5)</x:f>
      </x:c>
      <x:c r="K1152" s="47" t="s"/>
    </x:row>
    <x:row r="1153" spans="1:27">
      <x:c r="D1153" s="48" t="s">
        <x:v>237</x:v>
      </x:c>
      <x:c r="E1153" s="47" t="s"/>
      <x:c r="H1153" s="47" t="s"/>
      <x:c r="K1153" s="45">
        <x:f>SUM(J1151:J1152)</x:f>
      </x:c>
    </x:row>
    <x:row r="1154" spans="1:27">
      <x:c r="B1154" s="14" t="s">
        <x:v>242</x:v>
      </x:c>
      <x:c r="E1154" s="47" t="s"/>
      <x:c r="H1154" s="47" t="s"/>
      <x:c r="K1154" s="47" t="s"/>
    </x:row>
    <x:row r="1155" spans="1:27">
      <x:c r="B1155" s="0" t="s">
        <x:v>696</x:v>
      </x:c>
      <x:c r="C1155" s="0" t="s">
        <x:v>43</x:v>
      </x:c>
      <x:c r="D1155" s="0" t="s">
        <x:v>697</x:v>
      </x:c>
      <x:c r="E1155" s="44" t="n">
        <x:v>1</x:v>
      </x:c>
      <x:c r="G1155" s="0" t="s">
        <x:v>235</x:v>
      </x:c>
      <x:c r="H1155" s="45" t="n">
        <x:v>10.13</x:v>
      </x:c>
      <x:c r="I1155" s="0" t="s">
        <x:v>236</x:v>
      </x:c>
      <x:c r="J1155" s="46">
        <x:f>ROUND(E1155* H1155,5)</x:f>
      </x:c>
      <x:c r="K1155" s="47" t="s"/>
    </x:row>
    <x:row r="1156" spans="1:27">
      <x:c r="B1156" s="0" t="s">
        <x:v>698</x:v>
      </x:c>
      <x:c r="C1156" s="0" t="s">
        <x:v>43</x:v>
      </x:c>
      <x:c r="D1156" s="0" t="s">
        <x:v>699</x:v>
      </x:c>
      <x:c r="E1156" s="44" t="n">
        <x:v>1</x:v>
      </x:c>
      <x:c r="G1156" s="0" t="s">
        <x:v>235</x:v>
      </x:c>
      <x:c r="H1156" s="45" t="n">
        <x:v>2864.8</x:v>
      </x:c>
      <x:c r="I1156" s="0" t="s">
        <x:v>236</x:v>
      </x:c>
      <x:c r="J1156" s="46">
        <x:f>ROUND(E1156* H1156,5)</x:f>
      </x:c>
      <x:c r="K1156" s="47" t="s"/>
    </x:row>
    <x:row r="1157" spans="1:27">
      <x:c r="D1157" s="48" t="s">
        <x:v>252</x:v>
      </x:c>
      <x:c r="E1157" s="47" t="s"/>
      <x:c r="H1157" s="47" t="s"/>
      <x:c r="K1157" s="45">
        <x:f>SUM(J1155:J1156)</x:f>
      </x:c>
    </x:row>
    <x:row r="1158" spans="1:27">
      <x:c r="E1158" s="47" t="s"/>
      <x:c r="H1158" s="47" t="s"/>
      <x:c r="K1158" s="47" t="s"/>
    </x:row>
    <x:row r="1159" spans="1:27">
      <x:c r="D1159" s="48" t="s">
        <x:v>254</x:v>
      </x:c>
      <x:c r="E1159" s="47" t="s"/>
      <x:c r="H1159" s="47" t="n">
        <x:v>1.5</x:v>
      </x:c>
      <x:c r="I1159" s="0" t="s">
        <x:v>255</x:v>
      </x:c>
      <x:c r="J1159" s="0">
        <x:f>ROUND(H1159/100*K1153,5)</x:f>
      </x:c>
      <x:c r="K1159" s="47" t="s"/>
    </x:row>
    <x:row r="1160" spans="1:27">
      <x:c r="D1160" s="48" t="s">
        <x:v>253</x:v>
      </x:c>
      <x:c r="E1160" s="47" t="s"/>
      <x:c r="H1160" s="47" t="s"/>
      <x:c r="K1160" s="49">
        <x:f>SUM(J1150:J1159)</x:f>
      </x:c>
    </x:row>
    <x:row r="1161" spans="1:27">
      <x:c r="D1161" s="48" t="s">
        <x:v>256</x:v>
      </x:c>
      <x:c r="E1161" s="47" t="s"/>
      <x:c r="H1161" s="47" t="s"/>
      <x:c r="K1161" s="49">
        <x:f>SUM(K1160:K1160)</x:f>
      </x:c>
    </x:row>
    <x:row r="1163" spans="1:27" customFormat="1" ht="45" customHeight="1">
      <x:c r="A1163" s="37" t="s">
        <x:v>700</x:v>
      </x:c>
      <x:c r="B1163" s="37" t="s">
        <x:v>78</x:v>
      </x:c>
      <x:c r="C1163" s="38" t="s">
        <x:v>43</x:v>
      </x:c>
      <x:c r="D1163" s="39" t="s">
        <x:v>79</x:v>
      </x:c>
      <x:c r="E1163" s="38" t="s"/>
      <x:c r="F1163" s="38" t="s"/>
      <x:c r="G1163" s="38" t="s"/>
      <x:c r="H1163" s="40" t="s">
        <x:v>228</x:v>
      </x:c>
      <x:c r="I1163" s="41" t="n">
        <x:v>1</x:v>
      </x:c>
      <x:c r="J1163" s="42" t="s"/>
      <x:c r="K1163" s="43">
        <x:f>ROUND(K1175,2)</x:f>
      </x:c>
      <x:c r="L1163" s="39" t="s">
        <x:v>701</x:v>
      </x:c>
      <x:c r="M1163" s="38" t="s"/>
      <x:c r="N1163" s="38" t="s"/>
      <x:c r="O1163" s="38" t="s"/>
      <x:c r="P1163" s="38" t="s"/>
      <x:c r="Q1163" s="38" t="s"/>
      <x:c r="R1163" s="38" t="s"/>
      <x:c r="S1163" s="38" t="s"/>
      <x:c r="T1163" s="38" t="s"/>
      <x:c r="U1163" s="38" t="s"/>
      <x:c r="V1163" s="38" t="s"/>
      <x:c r="W1163" s="38" t="s"/>
      <x:c r="X1163" s="38" t="s"/>
      <x:c r="Y1163" s="38" t="s"/>
      <x:c r="Z1163" s="38" t="s"/>
      <x:c r="AA1163" s="38" t="s"/>
    </x:row>
    <x:row r="1164" spans="1:27">
      <x:c r="B1164" s="14" t="s">
        <x:v>230</x:v>
      </x:c>
    </x:row>
    <x:row r="1165" spans="1:27">
      <x:c r="B1165" s="0" t="s">
        <x:v>339</x:v>
      </x:c>
      <x:c r="C1165" s="0" t="s">
        <x:v>232</x:v>
      </x:c>
      <x:c r="D1165" s="0" t="s">
        <x:v>340</x:v>
      </x:c>
      <x:c r="E1165" s="44" t="n">
        <x:v>0.03</x:v>
      </x:c>
      <x:c r="F1165" s="0" t="s">
        <x:v>234</x:v>
      </x:c>
      <x:c r="G1165" s="0" t="s">
        <x:v>235</x:v>
      </x:c>
      <x:c r="H1165" s="45" t="n">
        <x:v>28.81</x:v>
      </x:c>
      <x:c r="I1165" s="0" t="s">
        <x:v>236</x:v>
      </x:c>
      <x:c r="J1165" s="46">
        <x:f>ROUND(E1165/I1163* H1165,5)</x:f>
      </x:c>
      <x:c r="K1165" s="47" t="s"/>
    </x:row>
    <x:row r="1166" spans="1:27">
      <x:c r="B1166" s="0" t="s">
        <x:v>341</x:v>
      </x:c>
      <x:c r="C1166" s="0" t="s">
        <x:v>232</x:v>
      </x:c>
      <x:c r="D1166" s="0" t="s">
        <x:v>342</x:v>
      </x:c>
      <x:c r="E1166" s="44" t="n">
        <x:v>0.05</x:v>
      </x:c>
      <x:c r="F1166" s="0" t="s">
        <x:v>234</x:v>
      </x:c>
      <x:c r="G1166" s="0" t="s">
        <x:v>235</x:v>
      </x:c>
      <x:c r="H1166" s="45" t="n">
        <x:v>24.55</x:v>
      </x:c>
      <x:c r="I1166" s="0" t="s">
        <x:v>236</x:v>
      </x:c>
      <x:c r="J1166" s="46">
        <x:f>ROUND(E1166/I1163* H1166,5)</x:f>
      </x:c>
      <x:c r="K1166" s="47" t="s"/>
    </x:row>
    <x:row r="1167" spans="1:27">
      <x:c r="D1167" s="48" t="s">
        <x:v>237</x:v>
      </x:c>
      <x:c r="E1167" s="47" t="s"/>
      <x:c r="H1167" s="47" t="s"/>
      <x:c r="K1167" s="45">
        <x:f>SUM(J1165:J1166)</x:f>
      </x:c>
    </x:row>
    <x:row r="1168" spans="1:27">
      <x:c r="B1168" s="14" t="s">
        <x:v>242</x:v>
      </x:c>
      <x:c r="E1168" s="47" t="s"/>
      <x:c r="H1168" s="47" t="s"/>
      <x:c r="K1168" s="47" t="s"/>
    </x:row>
    <x:row r="1169" spans="1:27">
      <x:c r="B1169" s="0" t="s">
        <x:v>702</x:v>
      </x:c>
      <x:c r="C1169" s="0" t="s">
        <x:v>43</x:v>
      </x:c>
      <x:c r="D1169" s="0" t="s">
        <x:v>703</x:v>
      </x:c>
      <x:c r="E1169" s="44" t="n">
        <x:v>1</x:v>
      </x:c>
      <x:c r="G1169" s="0" t="s">
        <x:v>235</x:v>
      </x:c>
      <x:c r="H1169" s="45" t="n">
        <x:v>68.3</x:v>
      </x:c>
      <x:c r="I1169" s="0" t="s">
        <x:v>236</x:v>
      </x:c>
      <x:c r="J1169" s="46">
        <x:f>ROUND(E1169* H1169,5)</x:f>
      </x:c>
      <x:c r="K1169" s="47" t="s"/>
    </x:row>
    <x:row r="1170" spans="1:27">
      <x:c r="B1170" s="0" t="s">
        <x:v>704</x:v>
      </x:c>
      <x:c r="C1170" s="0" t="s">
        <x:v>43</x:v>
      </x:c>
      <x:c r="D1170" s="0" t="s">
        <x:v>705</x:v>
      </x:c>
      <x:c r="E1170" s="44" t="n">
        <x:v>1</x:v>
      </x:c>
      <x:c r="G1170" s="0" t="s">
        <x:v>235</x:v>
      </x:c>
      <x:c r="H1170" s="45" t="n">
        <x:v>10.13</x:v>
      </x:c>
      <x:c r="I1170" s="0" t="s">
        <x:v>236</x:v>
      </x:c>
      <x:c r="J1170" s="46">
        <x:f>ROUND(E1170* H1170,5)</x:f>
      </x:c>
      <x:c r="K1170" s="47" t="s"/>
    </x:row>
    <x:row r="1171" spans="1:27">
      <x:c r="D1171" s="48" t="s">
        <x:v>252</x:v>
      </x:c>
      <x:c r="E1171" s="47" t="s"/>
      <x:c r="H1171" s="47" t="s"/>
      <x:c r="K1171" s="45">
        <x:f>SUM(J1169:J1170)</x:f>
      </x:c>
    </x:row>
    <x:row r="1172" spans="1:27">
      <x:c r="E1172" s="47" t="s"/>
      <x:c r="H1172" s="47" t="s"/>
      <x:c r="K1172" s="47" t="s"/>
    </x:row>
    <x:row r="1173" spans="1:27">
      <x:c r="D1173" s="48" t="s">
        <x:v>254</x:v>
      </x:c>
      <x:c r="E1173" s="47" t="s"/>
      <x:c r="H1173" s="47" t="n">
        <x:v>1.5</x:v>
      </x:c>
      <x:c r="I1173" s="0" t="s">
        <x:v>255</x:v>
      </x:c>
      <x:c r="J1173" s="0">
        <x:f>ROUND(H1173/100*K1167,5)</x:f>
      </x:c>
      <x:c r="K1173" s="47" t="s"/>
    </x:row>
    <x:row r="1174" spans="1:27">
      <x:c r="D1174" s="48" t="s">
        <x:v>253</x:v>
      </x:c>
      <x:c r="E1174" s="47" t="s"/>
      <x:c r="H1174" s="47" t="s"/>
      <x:c r="K1174" s="49">
        <x:f>SUM(J1164:J1173)</x:f>
      </x:c>
    </x:row>
    <x:row r="1175" spans="1:27">
      <x:c r="D1175" s="48" t="s">
        <x:v>256</x:v>
      </x:c>
      <x:c r="E1175" s="47" t="s"/>
      <x:c r="H1175" s="47" t="s"/>
      <x:c r="K1175" s="49">
        <x:f>SUM(K1174:K1174)</x:f>
      </x:c>
    </x:row>
    <x:row r="1177" spans="1:27" customFormat="1" ht="45" customHeight="1">
      <x:c r="A1177" s="37" t="s">
        <x:v>706</x:v>
      </x:c>
      <x:c r="B1177" s="37" t="s">
        <x:v>82</x:v>
      </x:c>
      <x:c r="C1177" s="38" t="s">
        <x:v>43</x:v>
      </x:c>
      <x:c r="D1177" s="39" t="s">
        <x:v>83</x:v>
      </x:c>
      <x:c r="E1177" s="38" t="s"/>
      <x:c r="F1177" s="38" t="s"/>
      <x:c r="G1177" s="38" t="s"/>
      <x:c r="H1177" s="40" t="s">
        <x:v>228</x:v>
      </x:c>
      <x:c r="I1177" s="41" t="n">
        <x:v>1</x:v>
      </x:c>
      <x:c r="J1177" s="42" t="s"/>
      <x:c r="K1177" s="43">
        <x:f>ROUND(K1188,2)</x:f>
      </x:c>
      <x:c r="L1177" s="39" t="s">
        <x:v>707</x:v>
      </x:c>
      <x:c r="M1177" s="38" t="s"/>
      <x:c r="N1177" s="38" t="s"/>
      <x:c r="O1177" s="38" t="s"/>
      <x:c r="P1177" s="38" t="s"/>
      <x:c r="Q1177" s="38" t="s"/>
      <x:c r="R1177" s="38" t="s"/>
      <x:c r="S1177" s="38" t="s"/>
      <x:c r="T1177" s="38" t="s"/>
      <x:c r="U1177" s="38" t="s"/>
      <x:c r="V1177" s="38" t="s"/>
      <x:c r="W1177" s="38" t="s"/>
      <x:c r="X1177" s="38" t="s"/>
      <x:c r="Y1177" s="38" t="s"/>
      <x:c r="Z1177" s="38" t="s"/>
      <x:c r="AA1177" s="38" t="s"/>
    </x:row>
    <x:row r="1178" spans="1:27">
      <x:c r="B1178" s="14" t="s">
        <x:v>230</x:v>
      </x:c>
    </x:row>
    <x:row r="1179" spans="1:27">
      <x:c r="B1179" s="0" t="s">
        <x:v>339</x:v>
      </x:c>
      <x:c r="C1179" s="0" t="s">
        <x:v>232</x:v>
      </x:c>
      <x:c r="D1179" s="0" t="s">
        <x:v>340</x:v>
      </x:c>
      <x:c r="E1179" s="44" t="n">
        <x:v>24</x:v>
      </x:c>
      <x:c r="F1179" s="0" t="s">
        <x:v>234</x:v>
      </x:c>
      <x:c r="G1179" s="0" t="s">
        <x:v>235</x:v>
      </x:c>
      <x:c r="H1179" s="45" t="n">
        <x:v>28.81</x:v>
      </x:c>
      <x:c r="I1179" s="0" t="s">
        <x:v>236</x:v>
      </x:c>
      <x:c r="J1179" s="46">
        <x:f>ROUND(E1179/I1177* H1179,5)</x:f>
      </x:c>
      <x:c r="K1179" s="47" t="s"/>
    </x:row>
    <x:row r="1180" spans="1:27">
      <x:c r="B1180" s="0" t="s">
        <x:v>341</x:v>
      </x:c>
      <x:c r="C1180" s="0" t="s">
        <x:v>232</x:v>
      </x:c>
      <x:c r="D1180" s="0" t="s">
        <x:v>342</x:v>
      </x:c>
      <x:c r="E1180" s="44" t="n">
        <x:v>24</x:v>
      </x:c>
      <x:c r="F1180" s="0" t="s">
        <x:v>234</x:v>
      </x:c>
      <x:c r="G1180" s="0" t="s">
        <x:v>235</x:v>
      </x:c>
      <x:c r="H1180" s="45" t="n">
        <x:v>24.55</x:v>
      </x:c>
      <x:c r="I1180" s="0" t="s">
        <x:v>236</x:v>
      </x:c>
      <x:c r="J1180" s="46">
        <x:f>ROUND(E1180/I1177* H1180,5)</x:f>
      </x:c>
      <x:c r="K1180" s="47" t="s"/>
    </x:row>
    <x:row r="1181" spans="1:27">
      <x:c r="D1181" s="48" t="s">
        <x:v>237</x:v>
      </x:c>
      <x:c r="E1181" s="47" t="s"/>
      <x:c r="H1181" s="47" t="s"/>
      <x:c r="K1181" s="45">
        <x:f>SUM(J1179:J1180)</x:f>
      </x:c>
    </x:row>
    <x:row r="1182" spans="1:27">
      <x:c r="B1182" s="14" t="s">
        <x:v>242</x:v>
      </x:c>
      <x:c r="E1182" s="47" t="s"/>
      <x:c r="H1182" s="47" t="s"/>
      <x:c r="K1182" s="47" t="s"/>
    </x:row>
    <x:row r="1183" spans="1:27">
      <x:c r="B1183" s="0" t="s">
        <x:v>708</x:v>
      </x:c>
      <x:c r="C1183" s="0" t="s">
        <x:v>43</x:v>
      </x:c>
      <x:c r="D1183" s="50" t="s">
        <x:v>709</x:v>
      </x:c>
      <x:c r="E1183" s="44" t="n">
        <x:v>1</x:v>
      </x:c>
      <x:c r="G1183" s="0" t="s">
        <x:v>235</x:v>
      </x:c>
      <x:c r="H1183" s="45" t="n">
        <x:v>7453.03</x:v>
      </x:c>
      <x:c r="I1183" s="0" t="s">
        <x:v>236</x:v>
      </x:c>
      <x:c r="J1183" s="46">
        <x:f>ROUND(E1183* H1183,5)</x:f>
      </x:c>
      <x:c r="K1183" s="47" t="s"/>
    </x:row>
    <x:row r="1184" spans="1:27">
      <x:c r="D1184" s="48" t="s">
        <x:v>252</x:v>
      </x:c>
      <x:c r="E1184" s="47" t="s"/>
      <x:c r="H1184" s="47" t="s"/>
      <x:c r="K1184" s="45">
        <x:f>SUM(J1183:J1183)</x:f>
      </x:c>
    </x:row>
    <x:row r="1185" spans="1:27">
      <x:c r="E1185" s="47" t="s"/>
      <x:c r="H1185" s="47" t="s"/>
      <x:c r="K1185" s="47" t="s"/>
    </x:row>
    <x:row r="1186" spans="1:27">
      <x:c r="D1186" s="48" t="s">
        <x:v>254</x:v>
      </x:c>
      <x:c r="E1186" s="47" t="s"/>
      <x:c r="H1186" s="47" t="n">
        <x:v>1.5</x:v>
      </x:c>
      <x:c r="I1186" s="0" t="s">
        <x:v>255</x:v>
      </x:c>
      <x:c r="J1186" s="0">
        <x:f>ROUND(H1186/100*K1181,5)</x:f>
      </x:c>
      <x:c r="K1186" s="47" t="s"/>
    </x:row>
    <x:row r="1187" spans="1:27">
      <x:c r="D1187" s="48" t="s">
        <x:v>253</x:v>
      </x:c>
      <x:c r="E1187" s="47" t="s"/>
      <x:c r="H1187" s="47" t="s"/>
      <x:c r="K1187" s="49">
        <x:f>SUM(J1178:J1186)</x:f>
      </x:c>
    </x:row>
    <x:row r="1188" spans="1:27">
      <x:c r="D1188" s="48" t="s">
        <x:v>256</x:v>
      </x:c>
      <x:c r="E1188" s="47" t="s"/>
      <x:c r="H1188" s="47" t="s"/>
      <x:c r="K1188" s="49">
        <x:f>SUM(K1187:K1187)</x:f>
      </x:c>
    </x:row>
    <x:row r="1190" spans="1:27" customFormat="1" ht="45" customHeight="1">
      <x:c r="A1190" s="37" t="s">
        <x:v>710</x:v>
      </x:c>
      <x:c r="B1190" s="37" t="s">
        <x:v>88</x:v>
      </x:c>
      <x:c r="C1190" s="38" t="s">
        <x:v>43</x:v>
      </x:c>
      <x:c r="D1190" s="39" t="s">
        <x:v>89</x:v>
      </x:c>
      <x:c r="E1190" s="38" t="s"/>
      <x:c r="F1190" s="38" t="s"/>
      <x:c r="G1190" s="38" t="s"/>
      <x:c r="H1190" s="40" t="s">
        <x:v>228</x:v>
      </x:c>
      <x:c r="I1190" s="41" t="n">
        <x:v>1</x:v>
      </x:c>
      <x:c r="J1190" s="42" t="s"/>
      <x:c r="K1190" s="43">
        <x:f>ROUND(K1200,2)</x:f>
      </x:c>
      <x:c r="L1190" s="39" t="s">
        <x:v>711</x:v>
      </x:c>
      <x:c r="M1190" s="38" t="s"/>
      <x:c r="N1190" s="38" t="s"/>
      <x:c r="O1190" s="38" t="s"/>
      <x:c r="P1190" s="38" t="s"/>
      <x:c r="Q1190" s="38" t="s"/>
      <x:c r="R1190" s="38" t="s"/>
      <x:c r="S1190" s="38" t="s"/>
      <x:c r="T1190" s="38" t="s"/>
      <x:c r="U1190" s="38" t="s"/>
      <x:c r="V1190" s="38" t="s"/>
      <x:c r="W1190" s="38" t="s"/>
      <x:c r="X1190" s="38" t="s"/>
      <x:c r="Y1190" s="38" t="s"/>
      <x:c r="Z1190" s="38" t="s"/>
      <x:c r="AA1190" s="38" t="s"/>
    </x:row>
    <x:row r="1191" spans="1:27">
      <x:c r="B1191" s="14" t="s">
        <x:v>230</x:v>
      </x:c>
    </x:row>
    <x:row r="1192" spans="1:27">
      <x:c r="B1192" s="0" t="s">
        <x:v>339</x:v>
      </x:c>
      <x:c r="C1192" s="0" t="s">
        <x:v>232</x:v>
      </x:c>
      <x:c r="D1192" s="0" t="s">
        <x:v>340</x:v>
      </x:c>
      <x:c r="E1192" s="44" t="n">
        <x:v>1.5</x:v>
      </x:c>
      <x:c r="F1192" s="0" t="s">
        <x:v>234</x:v>
      </x:c>
      <x:c r="G1192" s="0" t="s">
        <x:v>235</x:v>
      </x:c>
      <x:c r="H1192" s="45" t="n">
        <x:v>28.81</x:v>
      </x:c>
      <x:c r="I1192" s="0" t="s">
        <x:v>236</x:v>
      </x:c>
      <x:c r="J1192" s="46">
        <x:f>ROUND(E1192/I1190* H1192,5)</x:f>
      </x:c>
      <x:c r="K1192" s="47" t="s"/>
    </x:row>
    <x:row r="1193" spans="1:27">
      <x:c r="D1193" s="48" t="s">
        <x:v>237</x:v>
      </x:c>
      <x:c r="E1193" s="47" t="s"/>
      <x:c r="H1193" s="47" t="s"/>
      <x:c r="K1193" s="45">
        <x:f>SUM(J1192:J1192)</x:f>
      </x:c>
    </x:row>
    <x:row r="1194" spans="1:27">
      <x:c r="B1194" s="14" t="s">
        <x:v>242</x:v>
      </x:c>
      <x:c r="E1194" s="47" t="s"/>
      <x:c r="H1194" s="47" t="s"/>
      <x:c r="K1194" s="47" t="s"/>
    </x:row>
    <x:row r="1195" spans="1:27">
      <x:c r="B1195" s="0" t="s">
        <x:v>712</x:v>
      </x:c>
      <x:c r="C1195" s="0" t="s">
        <x:v>713</x:v>
      </x:c>
      <x:c r="D1195" s="0" t="s">
        <x:v>714</x:v>
      </x:c>
      <x:c r="E1195" s="44" t="n">
        <x:v>1</x:v>
      </x:c>
      <x:c r="G1195" s="0" t="s">
        <x:v>235</x:v>
      </x:c>
      <x:c r="H1195" s="45" t="n">
        <x:v>57.29</x:v>
      </x:c>
      <x:c r="I1195" s="0" t="s">
        <x:v>236</x:v>
      </x:c>
      <x:c r="J1195" s="46">
        <x:f>ROUND(E1195* H1195,5)</x:f>
      </x:c>
      <x:c r="K1195" s="47" t="s"/>
    </x:row>
    <x:row r="1196" spans="1:27">
      <x:c r="D1196" s="48" t="s">
        <x:v>252</x:v>
      </x:c>
      <x:c r="E1196" s="47" t="s"/>
      <x:c r="H1196" s="47" t="s"/>
      <x:c r="K1196" s="45">
        <x:f>SUM(J1195:J1195)</x:f>
      </x:c>
    </x:row>
    <x:row r="1197" spans="1:27">
      <x:c r="E1197" s="47" t="s"/>
      <x:c r="H1197" s="47" t="s"/>
      <x:c r="K1197" s="47" t="s"/>
    </x:row>
    <x:row r="1198" spans="1:27">
      <x:c r="D1198" s="48" t="s">
        <x:v>254</x:v>
      </x:c>
      <x:c r="E1198" s="47" t="s"/>
      <x:c r="H1198" s="47" t="n">
        <x:v>1.5</x:v>
      </x:c>
      <x:c r="I1198" s="0" t="s">
        <x:v>255</x:v>
      </x:c>
      <x:c r="J1198" s="0">
        <x:f>ROUND(H1198/100*K1193,5)</x:f>
      </x:c>
      <x:c r="K1198" s="47" t="s"/>
    </x:row>
    <x:row r="1199" spans="1:27">
      <x:c r="D1199" s="48" t="s">
        <x:v>253</x:v>
      </x:c>
      <x:c r="E1199" s="47" t="s"/>
      <x:c r="H1199" s="47" t="s"/>
      <x:c r="K1199" s="49">
        <x:f>SUM(J1191:J1198)</x:f>
      </x:c>
    </x:row>
    <x:row r="1200" spans="1:27">
      <x:c r="D1200" s="48" t="s">
        <x:v>256</x:v>
      </x:c>
      <x:c r="E1200" s="47" t="s"/>
      <x:c r="H1200" s="47" t="s"/>
      <x:c r="K1200" s="49">
        <x:f>SUM(K1199:K1199)</x:f>
      </x:c>
    </x:row>
    <x:row r="1202" spans="1:27" customFormat="1" ht="45" customHeight="1">
      <x:c r="A1202" s="37" t="s">
        <x:v>715</x:v>
      </x:c>
      <x:c r="B1202" s="37" t="s">
        <x:v>216</x:v>
      </x:c>
      <x:c r="C1202" s="38" t="s">
        <x:v>43</x:v>
      </x:c>
      <x:c r="D1202" s="39" t="s">
        <x:v>217</x:v>
      </x:c>
      <x:c r="E1202" s="38" t="s"/>
      <x:c r="F1202" s="38" t="s"/>
      <x:c r="G1202" s="38" t="s"/>
      <x:c r="H1202" s="40" t="s">
        <x:v>228</x:v>
      </x:c>
      <x:c r="I1202" s="41" t="n">
        <x:v>1</x:v>
      </x:c>
      <x:c r="J1202" s="42" t="s"/>
      <x:c r="K1202" s="43" t="n">
        <x:v>22293.31</x:v>
      </x:c>
      <x:c r="L1202" s="39" t="s">
        <x:v>716</x:v>
      </x:c>
      <x:c r="M1202" s="38" t="s"/>
      <x:c r="N1202" s="38" t="s"/>
      <x:c r="O1202" s="38" t="s"/>
      <x:c r="P1202" s="38" t="s"/>
      <x:c r="Q1202" s="38" t="s"/>
      <x:c r="R1202" s="38" t="s"/>
      <x:c r="S1202" s="38" t="s"/>
      <x:c r="T1202" s="38" t="s"/>
      <x:c r="U1202" s="38" t="s"/>
      <x:c r="V1202" s="38" t="s"/>
      <x:c r="W1202" s="38" t="s"/>
      <x:c r="X1202" s="38" t="s"/>
      <x:c r="Y1202" s="38" t="s"/>
      <x:c r="Z1202" s="38" t="s"/>
      <x:c r="AA1202" s="38" t="s"/>
    </x:row>
    <x:row r="1203" spans="1:27" customFormat="1" ht="45" customHeight="1">
      <x:c r="A1203" s="37" t="s">
        <x:v>717</x:v>
      </x:c>
      <x:c r="B1203" s="37" t="s">
        <x:v>90</x:v>
      </x:c>
      <x:c r="C1203" s="38" t="s">
        <x:v>28</x:v>
      </x:c>
      <x:c r="D1203" s="39" t="s">
        <x:v>91</x:v>
      </x:c>
      <x:c r="E1203" s="38" t="s"/>
      <x:c r="F1203" s="38" t="s"/>
      <x:c r="G1203" s="38" t="s"/>
      <x:c r="H1203" s="40" t="s">
        <x:v>228</x:v>
      </x:c>
      <x:c r="I1203" s="41" t="n">
        <x:v>0.8</x:v>
      </x:c>
      <x:c r="J1203" s="42" t="s"/>
      <x:c r="K1203" s="43">
        <x:f>ROUND(K1214,2)</x:f>
      </x:c>
      <x:c r="L1203" s="39" t="s">
        <x:v>718</x:v>
      </x:c>
      <x:c r="M1203" s="38" t="s"/>
      <x:c r="N1203" s="38" t="s"/>
      <x:c r="O1203" s="38" t="s"/>
      <x:c r="P1203" s="38" t="s"/>
      <x:c r="Q1203" s="38" t="s"/>
      <x:c r="R1203" s="38" t="s"/>
      <x:c r="S1203" s="38" t="s"/>
      <x:c r="T1203" s="38" t="s"/>
      <x:c r="U1203" s="38" t="s"/>
      <x:c r="V1203" s="38" t="s"/>
      <x:c r="W1203" s="38" t="s"/>
      <x:c r="X1203" s="38" t="s"/>
      <x:c r="Y1203" s="38" t="s"/>
      <x:c r="Z1203" s="38" t="s"/>
      <x:c r="AA1203" s="38" t="s"/>
    </x:row>
    <x:row r="1204" spans="1:27">
      <x:c r="B1204" s="14" t="s">
        <x:v>230</x:v>
      </x:c>
    </x:row>
    <x:row r="1205" spans="1:27">
      <x:c r="B1205" s="0" t="s">
        <x:v>317</x:v>
      </x:c>
      <x:c r="C1205" s="0" t="s">
        <x:v>232</x:v>
      </x:c>
      <x:c r="D1205" s="0" t="s">
        <x:v>318</x:v>
      </x:c>
      <x:c r="E1205" s="44" t="n">
        <x:v>0.015</x:v>
      </x:c>
      <x:c r="F1205" s="0" t="s">
        <x:v>234</x:v>
      </x:c>
      <x:c r="G1205" s="0" t="s">
        <x:v>235</x:v>
      </x:c>
      <x:c r="H1205" s="45" t="n">
        <x:v>22.33</x:v>
      </x:c>
      <x:c r="I1205" s="0" t="s">
        <x:v>236</x:v>
      </x:c>
      <x:c r="J1205" s="46">
        <x:f>ROUND(E1205/I1203* H1205,5)</x:f>
      </x:c>
      <x:c r="K1205" s="47" t="s"/>
    </x:row>
    <x:row r="1206" spans="1:27">
      <x:c r="B1206" s="0" t="s">
        <x:v>315</x:v>
      </x:c>
      <x:c r="C1206" s="0" t="s">
        <x:v>232</x:v>
      </x:c>
      <x:c r="D1206" s="0" t="s">
        <x:v>316</x:v>
      </x:c>
      <x:c r="E1206" s="44" t="n">
        <x:v>0.015</x:v>
      </x:c>
      <x:c r="F1206" s="0" t="s">
        <x:v>234</x:v>
      </x:c>
      <x:c r="G1206" s="0" t="s">
        <x:v>235</x:v>
      </x:c>
      <x:c r="H1206" s="45" t="n">
        <x:v>26.17</x:v>
      </x:c>
      <x:c r="I1206" s="0" t="s">
        <x:v>236</x:v>
      </x:c>
      <x:c r="J1206" s="46">
        <x:f>ROUND(E1206/I1203* H1206,5)</x:f>
      </x:c>
      <x:c r="K1206" s="47" t="s"/>
    </x:row>
    <x:row r="1207" spans="1:27">
      <x:c r="D1207" s="48" t="s">
        <x:v>237</x:v>
      </x:c>
      <x:c r="E1207" s="47" t="s"/>
      <x:c r="H1207" s="47" t="s"/>
      <x:c r="K1207" s="45">
        <x:f>SUM(J1205:J1206)</x:f>
      </x:c>
    </x:row>
    <x:row r="1208" spans="1:27">
      <x:c r="B1208" s="14" t="s">
        <x:v>242</x:v>
      </x:c>
      <x:c r="E1208" s="47" t="s"/>
      <x:c r="H1208" s="47" t="s"/>
      <x:c r="K1208" s="47" t="s"/>
    </x:row>
    <x:row r="1209" spans="1:27">
      <x:c r="B1209" s="0" t="s">
        <x:v>719</x:v>
      </x:c>
      <x:c r="C1209" s="0" t="s">
        <x:v>28</x:v>
      </x:c>
      <x:c r="D1209" s="0" t="s">
        <x:v>720</x:v>
      </x:c>
      <x:c r="E1209" s="44" t="n">
        <x:v>1.05</x:v>
      </x:c>
      <x:c r="G1209" s="0" t="s">
        <x:v>235</x:v>
      </x:c>
      <x:c r="H1209" s="45" t="n">
        <x:v>0.84</x:v>
      </x:c>
      <x:c r="I1209" s="0" t="s">
        <x:v>236</x:v>
      </x:c>
      <x:c r="J1209" s="46">
        <x:f>ROUND(E1209* H1209,5)</x:f>
      </x:c>
      <x:c r="K1209" s="47" t="s"/>
    </x:row>
    <x:row r="1210" spans="1:27">
      <x:c r="D1210" s="48" t="s">
        <x:v>252</x:v>
      </x:c>
      <x:c r="E1210" s="47" t="s"/>
      <x:c r="H1210" s="47" t="s"/>
      <x:c r="K1210" s="45">
        <x:f>SUM(J1209:J1209)</x:f>
      </x:c>
    </x:row>
    <x:row r="1211" spans="1:27">
      <x:c r="E1211" s="47" t="s"/>
      <x:c r="H1211" s="47" t="s"/>
      <x:c r="K1211" s="47" t="s"/>
    </x:row>
    <x:row r="1212" spans="1:27">
      <x:c r="D1212" s="48" t="s">
        <x:v>254</x:v>
      </x:c>
      <x:c r="E1212" s="47" t="s"/>
      <x:c r="H1212" s="47" t="n">
        <x:v>1.5</x:v>
      </x:c>
      <x:c r="I1212" s="0" t="s">
        <x:v>255</x:v>
      </x:c>
      <x:c r="J1212" s="0">
        <x:f>ROUND(H1212/100*K1207,5)</x:f>
      </x:c>
      <x:c r="K1212" s="47" t="s"/>
    </x:row>
    <x:row r="1213" spans="1:27">
      <x:c r="D1213" s="48" t="s">
        <x:v>253</x:v>
      </x:c>
      <x:c r="E1213" s="47" t="s"/>
      <x:c r="H1213" s="47" t="s"/>
      <x:c r="K1213" s="49">
        <x:f>SUM(J1204:J1212)</x:f>
      </x:c>
    </x:row>
    <x:row r="1214" spans="1:27">
      <x:c r="D1214" s="48" t="s">
        <x:v>256</x:v>
      </x:c>
      <x:c r="E1214" s="47" t="s"/>
      <x:c r="H1214" s="47" t="s"/>
      <x:c r="K1214" s="49">
        <x:f>SUM(K1213:K1213)</x:f>
      </x:c>
    </x:row>
    <x:row r="1216" spans="1:27" customFormat="1" ht="45" customHeight="1">
      <x:c r="A1216" s="37" t="s">
        <x:v>721</x:v>
      </x:c>
      <x:c r="B1216" s="37" t="s">
        <x:v>49</x:v>
      </x:c>
      <x:c r="C1216" s="38" t="s">
        <x:v>43</x:v>
      </x:c>
      <x:c r="D1216" s="39" t="s">
        <x:v>50</x:v>
      </x:c>
      <x:c r="E1216" s="38" t="s"/>
      <x:c r="F1216" s="38" t="s"/>
      <x:c r="G1216" s="38" t="s"/>
      <x:c r="H1216" s="40" t="s">
        <x:v>228</x:v>
      </x:c>
      <x:c r="I1216" s="41" t="n">
        <x:v>1</x:v>
      </x:c>
      <x:c r="J1216" s="42" t="s"/>
      <x:c r="K1216" s="43">
        <x:f>ROUND(K1229,2)</x:f>
      </x:c>
      <x:c r="L1216" s="39" t="s">
        <x:v>722</x:v>
      </x:c>
      <x:c r="M1216" s="38" t="s"/>
      <x:c r="N1216" s="38" t="s"/>
      <x:c r="O1216" s="38" t="s"/>
      <x:c r="P1216" s="38" t="s"/>
      <x:c r="Q1216" s="38" t="s"/>
      <x:c r="R1216" s="38" t="s"/>
      <x:c r="S1216" s="38" t="s"/>
      <x:c r="T1216" s="38" t="s"/>
      <x:c r="U1216" s="38" t="s"/>
      <x:c r="V1216" s="38" t="s"/>
      <x:c r="W1216" s="38" t="s"/>
      <x:c r="X1216" s="38" t="s"/>
      <x:c r="Y1216" s="38" t="s"/>
      <x:c r="Z1216" s="38" t="s"/>
      <x:c r="AA1216" s="38" t="s"/>
    </x:row>
    <x:row r="1217" spans="1:27">
      <x:c r="B1217" s="14" t="s">
        <x:v>230</x:v>
      </x:c>
    </x:row>
    <x:row r="1218" spans="1:27">
      <x:c r="B1218" s="0" t="s">
        <x:v>723</x:v>
      </x:c>
      <x:c r="C1218" s="0" t="s">
        <x:v>232</x:v>
      </x:c>
      <x:c r="D1218" s="0" t="s">
        <x:v>724</x:v>
      </x:c>
      <x:c r="E1218" s="44" t="n">
        <x:v>3.6</x:v>
      </x:c>
      <x:c r="F1218" s="0" t="s">
        <x:v>234</x:v>
      </x:c>
      <x:c r="G1218" s="0" t="s">
        <x:v>235</x:v>
      </x:c>
      <x:c r="H1218" s="45" t="n">
        <x:v>33.94</x:v>
      </x:c>
      <x:c r="I1218" s="0" t="s">
        <x:v>236</x:v>
      </x:c>
      <x:c r="J1218" s="46">
        <x:f>ROUND(E1218/I1216* H1218,5)</x:f>
      </x:c>
      <x:c r="K1218" s="47" t="s"/>
    </x:row>
    <x:row r="1219" spans="1:27">
      <x:c r="B1219" s="0" t="s">
        <x:v>725</x:v>
      </x:c>
      <x:c r="C1219" s="0" t="s">
        <x:v>232</x:v>
      </x:c>
      <x:c r="D1219" s="0" t="s">
        <x:v>726</x:v>
      </x:c>
      <x:c r="E1219" s="44" t="n">
        <x:v>2.6</x:v>
      </x:c>
      <x:c r="F1219" s="0" t="s">
        <x:v>234</x:v>
      </x:c>
      <x:c r="G1219" s="0" t="s">
        <x:v>235</x:v>
      </x:c>
      <x:c r="H1219" s="45" t="n">
        <x:v>46.84</x:v>
      </x:c>
      <x:c r="I1219" s="0" t="s">
        <x:v>236</x:v>
      </x:c>
      <x:c r="J1219" s="46">
        <x:f>ROUND(E1219/I1216* H1219,5)</x:f>
      </x:c>
      <x:c r="K1219" s="47" t="s"/>
    </x:row>
    <x:row r="1220" spans="1:27">
      <x:c r="D1220" s="48" t="s">
        <x:v>237</x:v>
      </x:c>
      <x:c r="E1220" s="47" t="s"/>
      <x:c r="H1220" s="47" t="s"/>
      <x:c r="K1220" s="45">
        <x:f>SUM(J1218:J1219)</x:f>
      </x:c>
    </x:row>
    <x:row r="1221" spans="1:27">
      <x:c r="B1221" s="14" t="s">
        <x:v>242</x:v>
      </x:c>
      <x:c r="E1221" s="47" t="s"/>
      <x:c r="H1221" s="47" t="s"/>
      <x:c r="K1221" s="47" t="s"/>
    </x:row>
    <x:row r="1222" spans="1:27">
      <x:c r="B1222" s="0" t="s">
        <x:v>727</x:v>
      </x:c>
      <x:c r="C1222" s="0" t="s">
        <x:v>16</x:v>
      </x:c>
      <x:c r="D1222" s="0" t="s">
        <x:v>728</x:v>
      </x:c>
      <x:c r="E1222" s="44" t="n">
        <x:v>0.011</x:v>
      </x:c>
      <x:c r="G1222" s="0" t="s">
        <x:v>235</x:v>
      </x:c>
      <x:c r="H1222" s="45" t="n">
        <x:v>61.47</x:v>
      </x:c>
      <x:c r="I1222" s="0" t="s">
        <x:v>236</x:v>
      </x:c>
      <x:c r="J1222" s="46">
        <x:f>ROUND(E1222* H1222,5)</x:f>
      </x:c>
      <x:c r="K1222" s="47" t="s"/>
    </x:row>
    <x:row r="1223" spans="1:27">
      <x:c r="B1223" s="0" t="s">
        <x:v>729</x:v>
      </x:c>
      <x:c r="C1223" s="0" t="s">
        <x:v>248</x:v>
      </x:c>
      <x:c r="D1223" s="0" t="s">
        <x:v>730</x:v>
      </x:c>
      <x:c r="E1223" s="44" t="n">
        <x:v>1.544</x:v>
      </x:c>
      <x:c r="G1223" s="0" t="s">
        <x:v>235</x:v>
      </x:c>
      <x:c r="H1223" s="45" t="n">
        <x:v>87.14</x:v>
      </x:c>
      <x:c r="I1223" s="0" t="s">
        <x:v>236</x:v>
      </x:c>
      <x:c r="J1223" s="46">
        <x:f>ROUND(E1223* H1223,5)</x:f>
      </x:c>
      <x:c r="K1223" s="47" t="s"/>
    </x:row>
    <x:row r="1224" spans="1:27">
      <x:c r="B1224" s="0" t="s">
        <x:v>243</x:v>
      </x:c>
      <x:c r="C1224" s="0" t="s">
        <x:v>16</x:v>
      </x:c>
      <x:c r="D1224" s="0" t="s">
        <x:v>244</x:v>
      </x:c>
      <x:c r="E1224" s="44" t="n">
        <x:v>0.04</x:v>
      </x:c>
      <x:c r="G1224" s="0" t="s">
        <x:v>235</x:v>
      </x:c>
      <x:c r="H1224" s="45" t="n">
        <x:v>2.32</x:v>
      </x:c>
      <x:c r="I1224" s="0" t="s">
        <x:v>236</x:v>
      </x:c>
      <x:c r="J1224" s="46">
        <x:f>ROUND(E1224* H1224,5)</x:f>
      </x:c>
      <x:c r="K1224" s="47" t="s"/>
    </x:row>
    <x:row r="1225" spans="1:27">
      <x:c r="D1225" s="48" t="s">
        <x:v>252</x:v>
      </x:c>
      <x:c r="E1225" s="47" t="s"/>
      <x:c r="H1225" s="47" t="s"/>
      <x:c r="K1225" s="45">
        <x:f>SUM(J1222:J1224)</x:f>
      </x:c>
    </x:row>
    <x:row r="1226" spans="1:27">
      <x:c r="E1226" s="47" t="s"/>
      <x:c r="H1226" s="47" t="s"/>
      <x:c r="K1226" s="47" t="s"/>
    </x:row>
    <x:row r="1227" spans="1:27">
      <x:c r="D1227" s="48" t="s">
        <x:v>254</x:v>
      </x:c>
      <x:c r="E1227" s="47" t="s"/>
      <x:c r="H1227" s="47" t="n">
        <x:v>2.5</x:v>
      </x:c>
      <x:c r="I1227" s="0" t="s">
        <x:v>255</x:v>
      </x:c>
      <x:c r="J1227" s="0">
        <x:f>ROUND(H1227/100*K1220,5)</x:f>
      </x:c>
      <x:c r="K1227" s="47" t="s"/>
    </x:row>
    <x:row r="1228" spans="1:27">
      <x:c r="D1228" s="48" t="s">
        <x:v>253</x:v>
      </x:c>
      <x:c r="E1228" s="47" t="s"/>
      <x:c r="H1228" s="47" t="s"/>
      <x:c r="K1228" s="49">
        <x:f>SUM(J1217:J1227)</x:f>
      </x:c>
    </x:row>
    <x:row r="1229" spans="1:27">
      <x:c r="D1229" s="48" t="s">
        <x:v>256</x:v>
      </x:c>
      <x:c r="E1229" s="47" t="s"/>
      <x:c r="H1229" s="47" t="s"/>
      <x:c r="K1229" s="49">
        <x:f>SUM(K1228:K1228)</x:f>
      </x:c>
    </x:row>
    <x:row r="1231" spans="1:27" customFormat="1" ht="45" customHeight="1">
      <x:c r="A1231" s="37" t="s">
        <x:v>731</x:v>
      </x:c>
      <x:c r="B1231" s="37" t="s">
        <x:v>47</x:v>
      </x:c>
      <x:c r="C1231" s="38" t="s">
        <x:v>43</x:v>
      </x:c>
      <x:c r="D1231" s="39" t="s">
        <x:v>48</x:v>
      </x:c>
      <x:c r="E1231" s="38" t="s"/>
      <x:c r="F1231" s="38" t="s"/>
      <x:c r="G1231" s="38" t="s"/>
      <x:c r="H1231" s="40" t="s">
        <x:v>228</x:v>
      </x:c>
      <x:c r="I1231" s="41" t="n">
        <x:v>0.5</x:v>
      </x:c>
      <x:c r="J1231" s="42" t="s"/>
      <x:c r="K1231" s="43">
        <x:f>ROUND(K1248,2)</x:f>
      </x:c>
      <x:c r="L1231" s="39" t="s">
        <x:v>732</x:v>
      </x:c>
      <x:c r="M1231" s="38" t="s"/>
      <x:c r="N1231" s="38" t="s"/>
      <x:c r="O1231" s="38" t="s"/>
      <x:c r="P1231" s="38" t="s"/>
      <x:c r="Q1231" s="38" t="s"/>
      <x:c r="R1231" s="38" t="s"/>
      <x:c r="S1231" s="38" t="s"/>
      <x:c r="T1231" s="38" t="s"/>
      <x:c r="U1231" s="38" t="s"/>
      <x:c r="V1231" s="38" t="s"/>
      <x:c r="W1231" s="38" t="s"/>
      <x:c r="X1231" s="38" t="s"/>
      <x:c r="Y1231" s="38" t="s"/>
      <x:c r="Z1231" s="38" t="s"/>
      <x:c r="AA1231" s="38" t="s"/>
    </x:row>
    <x:row r="1232" spans="1:27">
      <x:c r="B1232" s="14" t="s">
        <x:v>230</x:v>
      </x:c>
    </x:row>
    <x:row r="1233" spans="1:27">
      <x:c r="B1233" s="0" t="s">
        <x:v>723</x:v>
      </x:c>
      <x:c r="C1233" s="0" t="s">
        <x:v>232</x:v>
      </x:c>
      <x:c r="D1233" s="0" t="s">
        <x:v>724</x:v>
      </x:c>
      <x:c r="E1233" s="44" t="n">
        <x:v>0.56</x:v>
      </x:c>
      <x:c r="F1233" s="0" t="s">
        <x:v>234</x:v>
      </x:c>
      <x:c r="G1233" s="0" t="s">
        <x:v>235</x:v>
      </x:c>
      <x:c r="H1233" s="45" t="n">
        <x:v>33.94</x:v>
      </x:c>
      <x:c r="I1233" s="0" t="s">
        <x:v>236</x:v>
      </x:c>
      <x:c r="J1233" s="46">
        <x:f>ROUND(E1233/I1231* H1233,5)</x:f>
      </x:c>
      <x:c r="K1233" s="47" t="s"/>
    </x:row>
    <x:row r="1234" spans="1:27">
      <x:c r="B1234" s="0" t="s">
        <x:v>725</x:v>
      </x:c>
      <x:c r="C1234" s="0" t="s">
        <x:v>232</x:v>
      </x:c>
      <x:c r="D1234" s="0" t="s">
        <x:v>726</x:v>
      </x:c>
      <x:c r="E1234" s="44" t="n">
        <x:v>0.56</x:v>
      </x:c>
      <x:c r="F1234" s="0" t="s">
        <x:v>234</x:v>
      </x:c>
      <x:c r="G1234" s="0" t="s">
        <x:v>235</x:v>
      </x:c>
      <x:c r="H1234" s="45" t="n">
        <x:v>46.84</x:v>
      </x:c>
      <x:c r="I1234" s="0" t="s">
        <x:v>236</x:v>
      </x:c>
      <x:c r="J1234" s="46">
        <x:f>ROUND(E1234/I1231* H1234,5)</x:f>
      </x:c>
      <x:c r="K1234" s="47" t="s"/>
    </x:row>
    <x:row r="1235" spans="1:27">
      <x:c r="D1235" s="48" t="s">
        <x:v>237</x:v>
      </x:c>
      <x:c r="E1235" s="47" t="s"/>
      <x:c r="H1235" s="47" t="s"/>
      <x:c r="K1235" s="45">
        <x:f>SUM(J1233:J1234)</x:f>
      </x:c>
    </x:row>
    <x:row r="1236" spans="1:27">
      <x:c r="B1236" s="14" t="s">
        <x:v>238</x:v>
      </x:c>
      <x:c r="E1236" s="47" t="s"/>
      <x:c r="H1236" s="47" t="s"/>
      <x:c r="K1236" s="47" t="s"/>
    </x:row>
    <x:row r="1237" spans="1:27">
      <x:c r="B1237" s="0" t="s">
        <x:v>733</x:v>
      </x:c>
      <x:c r="C1237" s="0" t="s">
        <x:v>232</x:v>
      </x:c>
      <x:c r="D1237" s="0" t="s">
        <x:v>734</x:v>
      </x:c>
      <x:c r="E1237" s="44" t="n">
        <x:v>0.56</x:v>
      </x:c>
      <x:c r="F1237" s="0" t="s">
        <x:v>234</x:v>
      </x:c>
      <x:c r="G1237" s="0" t="s">
        <x:v>235</x:v>
      </x:c>
      <x:c r="H1237" s="45" t="n">
        <x:v>4.52</x:v>
      </x:c>
      <x:c r="I1237" s="0" t="s">
        <x:v>236</x:v>
      </x:c>
      <x:c r="J1237" s="46">
        <x:f>ROUND(E1237/I1231* H1237,5)</x:f>
      </x:c>
      <x:c r="K1237" s="47" t="s"/>
    </x:row>
    <x:row r="1238" spans="1:27">
      <x:c r="B1238" s="0" t="s">
        <x:v>735</x:v>
      </x:c>
      <x:c r="C1238" s="0" t="s">
        <x:v>232</x:v>
      </x:c>
      <x:c r="D1238" s="0" t="s">
        <x:v>736</x:v>
      </x:c>
      <x:c r="E1238" s="44" t="n">
        <x:v>0.56</x:v>
      </x:c>
      <x:c r="F1238" s="0" t="s">
        <x:v>234</x:v>
      </x:c>
      <x:c r="G1238" s="0" t="s">
        <x:v>235</x:v>
      </x:c>
      <x:c r="H1238" s="45" t="n">
        <x:v>3.96</x:v>
      </x:c>
      <x:c r="I1238" s="0" t="s">
        <x:v>236</x:v>
      </x:c>
      <x:c r="J1238" s="46">
        <x:f>ROUND(E1238/I1231* H1238,5)</x:f>
      </x:c>
      <x:c r="K1238" s="47" t="s"/>
    </x:row>
    <x:row r="1239" spans="1:27">
      <x:c r="B1239" s="0" t="s">
        <x:v>737</x:v>
      </x:c>
      <x:c r="C1239" s="0" t="s">
        <x:v>232</x:v>
      </x:c>
      <x:c r="D1239" s="0" t="s">
        <x:v>738</x:v>
      </x:c>
      <x:c r="E1239" s="44" t="n">
        <x:v>0.56</x:v>
      </x:c>
      <x:c r="F1239" s="0" t="s">
        <x:v>234</x:v>
      </x:c>
      <x:c r="G1239" s="0" t="s">
        <x:v>235</x:v>
      </x:c>
      <x:c r="H1239" s="45" t="n">
        <x:v>15.68</x:v>
      </x:c>
      <x:c r="I1239" s="0" t="s">
        <x:v>236</x:v>
      </x:c>
      <x:c r="J1239" s="46">
        <x:f>ROUND(E1239/I1231* H1239,5)</x:f>
      </x:c>
      <x:c r="K1239" s="47" t="s"/>
    </x:row>
    <x:row r="1240" spans="1:27">
      <x:c r="B1240" s="0" t="s">
        <x:v>739</x:v>
      </x:c>
      <x:c r="C1240" s="0" t="s">
        <x:v>232</x:v>
      </x:c>
      <x:c r="D1240" s="0" t="s">
        <x:v>740</x:v>
      </x:c>
      <x:c r="E1240" s="44" t="n">
        <x:v>0.278</x:v>
      </x:c>
      <x:c r="F1240" s="0" t="s">
        <x:v>234</x:v>
      </x:c>
      <x:c r="G1240" s="0" t="s">
        <x:v>235</x:v>
      </x:c>
      <x:c r="H1240" s="45" t="n">
        <x:v>65.9</x:v>
      </x:c>
      <x:c r="I1240" s="0" t="s">
        <x:v>236</x:v>
      </x:c>
      <x:c r="J1240" s="46">
        <x:f>ROUND(E1240/I1231* H1240,5)</x:f>
      </x:c>
      <x:c r="K1240" s="47" t="s"/>
    </x:row>
    <x:row r="1241" spans="1:27">
      <x:c r="D1241" s="48" t="s">
        <x:v>241</x:v>
      </x:c>
      <x:c r="E1241" s="47" t="s"/>
      <x:c r="H1241" s="47" t="s"/>
      <x:c r="K1241" s="45">
        <x:f>SUM(J1237:J1240)</x:f>
      </x:c>
    </x:row>
    <x:row r="1242" spans="1:27">
      <x:c r="B1242" s="14" t="s">
        <x:v>242</x:v>
      </x:c>
      <x:c r="E1242" s="47" t="s"/>
      <x:c r="H1242" s="47" t="s"/>
      <x:c r="K1242" s="47" t="s"/>
    </x:row>
    <x:row r="1243" spans="1:27">
      <x:c r="B1243" s="0" t="s">
        <x:v>741</x:v>
      </x:c>
      <x:c r="C1243" s="0" t="s">
        <x:v>248</x:v>
      </x:c>
      <x:c r="D1243" s="0" t="s">
        <x:v>742</x:v>
      </x:c>
      <x:c r="E1243" s="44" t="n">
        <x:v>0.125</x:v>
      </x:c>
      <x:c r="G1243" s="0" t="s">
        <x:v>235</x:v>
      </x:c>
      <x:c r="H1243" s="45" t="n">
        <x:v>56.95</x:v>
      </x:c>
      <x:c r="I1243" s="0" t="s">
        <x:v>236</x:v>
      </x:c>
      <x:c r="J1243" s="46">
        <x:f>ROUND(E1243* H1243,5)</x:f>
      </x:c>
      <x:c r="K1243" s="47" t="s"/>
    </x:row>
    <x:row r="1244" spans="1:27">
      <x:c r="D1244" s="48" t="s">
        <x:v>252</x:v>
      </x:c>
      <x:c r="E1244" s="47" t="s"/>
      <x:c r="H1244" s="47" t="s"/>
      <x:c r="K1244" s="45">
        <x:f>SUM(J1243:J1243)</x:f>
      </x:c>
    </x:row>
    <x:row r="1245" spans="1:27">
      <x:c r="E1245" s="47" t="s"/>
      <x:c r="H1245" s="47" t="s"/>
      <x:c r="K1245" s="47" t="s"/>
    </x:row>
    <x:row r="1246" spans="1:27">
      <x:c r="D1246" s="48" t="s">
        <x:v>254</x:v>
      </x:c>
      <x:c r="E1246" s="47" t="s"/>
      <x:c r="H1246" s="47" t="n">
        <x:v>1.5</x:v>
      </x:c>
      <x:c r="I1246" s="0" t="s">
        <x:v>255</x:v>
      </x:c>
      <x:c r="J1246" s="0">
        <x:f>ROUND(H1246/100*K1235,5)</x:f>
      </x:c>
      <x:c r="K1246" s="47" t="s"/>
    </x:row>
    <x:row r="1247" spans="1:27">
      <x:c r="D1247" s="48" t="s">
        <x:v>253</x:v>
      </x:c>
      <x:c r="E1247" s="47" t="s"/>
      <x:c r="H1247" s="47" t="s"/>
      <x:c r="K1247" s="49">
        <x:f>SUM(J1232:J1246)</x:f>
      </x:c>
    </x:row>
    <x:row r="1248" spans="1:27">
      <x:c r="D1248" s="48" t="s">
        <x:v>256</x:v>
      </x:c>
      <x:c r="E1248" s="47" t="s"/>
      <x:c r="H1248" s="47" t="s"/>
      <x:c r="K1248" s="49">
        <x:f>SUM(K1247:K1247)</x:f>
      </x:c>
    </x:row>
    <x:row r="1250" spans="1:27" customFormat="1" ht="45" customHeight="1">
      <x:c r="A1250" s="37" t="s">
        <x:v>743</x:v>
      </x:c>
      <x:c r="B1250" s="37" t="s">
        <x:v>100</x:v>
      </x:c>
      <x:c r="C1250" s="38" t="s">
        <x:v>43</x:v>
      </x:c>
      <x:c r="D1250" s="39" t="s">
        <x:v>101</x:v>
      </x:c>
      <x:c r="E1250" s="38" t="s"/>
      <x:c r="F1250" s="38" t="s"/>
      <x:c r="G1250" s="38" t="s"/>
      <x:c r="H1250" s="40" t="s">
        <x:v>228</x:v>
      </x:c>
      <x:c r="I1250" s="41" t="n">
        <x:v>1</x:v>
      </x:c>
      <x:c r="J1250" s="42" t="s"/>
      <x:c r="K1250" s="43">
        <x:f>ROUND(K1260,2)</x:f>
      </x:c>
      <x:c r="L1250" s="39" t="s">
        <x:v>744</x:v>
      </x:c>
      <x:c r="M1250" s="38" t="s"/>
      <x:c r="N1250" s="38" t="s"/>
      <x:c r="O1250" s="38" t="s"/>
      <x:c r="P1250" s="38" t="s"/>
      <x:c r="Q1250" s="38" t="s"/>
      <x:c r="R1250" s="38" t="s"/>
      <x:c r="S1250" s="38" t="s"/>
      <x:c r="T1250" s="38" t="s"/>
      <x:c r="U1250" s="38" t="s"/>
      <x:c r="V1250" s="38" t="s"/>
      <x:c r="W1250" s="38" t="s"/>
      <x:c r="X1250" s="38" t="s"/>
      <x:c r="Y1250" s="38" t="s"/>
      <x:c r="Z1250" s="38" t="s"/>
      <x:c r="AA1250" s="38" t="s"/>
    </x:row>
    <x:row r="1251" spans="1:27">
      <x:c r="B1251" s="14" t="s">
        <x:v>230</x:v>
      </x:c>
    </x:row>
    <x:row r="1252" spans="1:27">
      <x:c r="B1252" s="0" t="s">
        <x:v>231</x:v>
      </x:c>
      <x:c r="C1252" s="0" t="s">
        <x:v>232</x:v>
      </x:c>
      <x:c r="D1252" s="0" t="s">
        <x:v>233</x:v>
      </x:c>
      <x:c r="E1252" s="44" t="n">
        <x:v>0.25</x:v>
      </x:c>
      <x:c r="F1252" s="0" t="s">
        <x:v>234</x:v>
      </x:c>
      <x:c r="G1252" s="0" t="s">
        <x:v>235</x:v>
      </x:c>
      <x:c r="H1252" s="45" t="n">
        <x:v>23.32</x:v>
      </x:c>
      <x:c r="I1252" s="0" t="s">
        <x:v>236</x:v>
      </x:c>
      <x:c r="J1252" s="46">
        <x:f>ROUND(E1252/I1250* H1252,5)</x:f>
      </x:c>
      <x:c r="K1252" s="47" t="s"/>
    </x:row>
    <x:row r="1253" spans="1:27">
      <x:c r="D1253" s="48" t="s">
        <x:v>237</x:v>
      </x:c>
      <x:c r="E1253" s="47" t="s"/>
      <x:c r="H1253" s="47" t="s"/>
      <x:c r="K1253" s="45">
        <x:f>SUM(J1252:J1252)</x:f>
      </x:c>
    </x:row>
    <x:row r="1254" spans="1:27">
      <x:c r="B1254" s="14" t="s">
        <x:v>238</x:v>
      </x:c>
      <x:c r="E1254" s="47" t="s"/>
      <x:c r="H1254" s="47" t="s"/>
      <x:c r="K1254" s="47" t="s"/>
    </x:row>
    <x:row r="1255" spans="1:27">
      <x:c r="B1255" s="0" t="s">
        <x:v>457</x:v>
      </x:c>
      <x:c r="C1255" s="0" t="s">
        <x:v>232</x:v>
      </x:c>
      <x:c r="D1255" s="0" t="s">
        <x:v>458</x:v>
      </x:c>
      <x:c r="E1255" s="44" t="n">
        <x:v>0.25</x:v>
      </x:c>
      <x:c r="F1255" s="0" t="s">
        <x:v>234</x:v>
      </x:c>
      <x:c r="G1255" s="0" t="s">
        <x:v>235</x:v>
      </x:c>
      <x:c r="H1255" s="45" t="n">
        <x:v>9.36</x:v>
      </x:c>
      <x:c r="I1255" s="0" t="s">
        <x:v>236</x:v>
      </x:c>
      <x:c r="J1255" s="46">
        <x:f>ROUND(E1255/I1250* H1255,5)</x:f>
      </x:c>
      <x:c r="K1255" s="47" t="s"/>
    </x:row>
    <x:row r="1256" spans="1:27">
      <x:c r="D1256" s="48" t="s">
        <x:v>241</x:v>
      </x:c>
      <x:c r="E1256" s="47" t="s"/>
      <x:c r="H1256" s="47" t="s"/>
      <x:c r="K1256" s="45">
        <x:f>SUM(J1255:J1255)</x:f>
      </x:c>
    </x:row>
    <x:row r="1257" spans="1:27">
      <x:c r="E1257" s="47" t="s"/>
      <x:c r="H1257" s="47" t="s"/>
      <x:c r="K1257" s="47" t="s"/>
    </x:row>
    <x:row r="1258" spans="1:27">
      <x:c r="D1258" s="48" t="s">
        <x:v>254</x:v>
      </x:c>
      <x:c r="E1258" s="47" t="s"/>
      <x:c r="H1258" s="47" t="n">
        <x:v>1.5</x:v>
      </x:c>
      <x:c r="I1258" s="0" t="s">
        <x:v>255</x:v>
      </x:c>
      <x:c r="J1258" s="0">
        <x:f>ROUND(H1258/100*K1253,5)</x:f>
      </x:c>
      <x:c r="K1258" s="47" t="s"/>
    </x:row>
    <x:row r="1259" spans="1:27">
      <x:c r="D1259" s="48" t="s">
        <x:v>253</x:v>
      </x:c>
      <x:c r="E1259" s="47" t="s"/>
      <x:c r="H1259" s="47" t="s"/>
      <x:c r="K1259" s="49">
        <x:f>SUM(J1251:J1258)</x:f>
      </x:c>
    </x:row>
    <x:row r="1260" spans="1:27">
      <x:c r="D1260" s="48" t="s">
        <x:v>256</x:v>
      </x:c>
      <x:c r="E1260" s="47" t="s"/>
      <x:c r="H1260" s="47" t="s"/>
      <x:c r="K1260" s="49">
        <x:f>SUM(K1259:K1259)</x:f>
      </x:c>
    </x:row>
    <x:row r="1262" spans="1:27" customFormat="1" ht="45" customHeight="1">
      <x:c r="A1262" s="37" t="s">
        <x:v>745</x:v>
      </x:c>
      <x:c r="B1262" s="37" t="s">
        <x:v>188</x:v>
      </x:c>
      <x:c r="C1262" s="38" t="s">
        <x:v>43</x:v>
      </x:c>
      <x:c r="D1262" s="39" t="s">
        <x:v>189</x:v>
      </x:c>
      <x:c r="E1262" s="38" t="s"/>
      <x:c r="F1262" s="38" t="s"/>
      <x:c r="G1262" s="38" t="s"/>
      <x:c r="H1262" s="40" t="s">
        <x:v>228</x:v>
      </x:c>
      <x:c r="I1262" s="41" t="n">
        <x:v>1</x:v>
      </x:c>
      <x:c r="J1262" s="42" t="s"/>
      <x:c r="K1262" s="43" t="n">
        <x:v>3156.85</x:v>
      </x:c>
      <x:c r="L1262" s="39" t="s">
        <x:v>746</x:v>
      </x:c>
      <x:c r="M1262" s="38" t="s"/>
      <x:c r="N1262" s="38" t="s"/>
      <x:c r="O1262" s="38" t="s"/>
      <x:c r="P1262" s="38" t="s"/>
      <x:c r="Q1262" s="38" t="s"/>
      <x:c r="R1262" s="38" t="s"/>
      <x:c r="S1262" s="38" t="s"/>
      <x:c r="T1262" s="38" t="s"/>
      <x:c r="U1262" s="38" t="s"/>
      <x:c r="V1262" s="38" t="s"/>
      <x:c r="W1262" s="38" t="s"/>
      <x:c r="X1262" s="38" t="s"/>
      <x:c r="Y1262" s="38" t="s"/>
      <x:c r="Z1262" s="38" t="s"/>
      <x:c r="AA1262" s="38" t="s"/>
    </x:row>
    <x:row r="1263" spans="1:27" customFormat="1" ht="45" customHeight="1">
      <x:c r="A1263" s="37" t="s">
        <x:v>747</x:v>
      </x:c>
      <x:c r="B1263" s="37" t="s">
        <x:v>59</x:v>
      </x:c>
      <x:c r="C1263" s="38" t="s">
        <x:v>21</x:v>
      </x:c>
      <x:c r="D1263" s="39" t="s">
        <x:v>60</x:v>
      </x:c>
      <x:c r="E1263" s="38" t="s"/>
      <x:c r="F1263" s="38" t="s"/>
      <x:c r="G1263" s="38" t="s"/>
      <x:c r="H1263" s="40" t="s">
        <x:v>228</x:v>
      </x:c>
      <x:c r="I1263" s="41" t="n">
        <x:v>1</x:v>
      </x:c>
      <x:c r="J1263" s="42" t="s"/>
      <x:c r="K1263" s="43">
        <x:f>ROUND(K1271,2)</x:f>
      </x:c>
      <x:c r="L1263" s="39" t="s">
        <x:v>748</x:v>
      </x:c>
      <x:c r="M1263" s="38" t="s"/>
      <x:c r="N1263" s="38" t="s"/>
      <x:c r="O1263" s="38" t="s"/>
      <x:c r="P1263" s="38" t="s"/>
      <x:c r="Q1263" s="38" t="s"/>
      <x:c r="R1263" s="38" t="s"/>
      <x:c r="S1263" s="38" t="s"/>
      <x:c r="T1263" s="38" t="s"/>
      <x:c r="U1263" s="38" t="s"/>
      <x:c r="V1263" s="38" t="s"/>
      <x:c r="W1263" s="38" t="s"/>
      <x:c r="X1263" s="38" t="s"/>
      <x:c r="Y1263" s="38" t="s"/>
      <x:c r="Z1263" s="38" t="s"/>
      <x:c r="AA1263" s="38" t="s"/>
    </x:row>
    <x:row r="1264" spans="1:27">
      <x:c r="B1264" s="14" t="s">
        <x:v>291</x:v>
      </x:c>
    </x:row>
    <x:row r="1265" spans="1:27">
      <x:c r="B1265" s="0" t="s">
        <x:v>332</x:v>
      </x:c>
      <x:c r="C1265" s="0" t="s">
        <x:v>28</x:v>
      </x:c>
      <x:c r="D1265" s="0" t="s">
        <x:v>333</x:v>
      </x:c>
      <x:c r="E1265" s="44" t="n">
        <x:v>4</x:v>
      </x:c>
      <x:c r="G1265" s="0" t="s">
        <x:v>235</x:v>
      </x:c>
      <x:c r="H1265" s="45" t="n">
        <x:v>8.26639</x:v>
      </x:c>
      <x:c r="I1265" s="0" t="s">
        <x:v>236</x:v>
      </x:c>
      <x:c r="J1265" s="46">
        <x:f>ROUND(E1265* H1265,5)</x:f>
      </x:c>
      <x:c r="K1265" s="47" t="s"/>
    </x:row>
    <x:row r="1266" spans="1:27">
      <x:c r="B1266" s="0" t="s">
        <x:v>487</x:v>
      </x:c>
      <x:c r="C1266" s="0" t="s">
        <x:v>16</x:v>
      </x:c>
      <x:c r="D1266" s="0" t="s">
        <x:v>488</x:v>
      </x:c>
      <x:c r="E1266" s="44" t="n">
        <x:v>0.1</x:v>
      </x:c>
      <x:c r="G1266" s="0" t="s">
        <x:v>235</x:v>
      </x:c>
      <x:c r="H1266" s="45" t="n">
        <x:v>212.89361</x:v>
      </x:c>
      <x:c r="I1266" s="0" t="s">
        <x:v>236</x:v>
      </x:c>
      <x:c r="J1266" s="46">
        <x:f>ROUND(E1266* H1266,5)</x:f>
      </x:c>
      <x:c r="K1266" s="47" t="s"/>
    </x:row>
    <x:row r="1267" spans="1:27">
      <x:c r="B1267" s="0" t="s">
        <x:v>327</x:v>
      </x:c>
      <x:c r="C1267" s="0" t="s">
        <x:v>21</x:v>
      </x:c>
      <x:c r="D1267" s="0" t="s">
        <x:v>328</x:v>
      </x:c>
      <x:c r="E1267" s="44" t="n">
        <x:v>1</x:v>
      </x:c>
      <x:c r="G1267" s="0" t="s">
        <x:v>235</x:v>
      </x:c>
      <x:c r="H1267" s="45" t="n">
        <x:v>67.23161</x:v>
      </x:c>
      <x:c r="I1267" s="0" t="s">
        <x:v>236</x:v>
      </x:c>
      <x:c r="J1267" s="46">
        <x:f>ROUND(E1267* H1267,5)</x:f>
      </x:c>
      <x:c r="K1267" s="47" t="s"/>
    </x:row>
    <x:row r="1268" spans="1:27">
      <x:c r="B1268" s="0" t="s">
        <x:v>350</x:v>
      </x:c>
      <x:c r="C1268" s="0" t="s">
        <x:v>21</x:v>
      </x:c>
      <x:c r="D1268" s="0" t="s">
        <x:v>351</x:v>
      </x:c>
      <x:c r="E1268" s="44" t="n">
        <x:v>1</x:v>
      </x:c>
      <x:c r="G1268" s="0" t="s">
        <x:v>235</x:v>
      </x:c>
      <x:c r="H1268" s="45" t="n">
        <x:v>3.8854</x:v>
      </x:c>
      <x:c r="I1268" s="0" t="s">
        <x:v>236</x:v>
      </x:c>
      <x:c r="J1268" s="46">
        <x:f>ROUND(E1268* H1268,5)</x:f>
      </x:c>
      <x:c r="K1268" s="47" t="s"/>
    </x:row>
    <x:row r="1269" spans="1:27">
      <x:c r="B1269" s="0" t="s">
        <x:v>490</x:v>
      </x:c>
      <x:c r="C1269" s="0" t="s">
        <x:v>21</x:v>
      </x:c>
      <x:c r="D1269" s="0" t="s">
        <x:v>491</x:v>
      </x:c>
      <x:c r="E1269" s="44" t="n">
        <x:v>1</x:v>
      </x:c>
      <x:c r="G1269" s="0" t="s">
        <x:v>235</x:v>
      </x:c>
      <x:c r="H1269" s="45" t="n">
        <x:v>106.51352</x:v>
      </x:c>
      <x:c r="I1269" s="0" t="s">
        <x:v>236</x:v>
      </x:c>
      <x:c r="J1269" s="46">
        <x:f>ROUND(E1269* H1269,5)</x:f>
      </x:c>
      <x:c r="K1269" s="47" t="s"/>
    </x:row>
    <x:row r="1270" spans="1:27">
      <x:c r="D1270" s="48" t="s">
        <x:v>253</x:v>
      </x:c>
      <x:c r="E1270" s="47" t="s"/>
      <x:c r="H1270" s="47" t="s"/>
      <x:c r="K1270" s="49">
        <x:f>SUM(J1264:J1269)</x:f>
      </x:c>
    </x:row>
    <x:row r="1271" spans="1:27">
      <x:c r="D1271" s="48" t="s">
        <x:v>256</x:v>
      </x:c>
      <x:c r="E1271" s="47" t="s"/>
      <x:c r="H1271" s="47" t="s"/>
      <x:c r="K1271" s="49">
        <x:f>SUM(K1270:K1270)</x:f>
      </x:c>
    </x:row>
  </x:sheetData>
  <x:sheetProtection sheet="1"/>
  <x:mergeCells count="199">
    <x:mergeCell ref="A1:K1"/>
    <x:mergeCell ref="A2:K2"/>
    <x:mergeCell ref="A3:K3"/>
    <x:mergeCell ref="A4:K4"/>
    <x:mergeCell ref="A6:K6"/>
    <x:mergeCell ref="D11:F11"/>
    <x:mergeCell ref="I11:J11"/>
    <x:mergeCell ref="D28:F28"/>
    <x:mergeCell ref="I28:J28"/>
    <x:mergeCell ref="D45:F45"/>
    <x:mergeCell ref="I45:J45"/>
    <x:mergeCell ref="D62:F62"/>
    <x:mergeCell ref="I62:J62"/>
    <x:mergeCell ref="D78:F78"/>
    <x:mergeCell ref="I78:J78"/>
    <x:mergeCell ref="D94:F94"/>
    <x:mergeCell ref="I94:J94"/>
    <x:mergeCell ref="D111:F111"/>
    <x:mergeCell ref="I111:J111"/>
    <x:mergeCell ref="D127:F127"/>
    <x:mergeCell ref="I127:J127"/>
    <x:mergeCell ref="D145:F145"/>
    <x:mergeCell ref="I145:J145"/>
    <x:mergeCell ref="D152:F152"/>
    <x:mergeCell ref="I152:J152"/>
    <x:mergeCell ref="D159:F159"/>
    <x:mergeCell ref="I159:J159"/>
    <x:mergeCell ref="D169:F169"/>
    <x:mergeCell ref="I169:J169"/>
    <x:mergeCell ref="D180:F180"/>
    <x:mergeCell ref="I180:J180"/>
    <x:mergeCell ref="D187:F187"/>
    <x:mergeCell ref="I187:J187"/>
    <x:mergeCell ref="D198:F198"/>
    <x:mergeCell ref="I198:J198"/>
    <x:mergeCell ref="D211:F211"/>
    <x:mergeCell ref="I211:J211"/>
    <x:mergeCell ref="D224:F224"/>
    <x:mergeCell ref="I224:J224"/>
    <x:mergeCell ref="D236:F236"/>
    <x:mergeCell ref="I236:J236"/>
    <x:mergeCell ref="D246:F246"/>
    <x:mergeCell ref="I246:J246"/>
    <x:mergeCell ref="D256:F256"/>
    <x:mergeCell ref="I256:J256"/>
    <x:mergeCell ref="D265:F265"/>
    <x:mergeCell ref="I265:J265"/>
    <x:mergeCell ref="D273:F273"/>
    <x:mergeCell ref="I273:J273"/>
    <x:mergeCell ref="D285:F285"/>
    <x:mergeCell ref="I285:J285"/>
    <x:mergeCell ref="D298:F298"/>
    <x:mergeCell ref="I298:J298"/>
    <x:mergeCell ref="D311:F311"/>
    <x:mergeCell ref="I311:J311"/>
    <x:mergeCell ref="D319:F319"/>
    <x:mergeCell ref="I319:J319"/>
    <x:mergeCell ref="D326:F326"/>
    <x:mergeCell ref="I326:J326"/>
    <x:mergeCell ref="D333:F333"/>
    <x:mergeCell ref="I333:J333"/>
    <x:mergeCell ref="D340:F340"/>
    <x:mergeCell ref="I340:J340"/>
    <x:mergeCell ref="D347:F347"/>
    <x:mergeCell ref="I347:J347"/>
    <x:mergeCell ref="D354:F354"/>
    <x:mergeCell ref="I354:J354"/>
    <x:mergeCell ref="D366:F366"/>
    <x:mergeCell ref="I366:J366"/>
    <x:mergeCell ref="D380:F380"/>
    <x:mergeCell ref="I380:J380"/>
    <x:mergeCell ref="D399:F399"/>
    <x:mergeCell ref="I399:J399"/>
    <x:mergeCell ref="D412:F412"/>
    <x:mergeCell ref="I412:J412"/>
    <x:mergeCell ref="D428:F428"/>
    <x:mergeCell ref="I428:J428"/>
    <x:mergeCell ref="D445:F445"/>
    <x:mergeCell ref="I445:J445"/>
    <x:mergeCell ref="D461:F461"/>
    <x:mergeCell ref="I461:J461"/>
    <x:mergeCell ref="D477:F477"/>
    <x:mergeCell ref="I477:J477"/>
    <x:mergeCell ref="D494:F494"/>
    <x:mergeCell ref="I494:J494"/>
    <x:mergeCell ref="D511:F511"/>
    <x:mergeCell ref="I511:J511"/>
    <x:mergeCell ref="D524:F524"/>
    <x:mergeCell ref="I524:J524"/>
    <x:mergeCell ref="D537:F537"/>
    <x:mergeCell ref="I537:J537"/>
    <x:mergeCell ref="D553:F553"/>
    <x:mergeCell ref="I553:J553"/>
    <x:mergeCell ref="D566:F566"/>
    <x:mergeCell ref="I566:J566"/>
    <x:mergeCell ref="D579:F579"/>
    <x:mergeCell ref="I579:J579"/>
    <x:mergeCell ref="D597:F597"/>
    <x:mergeCell ref="I597:J597"/>
    <x:mergeCell ref="D610:F610"/>
    <x:mergeCell ref="I610:J610"/>
    <x:mergeCell ref="D627:F627"/>
    <x:mergeCell ref="I627:J627"/>
    <x:mergeCell ref="D639:F639"/>
    <x:mergeCell ref="I639:J639"/>
    <x:mergeCell ref="D652:F652"/>
    <x:mergeCell ref="I652:J652"/>
    <x:mergeCell ref="D665:F665"/>
    <x:mergeCell ref="I665:J665"/>
    <x:mergeCell ref="D679:F679"/>
    <x:mergeCell ref="I679:J679"/>
    <x:mergeCell ref="D693:F693"/>
    <x:mergeCell ref="I693:J693"/>
    <x:mergeCell ref="D711:F711"/>
    <x:mergeCell ref="I711:J711"/>
    <x:mergeCell ref="D725:F725"/>
    <x:mergeCell ref="I725:J725"/>
    <x:mergeCell ref="D741:F741"/>
    <x:mergeCell ref="I741:J741"/>
    <x:mergeCell ref="D756:F756"/>
    <x:mergeCell ref="I756:J756"/>
    <x:mergeCell ref="D770:F770"/>
    <x:mergeCell ref="I770:J770"/>
    <x:mergeCell ref="D784:F784"/>
    <x:mergeCell ref="I784:J784"/>
    <x:mergeCell ref="D798:F798"/>
    <x:mergeCell ref="I798:J798"/>
    <x:mergeCell ref="D812:F812"/>
    <x:mergeCell ref="I812:J812"/>
    <x:mergeCell ref="D826:F826"/>
    <x:mergeCell ref="I826:J826"/>
    <x:mergeCell ref="D841:F841"/>
    <x:mergeCell ref="I841:J841"/>
    <x:mergeCell ref="D854:F854"/>
    <x:mergeCell ref="I854:J854"/>
    <x:mergeCell ref="D867:F867"/>
    <x:mergeCell ref="I867:J867"/>
    <x:mergeCell ref="D880:F880"/>
    <x:mergeCell ref="I880:J880"/>
    <x:mergeCell ref="D894:F894"/>
    <x:mergeCell ref="I894:J894"/>
    <x:mergeCell ref="D908:F908"/>
    <x:mergeCell ref="I908:J908"/>
    <x:mergeCell ref="D922:F922"/>
    <x:mergeCell ref="I922:J922"/>
    <x:mergeCell ref="D935:F935"/>
    <x:mergeCell ref="I935:J935"/>
    <x:mergeCell ref="D948:F948"/>
    <x:mergeCell ref="I948:J948"/>
    <x:mergeCell ref="D961:F961"/>
    <x:mergeCell ref="I961:J961"/>
    <x:mergeCell ref="D974:F974"/>
    <x:mergeCell ref="I974:J974"/>
    <x:mergeCell ref="D987:F987"/>
    <x:mergeCell ref="I987:J987"/>
    <x:mergeCell ref="D1000:F1000"/>
    <x:mergeCell ref="I1000:J1000"/>
    <x:mergeCell ref="D1013:F1013"/>
    <x:mergeCell ref="I1013:J1013"/>
    <x:mergeCell ref="D1026:F1026"/>
    <x:mergeCell ref="I1026:J1026"/>
    <x:mergeCell ref="D1040:F1040"/>
    <x:mergeCell ref="I1040:J1040"/>
    <x:mergeCell ref="D1054:F1054"/>
    <x:mergeCell ref="I1054:J1054"/>
    <x:mergeCell ref="D1067:F1067"/>
    <x:mergeCell ref="I1067:J1067"/>
    <x:mergeCell ref="D1080:F1080"/>
    <x:mergeCell ref="I1080:J1080"/>
    <x:mergeCell ref="D1094:F1094"/>
    <x:mergeCell ref="I1094:J1094"/>
    <x:mergeCell ref="D1107:F1107"/>
    <x:mergeCell ref="I1107:J1107"/>
    <x:mergeCell ref="D1122:F1122"/>
    <x:mergeCell ref="I1122:J1122"/>
    <x:mergeCell ref="D1136:F1136"/>
    <x:mergeCell ref="I1136:J1136"/>
    <x:mergeCell ref="D1149:F1149"/>
    <x:mergeCell ref="I1149:J1149"/>
    <x:mergeCell ref="D1163:F1163"/>
    <x:mergeCell ref="I1163:J1163"/>
    <x:mergeCell ref="D1177:F1177"/>
    <x:mergeCell ref="I1177:J1177"/>
    <x:mergeCell ref="D1190:F1190"/>
    <x:mergeCell ref="I1190:J1190"/>
    <x:mergeCell ref="D1202:F1202"/>
    <x:mergeCell ref="I1202:J1202"/>
    <x:mergeCell ref="D1203:F1203"/>
    <x:mergeCell ref="I1203:J1203"/>
    <x:mergeCell ref="D1216:F1216"/>
    <x:mergeCell ref="I1216:J1216"/>
    <x:mergeCell ref="D1231:F1231"/>
    <x:mergeCell ref="I1231:J1231"/>
    <x:mergeCell ref="D1250:F1250"/>
    <x:mergeCell ref="I1250:J1250"/>
    <x:mergeCell ref="D1262:F1262"/>
    <x:mergeCell ref="I1262:J1262"/>
    <x:mergeCell ref="D1263:F1263"/>
    <x:mergeCell ref="I1263:J126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63"/>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219</x:v>
      </x:c>
      <x:c r="B6" s="3" t="s">
        <x:v>219</x:v>
      </x:c>
      <x:c r="C6" s="3" t="s">
        <x:v>219</x:v>
      </x:c>
      <x:c r="D6" s="3" t="s">
        <x:v>219</x:v>
      </x:c>
    </x:row>
    <x:row r="8" spans="1:7">
      <x:c r="A8" s="36" t="s">
        <x:v>221</x:v>
      </x:c>
      <x:c r="B8" s="36" t="s">
        <x:v>222</x:v>
      </x:c>
      <x:c r="C8" s="36" t="s">
        <x:v>223</x:v>
      </x:c>
      <x:c r="D8" s="36" t="s">
        <x:v>3</x:v>
      </x:c>
      <x:c r="E8" s="36" t="s">
        <x:v>224</x:v>
      </x:c>
      <x:c r="F8" s="36" t="s">
        <x:v>749</x:v>
      </x:c>
      <x:c r="G8" s="36" t="s">
        <x:v>750</x:v>
      </x:c>
    </x:row>
    <x:row r="10" spans="1:7">
      <x:c r="A10" s="19" t="s">
        <x:v>230</x:v>
      </x:c>
    </x:row>
    <x:row r="11" spans="1:7">
      <x:c r="A11" s="0" t="s">
        <x:v>301</x:v>
      </x:c>
      <x:c r="B11" s="0" t="s">
        <x:v>232</x:v>
      </x:c>
      <x:c r="C11" s="0" t="s">
        <x:v>302</x:v>
      </x:c>
      <x:c r="D11" s="45" t="n">
        <x:v>19.46</x:v>
      </x:c>
      <x:c r="E11" s="0" t="s">
        <x:v>751</x:v>
      </x:c>
      <x:c r="F11" s="51" t="n">
        <x:v>0</x:v>
      </x:c>
      <x:c r="G11" s="51" t="n">
        <x:v>0</x:v>
      </x:c>
    </x:row>
    <x:row r="12" spans="1:7">
      <x:c r="A12" s="0" t="s">
        <x:v>408</x:v>
      </x:c>
      <x:c r="B12" s="0" t="s">
        <x:v>232</x:v>
      </x:c>
      <x:c r="C12" s="0" t="s">
        <x:v>409</x:v>
      </x:c>
      <x:c r="D12" s="45" t="n">
        <x:v>24.58</x:v>
      </x:c>
      <x:c r="E12" s="0" t="s">
        <x:v>409</x:v>
      </x:c>
      <x:c r="F12" s="51" t="n">
        <x:v>0</x:v>
      </x:c>
      <x:c r="G12" s="51" t="n">
        <x:v>0</x:v>
      </x:c>
    </x:row>
    <x:row r="13" spans="1:7">
      <x:c r="A13" s="0" t="s">
        <x:v>398</x:v>
      </x:c>
      <x:c r="B13" s="0" t="s">
        <x:v>232</x:v>
      </x:c>
      <x:c r="C13" s="0" t="s">
        <x:v>399</x:v>
      </x:c>
      <x:c r="D13" s="45" t="n">
        <x:v>24.58</x:v>
      </x:c>
      <x:c r="E13" s="0" t="s">
        <x:v>399</x:v>
      </x:c>
      <x:c r="F13" s="51" t="n">
        <x:v>0</x:v>
      </x:c>
      <x:c r="G13" s="51" t="n">
        <x:v>0</x:v>
      </x:c>
    </x:row>
    <x:row r="14" spans="1:7">
      <x:c r="A14" s="0" t="s">
        <x:v>521</x:v>
      </x:c>
      <x:c r="B14" s="0" t="s">
        <x:v>232</x:v>
      </x:c>
      <x:c r="C14" s="0" t="s">
        <x:v>522</x:v>
      </x:c>
      <x:c r="D14" s="45" t="n">
        <x:v>24.58</x:v>
      </x:c>
      <x:c r="E14" s="0" t="s">
        <x:v>522</x:v>
      </x:c>
      <x:c r="F14" s="51" t="n">
        <x:v>0</x:v>
      </x:c>
      <x:c r="G14" s="51" t="n">
        <x:v>0</x:v>
      </x:c>
    </x:row>
    <x:row r="15" spans="1:7">
      <x:c r="A15" s="0" t="s">
        <x:v>471</x:v>
      </x:c>
      <x:c r="B15" s="0" t="s">
        <x:v>232</x:v>
      </x:c>
      <x:c r="C15" s="0" t="s">
        <x:v>472</x:v>
      </x:c>
      <x:c r="D15" s="45" t="n">
        <x:v>24.58</x:v>
      </x:c>
      <x:c r="E15" s="0" t="s">
        <x:v>472</x:v>
      </x:c>
      <x:c r="F15" s="51" t="n">
        <x:v>0</x:v>
      </x:c>
      <x:c r="G15" s="51" t="n">
        <x:v>0</x:v>
      </x:c>
    </x:row>
    <x:row r="16" spans="1:7">
      <x:c r="A16" s="0" t="s">
        <x:v>341</x:v>
      </x:c>
      <x:c r="B16" s="0" t="s">
        <x:v>232</x:v>
      </x:c>
      <x:c r="C16" s="0" t="s">
        <x:v>342</x:v>
      </x:c>
      <x:c r="D16" s="45" t="n">
        <x:v>24.55</x:v>
      </x:c>
      <x:c r="E16" s="0" t="s">
        <x:v>342</x:v>
      </x:c>
      <x:c r="F16" s="51" t="n">
        <x:v>0</x:v>
      </x:c>
      <x:c r="G16" s="51" t="n">
        <x:v>0</x:v>
      </x:c>
    </x:row>
    <x:row r="17" spans="1:7">
      <x:c r="A17" s="0" t="s">
        <x:v>317</x:v>
      </x:c>
      <x:c r="B17" s="0" t="s">
        <x:v>232</x:v>
      </x:c>
      <x:c r="C17" s="0" t="s">
        <x:v>318</x:v>
      </x:c>
      <x:c r="D17" s="45" t="n">
        <x:v>22.33</x:v>
      </x:c>
      <x:c r="E17" s="0" t="s">
        <x:v>318</x:v>
      </x:c>
      <x:c r="F17" s="51" t="n">
        <x:v>0</x:v>
      </x:c>
      <x:c r="G17" s="51" t="n">
        <x:v>0</x:v>
      </x:c>
    </x:row>
    <x:row r="18" spans="1:7">
      <x:c r="A18" s="0" t="s">
        <x:v>723</x:v>
      </x:c>
      <x:c r="B18" s="0" t="s">
        <x:v>232</x:v>
      </x:c>
      <x:c r="C18" s="0" t="s">
        <x:v>724</x:v>
      </x:c>
      <x:c r="D18" s="45" t="n">
        <x:v>33.94</x:v>
      </x:c>
      <x:c r="E18" s="0" t="s">
        <x:v>724</x:v>
      </x:c>
      <x:c r="F18" s="51" t="n">
        <x:v>0</x:v>
      </x:c>
      <x:c r="G18" s="51" t="n">
        <x:v>0</x:v>
      </x:c>
    </x:row>
    <x:row r="19" spans="1:7">
      <x:c r="A19" s="0" t="s">
        <x:v>345</x:v>
      </x:c>
      <x:c r="B19" s="0" t="s">
        <x:v>232</x:v>
      </x:c>
      <x:c r="C19" s="0" t="s">
        <x:v>233</x:v>
      </x:c>
      <x:c r="D19" s="45" t="n">
        <x:v>23.77</x:v>
      </x:c>
      <x:c r="E19" s="0" t="s">
        <x:v>233</x:v>
      </x:c>
      <x:c r="F19" s="51" t="n">
        <x:v>0</x:v>
      </x:c>
      <x:c r="G19" s="51" t="n">
        <x:v>0</x:v>
      </x:c>
    </x:row>
    <x:row r="20" spans="1:7">
      <x:c r="A20" s="0" t="s">
        <x:v>330</x:v>
      </x:c>
      <x:c r="B20" s="0" t="s">
        <x:v>232</x:v>
      </x:c>
      <x:c r="C20" s="0" t="s">
        <x:v>331</x:v>
      </x:c>
      <x:c r="D20" s="45" t="n">
        <x:v>22.07</x:v>
      </x:c>
      <x:c r="E20" s="0" t="s">
        <x:v>331</x:v>
      </x:c>
      <x:c r="F20" s="51" t="n">
        <x:v>0</x:v>
      </x:c>
      <x:c r="G20" s="51" t="n">
        <x:v>0</x:v>
      </x:c>
    </x:row>
    <x:row r="21" spans="1:7">
      <x:c r="A21" s="0" t="s">
        <x:v>231</x:v>
      </x:c>
      <x:c r="B21" s="0" t="s">
        <x:v>232</x:v>
      </x:c>
      <x:c r="C21" s="0" t="s">
        <x:v>233</x:v>
      </x:c>
      <x:c r="D21" s="45" t="n">
        <x:v>23.32</x:v>
      </x:c>
      <x:c r="E21" s="0" t="s">
        <x:v>233</x:v>
      </x:c>
      <x:c r="F21" s="51" t="n">
        <x:v>0</x:v>
      </x:c>
      <x:c r="G21" s="51" t="n">
        <x:v>0</x:v>
      </x:c>
    </x:row>
    <x:row r="22" spans="1:7">
      <x:c r="A22" s="0" t="s">
        <x:v>428</x:v>
      </x:c>
      <x:c r="B22" s="0" t="s">
        <x:v>232</x:v>
      </x:c>
      <x:c r="C22" s="0" t="s">
        <x:v>429</x:v>
      </x:c>
      <x:c r="D22" s="45" t="n">
        <x:v>27.87</x:v>
      </x:c>
      <x:c r="E22" s="0" t="s">
        <x:v>429</x:v>
      </x:c>
      <x:c r="F22" s="51" t="n">
        <x:v>0</x:v>
      </x:c>
      <x:c r="G22" s="51" t="n">
        <x:v>0</x:v>
      </x:c>
    </x:row>
    <x:row r="23" spans="1:7">
      <x:c r="A23" s="0" t="s">
        <x:v>339</x:v>
      </x:c>
      <x:c r="B23" s="0" t="s">
        <x:v>232</x:v>
      </x:c>
      <x:c r="C23" s="0" t="s">
        <x:v>340</x:v>
      </x:c>
      <x:c r="D23" s="45" t="n">
        <x:v>28.81</x:v>
      </x:c>
      <x:c r="E23" s="0" t="s">
        <x:v>340</x:v>
      </x:c>
      <x:c r="F23" s="51" t="n">
        <x:v>0</x:v>
      </x:c>
      <x:c r="G23" s="51" t="n">
        <x:v>0</x:v>
      </x:c>
    </x:row>
    <x:row r="24" spans="1:7">
      <x:c r="A24" s="0" t="s">
        <x:v>406</x:v>
      </x:c>
      <x:c r="B24" s="0" t="s">
        <x:v>232</x:v>
      </x:c>
      <x:c r="C24" s="0" t="s">
        <x:v>407</x:v>
      </x:c>
      <x:c r="D24" s="45" t="n">
        <x:v>27.87</x:v>
      </x:c>
      <x:c r="E24" s="0" t="s">
        <x:v>407</x:v>
      </x:c>
      <x:c r="F24" s="51" t="n">
        <x:v>0</x:v>
      </x:c>
      <x:c r="G24" s="51" t="n">
        <x:v>0</x:v>
      </x:c>
    </x:row>
    <x:row r="25" spans="1:7">
      <x:c r="A25" s="0" t="s">
        <x:v>396</x:v>
      </x:c>
      <x:c r="B25" s="0" t="s">
        <x:v>232</x:v>
      </x:c>
      <x:c r="C25" s="0" t="s">
        <x:v>397</x:v>
      </x:c>
      <x:c r="D25" s="45" t="n">
        <x:v>27.87</x:v>
      </x:c>
      <x:c r="E25" s="0" t="s">
        <x:v>397</x:v>
      </x:c>
      <x:c r="F25" s="51" t="n">
        <x:v>0</x:v>
      </x:c>
      <x:c r="G25" s="51" t="n">
        <x:v>0</x:v>
      </x:c>
    </x:row>
    <x:row r="26" spans="1:7">
      <x:c r="A26" s="0" t="s">
        <x:v>497</x:v>
      </x:c>
      <x:c r="B26" s="0" t="s">
        <x:v>232</x:v>
      </x:c>
      <x:c r="C26" s="0" t="s">
        <x:v>498</x:v>
      </x:c>
      <x:c r="D26" s="45" t="n">
        <x:v>28.32</x:v>
      </x:c>
      <x:c r="E26" s="0" t="s">
        <x:v>498</x:v>
      </x:c>
      <x:c r="F26" s="51" t="n">
        <x:v>0</x:v>
      </x:c>
      <x:c r="G26" s="51" t="n">
        <x:v>0</x:v>
      </x:c>
    </x:row>
    <x:row r="27" spans="1:7">
      <x:c r="A27" s="0" t="s">
        <x:v>315</x:v>
      </x:c>
      <x:c r="B27" s="0" t="s">
        <x:v>232</x:v>
      </x:c>
      <x:c r="C27" s="0" t="s">
        <x:v>316</x:v>
      </x:c>
      <x:c r="D27" s="45" t="n">
        <x:v>26.17</x:v>
      </x:c>
      <x:c r="E27" s="0" t="s">
        <x:v>316</x:v>
      </x:c>
      <x:c r="F27" s="51" t="n">
        <x:v>0</x:v>
      </x:c>
      <x:c r="G27" s="51" t="n">
        <x:v>0</x:v>
      </x:c>
    </x:row>
    <x:row r="28" spans="1:7">
      <x:c r="A28" s="0" t="s">
        <x:v>451</x:v>
      </x:c>
      <x:c r="B28" s="0" t="s">
        <x:v>232</x:v>
      </x:c>
      <x:c r="C28" s="0" t="s">
        <x:v>452</x:v>
      </x:c>
      <x:c r="D28" s="45" t="n">
        <x:v>27.87</x:v>
      </x:c>
      <x:c r="E28" s="0" t="s">
        <x:v>452</x:v>
      </x:c>
      <x:c r="F28" s="51" t="n">
        <x:v>0</x:v>
      </x:c>
      <x:c r="G28" s="51" t="n">
        <x:v>0</x:v>
      </x:c>
    </x:row>
    <x:row r="29" spans="1:7">
      <x:c r="A29" s="0" t="s">
        <x:v>434</x:v>
      </x:c>
      <x:c r="B29" s="0" t="s">
        <x:v>232</x:v>
      </x:c>
      <x:c r="C29" s="0" t="s">
        <x:v>435</x:v>
      </x:c>
      <x:c r="D29" s="45" t="n">
        <x:v>27.87</x:v>
      </x:c>
      <x:c r="E29" s="0" t="s">
        <x:v>435</x:v>
      </x:c>
      <x:c r="F29" s="51" t="n">
        <x:v>0</x:v>
      </x:c>
      <x:c r="G29" s="51" t="n">
        <x:v>0</x:v>
      </x:c>
    </x:row>
    <x:row r="30" spans="1:7">
      <x:c r="A30" s="0" t="s">
        <x:v>473</x:v>
      </x:c>
      <x:c r="B30" s="0" t="s">
        <x:v>232</x:v>
      </x:c>
      <x:c r="C30" s="0" t="s">
        <x:v>474</x:v>
      </x:c>
      <x:c r="D30" s="45" t="n">
        <x:v>27.87</x:v>
      </x:c>
      <x:c r="E30" s="0" t="s">
        <x:v>474</x:v>
      </x:c>
      <x:c r="F30" s="51" t="n">
        <x:v>0</x:v>
      </x:c>
      <x:c r="G30" s="51" t="n">
        <x:v>0</x:v>
      </x:c>
    </x:row>
    <x:row r="31" spans="1:7">
      <x:c r="A31" s="0" t="s">
        <x:v>725</x:v>
      </x:c>
      <x:c r="B31" s="0" t="s">
        <x:v>232</x:v>
      </x:c>
      <x:c r="C31" s="0" t="s">
        <x:v>726</x:v>
      </x:c>
      <x:c r="D31" s="45" t="n">
        <x:v>46.84</x:v>
      </x:c>
      <x:c r="E31" s="0" t="s">
        <x:v>752</x:v>
      </x:c>
      <x:c r="F31" s="51" t="n">
        <x:v>0</x:v>
      </x:c>
      <x:c r="G31" s="51" t="n">
        <x:v>0</x:v>
      </x:c>
    </x:row>
    <x:row r="32" spans="1:7">
      <x:c r="A32" s="0" t="s">
        <x:v>297</x:v>
      </x:c>
      <x:c r="B32" s="0" t="s">
        <x:v>232</x:v>
      </x:c>
      <x:c r="C32" s="0" t="s">
        <x:v>298</x:v>
      </x:c>
      <x:c r="D32" s="45" t="n">
        <x:v>49.67</x:v>
      </x:c>
      <x:c r="E32" s="0" t="s">
        <x:v>298</x:v>
      </x:c>
      <x:c r="F32" s="51" t="n">
        <x:v>0</x:v>
      </x:c>
      <x:c r="G32" s="51" t="n">
        <x:v>0</x:v>
      </x:c>
    </x:row>
    <x:row r="33" spans="1:7">
      <x:c r="A33" s="19" t="s">
        <x:v>238</x:v>
      </x:c>
    </x:row>
    <x:row r="34" spans="1:7">
      <x:c r="A34" s="0" t="s">
        <x:v>325</x:v>
      </x:c>
      <x:c r="B34" s="0" t="s">
        <x:v>232</x:v>
      </x:c>
      <x:c r="C34" s="0" t="s">
        <x:v>326</x:v>
      </x:c>
      <x:c r="D34" s="45" t="n">
        <x:v>16.31</x:v>
      </x:c>
      <x:c r="E34" s="0" t="s">
        <x:v>753</x:v>
      </x:c>
      <x:c r="F34" s="51" t="n">
        <x:v>-9999999999</x:v>
      </x:c>
      <x:c r="G34" s="51" t="n">
        <x:v>-9999999999</x:v>
      </x:c>
    </x:row>
    <x:row r="35" spans="1:7">
      <x:c r="A35" s="0" t="s">
        <x:v>353</x:v>
      </x:c>
      <x:c r="B35" s="0" t="s">
        <x:v>232</x:v>
      </x:c>
      <x:c r="C35" s="0" t="s">
        <x:v>354</x:v>
      </x:c>
      <x:c r="D35" s="45" t="n">
        <x:v>87.52</x:v>
      </x:c>
      <x:c r="E35" s="0" t="s">
        <x:v>754</x:v>
      </x:c>
      <x:c r="F35" s="51" t="n">
        <x:v>-9999999999</x:v>
      </x:c>
      <x:c r="G35" s="51" t="n">
        <x:v>-9999999999</x:v>
      </x:c>
    </x:row>
    <x:row r="36" spans="1:7">
      <x:c r="A36" s="0" t="s">
        <x:v>346</x:v>
      </x:c>
      <x:c r="B36" s="0" t="s">
        <x:v>232</x:v>
      </x:c>
      <x:c r="C36" s="0" t="s">
        <x:v>347</x:v>
      </x:c>
      <x:c r="D36" s="45" t="n">
        <x:v>61.02</x:v>
      </x:c>
      <x:c r="E36" s="0" t="s">
        <x:v>755</x:v>
      </x:c>
      <x:c r="F36" s="51" t="n">
        <x:v>-9999999999</x:v>
      </x:c>
      <x:c r="G36" s="51" t="n">
        <x:v>-9999999999</x:v>
      </x:c>
    </x:row>
    <x:row r="37" spans="1:7">
      <x:c r="A37" s="0" t="s">
        <x:v>355</x:v>
      </x:c>
      <x:c r="B37" s="0" t="s">
        <x:v>232</x:v>
      </x:c>
      <x:c r="C37" s="0" t="s">
        <x:v>356</x:v>
      </x:c>
      <x:c r="D37" s="45" t="n">
        <x:v>90.27</x:v>
      </x:c>
      <x:c r="E37" s="0" t="s">
        <x:v>356</x:v>
      </x:c>
      <x:c r="F37" s="51" t="n">
        <x:v>-9999999999</x:v>
      </x:c>
      <x:c r="G37" s="51" t="n">
        <x:v>-9999999999</x:v>
      </x:c>
    </x:row>
    <x:row r="38" spans="1:7">
      <x:c r="A38" s="0" t="s">
        <x:v>373</x:v>
      </x:c>
      <x:c r="B38" s="0" t="s">
        <x:v>232</x:v>
      </x:c>
      <x:c r="C38" s="0" t="s">
        <x:v>374</x:v>
      </x:c>
      <x:c r="D38" s="45" t="n">
        <x:v>112.41</x:v>
      </x:c>
      <x:c r="E38" s="0" t="s">
        <x:v>756</x:v>
      </x:c>
      <x:c r="F38" s="51" t="n">
        <x:v>-9999999999</x:v>
      </x:c>
      <x:c r="G38" s="51" t="n">
        <x:v>-9999999999</x:v>
      </x:c>
    </x:row>
    <x:row r="39" spans="1:7">
      <x:c r="A39" s="0" t="s">
        <x:v>363</x:v>
      </x:c>
      <x:c r="B39" s="0" t="s">
        <x:v>232</x:v>
      </x:c>
      <x:c r="C39" s="0" t="s">
        <x:v>364</x:v>
      </x:c>
      <x:c r="D39" s="45" t="n">
        <x:v>5.52</x:v>
      </x:c>
      <x:c r="E39" s="0" t="s">
        <x:v>757</x:v>
      </x:c>
      <x:c r="F39" s="51" t="n">
        <x:v>-9999999999</x:v>
      </x:c>
      <x:c r="G39" s="51" t="n">
        <x:v>-9999999999</x:v>
      </x:c>
    </x:row>
    <x:row r="40" spans="1:7">
      <x:c r="A40" s="0" t="s">
        <x:v>365</x:v>
      </x:c>
      <x:c r="B40" s="0" t="s">
        <x:v>232</x:v>
      </x:c>
      <x:c r="C40" s="0" t="s">
        <x:v>366</x:v>
      </x:c>
      <x:c r="D40" s="45" t="n">
        <x:v>61.89</x:v>
      </x:c>
      <x:c r="E40" s="0" t="s">
        <x:v>758</x:v>
      </x:c>
      <x:c r="F40" s="51" t="n">
        <x:v>-9999999999</x:v>
      </x:c>
      <x:c r="G40" s="51" t="n">
        <x:v>-9999999999</x:v>
      </x:c>
    </x:row>
    <x:row r="41" spans="1:7">
      <x:c r="A41" s="0" t="s">
        <x:v>739</x:v>
      </x:c>
      <x:c r="B41" s="0" t="s">
        <x:v>232</x:v>
      </x:c>
      <x:c r="C41" s="0" t="s">
        <x:v>740</x:v>
      </x:c>
      <x:c r="D41" s="45" t="n">
        <x:v>65.9</x:v>
      </x:c>
      <x:c r="E41" s="0" t="s">
        <x:v>740</x:v>
      </x:c>
      <x:c r="F41" s="51" t="n">
        <x:v>-9999999999</x:v>
      </x:c>
      <x:c r="G41" s="51" t="n">
        <x:v>-9999999999</x:v>
      </x:c>
    </x:row>
    <x:row r="42" spans="1:7">
      <x:c r="A42" s="0" t="s">
        <x:v>323</x:v>
      </x:c>
      <x:c r="B42" s="0" t="s">
        <x:v>232</x:v>
      </x:c>
      <x:c r="C42" s="0" t="s">
        <x:v>324</x:v>
      </x:c>
      <x:c r="D42" s="45" t="n">
        <x:v>58.18</x:v>
      </x:c>
      <x:c r="E42" s="0" t="s">
        <x:v>759</x:v>
      </x:c>
      <x:c r="F42" s="51" t="n">
        <x:v>-9999999999</x:v>
      </x:c>
      <x:c r="G42" s="51" t="n">
        <x:v>-9999999999</x:v>
      </x:c>
    </x:row>
    <x:row r="43" spans="1:7">
      <x:c r="A43" s="0" t="s">
        <x:v>737</x:v>
      </x:c>
      <x:c r="B43" s="0" t="s">
        <x:v>232</x:v>
      </x:c>
      <x:c r="C43" s="0" t="s">
        <x:v>738</x:v>
      </x:c>
      <x:c r="D43" s="45" t="n">
        <x:v>15.68</x:v>
      </x:c>
      <x:c r="E43" s="0" t="s">
        <x:v>760</x:v>
      </x:c>
      <x:c r="F43" s="51" t="n">
        <x:v>-9999999999</x:v>
      </x:c>
      <x:c r="G43" s="51" t="n">
        <x:v>-9999999999</x:v>
      </x:c>
    </x:row>
    <x:row r="44" spans="1:7">
      <x:c r="A44" s="0" t="s">
        <x:v>239</x:v>
      </x:c>
      <x:c r="B44" s="0" t="s">
        <x:v>232</x:v>
      </x:c>
      <x:c r="C44" s="0" t="s">
        <x:v>240</x:v>
      </x:c>
      <x:c r="D44" s="45" t="n">
        <x:v>2.39</x:v>
      </x:c>
      <x:c r="E44" s="0" t="s">
        <x:v>761</x:v>
      </x:c>
      <x:c r="F44" s="51" t="n">
        <x:v>-9999999999</x:v>
      </x:c>
      <x:c r="G44" s="51" t="n">
        <x:v>-9999999999</x:v>
      </x:c>
    </x:row>
    <x:row r="45" spans="1:7">
      <x:c r="A45" s="0" t="s">
        <x:v>335</x:v>
      </x:c>
      <x:c r="B45" s="0" t="s">
        <x:v>232</x:v>
      </x:c>
      <x:c r="C45" s="0" t="s">
        <x:v>336</x:v>
      </x:c>
      <x:c r="D45" s="45" t="n">
        <x:v>9.64</x:v>
      </x:c>
      <x:c r="E45" s="0" t="s">
        <x:v>762</x:v>
      </x:c>
      <x:c r="F45" s="51" t="n">
        <x:v>-9999999999</x:v>
      </x:c>
      <x:c r="G45" s="51" t="n">
        <x:v>-9999999999</x:v>
      </x:c>
    </x:row>
    <x:row r="46" spans="1:7">
      <x:c r="A46" s="0" t="s">
        <x:v>465</x:v>
      </x:c>
      <x:c r="B46" s="0" t="s">
        <x:v>232</x:v>
      </x:c>
      <x:c r="C46" s="0" t="s">
        <x:v>466</x:v>
      </x:c>
      <x:c r="D46" s="45" t="n">
        <x:v>1.62</x:v>
      </x:c>
      <x:c r="E46" s="0" t="s">
        <x:v>763</x:v>
      </x:c>
      <x:c r="F46" s="51" t="n">
        <x:v>-9999999999</x:v>
      </x:c>
      <x:c r="G46" s="51" t="n">
        <x:v>-9999999999</x:v>
      </x:c>
    </x:row>
    <x:row r="47" spans="1:7">
      <x:c r="A47" s="0" t="s">
        <x:v>457</x:v>
      </x:c>
      <x:c r="B47" s="0" t="s">
        <x:v>232</x:v>
      </x:c>
      <x:c r="C47" s="0" t="s">
        <x:v>458</x:v>
      </x:c>
      <x:c r="D47" s="45" t="n">
        <x:v>9.36</x:v>
      </x:c>
      <x:c r="E47" s="0" t="s">
        <x:v>764</x:v>
      </x:c>
      <x:c r="F47" s="51" t="n">
        <x:v>-9999999999</x:v>
      </x:c>
      <x:c r="G47" s="51" t="n">
        <x:v>-9999999999</x:v>
      </x:c>
    </x:row>
    <x:row r="48" spans="1:7">
      <x:c r="A48" s="0" t="s">
        <x:v>735</x:v>
      </x:c>
      <x:c r="B48" s="0" t="s">
        <x:v>232</x:v>
      </x:c>
      <x:c r="C48" s="0" t="s">
        <x:v>736</x:v>
      </x:c>
      <x:c r="D48" s="45" t="n">
        <x:v>3.96</x:v>
      </x:c>
      <x:c r="E48" s="0" t="s">
        <x:v>736</x:v>
      </x:c>
      <x:c r="F48" s="51" t="n">
        <x:v>-9999999999</x:v>
      </x:c>
      <x:c r="G48" s="51" t="n">
        <x:v>-9999999999</x:v>
      </x:c>
    </x:row>
    <x:row r="49" spans="1:7">
      <x:c r="A49" s="0" t="s">
        <x:v>733</x:v>
      </x:c>
      <x:c r="B49" s="0" t="s">
        <x:v>232</x:v>
      </x:c>
      <x:c r="C49" s="0" t="s">
        <x:v>734</x:v>
      </x:c>
      <x:c r="D49" s="45" t="n">
        <x:v>4.52</x:v>
      </x:c>
      <x:c r="E49" s="0" t="s">
        <x:v>765</x:v>
      </x:c>
      <x:c r="F49" s="51" t="n">
        <x:v>-9999999999</x:v>
      </x:c>
      <x:c r="G49" s="51" t="n">
        <x:v>-9999999999</x:v>
      </x:c>
    </x:row>
    <x:row r="50" spans="1:7">
      <x:c r="A50" s="19" t="s">
        <x:v>242</x:v>
      </x:c>
    </x:row>
    <x:row r="51" spans="1:7">
      <x:c r="A51" s="0" t="s">
        <x:v>243</x:v>
      </x:c>
      <x:c r="B51" s="0" t="s">
        <x:v>16</x:v>
      </x:c>
      <x:c r="C51" s="0" t="s">
        <x:v>244</x:v>
      </x:c>
      <x:c r="D51" s="45" t="n">
        <x:v>2.32</x:v>
      </x:c>
      <x:c r="E51" s="0" t="s">
        <x:v>244</x:v>
      </x:c>
      <x:c r="F51" s="51" t="n">
        <x:v>-9999999999</x:v>
      </x:c>
      <x:c r="G51" s="51" t="n">
        <x:v>-9999999999</x:v>
      </x:c>
    </x:row>
    <x:row r="52" spans="1:7">
      <x:c r="A52" s="0" t="s">
        <x:v>245</x:v>
      </x:c>
      <x:c r="B52" s="0" t="s">
        <x:v>16</x:v>
      </x:c>
      <x:c r="C52" s="0" t="s">
        <x:v>246</x:v>
      </x:c>
      <x:c r="D52" s="45" t="n">
        <x:v>136.65</x:v>
      </x:c>
      <x:c r="E52" s="0" t="s">
        <x:v>766</x:v>
      </x:c>
      <x:c r="F52" s="51" t="n">
        <x:v>-9999999999</x:v>
      </x:c>
      <x:c r="G52" s="51" t="n">
        <x:v>-9999999999</x:v>
      </x:c>
    </x:row>
    <x:row r="53" spans="1:7">
      <x:c r="A53" s="0" t="s">
        <x:v>359</x:v>
      </x:c>
      <x:c r="B53" s="0" t="s">
        <x:v>248</x:v>
      </x:c>
      <x:c r="C53" s="0" t="s">
        <x:v>360</x:v>
      </x:c>
      <x:c r="D53" s="45" t="n">
        <x:v>21.36</x:v>
      </x:c>
      <x:c r="E53" s="0" t="s">
        <x:v>767</x:v>
      </x:c>
      <x:c r="F53" s="51" t="n">
        <x:v>-9999999999</x:v>
      </x:c>
      <x:c r="G53" s="51" t="n">
        <x:v>-9999999999</x:v>
      </x:c>
    </x:row>
    <x:row r="54" spans="1:7">
      <x:c r="A54" s="0" t="s">
        <x:v>369</x:v>
      </x:c>
      <x:c r="B54" s="0" t="s">
        <x:v>248</x:v>
      </x:c>
      <x:c r="C54" s="0" t="s">
        <x:v>370</x:v>
      </x:c>
      <x:c r="D54" s="45" t="n">
        <x:v>26.25</x:v>
      </x:c>
      <x:c r="E54" s="0" t="s">
        <x:v>768</x:v>
      </x:c>
      <x:c r="F54" s="51" t="n">
        <x:v>-9999999999</x:v>
      </x:c>
      <x:c r="G54" s="51" t="n">
        <x:v>-9999999999</x:v>
      </x:c>
    </x:row>
    <x:row r="55" spans="1:7">
      <x:c r="A55" s="0" t="s">
        <x:v>262</x:v>
      </x:c>
      <x:c r="B55" s="0" t="s">
        <x:v>248</x:v>
      </x:c>
      <x:c r="C55" s="0" t="s">
        <x:v>263</x:v>
      </x:c>
      <x:c r="D55" s="45" t="n">
        <x:v>21.82</x:v>
      </x:c>
      <x:c r="E55" s="0" t="s">
        <x:v>769</x:v>
      </x:c>
      <x:c r="F55" s="51" t="n">
        <x:v>-9999999999</x:v>
      </x:c>
      <x:c r="G55" s="51" t="n">
        <x:v>-9999999999</x:v>
      </x:c>
    </x:row>
    <x:row r="56" spans="1:7">
      <x:c r="A56" s="0" t="s">
        <x:v>247</x:v>
      </x:c>
      <x:c r="B56" s="0" t="s">
        <x:v>248</x:v>
      </x:c>
      <x:c r="C56" s="0" t="s">
        <x:v>249</x:v>
      </x:c>
      <x:c r="D56" s="45" t="n">
        <x:v>26.25</x:v>
      </x:c>
      <x:c r="E56" s="0" t="s">
        <x:v>770</x:v>
      </x:c>
      <x:c r="F56" s="51" t="n">
        <x:v>-9999999999</x:v>
      </x:c>
      <x:c r="G56" s="51" t="n">
        <x:v>-9999999999</x:v>
      </x:c>
    </x:row>
    <x:row r="57" spans="1:7">
      <x:c r="A57" s="0" t="s">
        <x:v>729</x:v>
      </x:c>
      <x:c r="B57" s="0" t="s">
        <x:v>248</x:v>
      </x:c>
      <x:c r="C57" s="0" t="s">
        <x:v>730</x:v>
      </x:c>
      <x:c r="D57" s="45" t="n">
        <x:v>87.14</x:v>
      </x:c>
      <x:c r="E57" s="0" t="s">
        <x:v>771</x:v>
      </x:c>
      <x:c r="F57" s="51" t="n">
        <x:v>-9999999999</x:v>
      </x:c>
      <x:c r="G57" s="51" t="n">
        <x:v>-9999999999</x:v>
      </x:c>
    </x:row>
    <x:row r="58" spans="1:7">
      <x:c r="A58" s="0" t="s">
        <x:v>270</x:v>
      </x:c>
      <x:c r="B58" s="0" t="s">
        <x:v>248</x:v>
      </x:c>
      <x:c r="C58" s="0" t="s">
        <x:v>271</x:v>
      </x:c>
      <x:c r="D58" s="45" t="n">
        <x:v>23.93</x:v>
      </x:c>
      <x:c r="E58" s="0" t="s">
        <x:v>772</x:v>
      </x:c>
      <x:c r="F58" s="51" t="n">
        <x:v>-9999999999</x:v>
      </x:c>
      <x:c r="G58" s="51" t="n">
        <x:v>-9999999999</x:v>
      </x:c>
    </x:row>
    <x:row r="59" spans="1:7">
      <x:c r="A59" s="0" t="s">
        <x:v>267</x:v>
      </x:c>
      <x:c r="B59" s="0" t="s">
        <x:v>268</x:v>
      </x:c>
      <x:c r="C59" s="0" t="s">
        <x:v>269</x:v>
      </x:c>
      <x:c r="D59" s="45" t="n">
        <x:v>0.36</x:v>
      </x:c>
      <x:c r="E59" s="0" t="s">
        <x:v>773</x:v>
      </x:c>
      <x:c r="F59" s="51" t="n">
        <x:v>-9999999999</x:v>
      </x:c>
      <x:c r="G59" s="51" t="n">
        <x:v>-9999999999</x:v>
      </x:c>
    </x:row>
    <x:row r="60" spans="1:7">
      <x:c r="A60" s="0" t="s">
        <x:v>289</x:v>
      </x:c>
      <x:c r="B60" s="0" t="s">
        <x:v>248</x:v>
      </x:c>
      <x:c r="C60" s="0" t="s">
        <x:v>290</x:v>
      </x:c>
      <x:c r="D60" s="45" t="n">
        <x:v>170.95</x:v>
      </x:c>
      <x:c r="E60" s="0" t="s">
        <x:v>774</x:v>
      </x:c>
      <x:c r="F60" s="51" t="n">
        <x:v>-9999999999</x:v>
      </x:c>
      <x:c r="G60" s="51" t="n">
        <x:v>-9999999999</x:v>
      </x:c>
    </x:row>
    <x:row r="61" spans="1:7">
      <x:c r="A61" s="0" t="s">
        <x:v>260</x:v>
      </x:c>
      <x:c r="B61" s="0" t="s">
        <x:v>248</x:v>
      </x:c>
      <x:c r="C61" s="0" t="s">
        <x:v>261</x:v>
      </x:c>
      <x:c r="D61" s="45" t="n">
        <x:v>198.75</x:v>
      </x:c>
      <x:c r="E61" s="0" t="s">
        <x:v>775</x:v>
      </x:c>
      <x:c r="F61" s="51" t="n">
        <x:v>-9999999999</x:v>
      </x:c>
      <x:c r="G61" s="51" t="n">
        <x:v>-9999999999</x:v>
      </x:c>
    </x:row>
    <x:row r="62" spans="1:7">
      <x:c r="A62" s="0" t="s">
        <x:v>250</x:v>
      </x:c>
      <x:c r="B62" s="0" t="s">
        <x:v>248</x:v>
      </x:c>
      <x:c r="C62" s="0" t="s">
        <x:v>251</x:v>
      </x:c>
      <x:c r="D62" s="45" t="n">
        <x:v>171.26</x:v>
      </x:c>
      <x:c r="E62" s="0" t="s">
        <x:v>776</x:v>
      </x:c>
      <x:c r="F62" s="51" t="n">
        <x:v>-9999999999</x:v>
      </x:c>
      <x:c r="G62" s="51" t="n">
        <x:v>-9999999999</x:v>
      </x:c>
    </x:row>
    <x:row r="63" spans="1:7">
      <x:c r="A63" s="0" t="s">
        <x:v>392</x:v>
      </x:c>
      <x:c r="B63" s="0" t="s">
        <x:v>16</x:v>
      </x:c>
      <x:c r="C63" s="0" t="s">
        <x:v>393</x:v>
      </x:c>
      <x:c r="D63" s="45" t="n">
        <x:v>124.78</x:v>
      </x:c>
      <x:c r="E63" s="0" t="s">
        <x:v>777</x:v>
      </x:c>
      <x:c r="F63" s="51" t="n">
        <x:v>-9999999999</x:v>
      </x:c>
      <x:c r="G63" s="51" t="n">
        <x:v>-9999999999</x:v>
      </x:c>
    </x:row>
    <x:row r="64" spans="1:7">
      <x:c r="A64" s="0" t="s">
        <x:v>459</x:v>
      </x:c>
      <x:c r="B64" s="0" t="s">
        <x:v>268</x:v>
      </x:c>
      <x:c r="C64" s="0" t="s">
        <x:v>460</x:v>
      </x:c>
      <x:c r="D64" s="45" t="n">
        <x:v>1.34</x:v>
      </x:c>
      <x:c r="E64" s="0" t="s">
        <x:v>778</x:v>
      </x:c>
      <x:c r="F64" s="51" t="n">
        <x:v>-9999999999</x:v>
      </x:c>
      <x:c r="G64" s="51" t="n">
        <x:v>-9999999999</x:v>
      </x:c>
    </x:row>
    <x:row r="65" spans="1:7">
      <x:c r="A65" s="0" t="s">
        <x:v>535</x:v>
      </x:c>
      <x:c r="B65" s="0" t="s">
        <x:v>248</x:v>
      </x:c>
      <x:c r="C65" s="0" t="s">
        <x:v>536</x:v>
      </x:c>
      <x:c r="D65" s="45" t="n">
        <x:v>62.46</x:v>
      </x:c>
      <x:c r="E65" s="0" t="s">
        <x:v>779</x:v>
      </x:c>
      <x:c r="F65" s="51" t="n">
        <x:v>-9999999999</x:v>
      </x:c>
      <x:c r="G65" s="51" t="n">
        <x:v>-9999999999</x:v>
      </x:c>
    </x:row>
    <x:row r="66" spans="1:7">
      <x:c r="A66" s="0" t="s">
        <x:v>287</x:v>
      </x:c>
      <x:c r="B66" s="0" t="s">
        <x:v>268</x:v>
      </x:c>
      <x:c r="C66" s="0" t="s">
        <x:v>288</x:v>
      </x:c>
      <x:c r="D66" s="45" t="n">
        <x:v>1.91</x:v>
      </x:c>
      <x:c r="E66" s="0" t="s">
        <x:v>780</x:v>
      </x:c>
      <x:c r="F66" s="51" t="n">
        <x:v>-9999999999</x:v>
      </x:c>
      <x:c r="G66" s="51" t="n">
        <x:v>-9999999999</x:v>
      </x:c>
    </x:row>
    <x:row r="67" spans="1:7">
      <x:c r="A67" s="0" t="s">
        <x:v>416</x:v>
      </x:c>
      <x:c r="B67" s="0" t="s">
        <x:v>268</x:v>
      </x:c>
      <x:c r="C67" s="0" t="s">
        <x:v>417</x:v>
      </x:c>
      <x:c r="D67" s="45" t="n">
        <x:v>2.08</x:v>
      </x:c>
      <x:c r="E67" s="0" t="s">
        <x:v>417</x:v>
      </x:c>
      <x:c r="F67" s="51" t="n">
        <x:v>-9999999999</x:v>
      </x:c>
      <x:c r="G67" s="51" t="n">
        <x:v>-9999999999</x:v>
      </x:c>
    </x:row>
    <x:row r="68" spans="1:7">
      <x:c r="A68" s="0" t="s">
        <x:v>402</x:v>
      </x:c>
      <x:c r="B68" s="0" t="s">
        <x:v>268</x:v>
      </x:c>
      <x:c r="C68" s="0" t="s">
        <x:v>403</x:v>
      </x:c>
      <x:c r="D68" s="45" t="n">
        <x:v>2.38</x:v>
      </x:c>
      <x:c r="E68" s="0" t="s">
        <x:v>781</x:v>
      </x:c>
      <x:c r="F68" s="51" t="n">
        <x:v>-9999999999</x:v>
      </x:c>
      <x:c r="G68" s="51" t="n">
        <x:v>-9999999999</x:v>
      </x:c>
    </x:row>
    <x:row r="69" spans="1:7">
      <x:c r="A69" s="0" t="s">
        <x:v>517</x:v>
      </x:c>
      <x:c r="B69" s="0" t="s">
        <x:v>43</x:v>
      </x:c>
      <x:c r="C69" s="0" t="s">
        <x:v>518</x:v>
      </x:c>
      <x:c r="D69" s="45" t="n">
        <x:v>9.31</x:v>
      </x:c>
      <x:c r="E69" s="0" t="s">
        <x:v>782</x:v>
      </x:c>
      <x:c r="F69" s="51" t="n">
        <x:v>-9999999999</x:v>
      </x:c>
      <x:c r="G69" s="51" t="n">
        <x:v>-9999999999</x:v>
      </x:c>
    </x:row>
    <x:row r="70" spans="1:7">
      <x:c r="A70" s="0" t="s">
        <x:v>527</x:v>
      </x:c>
      <x:c r="B70" s="0" t="s">
        <x:v>43</x:v>
      </x:c>
      <x:c r="C70" s="0" t="s">
        <x:v>528</x:v>
      </x:c>
      <x:c r="D70" s="45" t="n">
        <x:v>0.24</x:v>
      </x:c>
      <x:c r="E70" s="0" t="s">
        <x:v>783</x:v>
      </x:c>
      <x:c r="F70" s="51" t="n">
        <x:v>0</x:v>
      </x:c>
      <x:c r="G70" s="51" t="n">
        <x:v>0</x:v>
      </x:c>
    </x:row>
    <x:row r="71" spans="1:7">
      <x:c r="A71" s="0" t="s">
        <x:v>400</x:v>
      </x:c>
      <x:c r="B71" s="0" t="s">
        <x:v>21</x:v>
      </x:c>
      <x:c r="C71" s="0" t="s">
        <x:v>401</x:v>
      </x:c>
      <x:c r="D71" s="45" t="n">
        <x:v>4.29</x:v>
      </x:c>
      <x:c r="E71" s="0" t="s">
        <x:v>784</x:v>
      </x:c>
      <x:c r="F71" s="51" t="n">
        <x:v>-9999999999</x:v>
      </x:c>
      <x:c r="G71" s="51" t="n">
        <x:v>-9999999999</x:v>
      </x:c>
    </x:row>
    <x:row r="72" spans="1:7">
      <x:c r="A72" s="0" t="s">
        <x:v>414</x:v>
      </x:c>
      <x:c r="B72" s="0" t="s">
        <x:v>28</x:v>
      </x:c>
      <x:c r="C72" s="0" t="s">
        <x:v>415</x:v>
      </x:c>
      <x:c r="D72" s="45" t="n">
        <x:v>0.5</x:v>
      </x:c>
      <x:c r="E72" s="0" t="s">
        <x:v>785</x:v>
      </x:c>
      <x:c r="F72" s="51" t="n">
        <x:v>-9999999999</x:v>
      </x:c>
      <x:c r="G72" s="51" t="n">
        <x:v>-9999999999</x:v>
      </x:c>
    </x:row>
    <x:row r="73" spans="1:7">
      <x:c r="A73" s="0" t="s">
        <x:v>412</x:v>
      </x:c>
      <x:c r="B73" s="0" t="s">
        <x:v>16</x:v>
      </x:c>
      <x:c r="C73" s="0" t="s">
        <x:v>413</x:v>
      </x:c>
      <x:c r="D73" s="45" t="n">
        <x:v>403.91</x:v>
      </x:c>
      <x:c r="E73" s="0" t="s">
        <x:v>786</x:v>
      </x:c>
      <x:c r="F73" s="51" t="n">
        <x:v>-9999999999</x:v>
      </x:c>
      <x:c r="G73" s="51" t="n">
        <x:v>-9999999999</x:v>
      </x:c>
    </x:row>
    <x:row r="74" spans="1:7">
      <x:c r="A74" s="0" t="s">
        <x:v>418</x:v>
      </x:c>
      <x:c r="B74" s="0" t="s">
        <x:v>419</x:v>
      </x:c>
      <x:c r="C74" s="0" t="s">
        <x:v>420</x:v>
      </x:c>
      <x:c r="D74" s="45" t="n">
        <x:v>17.71</x:v>
      </x:c>
      <x:c r="E74" s="0" t="s">
        <x:v>787</x:v>
      </x:c>
      <x:c r="F74" s="51" t="n">
        <x:v>-9999999999</x:v>
      </x:c>
      <x:c r="G74" s="51" t="n">
        <x:v>-9999999999</x:v>
      </x:c>
    </x:row>
    <x:row r="75" spans="1:7">
      <x:c r="A75" s="0" t="s">
        <x:v>421</x:v>
      </x:c>
      <x:c r="B75" s="0" t="s">
        <x:v>21</x:v>
      </x:c>
      <x:c r="C75" s="0" t="s">
        <x:v>422</x:v>
      </x:c>
      <x:c r="D75" s="45" t="n">
        <x:v>2.54</x:v>
      </x:c>
      <x:c r="E75" s="0" t="s">
        <x:v>788</x:v>
      </x:c>
      <x:c r="F75" s="51" t="n">
        <x:v>-9999999999</x:v>
      </x:c>
      <x:c r="G75" s="51" t="n">
        <x:v>-9999999999</x:v>
      </x:c>
    </x:row>
    <x:row r="76" spans="1:7">
      <x:c r="A76" s="0" t="s">
        <x:v>410</x:v>
      </x:c>
      <x:c r="B76" s="0" t="s">
        <x:v>21</x:v>
      </x:c>
      <x:c r="C76" s="0" t="s">
        <x:v>411</x:v>
      </x:c>
      <x:c r="D76" s="45" t="n">
        <x:v>15.24</x:v>
      </x:c>
      <x:c r="E76" s="0" t="s">
        <x:v>789</x:v>
      </x:c>
      <x:c r="F76" s="51" t="n">
        <x:v>-9999999999</x:v>
      </x:c>
      <x:c r="G76" s="51" t="n">
        <x:v>-9999999999</x:v>
      </x:c>
    </x:row>
    <x:row r="77" spans="1:7">
      <x:c r="A77" s="0" t="s">
        <x:v>423</x:v>
      </x:c>
      <x:c r="B77" s="0" t="s">
        <x:v>424</x:v>
      </x:c>
      <x:c r="C77" s="0" t="s">
        <x:v>425</x:v>
      </x:c>
      <x:c r="D77" s="45" t="n">
        <x:v>2.98</x:v>
      </x:c>
      <x:c r="E77" s="0" t="s">
        <x:v>425</x:v>
      </x:c>
      <x:c r="F77" s="51" t="n">
        <x:v>-9999999999</x:v>
      </x:c>
      <x:c r="G77" s="51" t="n">
        <x:v>-9999999999</x:v>
      </x:c>
    </x:row>
    <x:row r="78" spans="1:7">
      <x:c r="A78" s="0" t="s">
        <x:v>447</x:v>
      </x:c>
      <x:c r="B78" s="0" t="s">
        <x:v>43</x:v>
      </x:c>
      <x:c r="C78" s="0" t="s">
        <x:v>448</x:v>
      </x:c>
      <x:c r="D78" s="45" t="n">
        <x:v>0.32</x:v>
      </x:c>
      <x:c r="E78" s="0" t="s">
        <x:v>790</x:v>
      </x:c>
      <x:c r="F78" s="51" t="n">
        <x:v>-9999999999</x:v>
      </x:c>
      <x:c r="G78" s="51" t="n">
        <x:v>-9999999999</x:v>
      </x:c>
    </x:row>
    <x:row r="79" spans="1:7">
      <x:c r="A79" s="0" t="s">
        <x:v>436</x:v>
      </x:c>
      <x:c r="B79" s="0" t="s">
        <x:v>43</x:v>
      </x:c>
      <x:c r="C79" s="0" t="s">
        <x:v>437</x:v>
      </x:c>
      <x:c r="D79" s="45" t="n">
        <x:v>0.36</x:v>
      </x:c>
      <x:c r="E79" s="0" t="s">
        <x:v>791</x:v>
      </x:c>
      <x:c r="F79" s="51" t="n">
        <x:v>-9999999999</x:v>
      </x:c>
      <x:c r="G79" s="51" t="n">
        <x:v>-9999999999</x:v>
      </x:c>
    </x:row>
    <x:row r="80" spans="1:7">
      <x:c r="A80" s="0" t="s">
        <x:v>539</x:v>
      </x:c>
      <x:c r="B80" s="0" t="s">
        <x:v>43</x:v>
      </x:c>
      <x:c r="C80" s="0" t="s">
        <x:v>540</x:v>
      </x:c>
      <x:c r="D80" s="45" t="n">
        <x:v>0.36</x:v>
      </x:c>
      <x:c r="E80" s="0" t="s">
        <x:v>792</x:v>
      </x:c>
      <x:c r="F80" s="51" t="n">
        <x:v>-9999999999</x:v>
      </x:c>
      <x:c r="G80" s="51" t="n">
        <x:v>-9999999999</x:v>
      </x:c>
    </x:row>
    <x:row r="81" spans="1:7">
      <x:c r="A81" s="0" t="s">
        <x:v>453</x:v>
      </x:c>
      <x:c r="B81" s="0" t="s">
        <x:v>43</x:v>
      </x:c>
      <x:c r="C81" s="0" t="s">
        <x:v>454</x:v>
      </x:c>
      <x:c r="D81" s="45" t="n">
        <x:v>0.25</x:v>
      </x:c>
      <x:c r="E81" s="0" t="s">
        <x:v>793</x:v>
      </x:c>
      <x:c r="F81" s="51" t="n">
        <x:v>-9999999999</x:v>
      </x:c>
      <x:c r="G81" s="51" t="n">
        <x:v>-9999999999</x:v>
      </x:c>
    </x:row>
    <x:row r="82" spans="1:7">
      <x:c r="A82" s="0" t="s">
        <x:v>523</x:v>
      </x:c>
      <x:c r="B82" s="0" t="s">
        <x:v>43</x:v>
      </x:c>
      <x:c r="C82" s="0" t="s">
        <x:v>524</x:v>
      </x:c>
      <x:c r="D82" s="45" t="n">
        <x:v>70.7</x:v>
      </x:c>
      <x:c r="E82" s="0" t="s">
        <x:v>794</x:v>
      </x:c>
      <x:c r="F82" s="51" t="n">
        <x:v>-9999999999</x:v>
      </x:c>
      <x:c r="G82" s="51" t="n">
        <x:v>-9999999999</x:v>
      </x:c>
    </x:row>
    <x:row r="83" spans="1:7">
      <x:c r="A83" s="0" t="s">
        <x:v>511</x:v>
      </x:c>
      <x:c r="B83" s="0" t="s">
        <x:v>28</x:v>
      </x:c>
      <x:c r="C83" s="0" t="s">
        <x:v>512</x:v>
      </x:c>
      <x:c r="D83" s="45" t="n">
        <x:v>5.6</x:v>
      </x:c>
      <x:c r="E83" s="0" t="s">
        <x:v>795</x:v>
      </x:c>
      <x:c r="F83" s="51" t="n">
        <x:v>-9999999999</x:v>
      </x:c>
      <x:c r="G83" s="51" t="n">
        <x:v>-9999999999</x:v>
      </x:c>
    </x:row>
    <x:row r="84" spans="1:7">
      <x:c r="A84" s="0" t="s">
        <x:v>515</x:v>
      </x:c>
      <x:c r="B84" s="0" t="s">
        <x:v>43</x:v>
      </x:c>
      <x:c r="C84" s="0" t="s">
        <x:v>516</x:v>
      </x:c>
      <x:c r="D84" s="45" t="n">
        <x:v>423.59</x:v>
      </x:c>
      <x:c r="E84" s="0" t="s">
        <x:v>514</x:v>
      </x:c>
      <x:c r="F84" s="51" t="n">
        <x:v>-9999999999</x:v>
      </x:c>
      <x:c r="G84" s="51" t="n">
        <x:v>-9999999999</x:v>
      </x:c>
    </x:row>
    <x:row r="85" spans="1:7">
      <x:c r="A85" s="0" t="s">
        <x:v>319</x:v>
      </x:c>
      <x:c r="B85" s="0" t="s">
        <x:v>43</x:v>
      </x:c>
      <x:c r="C85" s="0" t="s">
        <x:v>320</x:v>
      </x:c>
      <x:c r="D85" s="45" t="n">
        <x:v>3186.23</x:v>
      </x:c>
      <x:c r="E85" s="0" t="s">
        <x:v>796</x:v>
      </x:c>
      <x:c r="F85" s="51" t="n">
        <x:v>0</x:v>
      </x:c>
      <x:c r="G85" s="51" t="n">
        <x:v>0</x:v>
      </x:c>
    </x:row>
    <x:row r="86" spans="1:7">
      <x:c r="A86" s="0" t="s">
        <x:v>389</x:v>
      </x:c>
      <x:c r="B86" s="0" t="s">
        <x:v>248</x:v>
      </x:c>
      <x:c r="C86" s="0" t="s">
        <x:v>182</x:v>
      </x:c>
      <x:c r="D86" s="45" t="n">
        <x:v>0</x:v>
      </x:c>
      <x:c r="E86" s="0" t="s">
        <x:v>388</x:v>
      </x:c>
      <x:c r="F86" s="51" t="n">
        <x:v>-9999999999</x:v>
      </x:c>
      <x:c r="G86" s="51" t="n">
        <x:v>-9999999999</x:v>
      </x:c>
    </x:row>
    <x:row r="87" spans="1:7">
      <x:c r="A87" s="0" t="s">
        <x:v>741</x:v>
      </x:c>
      <x:c r="B87" s="0" t="s">
        <x:v>248</x:v>
      </x:c>
      <x:c r="C87" s="0" t="s">
        <x:v>742</x:v>
      </x:c>
      <x:c r="D87" s="45" t="n">
        <x:v>56.95</x:v>
      </x:c>
      <x:c r="E87" s="0" t="s">
        <x:v>797</x:v>
      </x:c>
      <x:c r="F87" s="51" t="n">
        <x:v>-9999999999</x:v>
      </x:c>
      <x:c r="G87" s="51" t="n">
        <x:v>-9999999999</x:v>
      </x:c>
    </x:row>
    <x:row r="88" spans="1:7">
      <x:c r="A88" s="0" t="s">
        <x:v>383</x:v>
      </x:c>
      <x:c r="B88" s="0" t="s">
        <x:v>248</x:v>
      </x:c>
      <x:c r="C88" s="0" t="s">
        <x:v>184</x:v>
      </x:c>
      <x:c r="D88" s="45" t="n">
        <x:v>-205.02</x:v>
      </x:c>
      <x:c r="E88" s="0" t="s">
        <x:v>382</x:v>
      </x:c>
      <x:c r="F88" s="51" t="n">
        <x:v>-9999999999</x:v>
      </x:c>
      <x:c r="G88" s="51" t="n">
        <x:v>-9999999999</x:v>
      </x:c>
    </x:row>
    <x:row r="89" spans="1:7">
      <x:c r="A89" s="0" t="s">
        <x:v>386</x:v>
      </x:c>
      <x:c r="B89" s="0" t="s">
        <x:v>248</x:v>
      </x:c>
      <x:c r="C89" s="0" t="s">
        <x:v>180</x:v>
      </x:c>
      <x:c r="D89" s="45" t="n">
        <x:v>0</x:v>
      </x:c>
      <x:c r="E89" s="0" t="s">
        <x:v>385</x:v>
      </x:c>
      <x:c r="F89" s="51" t="n">
        <x:v>-9999999999</x:v>
      </x:c>
      <x:c r="G89" s="51" t="n">
        <x:v>-9999999999</x:v>
      </x:c>
    </x:row>
    <x:row r="90" spans="1:7">
      <x:c r="A90" s="0" t="s">
        <x:v>380</x:v>
      </x:c>
      <x:c r="B90" s="0" t="s">
        <x:v>248</x:v>
      </x:c>
      <x:c r="C90" s="0" t="s">
        <x:v>178</x:v>
      </x:c>
      <x:c r="D90" s="45" t="n">
        <x:v>14.81</x:v>
      </x:c>
      <x:c r="E90" s="0" t="s">
        <x:v>379</x:v>
      </x:c>
      <x:c r="F90" s="51" t="n">
        <x:v>-9999999999</x:v>
      </x:c>
      <x:c r="G90" s="51" t="n">
        <x:v>-9999999999</x:v>
      </x:c>
    </x:row>
    <x:row r="91" spans="1:7">
      <x:c r="A91" s="0" t="s">
        <x:v>377</x:v>
      </x:c>
      <x:c r="B91" s="0" t="s">
        <x:v>248</x:v>
      </x:c>
      <x:c r="C91" s="0" t="s">
        <x:v>176</x:v>
      </x:c>
      <x:c r="D91" s="45" t="n">
        <x:v>12.53</x:v>
      </x:c>
      <x:c r="E91" s="0" t="s">
        <x:v>379</x:v>
      </x:c>
      <x:c r="F91" s="51" t="n">
        <x:v>-9999999999</x:v>
      </x:c>
      <x:c r="G91" s="51" t="n">
        <x:v>-9999999999</x:v>
      </x:c>
    </x:row>
    <x:row r="92" spans="1:7">
      <x:c r="A92" s="0" t="s">
        <x:v>430</x:v>
      </x:c>
      <x:c r="B92" s="0" t="s">
        <x:v>28</x:v>
      </x:c>
      <x:c r="C92" s="0" t="s">
        <x:v>431</x:v>
      </x:c>
      <x:c r="D92" s="45" t="n">
        <x:v>13.65</x:v>
      </x:c>
      <x:c r="E92" s="0" t="s">
        <x:v>798</x:v>
      </x:c>
      <x:c r="F92" s="51" t="n">
        <x:v>-9999999999</x:v>
      </x:c>
      <x:c r="G92" s="51" t="n">
        <x:v>-9999999999</x:v>
      </x:c>
    </x:row>
    <x:row r="93" spans="1:7">
      <x:c r="A93" s="0" t="s">
        <x:v>441</x:v>
      </x:c>
      <x:c r="B93" s="0" t="s">
        <x:v>43</x:v>
      </x:c>
      <x:c r="C93" s="0" t="s">
        <x:v>442</x:v>
      </x:c>
      <x:c r="D93" s="45" t="n">
        <x:v>0.76</x:v>
      </x:c>
      <x:c r="E93" s="0" t="s">
        <x:v>799</x:v>
      </x:c>
      <x:c r="F93" s="51" t="n">
        <x:v>-9999999999</x:v>
      </x:c>
      <x:c r="G93" s="51" t="n">
        <x:v>-9999999999</x:v>
      </x:c>
    </x:row>
    <x:row r="94" spans="1:7">
      <x:c r="A94" s="0" t="s">
        <x:v>507</x:v>
      </x:c>
      <x:c r="B94" s="0" t="s">
        <x:v>43</x:v>
      </x:c>
      <x:c r="C94" s="0" t="s">
        <x:v>508</x:v>
      </x:c>
      <x:c r="D94" s="45" t="n">
        <x:v>0.24</x:v>
      </x:c>
      <x:c r="E94" s="0" t="s">
        <x:v>800</x:v>
      </x:c>
      <x:c r="F94" s="51" t="n">
        <x:v>-9999999999</x:v>
      </x:c>
      <x:c r="G94" s="51" t="n">
        <x:v>-9999999999</x:v>
      </x:c>
    </x:row>
    <x:row r="95" spans="1:7">
      <x:c r="A95" s="0" t="s">
        <x:v>461</x:v>
      </x:c>
      <x:c r="B95" s="0" t="s">
        <x:v>28</x:v>
      </x:c>
      <x:c r="C95" s="0" t="s">
        <x:v>462</x:v>
      </x:c>
      <x:c r="D95" s="45" t="n">
        <x:v>109.85</x:v>
      </x:c>
      <x:c r="E95" s="0" t="s">
        <x:v>801</x:v>
      </x:c>
      <x:c r="F95" s="51" t="n">
        <x:v>-9999999999</x:v>
      </x:c>
      <x:c r="G95" s="51" t="n">
        <x:v>-9999999999</x:v>
      </x:c>
    </x:row>
    <x:row r="96" spans="1:7">
      <x:c r="A96" s="0" t="s">
        <x:v>467</x:v>
      </x:c>
      <x:c r="B96" s="0" t="s">
        <x:v>248</x:v>
      </x:c>
      <x:c r="C96" s="0" t="s">
        <x:v>468</x:v>
      </x:c>
      <x:c r="D96" s="45" t="n">
        <x:v>49.95</x:v>
      </x:c>
      <x:c r="E96" s="0" t="s">
        <x:v>802</x:v>
      </x:c>
      <x:c r="F96" s="51" t="n">
        <x:v>-9999999999</x:v>
      </x:c>
      <x:c r="G96" s="51" t="n">
        <x:v>-9999999999</x:v>
      </x:c>
    </x:row>
    <x:row r="97" spans="1:7">
      <x:c r="A97" s="0" t="s">
        <x:v>475</x:v>
      </x:c>
      <x:c r="B97" s="0" t="s">
        <x:v>268</x:v>
      </x:c>
      <x:c r="C97" s="0" t="s">
        <x:v>476</x:v>
      </x:c>
      <x:c r="D97" s="45" t="n">
        <x:v>3.87</x:v>
      </x:c>
      <x:c r="E97" s="0" t="s">
        <x:v>803</x:v>
      </x:c>
      <x:c r="F97" s="51" t="n">
        <x:v>-9999999999</x:v>
      </x:c>
      <x:c r="G97" s="51" t="n">
        <x:v>-9999999999</x:v>
      </x:c>
    </x:row>
    <x:row r="98" spans="1:7">
      <x:c r="A98" s="0" t="s">
        <x:v>479</x:v>
      </x:c>
      <x:c r="B98" s="0" t="s">
        <x:v>268</x:v>
      </x:c>
      <x:c r="C98" s="0" t="s">
        <x:v>480</x:v>
      </x:c>
      <x:c r="D98" s="45" t="n">
        <x:v>5.59</x:v>
      </x:c>
      <x:c r="E98" s="0" t="s">
        <x:v>804</x:v>
      </x:c>
      <x:c r="F98" s="51" t="n">
        <x:v>-9999999999</x:v>
      </x:c>
      <x:c r="G98" s="51" t="n">
        <x:v>-9999999999</x:v>
      </x:c>
    </x:row>
    <x:row r="99" spans="1:7">
      <x:c r="A99" s="0" t="s">
        <x:v>443</x:v>
      </x:c>
      <x:c r="B99" s="0" t="s">
        <x:v>268</x:v>
      </x:c>
      <x:c r="C99" s="0" t="s">
        <x:v>444</x:v>
      </x:c>
      <x:c r="D99" s="45" t="n">
        <x:v>8.61</x:v>
      </x:c>
      <x:c r="E99" s="0" t="s">
        <x:v>805</x:v>
      </x:c>
      <x:c r="F99" s="51" t="n">
        <x:v>-9999999999</x:v>
      </x:c>
      <x:c r="G99" s="51" t="n">
        <x:v>-9999999999</x:v>
      </x:c>
    </x:row>
    <x:row r="100" spans="1:7">
      <x:c r="A100" s="0" t="s">
        <x:v>483</x:v>
      </x:c>
      <x:c r="B100" s="0" t="s">
        <x:v>28</x:v>
      </x:c>
      <x:c r="C100" s="0" t="s">
        <x:v>484</x:v>
      </x:c>
      <x:c r="D100" s="45" t="n">
        <x:v>20.11</x:v>
      </x:c>
      <x:c r="E100" s="0" t="s">
        <x:v>806</x:v>
      </x:c>
      <x:c r="F100" s="51" t="n">
        <x:v>-9999999999</x:v>
      </x:c>
      <x:c r="G100" s="51" t="n">
        <x:v>-9999999999</x:v>
      </x:c>
    </x:row>
    <x:row r="101" spans="1:7">
      <x:c r="A101" s="0" t="s">
        <x:v>493</x:v>
      </x:c>
      <x:c r="B101" s="0" t="s">
        <x:v>21</x:v>
      </x:c>
      <x:c r="C101" s="0" t="s">
        <x:v>494</x:v>
      </x:c>
      <x:c r="D101" s="45" t="n">
        <x:v>11.13</x:v>
      </x:c>
      <x:c r="E101" s="0" t="s">
        <x:v>807</x:v>
      </x:c>
      <x:c r="F101" s="51" t="n">
        <x:v>-9999999999</x:v>
      </x:c>
      <x:c r="G101" s="51" t="n">
        <x:v>-9999999999</x:v>
      </x:c>
    </x:row>
    <x:row r="102" spans="1:7">
      <x:c r="A102" s="0" t="s">
        <x:v>499</x:v>
      </x:c>
      <x:c r="B102" s="0" t="s">
        <x:v>43</x:v>
      </x:c>
      <x:c r="C102" s="0" t="s">
        <x:v>500</x:v>
      </x:c>
      <x:c r="D102" s="45" t="n">
        <x:v>862.36</x:v>
      </x:c>
      <x:c r="E102" s="0" t="s">
        <x:v>496</x:v>
      </x:c>
      <x:c r="F102" s="51" t="n">
        <x:v>0</x:v>
      </x:c>
      <x:c r="G102" s="51" t="n">
        <x:v>0</x:v>
      </x:c>
    </x:row>
    <x:row r="103" spans="1:7">
      <x:c r="A103" s="0" t="s">
        <x:v>505</x:v>
      </x:c>
      <x:c r="B103" s="0" t="s">
        <x:v>43</x:v>
      </x:c>
      <x:c r="C103" s="0" t="s">
        <x:v>506</x:v>
      </x:c>
      <x:c r="D103" s="45" t="n">
        <x:v>357.12</x:v>
      </x:c>
      <x:c r="E103" s="0" t="s">
        <x:v>808</x:v>
      </x:c>
      <x:c r="F103" s="51" t="n">
        <x:v>0</x:v>
      </x:c>
      <x:c r="G103" s="51" t="n">
        <x:v>0</x:v>
      </x:c>
    </x:row>
    <x:row r="104" spans="1:7">
      <x:c r="A104" s="0" t="s">
        <x:v>501</x:v>
      </x:c>
      <x:c r="B104" s="0" t="s">
        <x:v>43</x:v>
      </x:c>
      <x:c r="C104" s="0" t="s">
        <x:v>502</x:v>
      </x:c>
      <x:c r="D104" s="45" t="n">
        <x:v>31.64</x:v>
      </x:c>
      <x:c r="E104" s="0" t="s">
        <x:v>809</x:v>
      </x:c>
      <x:c r="F104" s="51" t="n">
        <x:v>-9999999999</x:v>
      </x:c>
      <x:c r="G104" s="51" t="n">
        <x:v>-9999999999</x:v>
      </x:c>
    </x:row>
    <x:row r="105" spans="1:7">
      <x:c r="A105" s="0" t="s">
        <x:v>529</x:v>
      </x:c>
      <x:c r="B105" s="0" t="s">
        <x:v>43</x:v>
      </x:c>
      <x:c r="C105" s="0" t="s">
        <x:v>530</x:v>
      </x:c>
      <x:c r="D105" s="45" t="n">
        <x:v>9.42</x:v>
      </x:c>
      <x:c r="E105" s="0" t="s">
        <x:v>810</x:v>
      </x:c>
      <x:c r="F105" s="51" t="n">
        <x:v>0</x:v>
      </x:c>
      <x:c r="G105" s="51" t="n">
        <x:v>0</x:v>
      </x:c>
    </x:row>
    <x:row r="106" spans="1:7">
      <x:c r="A106" s="0" t="s">
        <x:v>533</x:v>
      </x:c>
      <x:c r="B106" s="0" t="s">
        <x:v>43</x:v>
      </x:c>
      <x:c r="C106" s="0" t="s">
        <x:v>534</x:v>
      </x:c>
      <x:c r="D106" s="45" t="n">
        <x:v>349.92</x:v>
      </x:c>
      <x:c r="E106" s="0" t="s">
        <x:v>811</x:v>
      </x:c>
      <x:c r="F106" s="51" t="n">
        <x:v>-9999999999</x:v>
      </x:c>
      <x:c r="G106" s="51" t="n">
        <x:v>-9999999999</x:v>
      </x:c>
    </x:row>
    <x:row r="107" spans="1:7">
      <x:c r="A107" s="0" t="s">
        <x:v>543</x:v>
      </x:c>
      <x:c r="B107" s="0" t="s">
        <x:v>43</x:v>
      </x:c>
      <x:c r="C107" s="0" t="s">
        <x:v>544</x:v>
      </x:c>
      <x:c r="D107" s="45" t="n">
        <x:v>289.81</x:v>
      </x:c>
      <x:c r="E107" s="0" t="s">
        <x:v>812</x:v>
      </x:c>
      <x:c r="F107" s="51" t="n">
        <x:v>-9999999999</x:v>
      </x:c>
      <x:c r="G107" s="51" t="n">
        <x:v>-9999999999</x:v>
      </x:c>
    </x:row>
    <x:row r="108" spans="1:7">
      <x:c r="A108" s="0" t="s">
        <x:v>559</x:v>
      </x:c>
      <x:c r="B108" s="0" t="s">
        <x:v>43</x:v>
      </x:c>
      <x:c r="C108" s="0" t="s">
        <x:v>560</x:v>
      </x:c>
      <x:c r="D108" s="45" t="n">
        <x:v>172.92</x:v>
      </x:c>
      <x:c r="E108" s="0" t="s">
        <x:v>813</x:v>
      </x:c>
      <x:c r="F108" s="51" t="n">
        <x:v>0</x:v>
      </x:c>
      <x:c r="G108" s="51" t="n">
        <x:v>0</x:v>
      </x:c>
    </x:row>
    <x:row r="109" spans="1:7">
      <x:c r="A109" s="0" t="s">
        <x:v>549</x:v>
      </x:c>
      <x:c r="B109" s="0" t="s">
        <x:v>43</x:v>
      </x:c>
      <x:c r="C109" s="0" t="s">
        <x:v>550</x:v>
      </x:c>
      <x:c r="D109" s="45" t="n">
        <x:v>595.02</x:v>
      </x:c>
      <x:c r="E109" s="0" t="s">
        <x:v>548</x:v>
      </x:c>
      <x:c r="F109" s="51" t="n">
        <x:v>0</x:v>
      </x:c>
      <x:c r="G109" s="51" t="n">
        <x:v>0</x:v>
      </x:c>
    </x:row>
    <x:row r="110" spans="1:7">
      <x:c r="A110" s="0" t="s">
        <x:v>563</x:v>
      </x:c>
      <x:c r="B110" s="0" t="s">
        <x:v>43</x:v>
      </x:c>
      <x:c r="C110" s="0" t="s">
        <x:v>564</x:v>
      </x:c>
      <x:c r="D110" s="45" t="n">
        <x:v>29.59</x:v>
      </x:c>
      <x:c r="E110" s="0" t="s">
        <x:v>814</x:v>
      </x:c>
      <x:c r="F110" s="51" t="n">
        <x:v>-9999999999</x:v>
      </x:c>
      <x:c r="G110" s="51" t="n">
        <x:v>-9999999999</x:v>
      </x:c>
    </x:row>
    <x:row r="111" spans="1:7">
      <x:c r="A111" s="0" t="s">
        <x:v>569</x:v>
      </x:c>
      <x:c r="B111" s="0" t="s">
        <x:v>43</x:v>
      </x:c>
      <x:c r="C111" s="0" t="s">
        <x:v>570</x:v>
      </x:c>
      <x:c r="D111" s="45" t="n">
        <x:v>115.82</x:v>
      </x:c>
      <x:c r="E111" s="0" t="s">
        <x:v>815</x:v>
      </x:c>
      <x:c r="F111" s="51" t="n">
        <x:v>0</x:v>
      </x:c>
      <x:c r="G111" s="51" t="n">
        <x:v>0</x:v>
      </x:c>
    </x:row>
    <x:row r="112" spans="1:7">
      <x:c r="A112" s="0" t="s">
        <x:v>575</x:v>
      </x:c>
      <x:c r="B112" s="0" t="s">
        <x:v>43</x:v>
      </x:c>
      <x:c r="C112" s="0" t="s">
        <x:v>576</x:v>
      </x:c>
      <x:c r="D112" s="45" t="n">
        <x:v>492.9</x:v>
      </x:c>
      <x:c r="E112" s="0" t="s">
        <x:v>816</x:v>
      </x:c>
      <x:c r="F112" s="51" t="n">
        <x:v>0</x:v>
      </x:c>
      <x:c r="G112" s="51" t="n">
        <x:v>0</x:v>
      </x:c>
    </x:row>
    <x:row r="113" spans="1:7">
      <x:c r="A113" s="0" t="s">
        <x:v>585</x:v>
      </x:c>
      <x:c r="B113" s="0" t="s">
        <x:v>28</x:v>
      </x:c>
      <x:c r="C113" s="0" t="s">
        <x:v>586</x:v>
      </x:c>
      <x:c r="D113" s="45" t="n">
        <x:v>69.41</x:v>
      </x:c>
      <x:c r="E113" s="0" t="s">
        <x:v>817</x:v>
      </x:c>
      <x:c r="F113" s="51" t="n">
        <x:v>-9999999999</x:v>
      </x:c>
      <x:c r="G113" s="51" t="n">
        <x:v>-9999999999</x:v>
      </x:c>
    </x:row>
    <x:row r="114" spans="1:7">
      <x:c r="A114" s="0" t="s">
        <x:v>581</x:v>
      </x:c>
      <x:c r="B114" s="0" t="s">
        <x:v>28</x:v>
      </x:c>
      <x:c r="C114" s="0" t="s">
        <x:v>582</x:v>
      </x:c>
      <x:c r="D114" s="45" t="n">
        <x:v>49.25</x:v>
      </x:c>
      <x:c r="E114" s="0" t="s">
        <x:v>818</x:v>
      </x:c>
      <x:c r="F114" s="51" t="n">
        <x:v>-9999999999</x:v>
      </x:c>
      <x:c r="G114" s="51" t="n">
        <x:v>-9999999999</x:v>
      </x:c>
    </x:row>
    <x:row r="115" spans="1:7">
      <x:c r="A115" s="0" t="s">
        <x:v>589</x:v>
      </x:c>
      <x:c r="B115" s="0" t="s">
        <x:v>28</x:v>
      </x:c>
      <x:c r="C115" s="0" t="s">
        <x:v>590</x:v>
      </x:c>
      <x:c r="D115" s="45" t="n">
        <x:v>3.54</x:v>
      </x:c>
      <x:c r="E115" s="0" t="s">
        <x:v>819</x:v>
      </x:c>
      <x:c r="F115" s="51" t="n">
        <x:v>0</x:v>
      </x:c>
      <x:c r="G115" s="51" t="n">
        <x:v>0</x:v>
      </x:c>
    </x:row>
    <x:row r="116" spans="1:7">
      <x:c r="A116" s="0" t="s">
        <x:v>591</x:v>
      </x:c>
      <x:c r="B116" s="0" t="s">
        <x:v>28</x:v>
      </x:c>
      <x:c r="C116" s="0" t="s">
        <x:v>592</x:v>
      </x:c>
      <x:c r="D116" s="45" t="n">
        <x:v>6.22</x:v>
      </x:c>
      <x:c r="E116" s="0" t="s">
        <x:v>820</x:v>
      </x:c>
      <x:c r="F116" s="51" t="n">
        <x:v>0</x:v>
      </x:c>
      <x:c r="G116" s="51" t="n">
        <x:v>0</x:v>
      </x:c>
    </x:row>
    <x:row r="117" spans="1:7">
      <x:c r="A117" s="0" t="s">
        <x:v>609</x:v>
      </x:c>
      <x:c r="B117" s="0" t="s">
        <x:v>28</x:v>
      </x:c>
      <x:c r="C117" s="0" t="s">
        <x:v>610</x:v>
      </x:c>
      <x:c r="D117" s="45" t="n">
        <x:v>12.3</x:v>
      </x:c>
      <x:c r="E117" s="0" t="s">
        <x:v>821</x:v>
      </x:c>
      <x:c r="F117" s="51" t="n">
        <x:v>-9999999999</x:v>
      </x:c>
      <x:c r="G117" s="51" t="n">
        <x:v>-9999999999</x:v>
      </x:c>
    </x:row>
    <x:row r="118" spans="1:7">
      <x:c r="A118" s="0" t="s">
        <x:v>615</x:v>
      </x:c>
      <x:c r="B118" s="0" t="s">
        <x:v>28</x:v>
      </x:c>
      <x:c r="C118" s="0" t="s">
        <x:v>616</x:v>
      </x:c>
      <x:c r="D118" s="45" t="n">
        <x:v>16.95</x:v>
      </x:c>
      <x:c r="E118" s="0" t="s">
        <x:v>822</x:v>
      </x:c>
      <x:c r="F118" s="51" t="n">
        <x:v>-9999999999</x:v>
      </x:c>
      <x:c r="G118" s="51" t="n">
        <x:v>-9999999999</x:v>
      </x:c>
    </x:row>
    <x:row r="119" spans="1:7">
      <x:c r="A119" s="0" t="s">
        <x:v>619</x:v>
      </x:c>
      <x:c r="B119" s="0" t="s">
        <x:v>28</x:v>
      </x:c>
      <x:c r="C119" s="0" t="s">
        <x:v>620</x:v>
      </x:c>
      <x:c r="D119" s="45" t="n">
        <x:v>22.86</x:v>
      </x:c>
      <x:c r="E119" s="0" t="s">
        <x:v>823</x:v>
      </x:c>
      <x:c r="F119" s="51" t="n">
        <x:v>-9999999999</x:v>
      </x:c>
      <x:c r="G119" s="51" t="n">
        <x:v>-9999999999</x:v>
      </x:c>
    </x:row>
    <x:row r="120" spans="1:7">
      <x:c r="A120" s="0" t="s">
        <x:v>605</x:v>
      </x:c>
      <x:c r="B120" s="0" t="s">
        <x:v>28</x:v>
      </x:c>
      <x:c r="C120" s="0" t="s">
        <x:v>606</x:v>
      </x:c>
      <x:c r="D120" s="45" t="n">
        <x:v>1.42</x:v>
      </x:c>
      <x:c r="E120" s="0" t="s">
        <x:v>824</x:v>
      </x:c>
      <x:c r="F120" s="51" t="n">
        <x:v>0</x:v>
      </x:c>
      <x:c r="G120" s="51" t="n">
        <x:v>0</x:v>
      </x:c>
    </x:row>
    <x:row r="121" spans="1:7">
      <x:c r="A121" s="0" t="s">
        <x:v>597</x:v>
      </x:c>
      <x:c r="B121" s="0" t="s">
        <x:v>28</x:v>
      </x:c>
      <x:c r="C121" s="0" t="s">
        <x:v>598</x:v>
      </x:c>
      <x:c r="D121" s="45" t="n">
        <x:v>3.52</x:v>
      </x:c>
      <x:c r="E121" s="0" t="s">
        <x:v>825</x:v>
      </x:c>
      <x:c r="F121" s="51" t="n">
        <x:v>-9999999999</x:v>
      </x:c>
      <x:c r="G121" s="51" t="n">
        <x:v>-9999999999</x:v>
      </x:c>
    </x:row>
    <x:row r="122" spans="1:7">
      <x:c r="A122" s="0" t="s">
        <x:v>601</x:v>
      </x:c>
      <x:c r="B122" s="0" t="s">
        <x:v>28</x:v>
      </x:c>
      <x:c r="C122" s="0" t="s">
        <x:v>602</x:v>
      </x:c>
      <x:c r="D122" s="45" t="n">
        <x:v>6.15</x:v>
      </x:c>
      <x:c r="E122" s="0" t="s">
        <x:v>826</x:v>
      </x:c>
      <x:c r="F122" s="51" t="n">
        <x:v>-9999999999</x:v>
      </x:c>
      <x:c r="G122" s="51" t="n">
        <x:v>-9999999999</x:v>
      </x:c>
    </x:row>
    <x:row r="123" spans="1:7">
      <x:c r="A123" s="0" t="s">
        <x:v>639</x:v>
      </x:c>
      <x:c r="B123" s="0" t="s">
        <x:v>28</x:v>
      </x:c>
      <x:c r="C123" s="0" t="s">
        <x:v>640</x:v>
      </x:c>
      <x:c r="D123" s="45" t="n">
        <x:v>19.26</x:v>
      </x:c>
      <x:c r="E123" s="0" t="s">
        <x:v>827</x:v>
      </x:c>
      <x:c r="F123" s="51" t="n">
        <x:v>-9999999999</x:v>
      </x:c>
      <x:c r="G123" s="51" t="n">
        <x:v>-9999999999</x:v>
      </x:c>
    </x:row>
    <x:row r="124" spans="1:7">
      <x:c r="A124" s="0" t="s">
        <x:v>635</x:v>
      </x:c>
      <x:c r="B124" s="0" t="s">
        <x:v>28</x:v>
      </x:c>
      <x:c r="C124" s="0" t="s">
        <x:v>636</x:v>
      </x:c>
      <x:c r="D124" s="45" t="n">
        <x:v>15.28</x:v>
      </x:c>
      <x:c r="E124" s="0" t="s">
        <x:v>828</x:v>
      </x:c>
      <x:c r="F124" s="51" t="n">
        <x:v>-9999999999</x:v>
      </x:c>
      <x:c r="G124" s="51" t="n">
        <x:v>-9999999999</x:v>
      </x:c>
    </x:row>
    <x:row r="125" spans="1:7">
      <x:c r="A125" s="0" t="s">
        <x:v>631</x:v>
      </x:c>
      <x:c r="B125" s="0" t="s">
        <x:v>28</x:v>
      </x:c>
      <x:c r="C125" s="0" t="s">
        <x:v>632</x:v>
      </x:c>
      <x:c r="D125" s="45" t="n">
        <x:v>12.47</x:v>
      </x:c>
      <x:c r="E125" s="0" t="s">
        <x:v>829</x:v>
      </x:c>
      <x:c r="F125" s="51" t="n">
        <x:v>-9999999999</x:v>
      </x:c>
      <x:c r="G125" s="51" t="n">
        <x:v>-9999999999</x:v>
      </x:c>
    </x:row>
    <x:row r="126" spans="1:7">
      <x:c r="A126" s="0" t="s">
        <x:v>627</x:v>
      </x:c>
      <x:c r="B126" s="0" t="s">
        <x:v>28</x:v>
      </x:c>
      <x:c r="C126" s="0" t="s">
        <x:v>628</x:v>
      </x:c>
      <x:c r="D126" s="45" t="n">
        <x:v>5.83</x:v>
      </x:c>
      <x:c r="E126" s="0" t="s">
        <x:v>830</x:v>
      </x:c>
      <x:c r="F126" s="51" t="n">
        <x:v>-9999999999</x:v>
      </x:c>
      <x:c r="G126" s="51" t="n">
        <x:v>-9999999999</x:v>
      </x:c>
    </x:row>
    <x:row r="127" spans="1:7">
      <x:c r="A127" s="0" t="s">
        <x:v>647</x:v>
      </x:c>
      <x:c r="B127" s="0" t="s">
        <x:v>28</x:v>
      </x:c>
      <x:c r="C127" s="0" t="s">
        <x:v>648</x:v>
      </x:c>
      <x:c r="D127" s="45" t="n">
        <x:v>4.87</x:v>
      </x:c>
      <x:c r="E127" s="0" t="s">
        <x:v>831</x:v>
      </x:c>
      <x:c r="F127" s="51" t="n">
        <x:v>-9999999999</x:v>
      </x:c>
      <x:c r="G127" s="51" t="n">
        <x:v>-9999999999</x:v>
      </x:c>
    </x:row>
    <x:row r="128" spans="1:7">
      <x:c r="A128" s="0" t="s">
        <x:v>643</x:v>
      </x:c>
      <x:c r="B128" s="0" t="s">
        <x:v>28</x:v>
      </x:c>
      <x:c r="C128" s="0" t="s">
        <x:v>644</x:v>
      </x:c>
      <x:c r="D128" s="45" t="n">
        <x:v>3.25</x:v>
      </x:c>
      <x:c r="E128" s="0" t="s">
        <x:v>832</x:v>
      </x:c>
      <x:c r="F128" s="51" t="n">
        <x:v>-9999999999</x:v>
      </x:c>
      <x:c r="G128" s="51" t="n">
        <x:v>-9999999999</x:v>
      </x:c>
    </x:row>
    <x:row r="129" spans="1:7">
      <x:c r="A129" s="0" t="s">
        <x:v>623</x:v>
      </x:c>
      <x:c r="B129" s="0" t="s">
        <x:v>28</x:v>
      </x:c>
      <x:c r="C129" s="0" t="s">
        <x:v>624</x:v>
      </x:c>
      <x:c r="D129" s="45" t="n">
        <x:v>2.24</x:v>
      </x:c>
      <x:c r="E129" s="0" t="s">
        <x:v>833</x:v>
      </x:c>
      <x:c r="F129" s="51" t="n">
        <x:v>-9999999999</x:v>
      </x:c>
      <x:c r="G129" s="51" t="n">
        <x:v>-9999999999</x:v>
      </x:c>
    </x:row>
    <x:row r="130" spans="1:7">
      <x:c r="A130" s="0" t="s">
        <x:v>651</x:v>
      </x:c>
      <x:c r="B130" s="0" t="s">
        <x:v>28</x:v>
      </x:c>
      <x:c r="C130" s="0" t="s">
        <x:v>652</x:v>
      </x:c>
      <x:c r="D130" s="45" t="n">
        <x:v>0.95</x:v>
      </x:c>
      <x:c r="E130" s="0" t="s">
        <x:v>834</x:v>
      </x:c>
      <x:c r="F130" s="51" t="n">
        <x:v>0</x:v>
      </x:c>
      <x:c r="G130" s="51" t="n">
        <x:v>0</x:v>
      </x:c>
    </x:row>
    <x:row r="131" spans="1:7">
      <x:c r="A131" s="0" t="s">
        <x:v>661</x:v>
      </x:c>
      <x:c r="B131" s="0" t="s">
        <x:v>43</x:v>
      </x:c>
      <x:c r="C131" s="0" t="s">
        <x:v>662</x:v>
      </x:c>
      <x:c r="D131" s="45" t="n">
        <x:v>1645.62</x:v>
      </x:c>
      <x:c r="E131" s="0" t="s">
        <x:v>835</x:v>
      </x:c>
      <x:c r="F131" s="51" t="n">
        <x:v>-9999999999</x:v>
      </x:c>
      <x:c r="G131" s="51" t="n">
        <x:v>-9999999999</x:v>
      </x:c>
    </x:row>
    <x:row r="132" spans="1:7">
      <x:c r="A132" s="0" t="s">
        <x:v>657</x:v>
      </x:c>
      <x:c r="B132" s="0" t="s">
        <x:v>43</x:v>
      </x:c>
      <x:c r="C132" s="0" t="s">
        <x:v>658</x:v>
      </x:c>
      <x:c r="D132" s="45" t="n">
        <x:v>322.83</x:v>
      </x:c>
      <x:c r="E132" s="0" t="s">
        <x:v>836</x:v>
      </x:c>
      <x:c r="F132" s="51" t="n">
        <x:v>-9999999999</x:v>
      </x:c>
      <x:c r="G132" s="51" t="n">
        <x:v>-9999999999</x:v>
      </x:c>
    </x:row>
    <x:row r="133" spans="1:7">
      <x:c r="A133" s="0" t="s">
        <x:v>674</x:v>
      </x:c>
      <x:c r="B133" s="0" t="s">
        <x:v>43</x:v>
      </x:c>
      <x:c r="C133" s="0" t="s">
        <x:v>675</x:v>
      </x:c>
      <x:c r="D133" s="45" t="n">
        <x:v>254.46</x:v>
      </x:c>
      <x:c r="E133" s="0" t="s">
        <x:v>837</x:v>
      </x:c>
      <x:c r="F133" s="51" t="n">
        <x:v>-9999999999</x:v>
      </x:c>
      <x:c r="G133" s="51" t="n">
        <x:v>-9999999999</x:v>
      </x:c>
    </x:row>
    <x:row r="134" spans="1:7">
      <x:c r="A134" s="0" t="s">
        <x:v>551</x:v>
      </x:c>
      <x:c r="B134" s="0" t="s">
        <x:v>43</x:v>
      </x:c>
      <x:c r="C134" s="0" t="s">
        <x:v>552</x:v>
      </x:c>
      <x:c r="D134" s="45" t="n">
        <x:v>27.86</x:v>
      </x:c>
      <x:c r="E134" s="0" t="s">
        <x:v>838</x:v>
      </x:c>
      <x:c r="F134" s="51" t="n">
        <x:v>-9999999999</x:v>
      </x:c>
      <x:c r="G134" s="51" t="n">
        <x:v>-9999999999</x:v>
      </x:c>
    </x:row>
    <x:row r="135" spans="1:7">
      <x:c r="A135" s="0" t="s">
        <x:v>555</x:v>
      </x:c>
      <x:c r="B135" s="0" t="s">
        <x:v>43</x:v>
      </x:c>
      <x:c r="C135" s="0" t="s">
        <x:v>556</x:v>
      </x:c>
      <x:c r="D135" s="45" t="n">
        <x:v>28.08</x:v>
      </x:c>
      <x:c r="E135" s="0" t="s">
        <x:v>839</x:v>
      </x:c>
      <x:c r="F135" s="51" t="n">
        <x:v>-9999999999</x:v>
      </x:c>
      <x:c r="G135" s="51" t="n">
        <x:v>-9999999999</x:v>
      </x:c>
    </x:row>
    <x:row r="136" spans="1:7">
      <x:c r="A136" s="0" t="s">
        <x:v>686</x:v>
      </x:c>
      <x:c r="B136" s="0" t="s">
        <x:v>43</x:v>
      </x:c>
      <x:c r="C136" s="0" t="s">
        <x:v>687</x:v>
      </x:c>
      <x:c r="D136" s="45" t="n">
        <x:v>3.69</x:v>
      </x:c>
      <x:c r="E136" s="0" t="s">
        <x:v>840</x:v>
      </x:c>
      <x:c r="F136" s="51" t="n">
        <x:v>0</x:v>
      </x:c>
      <x:c r="G136" s="51" t="n">
        <x:v>0</x:v>
      </x:c>
    </x:row>
    <x:row r="137" spans="1:7">
      <x:c r="A137" s="0" t="s">
        <x:v>692</x:v>
      </x:c>
      <x:c r="B137" s="0" t="s">
        <x:v>43</x:v>
      </x:c>
      <x:c r="C137" s="0" t="s">
        <x:v>693</x:v>
      </x:c>
      <x:c r="D137" s="45" t="n">
        <x:v>200.03</x:v>
      </x:c>
      <x:c r="E137" s="0" t="s">
        <x:v>841</x:v>
      </x:c>
      <x:c r="F137" s="51" t="n">
        <x:v>0</x:v>
      </x:c>
      <x:c r="G137" s="51" t="n">
        <x:v>0</x:v>
      </x:c>
    </x:row>
    <x:row r="138" spans="1:7">
      <x:c r="A138" s="0" t="s">
        <x:v>665</x:v>
      </x:c>
      <x:c r="B138" s="0" t="s">
        <x:v>43</x:v>
      </x:c>
      <x:c r="C138" s="0" t="s">
        <x:v>129</x:v>
      </x:c>
      <x:c r="D138" s="45" t="n">
        <x:v>280.31</x:v>
      </x:c>
      <x:c r="E138" s="0" t="s">
        <x:v>842</x:v>
      </x:c>
      <x:c r="F138" s="51" t="n">
        <x:v>0</x:v>
      </x:c>
      <x:c r="G138" s="51" t="n">
        <x:v>0</x:v>
      </x:c>
    </x:row>
    <x:row r="139" spans="1:7">
      <x:c r="A139" s="0" t="s">
        <x:v>668</x:v>
      </x:c>
      <x:c r="B139" s="0" t="s">
        <x:v>43</x:v>
      </x:c>
      <x:c r="C139" s="0" t="s">
        <x:v>669</x:v>
      </x:c>
      <x:c r="D139" s="45" t="n">
        <x:v>140.96</x:v>
      </x:c>
      <x:c r="E139" s="0" t="s">
        <x:v>843</x:v>
      </x:c>
      <x:c r="F139" s="51" t="n">
        <x:v>0</x:v>
      </x:c>
      <x:c r="G139" s="51" t="n">
        <x:v>0</x:v>
      </x:c>
    </x:row>
    <x:row r="140" spans="1:7">
      <x:c r="A140" s="0" t="s">
        <x:v>573</x:v>
      </x:c>
      <x:c r="B140" s="0" t="s">
        <x:v>43</x:v>
      </x:c>
      <x:c r="C140" s="0" t="s">
        <x:v>574</x:v>
      </x:c>
      <x:c r="D140" s="45" t="n">
        <x:v>24.24</x:v>
      </x:c>
      <x:c r="E140" s="0" t="s">
        <x:v>844</x:v>
      </x:c>
      <x:c r="F140" s="51" t="n">
        <x:v>-9999999999</x:v>
      </x:c>
      <x:c r="G140" s="51" t="n">
        <x:v>-9999999999</x:v>
      </x:c>
    </x:row>
    <x:row r="141" spans="1:7">
      <x:c r="A141" s="0" t="s">
        <x:v>698</x:v>
      </x:c>
      <x:c r="B141" s="0" t="s">
        <x:v>43</x:v>
      </x:c>
      <x:c r="C141" s="0" t="s">
        <x:v>699</x:v>
      </x:c>
      <x:c r="D141" s="45" t="n">
        <x:v>2864.8</x:v>
      </x:c>
      <x:c r="E141" s="0" t="s">
        <x:v>845</x:v>
      </x:c>
      <x:c r="F141" s="51" t="n">
        <x:v>0</x:v>
      </x:c>
      <x:c r="G141" s="51" t="n">
        <x:v>0</x:v>
      </x:c>
    </x:row>
    <x:row r="142" spans="1:7">
      <x:c r="A142" s="0" t="s">
        <x:v>702</x:v>
      </x:c>
      <x:c r="B142" s="0" t="s">
        <x:v>43</x:v>
      </x:c>
      <x:c r="C142" s="0" t="s">
        <x:v>703</x:v>
      </x:c>
      <x:c r="D142" s="45" t="n">
        <x:v>68.3</x:v>
      </x:c>
      <x:c r="E142" s="0" t="s">
        <x:v>846</x:v>
      </x:c>
      <x:c r="F142" s="51" t="n">
        <x:v>0</x:v>
      </x:c>
      <x:c r="G142" s="51" t="n">
        <x:v>0</x:v>
      </x:c>
    </x:row>
    <x:row r="143" spans="1:7">
      <x:c r="A143" s="0" t="s">
        <x:v>712</x:v>
      </x:c>
      <x:c r="B143" s="0" t="s">
        <x:v>713</x:v>
      </x:c>
      <x:c r="C143" s="0" t="s">
        <x:v>714</x:v>
      </x:c>
      <x:c r="D143" s="45" t="n">
        <x:v>57.29</x:v>
      </x:c>
      <x:c r="E143" s="0" t="s">
        <x:v>847</x:v>
      </x:c>
      <x:c r="F143" s="51" t="n">
        <x:v>0</x:v>
      </x:c>
      <x:c r="G143" s="51" t="n">
        <x:v>0</x:v>
      </x:c>
    </x:row>
    <x:row r="144" spans="1:7">
      <x:c r="A144" s="0" t="s">
        <x:v>708</x:v>
      </x:c>
      <x:c r="B144" s="0" t="s">
        <x:v>43</x:v>
      </x:c>
      <x:c r="C144" s="50" t="s">
        <x:v>709</x:v>
      </x:c>
      <x:c r="D144" s="45" t="n">
        <x:v>7453.03</x:v>
      </x:c>
      <x:c r="E144" s="0" t="s">
        <x:v>848</x:v>
      </x:c>
      <x:c r="F144" s="51" t="n">
        <x:v>0</x:v>
      </x:c>
      <x:c r="G144" s="51" t="n">
        <x:v>0</x:v>
      </x:c>
    </x:row>
    <x:row r="145" spans="1:7">
      <x:c r="A145" s="0" t="s">
        <x:v>545</x:v>
      </x:c>
      <x:c r="B145" s="0" t="s">
        <x:v>43</x:v>
      </x:c>
      <x:c r="C145" s="0" t="s">
        <x:v>546</x:v>
      </x:c>
      <x:c r="D145" s="45" t="n">
        <x:v>5.65</x:v>
      </x:c>
      <x:c r="E145" s="0" t="s">
        <x:v>849</x:v>
      </x:c>
      <x:c r="F145" s="51" t="n">
        <x:v>-9999999999</x:v>
      </x:c>
      <x:c r="G145" s="51" t="n">
        <x:v>-9999999999</x:v>
      </x:c>
    </x:row>
    <x:row r="146" spans="1:7">
      <x:c r="A146" s="0" t="s">
        <x:v>553</x:v>
      </x:c>
      <x:c r="B146" s="0" t="s">
        <x:v>43</x:v>
      </x:c>
      <x:c r="C146" s="0" t="s">
        <x:v>554</x:v>
      </x:c>
      <x:c r="D146" s="45" t="n">
        <x:v>13.49</x:v>
      </x:c>
      <x:c r="E146" s="0" t="s">
        <x:v>850</x:v>
      </x:c>
      <x:c r="F146" s="51" t="n">
        <x:v>0</x:v>
      </x:c>
      <x:c r="G146" s="51" t="n">
        <x:v>0</x:v>
      </x:c>
    </x:row>
    <x:row r="147" spans="1:7">
      <x:c r="A147" s="0" t="s">
        <x:v>565</x:v>
      </x:c>
      <x:c r="B147" s="0" t="s">
        <x:v>43</x:v>
      </x:c>
      <x:c r="C147" s="0" t="s">
        <x:v>566</x:v>
      </x:c>
      <x:c r="D147" s="45" t="n">
        <x:v>1.62</x:v>
      </x:c>
      <x:c r="E147" s="0" t="s">
        <x:v>851</x:v>
      </x:c>
      <x:c r="F147" s="51" t="n">
        <x:v>0</x:v>
      </x:c>
      <x:c r="G147" s="51" t="n">
        <x:v>0</x:v>
      </x:c>
    </x:row>
    <x:row r="148" spans="1:7">
      <x:c r="A148" s="0" t="s">
        <x:v>579</x:v>
      </x:c>
      <x:c r="B148" s="0" t="s">
        <x:v>43</x:v>
      </x:c>
      <x:c r="C148" s="0" t="s">
        <x:v>580</x:v>
      </x:c>
      <x:c r="D148" s="45" t="n">
        <x:v>0.6</x:v>
      </x:c>
      <x:c r="E148" s="0" t="s">
        <x:v>852</x:v>
      </x:c>
      <x:c r="F148" s="51" t="n">
        <x:v>-9999999999</x:v>
      </x:c>
      <x:c r="G148" s="51" t="n">
        <x:v>-9999999999</x:v>
      </x:c>
    </x:row>
    <x:row r="149" spans="1:7">
      <x:c r="A149" s="0" t="s">
        <x:v>696</x:v>
      </x:c>
      <x:c r="B149" s="0" t="s">
        <x:v>43</x:v>
      </x:c>
      <x:c r="C149" s="0" t="s">
        <x:v>697</x:v>
      </x:c>
      <x:c r="D149" s="45" t="n">
        <x:v>10.13</x:v>
      </x:c>
      <x:c r="E149" s="0" t="s">
        <x:v>853</x:v>
      </x:c>
      <x:c r="F149" s="51" t="n">
        <x:v>0</x:v>
      </x:c>
      <x:c r="G149" s="51" t="n">
        <x:v>0</x:v>
      </x:c>
    </x:row>
    <x:row r="150" spans="1:7">
      <x:c r="A150" s="0" t="s">
        <x:v>704</x:v>
      </x:c>
      <x:c r="B150" s="0" t="s">
        <x:v>43</x:v>
      </x:c>
      <x:c r="C150" s="0" t="s">
        <x:v>705</x:v>
      </x:c>
      <x:c r="D150" s="45" t="n">
        <x:v>10.13</x:v>
      </x:c>
      <x:c r="E150" s="0" t="s">
        <x:v>854</x:v>
      </x:c>
      <x:c r="F150" s="51" t="n">
        <x:v>-9999999999</x:v>
      </x:c>
      <x:c r="G150" s="51" t="n">
        <x:v>-9999999999</x:v>
      </x:c>
    </x:row>
    <x:row r="151" spans="1:7">
      <x:c r="A151" s="0" t="s">
        <x:v>611</x:v>
      </x:c>
      <x:c r="B151" s="0" t="s">
        <x:v>43</x:v>
      </x:c>
      <x:c r="C151" s="0" t="s">
        <x:v>612</x:v>
      </x:c>
      <x:c r="D151" s="45" t="n">
        <x:v>0.17</x:v>
      </x:c>
      <x:c r="E151" s="0" t="s">
        <x:v>855</x:v>
      </x:c>
      <x:c r="F151" s="51" t="n">
        <x:v>-9999999999</x:v>
      </x:c>
      <x:c r="G151" s="51" t="n">
        <x:v>-9999999999</x:v>
      </x:c>
    </x:row>
    <x:row r="152" spans="1:7">
      <x:c r="A152" s="0" t="s">
        <x:v>655</x:v>
      </x:c>
      <x:c r="B152" s="0" t="s">
        <x:v>43</x:v>
      </x:c>
      <x:c r="C152" s="0" t="s">
        <x:v>656</x:v>
      </x:c>
      <x:c r="D152" s="45" t="n">
        <x:v>0.51</x:v>
      </x:c>
      <x:c r="E152" s="0" t="s">
        <x:v>856</x:v>
      </x:c>
      <x:c r="F152" s="51" t="n">
        <x:v>-9999999999</x:v>
      </x:c>
      <x:c r="G152" s="51" t="n">
        <x:v>-9999999999</x:v>
      </x:c>
    </x:row>
    <x:row r="153" spans="1:7">
      <x:c r="A153" s="0" t="s">
        <x:v>682</x:v>
      </x:c>
      <x:c r="B153" s="0" t="s">
        <x:v>43</x:v>
      </x:c>
      <x:c r="C153" s="0" t="s">
        <x:v>683</x:v>
      </x:c>
      <x:c r="D153" s="45" t="n">
        <x:v>0.3</x:v>
      </x:c>
      <x:c r="E153" s="0" t="s">
        <x:v>857</x:v>
      </x:c>
      <x:c r="F153" s="51" t="n">
        <x:v>-9999999999</x:v>
      </x:c>
      <x:c r="G153" s="51" t="n">
        <x:v>-9999999999</x:v>
      </x:c>
    </x:row>
    <x:row r="154" spans="1:7">
      <x:c r="A154" s="0" t="s">
        <x:v>688</x:v>
      </x:c>
      <x:c r="B154" s="0" t="s">
        <x:v>43</x:v>
      </x:c>
      <x:c r="C154" s="0" t="s">
        <x:v>689</x:v>
      </x:c>
      <x:c r="D154" s="45" t="n">
        <x:v>0.3</x:v>
      </x:c>
      <x:c r="E154" s="0" t="s">
        <x:v>858</x:v>
      </x:c>
      <x:c r="F154" s="51" t="n">
        <x:v>-9999999999</x:v>
      </x:c>
      <x:c r="G154" s="51" t="n">
        <x:v>-9999999999</x:v>
      </x:c>
    </x:row>
    <x:row r="155" spans="1:7">
      <x:c r="A155" s="0" t="s">
        <x:v>672</x:v>
      </x:c>
      <x:c r="B155" s="0" t="s">
        <x:v>43</x:v>
      </x:c>
      <x:c r="C155" s="0" t="s">
        <x:v>673</x:v>
      </x:c>
      <x:c r="D155" s="45" t="n">
        <x:v>0.51</x:v>
      </x:c>
      <x:c r="E155" s="0" t="s">
        <x:v>859</x:v>
      </x:c>
      <x:c r="F155" s="51" t="n">
        <x:v>-9999999999</x:v>
      </x:c>
      <x:c r="G155" s="51" t="n">
        <x:v>-9999999999</x:v>
      </x:c>
    </x:row>
    <x:row r="156" spans="1:7">
      <x:c r="A156" s="0" t="s">
        <x:v>680</x:v>
      </x:c>
      <x:c r="B156" s="0" t="s">
        <x:v>43</x:v>
      </x:c>
      <x:c r="C156" s="0" t="s">
        <x:v>681</x:v>
      </x:c>
      <x:c r="D156" s="45" t="n">
        <x:v>1.05</x:v>
      </x:c>
      <x:c r="E156" s="0" t="s">
        <x:v>860</x:v>
      </x:c>
      <x:c r="F156" s="51" t="n">
        <x:v>-9999999999</x:v>
      </x:c>
      <x:c r="G156" s="51" t="n">
        <x:v>-9999999999</x:v>
      </x:c>
    </x:row>
    <x:row r="157" spans="1:7">
      <x:c r="A157" s="0" t="s">
        <x:v>593</x:v>
      </x:c>
      <x:c r="B157" s="0" t="s">
        <x:v>43</x:v>
      </x:c>
      <x:c r="C157" s="0" t="s">
        <x:v>594</x:v>
      </x:c>
      <x:c r="D157" s="45" t="n">
        <x:v>2.13</x:v>
      </x:c>
      <x:c r="E157" s="0" t="s">
        <x:v>861</x:v>
      </x:c>
      <x:c r="F157" s="51" t="n">
        <x:v>0</x:v>
      </x:c>
      <x:c r="G157" s="51" t="n">
        <x:v>0</x:v>
      </x:c>
    </x:row>
    <x:row r="158" spans="1:7">
      <x:c r="A158" s="0" t="s">
        <x:v>719</x:v>
      </x:c>
      <x:c r="B158" s="0" t="s">
        <x:v>28</x:v>
      </x:c>
      <x:c r="C158" s="0" t="s">
        <x:v>720</x:v>
      </x:c>
      <x:c r="D158" s="45" t="n">
        <x:v>0.84</x:v>
      </x:c>
      <x:c r="E158" s="0" t="s">
        <x:v>862</x:v>
      </x:c>
      <x:c r="F158" s="51" t="n">
        <x:v>0</x:v>
      </x:c>
      <x:c r="G158" s="51" t="n">
        <x:v>0</x:v>
      </x:c>
    </x:row>
    <x:row r="159" spans="1:7">
      <x:c r="A159" s="0" t="s">
        <x:v>727</x:v>
      </x:c>
      <x:c r="B159" s="0" t="s">
        <x:v>16</x:v>
      </x:c>
      <x:c r="C159" s="0" t="s">
        <x:v>728</x:v>
      </x:c>
      <x:c r="D159" s="45" t="n">
        <x:v>61.47</x:v>
      </x:c>
      <x:c r="E159" s="0" t="s">
        <x:v>863</x:v>
      </x:c>
      <x:c r="F159" s="51" t="n">
        <x:v>-9999999999</x:v>
      </x:c>
      <x:c r="G159" s="51" t="n">
        <x:v>-9999999999</x:v>
      </x:c>
    </x:row>
    <x:row r="160" spans="1:7">
      <x:c r="A160" s="0" t="s">
        <x:v>294</x:v>
      </x:c>
      <x:c r="B160" s="0" t="s">
        <x:v>43</x:v>
      </x:c>
      <x:c r="C160" s="0" t="s">
        <x:v>295</x:v>
      </x:c>
      <x:c r="D160" s="45" t="n">
        <x:v>352.44</x:v>
      </x:c>
      <x:c r="E160" s="0" t="s">
        <x:v>864</x:v>
      </x:c>
      <x:c r="F160" s="51" t="n">
        <x:v>0</x:v>
      </x:c>
      <x:c r="G160" s="51" t="n">
        <x:v>0</x:v>
      </x:c>
    </x:row>
    <x:row r="161" spans="1:7">
      <x:c r="A161" s="19" t="s">
        <x:v>303</x:v>
      </x:c>
    </x:row>
    <x:row r="162" spans="1:7">
      <x:c r="A162" s="0" t="s">
        <x:v>309</x:v>
      </x:c>
      <x:c r="B162" s="0" t="s">
        <x:v>43</x:v>
      </x:c>
      <x:c r="C162" s="0" t="s">
        <x:v>310</x:v>
      </x:c>
      <x:c r="D162" s="45" t="n">
        <x:v>250</x:v>
      </x:c>
      <x:c r="E162" s="0" t="s">
        <x:v>865</x:v>
      </x:c>
      <x:c r="F162" s="51" t="n">
        <x:v>0</x:v>
      </x:c>
      <x:c r="G162" s="51" t="n">
        <x:v>0</x:v>
      </x:c>
    </x:row>
    <x:row r="163" spans="1:7">
      <x:c r="A163" s="0" t="s">
        <x:v>304</x:v>
      </x:c>
      <x:c r="B163" s="0" t="s">
        <x:v>43</x:v>
      </x:c>
      <x:c r="C163" s="0" t="s">
        <x:v>305</x:v>
      </x:c>
      <x:c r="D163" s="45" t="n">
        <x:v>26.56</x:v>
      </x:c>
      <x:c r="E163" s="0" t="s">
        <x:v>305</x:v>
      </x:c>
      <x:c r="F163" s="51" t="n">
        <x:v>0</x:v>
      </x:c>
      <x:c r="G163"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42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c r="F3" s="52" t="s"/>
      <x:c r="G3" s="52" t="s"/>
      <x:c r="H3" s="52" t="s"/>
    </x:row>
    <x:row r="4" spans="1:8">
      <x:c r="E4" s="52" t="s"/>
      <x:c r="F4" s="52" t="s"/>
      <x:c r="G4" s="52" t="s"/>
      <x:c r="H4" s="52" t="s"/>
    </x:row>
    <x:row r="6" spans="1:8">
      <x:c r="C6" s="53" t="s">
        <x:v>866</x:v>
      </x:c>
      <x:c r="D6" s="53" t="s">
        <x:v>866</x:v>
      </x:c>
      <x:c r="E6" s="53" t="s">
        <x:v>866</x:v>
      </x:c>
      <x:c r="F6" s="53" t="s">
        <x:v>866</x:v>
      </x:c>
      <x:c r="G6" s="53" t="s">
        <x:v>866</x:v>
      </x:c>
    </x:row>
    <x:row r="10" spans="1:8">
      <x:c r="B10" s="0" t="s">
        <x:v>867</x:v>
      </x:c>
      <x:c r="C10" s="54" t="s">
        <x:v>6</x:v>
      </x:c>
      <x:c r="D10" s="55" t="s">
        <x:v>7</x:v>
      </x:c>
      <x:c r="E10" s="54" t="s">
        <x:v>8</x:v>
      </x:c>
    </x:row>
    <x:row r="11" spans="1:8">
      <x:c r="B11" s="0" t="s">
        <x:v>867</x:v>
      </x:c>
      <x:c r="C11" s="54" t="s">
        <x:v>9</x:v>
      </x:c>
      <x:c r="D11" s="55" t="s">
        <x:v>10</x:v>
      </x:c>
      <x:c r="E11" s="54" t="s">
        <x:v>11</x:v>
      </x:c>
    </x:row>
    <x:row r="12" spans="1:8">
      <x:c r="B12" s="0" t="s">
        <x:v>867</x:v>
      </x:c>
      <x:c r="C12" s="54" t="s">
        <x:v>12</x:v>
      </x:c>
      <x:c r="D12" s="55" t="s">
        <x:v>7</x:v>
      </x:c>
      <x:c r="E12" s="54" t="s">
        <x:v>13</x:v>
      </x:c>
    </x:row>
    <x:row r="14" spans="1:8" customFormat="1" ht="45" customHeight="1">
      <x:c r="A14" s="56" t="s">
        <x:v>868</x:v>
      </x:c>
      <x:c r="B14" s="56" t="s">
        <x:v>869</x:v>
      </x:c>
      <x:c r="C14" s="56" t="s">
        <x:v>15</x:v>
      </x:c>
      <x:c r="D14" s="57" t="s">
        <x:v>16</x:v>
      </x:c>
      <x:c r="E14" s="58" t="s">
        <x:v>17</x:v>
      </x:c>
      <x:c r="F14" s="58" t="s">
        <x:v>17</x:v>
      </x:c>
      <x:c r="G14" s="59">
        <x:f>SUM(G15:G16)</x:f>
      </x:c>
      <x:c r="H14" s="0" t="s"/>
    </x:row>
    <x:row r="15" spans="1:8">
      <x:c r="A15" s="60" t="s"/>
      <x:c r="B15" s="60" t="s">
        <x:v>870</x:v>
      </x:c>
      <x:c r="C15" s="61" t="s">
        <x:v>871</x:v>
      </x:c>
      <x:c r="D15" s="61" t="s">
        <x:v>872</x:v>
      </x:c>
      <x:c r="E15" s="61" t="s">
        <x:v>873</x:v>
      </x:c>
      <x:c r="F15" s="61" t="s">
        <x:v>874</x:v>
      </x:c>
      <x:c r="G15" s="62" t="s"/>
    </x:row>
    <x:row r="16" spans="1:8">
      <x:c r="A16" s="63" t="s">
        <x:v>875</x:v>
      </x:c>
      <x:c r="B16" s="63" t="s"/>
      <x:c r="C16" s="64" t="s"/>
      <x:c r="D16" s="64" t="n">
        <x:v>4.7</x:v>
      </x:c>
      <x:c r="E16" s="64" t="n">
        <x:v>0.45</x:v>
      </x:c>
      <x:c r="F16" s="64" t="n">
        <x:v>0.2</x:v>
      </x:c>
      <x:c r="G16" s="64">
        <x:f>PRODUCT(C16:F16)</x:f>
      </x:c>
      <x:c r="H16" s="0" t="s"/>
    </x:row>
    <x:row r="18" spans="1:8" customFormat="1" ht="45" customHeight="1">
      <x:c r="A18" s="56" t="s">
        <x:v>876</x:v>
      </x:c>
      <x:c r="B18" s="56" t="s">
        <x:v>869</x:v>
      </x:c>
      <x:c r="C18" s="56" t="s">
        <x:v>18</x:v>
      </x:c>
      <x:c r="D18" s="57" t="s">
        <x:v>16</x:v>
      </x:c>
      <x:c r="E18" s="58" t="s">
        <x:v>19</x:v>
      </x:c>
      <x:c r="F18" s="58" t="s">
        <x:v>19</x:v>
      </x:c>
      <x:c r="G18" s="59">
        <x:f>SUM(G19:G20)</x:f>
      </x:c>
      <x:c r="H18" s="0" t="s"/>
    </x:row>
    <x:row r="19" spans="1:8">
      <x:c r="A19" s="60" t="s"/>
      <x:c r="B19" s="60" t="s">
        <x:v>870</x:v>
      </x:c>
      <x:c r="C19" s="61" t="s">
        <x:v>871</x:v>
      </x:c>
      <x:c r="D19" s="61" t="s">
        <x:v>872</x:v>
      </x:c>
      <x:c r="E19" s="61" t="s">
        <x:v>873</x:v>
      </x:c>
      <x:c r="F19" s="61" t="s">
        <x:v>874</x:v>
      </x:c>
      <x:c r="G19" s="62" t="s"/>
    </x:row>
    <x:row r="20" spans="1:8">
      <x:c r="A20" s="63" t="s">
        <x:v>875</x:v>
      </x:c>
      <x:c r="B20" s="63" t="s"/>
      <x:c r="C20" s="64" t="s"/>
      <x:c r="D20" s="64" t="n">
        <x:v>4.7</x:v>
      </x:c>
      <x:c r="E20" s="64" t="n">
        <x:v>0.45</x:v>
      </x:c>
      <x:c r="F20" s="64" t="n">
        <x:v>0.1</x:v>
      </x:c>
      <x:c r="G20" s="64">
        <x:f>PRODUCT(C20:F20)</x:f>
      </x:c>
      <x:c r="H20" s="0" t="s"/>
    </x:row>
    <x:row r="22" spans="1:8" customFormat="1" ht="45" customHeight="1">
      <x:c r="A22" s="56" t="s">
        <x:v>877</x:v>
      </x:c>
      <x:c r="B22" s="56" t="s">
        <x:v>869</x:v>
      </x:c>
      <x:c r="C22" s="56" t="s">
        <x:v>20</x:v>
      </x:c>
      <x:c r="D22" s="57" t="s">
        <x:v>21</x:v>
      </x:c>
      <x:c r="E22" s="58" t="s">
        <x:v>22</x:v>
      </x:c>
      <x:c r="F22" s="58" t="s">
        <x:v>22</x:v>
      </x:c>
      <x:c r="G22" s="59">
        <x:f>SUM(G23:G25)</x:f>
      </x:c>
      <x:c r="H22" s="0" t="s"/>
    </x:row>
    <x:row r="23" spans="1:8">
      <x:c r="A23" s="60" t="s"/>
      <x:c r="B23" s="60" t="s">
        <x:v>870</x:v>
      </x:c>
      <x:c r="C23" s="61" t="s">
        <x:v>871</x:v>
      </x:c>
      <x:c r="D23" s="61" t="s">
        <x:v>872</x:v>
      </x:c>
      <x:c r="E23" s="61" t="s">
        <x:v>873</x:v>
      </x:c>
      <x:c r="F23" s="61" t="s">
        <x:v>874</x:v>
      </x:c>
      <x:c r="G23" s="62" t="s"/>
    </x:row>
    <x:row r="24" spans="1:8">
      <x:c r="A24" s="63" t="s"/>
      <x:c r="B24" s="63" t="s"/>
      <x:c r="C24" s="64" t="n">
        <x:v>1</x:v>
      </x:c>
      <x:c r="D24" s="64" t="n">
        <x:v>4.7</x:v>
      </x:c>
      <x:c r="E24" s="64" t="s"/>
      <x:c r="F24" s="64" t="n">
        <x:v>0.7</x:v>
      </x:c>
      <x:c r="G24" s="64">
        <x:f>PRODUCT(C24:F24)</x:f>
      </x:c>
      <x:c r="H24" s="0" t="s"/>
    </x:row>
    <x:row r="25" spans="1:8">
      <x:c r="A25" s="63" t="s"/>
      <x:c r="B25" s="63" t="s"/>
      <x:c r="C25" s="64" t="n">
        <x:v>2</x:v>
      </x:c>
      <x:c r="D25" s="64" t="n">
        <x:v>0.45</x:v>
      </x:c>
      <x:c r="E25" s="64" t="s"/>
      <x:c r="F25" s="64" t="n">
        <x:v>0.7</x:v>
      </x:c>
      <x:c r="G25" s="64">
        <x:f>PRODUCT(C25:F25)</x:f>
      </x:c>
      <x:c r="H25" s="0" t="s"/>
    </x:row>
    <x:row r="27" spans="1:8" customFormat="1" ht="45" customHeight="1">
      <x:c r="A27" s="56" t="s">
        <x:v>878</x:v>
      </x:c>
      <x:c r="B27" s="56" t="s">
        <x:v>869</x:v>
      </x:c>
      <x:c r="C27" s="56" t="s">
        <x:v>23</x:v>
      </x:c>
      <x:c r="D27" s="57" t="s">
        <x:v>21</x:v>
      </x:c>
      <x:c r="E27" s="58" t="s">
        <x:v>24</x:v>
      </x:c>
      <x:c r="F27" s="58" t="s">
        <x:v>24</x:v>
      </x:c>
      <x:c r="G27" s="59">
        <x:f>SUM(G28:G29)</x:f>
      </x:c>
      <x:c r="H27" s="0" t="s"/>
    </x:row>
    <x:row r="28" spans="1:8">
      <x:c r="A28" s="60" t="s"/>
      <x:c r="B28" s="60" t="s">
        <x:v>870</x:v>
      </x:c>
      <x:c r="C28" s="61" t="s">
        <x:v>871</x:v>
      </x:c>
      <x:c r="D28" s="61" t="s">
        <x:v>872</x:v>
      </x:c>
      <x:c r="E28" s="61" t="s">
        <x:v>873</x:v>
      </x:c>
      <x:c r="F28" s="61" t="s">
        <x:v>874</x:v>
      </x:c>
      <x:c r="G28" s="62" t="s"/>
    </x:row>
    <x:row r="29" spans="1:8">
      <x:c r="A29" s="63" t="s">
        <x:v>875</x:v>
      </x:c>
      <x:c r="B29" s="63" t="s"/>
      <x:c r="C29" s="64" t="n">
        <x:v>2</x:v>
      </x:c>
      <x:c r="D29" s="64" t="n">
        <x:v>4.7</x:v>
      </x:c>
      <x:c r="E29" s="64" t="n">
        <x:v>0.45</x:v>
      </x:c>
      <x:c r="F29" s="64" t="s"/>
      <x:c r="G29" s="64">
        <x:f>PRODUCT(C29:F29)</x:f>
      </x:c>
      <x:c r="H29" s="0" t="s"/>
    </x:row>
    <x:row r="31" spans="1:8" customFormat="1" ht="45" customHeight="1">
      <x:c r="A31" s="56" t="s">
        <x:v>879</x:v>
      </x:c>
      <x:c r="B31" s="56" t="s">
        <x:v>869</x:v>
      </x:c>
      <x:c r="C31" s="56" t="s">
        <x:v>25</x:v>
      </x:c>
      <x:c r="D31" s="57" t="s">
        <x:v>21</x:v>
      </x:c>
      <x:c r="E31" s="58" t="s">
        <x:v>26</x:v>
      </x:c>
      <x:c r="F31" s="58" t="s">
        <x:v>26</x:v>
      </x:c>
      <x:c r="G31" s="59">
        <x:f>SUM(G32:G33)</x:f>
      </x:c>
      <x:c r="H31" s="0" t="s"/>
    </x:row>
    <x:row r="32" spans="1:8">
      <x:c r="A32" s="60" t="s"/>
      <x:c r="B32" s="60" t="s">
        <x:v>870</x:v>
      </x:c>
      <x:c r="C32" s="61" t="s">
        <x:v>871</x:v>
      </x:c>
      <x:c r="D32" s="61" t="s">
        <x:v>872</x:v>
      </x:c>
      <x:c r="E32" s="61" t="s">
        <x:v>873</x:v>
      </x:c>
      <x:c r="F32" s="61" t="s">
        <x:v>880</x:v>
      </x:c>
      <x:c r="G32" s="62" t="s"/>
    </x:row>
    <x:row r="33" spans="1:8">
      <x:c r="A33" s="63" t="s"/>
      <x:c r="B33" s="63" t="s"/>
      <x:c r="C33" s="64" t="s"/>
      <x:c r="D33" s="64" t="n">
        <x:v>4.7</x:v>
      </x:c>
      <x:c r="E33" s="64" t="n">
        <x:v>0.45</x:v>
      </x:c>
      <x:c r="F33" s="64" t="n">
        <x:v>6</x:v>
      </x:c>
      <x:c r="G33" s="64">
        <x:f>PRODUCT(C33:F33)</x:f>
      </x:c>
      <x:c r="H33" s="0" t="s"/>
    </x:row>
    <x:row r="35" spans="1:8" customFormat="1" ht="45" customHeight="1">
      <x:c r="A35" s="56" t="s">
        <x:v>881</x:v>
      </x:c>
      <x:c r="B35" s="56" t="s">
        <x:v>869</x:v>
      </x:c>
      <x:c r="C35" s="56" t="s">
        <x:v>27</x:v>
      </x:c>
      <x:c r="D35" s="57" t="s">
        <x:v>28</x:v>
      </x:c>
      <x:c r="E35" s="58" t="s">
        <x:v>29</x:v>
      </x:c>
      <x:c r="F35" s="58" t="s">
        <x:v>29</x:v>
      </x:c>
      <x:c r="G35" s="59">
        <x:f>SUM(G36:G37)</x:f>
      </x:c>
      <x:c r="H35" s="0" t="s"/>
    </x:row>
    <x:row r="36" spans="1:8">
      <x:c r="A36" s="60" t="s"/>
      <x:c r="B36" s="60" t="s">
        <x:v>870</x:v>
      </x:c>
      <x:c r="C36" s="61" t="s">
        <x:v>871</x:v>
      </x:c>
      <x:c r="D36" s="61" t="s">
        <x:v>872</x:v>
      </x:c>
      <x:c r="E36" s="61" t="s">
        <x:v>873</x:v>
      </x:c>
      <x:c r="F36" s="61" t="s">
        <x:v>874</x:v>
      </x:c>
      <x:c r="G36" s="62" t="s"/>
    </x:row>
    <x:row r="37" spans="1:8">
      <x:c r="A37" s="63" t="s"/>
      <x:c r="B37" s="63" t="s"/>
      <x:c r="C37" s="64" t="s"/>
      <x:c r="D37" s="64" t="n">
        <x:v>5</x:v>
      </x:c>
      <x:c r="E37" s="64" t="s"/>
      <x:c r="F37" s="64" t="s"/>
      <x:c r="G37" s="64">
        <x:f>PRODUCT(C37:F37)</x:f>
      </x:c>
      <x:c r="H37" s="0" t="s"/>
    </x:row>
    <x:row r="39" spans="1:8" customFormat="1" ht="45" customHeight="1">
      <x:c r="A39" s="56" t="s">
        <x:v>882</x:v>
      </x:c>
      <x:c r="B39" s="56" t="s">
        <x:v>869</x:v>
      </x:c>
      <x:c r="C39" s="56" t="s">
        <x:v>30</x:v>
      </x:c>
      <x:c r="D39" s="57" t="s">
        <x:v>21</x:v>
      </x:c>
      <x:c r="E39" s="58" t="s">
        <x:v>31</x:v>
      </x:c>
      <x:c r="F39" s="58" t="s">
        <x:v>31</x:v>
      </x:c>
      <x:c r="G39" s="59">
        <x:f>SUM(G40:G43)</x:f>
      </x:c>
      <x:c r="H39" s="0" t="s"/>
    </x:row>
    <x:row r="40" spans="1:8">
      <x:c r="A40" s="60" t="s"/>
      <x:c r="B40" s="60" t="s">
        <x:v>870</x:v>
      </x:c>
      <x:c r="C40" s="61" t="s">
        <x:v>871</x:v>
      </x:c>
      <x:c r="D40" s="61" t="s">
        <x:v>872</x:v>
      </x:c>
      <x:c r="E40" s="61" t="s">
        <x:v>873</x:v>
      </x:c>
      <x:c r="F40" s="61" t="s">
        <x:v>874</x:v>
      </x:c>
      <x:c r="G40" s="62" t="s"/>
    </x:row>
    <x:row r="41" spans="1:8">
      <x:c r="A41" s="63" t="s"/>
      <x:c r="B41" s="63" t="s"/>
      <x:c r="C41" s="64" t="n">
        <x:v>1</x:v>
      </x:c>
      <x:c r="D41" s="64" t="n">
        <x:v>4.7</x:v>
      </x:c>
      <x:c r="E41" s="64" t="s"/>
      <x:c r="F41" s="64" t="n">
        <x:v>2.2</x:v>
      </x:c>
      <x:c r="G41" s="64">
        <x:f>PRODUCT(C41:F41)</x:f>
      </x:c>
      <x:c r="H41" s="0" t="s"/>
    </x:row>
    <x:row r="42" spans="1:8">
      <x:c r="A42" s="63" t="s"/>
      <x:c r="B42" s="63" t="s"/>
      <x:c r="C42" s="64" t="n">
        <x:v>2</x:v>
      </x:c>
      <x:c r="D42" s="64" t="n">
        <x:v>0.65</x:v>
      </x:c>
      <x:c r="E42" s="64" t="s"/>
      <x:c r="F42" s="64" t="n">
        <x:v>2.2</x:v>
      </x:c>
      <x:c r="G42" s="64">
        <x:f>PRODUCT(C42:F42)</x:f>
      </x:c>
      <x:c r="H42" s="0" t="s"/>
    </x:row>
    <x:row r="43" spans="1:8">
      <x:c r="A43" s="63" t="s"/>
      <x:c r="B43" s="63" t="s"/>
      <x:c r="C43" s="64" t="n">
        <x:v>1</x:v>
      </x:c>
      <x:c r="D43" s="64" t="n">
        <x:v>0.8</x:v>
      </x:c>
      <x:c r="E43" s="64" t="s"/>
      <x:c r="F43" s="64" t="n">
        <x:v>2.2</x:v>
      </x:c>
      <x:c r="G43" s="64">
        <x:f>PRODUCT(C43:F43)</x:f>
      </x:c>
      <x:c r="H43" s="0" t="s"/>
    </x:row>
    <x:row r="45" spans="1:8" customFormat="1" ht="45" customHeight="1">
      <x:c r="A45" s="56" t="s">
        <x:v>883</x:v>
      </x:c>
      <x:c r="B45" s="56" t="s">
        <x:v>869</x:v>
      </x:c>
      <x:c r="C45" s="56" t="s">
        <x:v>32</x:v>
      </x:c>
      <x:c r="D45" s="57" t="s">
        <x:v>28</x:v>
      </x:c>
      <x:c r="E45" s="58" t="s">
        <x:v>33</x:v>
      </x:c>
      <x:c r="F45" s="58" t="s">
        <x:v>33</x:v>
      </x:c>
      <x:c r="G45" s="59">
        <x:f>SUM(G46:G48)</x:f>
      </x:c>
      <x:c r="H45" s="0" t="s"/>
    </x:row>
    <x:row r="46" spans="1:8">
      <x:c r="A46" s="60" t="s"/>
      <x:c r="B46" s="60" t="s">
        <x:v>870</x:v>
      </x:c>
      <x:c r="C46" s="61" t="s">
        <x:v>871</x:v>
      </x:c>
      <x:c r="D46" s="61" t="s">
        <x:v>872</x:v>
      </x:c>
      <x:c r="E46" s="61" t="s">
        <x:v>873</x:v>
      </x:c>
      <x:c r="F46" s="61" t="s">
        <x:v>874</x:v>
      </x:c>
      <x:c r="G46" s="62" t="s"/>
    </x:row>
    <x:row r="47" spans="1:8">
      <x:c r="A47" s="63" t="s">
        <x:v>884</x:v>
      </x:c>
      <x:c r="B47" s="63" t="s"/>
      <x:c r="C47" s="64" t="n">
        <x:v>1</x:v>
      </x:c>
      <x:c r="D47" s="64" t="n">
        <x:v>1.8</x:v>
      </x:c>
      <x:c r="E47" s="64" t="s"/>
      <x:c r="F47" s="64" t="s"/>
      <x:c r="G47" s="64">
        <x:f>PRODUCT(C47:F47)</x:f>
      </x:c>
      <x:c r="H47" s="0" t="s"/>
    </x:row>
    <x:row r="48" spans="1:8">
      <x:c r="A48" s="63" t="s">
        <x:v>885</x:v>
      </x:c>
      <x:c r="B48" s="63" t="s"/>
      <x:c r="C48" s="64" t="n">
        <x:v>1</x:v>
      </x:c>
      <x:c r="D48" s="64" t="n">
        <x:v>2.6</x:v>
      </x:c>
      <x:c r="E48" s="64" t="s"/>
      <x:c r="F48" s="64" t="s"/>
      <x:c r="G48" s="64">
        <x:f>PRODUCT(C48:F48)</x:f>
      </x:c>
      <x:c r="H48" s="0" t="s"/>
    </x:row>
    <x:row r="50" spans="1:8" customFormat="1" ht="45" customHeight="1">
      <x:c r="A50" s="56" t="s">
        <x:v>886</x:v>
      </x:c>
      <x:c r="B50" s="56" t="s">
        <x:v>869</x:v>
      </x:c>
      <x:c r="C50" s="56" t="s">
        <x:v>34</x:v>
      </x:c>
      <x:c r="D50" s="57" t="s">
        <x:v>21</x:v>
      </x:c>
      <x:c r="E50" s="58" t="s">
        <x:v>35</x:v>
      </x:c>
      <x:c r="F50" s="58" t="s">
        <x:v>35</x:v>
      </x:c>
      <x:c r="G50" s="59">
        <x:f>SUM(G51:G52)</x:f>
      </x:c>
      <x:c r="H50" s="0" t="s"/>
    </x:row>
    <x:row r="51" spans="1:8">
      <x:c r="A51" s="60" t="s"/>
      <x:c r="B51" s="60" t="s">
        <x:v>870</x:v>
      </x:c>
      <x:c r="C51" s="61" t="s">
        <x:v>871</x:v>
      </x:c>
      <x:c r="D51" s="61" t="s">
        <x:v>872</x:v>
      </x:c>
      <x:c r="E51" s="61" t="s">
        <x:v>873</x:v>
      </x:c>
      <x:c r="F51" s="61" t="s">
        <x:v>874</x:v>
      </x:c>
      <x:c r="G51" s="62" t="s"/>
    </x:row>
    <x:row r="52" spans="1:8">
      <x:c r="A52" s="63" t="s"/>
      <x:c r="B52" s="63" t="s"/>
      <x:c r="C52" s="64" t="n">
        <x:v>1</x:v>
      </x:c>
      <x:c r="D52" s="64" t="n">
        <x:v>4.7</x:v>
      </x:c>
      <x:c r="E52" s="64" t="n">
        <x:v>0.65</x:v>
      </x:c>
      <x:c r="F52" s="64" t="s"/>
      <x:c r="G52" s="64">
        <x:f>PRODUCT(C52:F52)</x:f>
      </x:c>
      <x:c r="H52" s="0" t="s"/>
    </x:row>
    <x:row r="54" spans="1:8" customFormat="1" ht="45" customHeight="1">
      <x:c r="A54" s="56" t="s">
        <x:v>887</x:v>
      </x:c>
      <x:c r="B54" s="56" t="s">
        <x:v>869</x:v>
      </x:c>
      <x:c r="C54" s="56" t="s">
        <x:v>36</x:v>
      </x:c>
      <x:c r="D54" s="57" t="s">
        <x:v>28</x:v>
      </x:c>
      <x:c r="E54" s="58" t="s">
        <x:v>37</x:v>
      </x:c>
      <x:c r="F54" s="58" t="s">
        <x:v>37</x:v>
      </x:c>
      <x:c r="G54" s="59">
        <x:f>SUM(G55:G56)</x:f>
      </x:c>
      <x:c r="H54" s="0" t="s"/>
    </x:row>
    <x:row r="55" spans="1:8">
      <x:c r="A55" s="60" t="s"/>
      <x:c r="B55" s="60" t="s">
        <x:v>870</x:v>
      </x:c>
      <x:c r="C55" s="61" t="s">
        <x:v>871</x:v>
      </x:c>
      <x:c r="D55" s="61" t="s">
        <x:v>872</x:v>
      </x:c>
      <x:c r="E55" s="61" t="s">
        <x:v>873</x:v>
      </x:c>
      <x:c r="F55" s="61" t="s">
        <x:v>874</x:v>
      </x:c>
      <x:c r="G55" s="62" t="s"/>
    </x:row>
    <x:row r="56" spans="1:8">
      <x:c r="A56" s="63" t="s"/>
      <x:c r="B56" s="63" t="s"/>
      <x:c r="C56" s="64" t="n">
        <x:v>1</x:v>
      </x:c>
      <x:c r="D56" s="64" t="n">
        <x:v>4.7</x:v>
      </x:c>
      <x:c r="E56" s="64" t="s"/>
      <x:c r="F56" s="64" t="n">
        <x:v>0.65</x:v>
      </x:c>
      <x:c r="G56" s="64">
        <x:f>PRODUCT(C56:F56)</x:f>
      </x:c>
      <x:c r="H56" s="0" t="s"/>
    </x:row>
    <x:row r="58" spans="1:8" customFormat="1" ht="45" customHeight="1">
      <x:c r="A58" s="56" t="s">
        <x:v>888</x:v>
      </x:c>
      <x:c r="B58" s="56" t="s">
        <x:v>869</x:v>
      </x:c>
      <x:c r="C58" s="56" t="s">
        <x:v>38</x:v>
      </x:c>
      <x:c r="D58" s="57" t="s">
        <x:v>21</x:v>
      </x:c>
      <x:c r="E58" s="58" t="s">
        <x:v>39</x:v>
      </x:c>
      <x:c r="F58" s="58" t="s">
        <x:v>39</x:v>
      </x:c>
      <x:c r="G58" s="59">
        <x:f>SUM(G59:G62)</x:f>
      </x:c>
      <x:c r="H58" s="0" t="s"/>
    </x:row>
    <x:row r="59" spans="1:8">
      <x:c r="A59" s="60" t="s"/>
      <x:c r="B59" s="60" t="s">
        <x:v>870</x:v>
      </x:c>
      <x:c r="C59" s="61" t="s">
        <x:v>871</x:v>
      </x:c>
      <x:c r="D59" s="61" t="s">
        <x:v>872</x:v>
      </x:c>
      <x:c r="E59" s="61" t="s">
        <x:v>873</x:v>
      </x:c>
      <x:c r="F59" s="61" t="s">
        <x:v>874</x:v>
      </x:c>
      <x:c r="G59" s="62" t="s"/>
    </x:row>
    <x:row r="60" spans="1:8">
      <x:c r="A60" s="63" t="s"/>
      <x:c r="B60" s="63" t="s"/>
      <x:c r="C60" s="64" t="n">
        <x:v>1</x:v>
      </x:c>
      <x:c r="D60" s="64" t="n">
        <x:v>4.7</x:v>
      </x:c>
      <x:c r="E60" s="64" t="s"/>
      <x:c r="F60" s="64" t="n">
        <x:v>2.2</x:v>
      </x:c>
      <x:c r="G60" s="64">
        <x:f>PRODUCT(C60:F60)</x:f>
      </x:c>
      <x:c r="H60" s="0" t="s"/>
    </x:row>
    <x:row r="61" spans="1:8">
      <x:c r="A61" s="63" t="s"/>
      <x:c r="B61" s="63" t="s"/>
      <x:c r="C61" s="64" t="n">
        <x:v>2</x:v>
      </x:c>
      <x:c r="D61" s="64" t="n">
        <x:v>0.65</x:v>
      </x:c>
      <x:c r="E61" s="64" t="s"/>
      <x:c r="F61" s="64" t="n">
        <x:v>2.2</x:v>
      </x:c>
      <x:c r="G61" s="64">
        <x:f>PRODUCT(C61:F61)</x:f>
      </x:c>
      <x:c r="H61" s="0" t="s"/>
    </x:row>
    <x:row r="62" spans="1:8">
      <x:c r="A62" s="63" t="s"/>
      <x:c r="B62" s="63" t="s"/>
      <x:c r="C62" s="64" t="n">
        <x:v>1</x:v>
      </x:c>
      <x:c r="D62" s="64" t="n">
        <x:v>0.8</x:v>
      </x:c>
      <x:c r="E62" s="64" t="s"/>
      <x:c r="F62" s="64" t="n">
        <x:v>2.2</x:v>
      </x:c>
      <x:c r="G62" s="64">
        <x:f>PRODUCT(C62:F62)</x:f>
      </x:c>
      <x:c r="H62" s="0" t="s"/>
    </x:row>
    <x:row r="64" spans="1:8" customFormat="1" ht="45" customHeight="1">
      <x:c r="A64" s="56" t="s">
        <x:v>889</x:v>
      </x:c>
      <x:c r="B64" s="56" t="s">
        <x:v>869</x:v>
      </x:c>
      <x:c r="C64" s="56" t="s">
        <x:v>40</x:v>
      </x:c>
      <x:c r="D64" s="57" t="s">
        <x:v>21</x:v>
      </x:c>
      <x:c r="E64" s="58" t="s">
        <x:v>41</x:v>
      </x:c>
      <x:c r="F64" s="58" t="s">
        <x:v>41</x:v>
      </x:c>
      <x:c r="G64" s="59">
        <x:f>SUM(G65:G68)</x:f>
      </x:c>
      <x:c r="H64" s="0" t="s"/>
    </x:row>
    <x:row r="65" spans="1:8">
      <x:c r="A65" s="60" t="s"/>
      <x:c r="B65" s="60" t="s">
        <x:v>870</x:v>
      </x:c>
      <x:c r="C65" s="61" t="s">
        <x:v>871</x:v>
      </x:c>
      <x:c r="D65" s="61" t="s">
        <x:v>872</x:v>
      </x:c>
      <x:c r="E65" s="61" t="s">
        <x:v>873</x:v>
      </x:c>
      <x:c r="F65" s="61" t="s">
        <x:v>874</x:v>
      </x:c>
      <x:c r="G65" s="62" t="s"/>
    </x:row>
    <x:row r="66" spans="1:8">
      <x:c r="A66" s="63" t="s"/>
      <x:c r="B66" s="63" t="s"/>
      <x:c r="C66" s="64" t="n">
        <x:v>1</x:v>
      </x:c>
      <x:c r="D66" s="64" t="n">
        <x:v>4.7</x:v>
      </x:c>
      <x:c r="E66" s="64" t="s"/>
      <x:c r="F66" s="64" t="n">
        <x:v>2.2</x:v>
      </x:c>
      <x:c r="G66" s="64">
        <x:f>PRODUCT(C66:F66)</x:f>
      </x:c>
      <x:c r="H66" s="0" t="s"/>
    </x:row>
    <x:row r="67" spans="1:8">
      <x:c r="A67" s="63" t="s"/>
      <x:c r="B67" s="63" t="s"/>
      <x:c r="C67" s="64" t="n">
        <x:v>2</x:v>
      </x:c>
      <x:c r="D67" s="64" t="n">
        <x:v>0.65</x:v>
      </x:c>
      <x:c r="E67" s="64" t="s"/>
      <x:c r="F67" s="64" t="n">
        <x:v>2.2</x:v>
      </x:c>
      <x:c r="G67" s="64">
        <x:f>PRODUCT(C67:F67)</x:f>
      </x:c>
      <x:c r="H67" s="0" t="s"/>
    </x:row>
    <x:row r="68" spans="1:8">
      <x:c r="A68" s="63" t="s"/>
      <x:c r="B68" s="63" t="s"/>
      <x:c r="C68" s="64" t="n">
        <x:v>1</x:v>
      </x:c>
      <x:c r="D68" s="64" t="n">
        <x:v>0.8</x:v>
      </x:c>
      <x:c r="E68" s="64" t="s"/>
      <x:c r="F68" s="64" t="n">
        <x:v>2.2</x:v>
      </x:c>
      <x:c r="G68" s="64">
        <x:f>PRODUCT(C68:F68)</x:f>
      </x:c>
      <x:c r="H68" s="0" t="s"/>
    </x:row>
    <x:row r="70" spans="1:8" customFormat="1" ht="45" customHeight="1">
      <x:c r="A70" s="56" t="s">
        <x:v>890</x:v>
      </x:c>
      <x:c r="B70" s="56" t="s">
        <x:v>869</x:v>
      </x:c>
      <x:c r="C70" s="56" t="s">
        <x:v>42</x:v>
      </x:c>
      <x:c r="D70" s="57" t="s">
        <x:v>43</x:v>
      </x:c>
      <x:c r="E70" s="58" t="s">
        <x:v>44</x:v>
      </x:c>
      <x:c r="F70" s="58" t="s">
        <x:v>44</x:v>
      </x:c>
      <x:c r="G70" s="59">
        <x:f>SUM(G71:G72)</x:f>
      </x:c>
      <x:c r="H70" s="0" t="s"/>
    </x:row>
    <x:row r="71" spans="1:8">
      <x:c r="A71" s="60" t="s"/>
      <x:c r="B71" s="60" t="s">
        <x:v>870</x:v>
      </x:c>
      <x:c r="C71" s="61" t="s">
        <x:v>871</x:v>
      </x:c>
      <x:c r="D71" s="61" t="s">
        <x:v>872</x:v>
      </x:c>
      <x:c r="E71" s="61" t="s">
        <x:v>873</x:v>
      </x:c>
      <x:c r="F71" s="61" t="s">
        <x:v>874</x:v>
      </x:c>
      <x:c r="G71" s="62" t="s"/>
    </x:row>
    <x:row r="72" spans="1:8">
      <x:c r="A72" s="63" t="s"/>
      <x:c r="B72" s="63" t="s"/>
      <x:c r="C72" s="64" t="n">
        <x:v>1</x:v>
      </x:c>
      <x:c r="D72" s="64" t="s"/>
      <x:c r="E72" s="64" t="s"/>
      <x:c r="F72" s="64" t="s"/>
      <x:c r="G72" s="64">
        <x:f>PRODUCT(C72:F72)</x:f>
      </x:c>
      <x:c r="H72" s="0" t="s"/>
    </x:row>
    <x:row r="74" spans="1:8" customFormat="1" ht="45" customHeight="1">
      <x:c r="A74" s="56" t="s">
        <x:v>891</x:v>
      </x:c>
      <x:c r="B74" s="56" t="s">
        <x:v>869</x:v>
      </x:c>
      <x:c r="C74" s="56" t="s">
        <x:v>45</x:v>
      </x:c>
      <x:c r="D74" s="57" t="s">
        <x:v>43</x:v>
      </x:c>
      <x:c r="E74" s="58" t="s">
        <x:v>46</x:v>
      </x:c>
      <x:c r="F74" s="58" t="s">
        <x:v>46</x:v>
      </x:c>
      <x:c r="G74" s="59">
        <x:f>SUM(G75:G76)</x:f>
      </x:c>
      <x:c r="H74" s="0" t="s"/>
    </x:row>
    <x:row r="75" spans="1:8">
      <x:c r="A75" s="60" t="s"/>
      <x:c r="B75" s="60" t="s">
        <x:v>870</x:v>
      </x:c>
      <x:c r="C75" s="61" t="s">
        <x:v>871</x:v>
      </x:c>
      <x:c r="D75" s="61" t="s">
        <x:v>872</x:v>
      </x:c>
      <x:c r="E75" s="61" t="s">
        <x:v>873</x:v>
      </x:c>
      <x:c r="F75" s="61" t="s">
        <x:v>874</x:v>
      </x:c>
      <x:c r="G75" s="62" t="s"/>
    </x:row>
    <x:row r="76" spans="1:8">
      <x:c r="A76" s="63" t="s"/>
      <x:c r="B76" s="63" t="s"/>
      <x:c r="C76" s="64" t="n">
        <x:v>2</x:v>
      </x:c>
      <x:c r="D76" s="64" t="s"/>
      <x:c r="E76" s="64" t="s"/>
      <x:c r="F76" s="64" t="s"/>
      <x:c r="G76" s="64">
        <x:f>PRODUCT(C76:F76)</x:f>
      </x:c>
      <x:c r="H76" s="0" t="s"/>
    </x:row>
    <x:row r="78" spans="1:8" customFormat="1" ht="45" customHeight="1">
      <x:c r="A78" s="56" t="s">
        <x:v>892</x:v>
      </x:c>
      <x:c r="B78" s="56" t="s">
        <x:v>869</x:v>
      </x:c>
      <x:c r="C78" s="56" t="s">
        <x:v>47</x:v>
      </x:c>
      <x:c r="D78" s="57" t="s">
        <x:v>43</x:v>
      </x:c>
      <x:c r="E78" s="58" t="s">
        <x:v>48</x:v>
      </x:c>
      <x:c r="F78" s="58" t="s">
        <x:v>48</x:v>
      </x:c>
      <x:c r="G78" s="59">
        <x:f>SUM(G79:G80)</x:f>
      </x:c>
      <x:c r="H78" s="0" t="s"/>
    </x:row>
    <x:row r="79" spans="1:8">
      <x:c r="A79" s="60" t="s"/>
      <x:c r="B79" s="60" t="s">
        <x:v>870</x:v>
      </x:c>
      <x:c r="C79" s="61" t="s">
        <x:v>871</x:v>
      </x:c>
      <x:c r="D79" s="61" t="s">
        <x:v>872</x:v>
      </x:c>
      <x:c r="E79" s="61" t="s">
        <x:v>873</x:v>
      </x:c>
      <x:c r="F79" s="61" t="s">
        <x:v>874</x:v>
      </x:c>
      <x:c r="G79" s="62" t="s"/>
    </x:row>
    <x:row r="80" spans="1:8">
      <x:c r="A80" s="63" t="s"/>
      <x:c r="B80" s="63" t="s"/>
      <x:c r="C80" s="64" t="n">
        <x:v>1</x:v>
      </x:c>
      <x:c r="D80" s="64" t="s"/>
      <x:c r="E80" s="64" t="s"/>
      <x:c r="F80" s="64" t="s"/>
      <x:c r="G80" s="64">
        <x:f>PRODUCT(C80:F80)</x:f>
      </x:c>
      <x:c r="H80" s="0" t="s"/>
    </x:row>
    <x:row r="82" spans="1:8" customFormat="1" ht="45" customHeight="1">
      <x:c r="A82" s="56" t="s">
        <x:v>893</x:v>
      </x:c>
      <x:c r="B82" s="56" t="s">
        <x:v>869</x:v>
      </x:c>
      <x:c r="C82" s="56" t="s">
        <x:v>49</x:v>
      </x:c>
      <x:c r="D82" s="57" t="s">
        <x:v>43</x:v>
      </x:c>
      <x:c r="E82" s="58" t="s">
        <x:v>50</x:v>
      </x:c>
      <x:c r="F82" s="58" t="s">
        <x:v>50</x:v>
      </x:c>
      <x:c r="G82" s="59">
        <x:f>SUM(G83:G84)</x:f>
      </x:c>
      <x:c r="H82" s="0" t="s"/>
    </x:row>
    <x:row r="83" spans="1:8">
      <x:c r="A83" s="60" t="s"/>
      <x:c r="B83" s="60" t="s">
        <x:v>870</x:v>
      </x:c>
      <x:c r="C83" s="61" t="s">
        <x:v>871</x:v>
      </x:c>
      <x:c r="D83" s="61" t="s">
        <x:v>872</x:v>
      </x:c>
      <x:c r="E83" s="61" t="s">
        <x:v>873</x:v>
      </x:c>
      <x:c r="F83" s="61" t="s">
        <x:v>874</x:v>
      </x:c>
      <x:c r="G83" s="62" t="s"/>
    </x:row>
    <x:row r="84" spans="1:8">
      <x:c r="A84" s="63" t="s"/>
      <x:c r="B84" s="63" t="s"/>
      <x:c r="C84" s="64" t="n">
        <x:v>1</x:v>
      </x:c>
      <x:c r="D84" s="64" t="s"/>
      <x:c r="E84" s="64" t="s"/>
      <x:c r="F84" s="64" t="s"/>
      <x:c r="G84" s="64">
        <x:f>PRODUCT(C84:F84)</x:f>
      </x:c>
      <x:c r="H84" s="0" t="s"/>
    </x:row>
    <x:row r="86" spans="1:8">
      <x:c r="B86" s="0" t="s">
        <x:v>867</x:v>
      </x:c>
      <x:c r="C86" s="54" t="s">
        <x:v>6</x:v>
      </x:c>
      <x:c r="D86" s="55" t="s">
        <x:v>7</x:v>
      </x:c>
      <x:c r="E86" s="54" t="s">
        <x:v>8</x:v>
      </x:c>
    </x:row>
    <x:row r="87" spans="1:8">
      <x:c r="B87" s="0" t="s">
        <x:v>867</x:v>
      </x:c>
      <x:c r="C87" s="54" t="s">
        <x:v>9</x:v>
      </x:c>
      <x:c r="D87" s="55" t="s">
        <x:v>10</x:v>
      </x:c>
      <x:c r="E87" s="54" t="s">
        <x:v>11</x:v>
      </x:c>
    </x:row>
    <x:row r="88" spans="1:8">
      <x:c r="B88" s="0" t="s">
        <x:v>867</x:v>
      </x:c>
      <x:c r="C88" s="54" t="s">
        <x:v>12</x:v>
      </x:c>
      <x:c r="D88" s="55" t="s">
        <x:v>52</x:v>
      </x:c>
      <x:c r="E88" s="54" t="s">
        <x:v>53</x:v>
      </x:c>
    </x:row>
    <x:row r="90" spans="1:8" customFormat="1" ht="45" customHeight="1">
      <x:c r="A90" s="56" t="s">
        <x:v>894</x:v>
      </x:c>
      <x:c r="B90" s="56" t="s">
        <x:v>869</x:v>
      </x:c>
      <x:c r="C90" s="56" t="s">
        <x:v>55</x:v>
      </x:c>
      <x:c r="D90" s="57" t="s">
        <x:v>16</x:v>
      </x:c>
      <x:c r="E90" s="58" t="s">
        <x:v>56</x:v>
      </x:c>
      <x:c r="F90" s="58" t="s">
        <x:v>56</x:v>
      </x:c>
      <x:c r="G90" s="59">
        <x:f>SUM(G91:G93)</x:f>
      </x:c>
      <x:c r="H90" s="0" t="s"/>
    </x:row>
    <x:row r="91" spans="1:8">
      <x:c r="A91" s="60" t="s"/>
      <x:c r="B91" s="60" t="s">
        <x:v>870</x:v>
      </x:c>
      <x:c r="C91" s="61" t="s">
        <x:v>871</x:v>
      </x:c>
      <x:c r="D91" s="61" t="s">
        <x:v>872</x:v>
      </x:c>
      <x:c r="E91" s="61" t="s">
        <x:v>873</x:v>
      </x:c>
      <x:c r="F91" s="61" t="s">
        <x:v>874</x:v>
      </x:c>
      <x:c r="G91" s="62" t="s"/>
    </x:row>
    <x:row r="92" spans="1:8">
      <x:c r="A92" s="63" t="s">
        <x:v>895</x:v>
      </x:c>
      <x:c r="B92" s="63" t="s"/>
      <x:c r="C92" s="64" t="s"/>
      <x:c r="D92" s="64" t="n">
        <x:v>62</x:v>
      </x:c>
      <x:c r="E92" s="64" t="n">
        <x:v>0.4</x:v>
      </x:c>
      <x:c r="F92" s="64" t="n">
        <x:v>0.6</x:v>
      </x:c>
      <x:c r="G92" s="64">
        <x:f>PRODUCT(C92:F92)</x:f>
      </x:c>
      <x:c r="H92" s="0" t="s"/>
    </x:row>
    <x:row r="93" spans="1:8">
      <x:c r="A93" s="63" t="s">
        <x:v>896</x:v>
      </x:c>
      <x:c r="B93" s="63" t="s"/>
      <x:c r="C93" s="64" t="n">
        <x:v>2</x:v>
      </x:c>
      <x:c r="D93" s="64" t="s"/>
      <x:c r="E93" s="64" t="n">
        <x:v>0.9</x:v>
      </x:c>
      <x:c r="F93" s="64" t="n">
        <x:v>0.9</x:v>
      </x:c>
      <x:c r="G93" s="64">
        <x:f>PRODUCT(C93:F93)</x:f>
      </x:c>
      <x:c r="H93" s="0" t="s"/>
    </x:row>
    <x:row r="95" spans="1:8" customFormat="1" ht="45" customHeight="1">
      <x:c r="A95" s="56" t="s">
        <x:v>897</x:v>
      </x:c>
      <x:c r="B95" s="56" t="s">
        <x:v>869</x:v>
      </x:c>
      <x:c r="C95" s="56" t="s">
        <x:v>57</x:v>
      </x:c>
      <x:c r="D95" s="57" t="s">
        <x:v>21</x:v>
      </x:c>
      <x:c r="E95" s="58" t="s">
        <x:v>58</x:v>
      </x:c>
      <x:c r="F95" s="58" t="s">
        <x:v>58</x:v>
      </x:c>
      <x:c r="G95" s="59">
        <x:f>SUM(G96:G97)</x:f>
      </x:c>
      <x:c r="H95" s="0" t="s"/>
    </x:row>
    <x:row r="96" spans="1:8">
      <x:c r="A96" s="60" t="s"/>
      <x:c r="B96" s="60" t="s">
        <x:v>870</x:v>
      </x:c>
      <x:c r="C96" s="61" t="s">
        <x:v>871</x:v>
      </x:c>
      <x:c r="D96" s="61" t="s">
        <x:v>872</x:v>
      </x:c>
      <x:c r="E96" s="61" t="s">
        <x:v>873</x:v>
      </x:c>
      <x:c r="F96" s="61" t="s">
        <x:v>874</x:v>
      </x:c>
      <x:c r="G96" s="62" t="s"/>
    </x:row>
    <x:row r="97" spans="1:8">
      <x:c r="A97" s="63" t="s"/>
      <x:c r="B97" s="63" t="s"/>
      <x:c r="C97" s="64" t="n">
        <x:v>3</x:v>
      </x:c>
      <x:c r="D97" s="64" t="s"/>
      <x:c r="E97" s="64" t="n">
        <x:v>0.3</x:v>
      </x:c>
      <x:c r="F97" s="64" t="n">
        <x:v>0.3</x:v>
      </x:c>
      <x:c r="G97" s="64">
        <x:f>PRODUCT(C97:F97)</x:f>
      </x:c>
      <x:c r="H97" s="0" t="s"/>
    </x:row>
    <x:row r="99" spans="1:8" customFormat="1" ht="45" customHeight="1">
      <x:c r="A99" s="56" t="s">
        <x:v>898</x:v>
      </x:c>
      <x:c r="B99" s="56" t="s">
        <x:v>869</x:v>
      </x:c>
      <x:c r="C99" s="56" t="s">
        <x:v>59</x:v>
      </x:c>
      <x:c r="D99" s="57" t="s">
        <x:v>21</x:v>
      </x:c>
      <x:c r="E99" s="58" t="s">
        <x:v>60</x:v>
      </x:c>
      <x:c r="F99" s="58" t="s">
        <x:v>60</x:v>
      </x:c>
      <x:c r="G99" s="59">
        <x:f>SUM(G100:G101)</x:f>
      </x:c>
      <x:c r="H99" s="0" t="s"/>
    </x:row>
    <x:row r="100" spans="1:8">
      <x:c r="A100" s="60" t="s"/>
      <x:c r="B100" s="60" t="s">
        <x:v>870</x:v>
      </x:c>
      <x:c r="C100" s="61" t="s">
        <x:v>871</x:v>
      </x:c>
      <x:c r="D100" s="61" t="s">
        <x:v>872</x:v>
      </x:c>
      <x:c r="E100" s="61" t="s">
        <x:v>873</x:v>
      </x:c>
      <x:c r="F100" s="61" t="s">
        <x:v>874</x:v>
      </x:c>
      <x:c r="G100" s="62" t="s"/>
    </x:row>
    <x:row r="101" spans="1:8">
      <x:c r="A101" s="63" t="s"/>
      <x:c r="B101" s="63" t="s"/>
      <x:c r="C101" s="64" t="s"/>
      <x:c r="D101" s="64" t="n">
        <x:v>1.2</x:v>
      </x:c>
      <x:c r="E101" s="64" t="n">
        <x:v>0.5</x:v>
      </x:c>
      <x:c r="F101" s="64" t="s"/>
      <x:c r="G101" s="64">
        <x:f>PRODUCT(C101:F101)</x:f>
      </x:c>
      <x:c r="H101" s="0" t="s"/>
    </x:row>
    <x:row r="103" spans="1:8" customFormat="1" ht="45" customHeight="1">
      <x:c r="A103" s="56" t="s">
        <x:v>899</x:v>
      </x:c>
      <x:c r="B103" s="56" t="s">
        <x:v>869</x:v>
      </x:c>
      <x:c r="C103" s="56" t="s">
        <x:v>61</x:v>
      </x:c>
      <x:c r="D103" s="57" t="s">
        <x:v>21</x:v>
      </x:c>
      <x:c r="E103" s="58" t="s">
        <x:v>62</x:v>
      </x:c>
      <x:c r="F103" s="58" t="s">
        <x:v>62</x:v>
      </x:c>
      <x:c r="G103" s="59">
        <x:f>SUM(G104:G105)</x:f>
      </x:c>
      <x:c r="H103" s="0" t="s"/>
    </x:row>
    <x:row r="104" spans="1:8">
      <x:c r="A104" s="60" t="s"/>
      <x:c r="B104" s="60" t="s">
        <x:v>870</x:v>
      </x:c>
      <x:c r="C104" s="61" t="s">
        <x:v>871</x:v>
      </x:c>
      <x:c r="D104" s="61" t="s">
        <x:v>872</x:v>
      </x:c>
      <x:c r="E104" s="61" t="s">
        <x:v>873</x:v>
      </x:c>
      <x:c r="F104" s="61" t="s">
        <x:v>874</x:v>
      </x:c>
      <x:c r="G104" s="62" t="s"/>
    </x:row>
    <x:row r="105" spans="1:8">
      <x:c r="A105" s="63" t="s">
        <x:v>900</x:v>
      </x:c>
      <x:c r="B105" s="63" t="s"/>
      <x:c r="C105" s="64" t="n">
        <x:v>1</x:v>
      </x:c>
      <x:c r="D105" s="64" t="n">
        <x:v>0.5</x:v>
      </x:c>
      <x:c r="E105" s="64" t="n">
        <x:v>0.5</x:v>
      </x:c>
      <x:c r="F105" s="64" t="s"/>
      <x:c r="G105" s="64">
        <x:f>PRODUCT(C105:F105)</x:f>
      </x:c>
      <x:c r="H105" s="0" t="s"/>
    </x:row>
    <x:row r="107" spans="1:8" customFormat="1" ht="45" customHeight="1">
      <x:c r="A107" s="56" t="s">
        <x:v>901</x:v>
      </x:c>
      <x:c r="B107" s="56" t="s">
        <x:v>869</x:v>
      </x:c>
      <x:c r="C107" s="56" t="s">
        <x:v>63</x:v>
      </x:c>
      <x:c r="D107" s="57" t="s">
        <x:v>16</x:v>
      </x:c>
      <x:c r="E107" s="58" t="s">
        <x:v>64</x:v>
      </x:c>
      <x:c r="F107" s="58" t="s">
        <x:v>64</x:v>
      </x:c>
      <x:c r="G107" s="59">
        <x:f>SUM(G108:G109)</x:f>
      </x:c>
      <x:c r="H107" s="0" t="s"/>
    </x:row>
    <x:row r="108" spans="1:8">
      <x:c r="A108" s="60" t="s"/>
      <x:c r="B108" s="60" t="s">
        <x:v>870</x:v>
      </x:c>
      <x:c r="C108" s="61" t="s">
        <x:v>871</x:v>
      </x:c>
      <x:c r="D108" s="61" t="s">
        <x:v>872</x:v>
      </x:c>
      <x:c r="E108" s="61" t="s">
        <x:v>873</x:v>
      </x:c>
      <x:c r="F108" s="61" t="s">
        <x:v>874</x:v>
      </x:c>
      <x:c r="G108" s="62" t="s"/>
    </x:row>
    <x:row r="109" spans="1:8">
      <x:c r="A109" s="63" t="s"/>
      <x:c r="B109" s="63" t="s"/>
      <x:c r="C109" s="64" t="n">
        <x:v>0.01</x:v>
      </x:c>
      <x:c r="D109" s="64" t="s"/>
      <x:c r="E109" s="64" t="s"/>
      <x:c r="F109" s="64" t="s"/>
      <x:c r="G109" s="64">
        <x:f>PRODUCT(C109:F109)</x:f>
      </x:c>
      <x:c r="H109" s="0" t="s"/>
    </x:row>
    <x:row r="111" spans="1:8" customFormat="1" ht="45" customHeight="1">
      <x:c r="A111" s="56" t="s">
        <x:v>902</x:v>
      </x:c>
      <x:c r="B111" s="56" t="s">
        <x:v>869</x:v>
      </x:c>
      <x:c r="C111" s="56" t="s">
        <x:v>65</x:v>
      </x:c>
      <x:c r="D111" s="57" t="s">
        <x:v>16</x:v>
      </x:c>
      <x:c r="E111" s="58" t="s">
        <x:v>66</x:v>
      </x:c>
      <x:c r="F111" s="58" t="s">
        <x:v>66</x:v>
      </x:c>
      <x:c r="G111" s="59">
        <x:f>SUM(G112:G113)</x:f>
      </x:c>
      <x:c r="H111" s="0" t="s"/>
    </x:row>
    <x:row r="112" spans="1:8">
      <x:c r="A112" s="60" t="s"/>
      <x:c r="B112" s="60" t="s">
        <x:v>870</x:v>
      </x:c>
      <x:c r="C112" s="61" t="s">
        <x:v>871</x:v>
      </x:c>
      <x:c r="D112" s="61" t="s">
        <x:v>872</x:v>
      </x:c>
      <x:c r="E112" s="61" t="s">
        <x:v>873</x:v>
      </x:c>
      <x:c r="F112" s="61" t="s">
        <x:v>874</x:v>
      </x:c>
      <x:c r="G112" s="62" t="s"/>
    </x:row>
    <x:row r="113" spans="1:8">
      <x:c r="A113" s="63" t="s"/>
      <x:c r="B113" s="63" t="s"/>
      <x:c r="C113" s="64" t="s"/>
      <x:c r="D113" s="64" t="n">
        <x:v>60</x:v>
      </x:c>
      <x:c r="E113" s="64" t="n">
        <x:v>0.4</x:v>
      </x:c>
      <x:c r="F113" s="64" t="n">
        <x:v>0.3</x:v>
      </x:c>
      <x:c r="G113" s="64">
        <x:f>PRODUCT(C113:F113)</x:f>
      </x:c>
      <x:c r="H113" s="0" t="s"/>
    </x:row>
    <x:row r="115" spans="1:8" customFormat="1" ht="45" customHeight="1">
      <x:c r="A115" s="56" t="s">
        <x:v>903</x:v>
      </x:c>
      <x:c r="B115" s="56" t="s">
        <x:v>869</x:v>
      </x:c>
      <x:c r="C115" s="56" t="s">
        <x:v>67</x:v>
      </x:c>
      <x:c r="D115" s="57" t="s">
        <x:v>43</x:v>
      </x:c>
      <x:c r="E115" s="58" t="s">
        <x:v>68</x:v>
      </x:c>
      <x:c r="F115" s="58" t="s">
        <x:v>68</x:v>
      </x:c>
      <x:c r="G115" s="59">
        <x:f>SUM(G116:G117)</x:f>
      </x:c>
      <x:c r="H115" s="0" t="s"/>
    </x:row>
    <x:row r="116" spans="1:8">
      <x:c r="A116" s="60" t="s"/>
      <x:c r="B116" s="60" t="s">
        <x:v>870</x:v>
      </x:c>
      <x:c r="C116" s="61" t="s">
        <x:v>871</x:v>
      </x:c>
      <x:c r="D116" s="61" t="s">
        <x:v>872</x:v>
      </x:c>
      <x:c r="E116" s="61" t="s">
        <x:v>873</x:v>
      </x:c>
      <x:c r="F116" s="61" t="s">
        <x:v>874</x:v>
      </x:c>
      <x:c r="G116" s="62" t="s"/>
    </x:row>
    <x:row r="117" spans="1:8">
      <x:c r="A117" s="63" t="s"/>
      <x:c r="B117" s="63" t="s"/>
      <x:c r="C117" s="64" t="n">
        <x:v>2</x:v>
      </x:c>
      <x:c r="D117" s="64" t="s"/>
      <x:c r="E117" s="64" t="s"/>
      <x:c r="F117" s="64" t="s"/>
      <x:c r="G117" s="64">
        <x:f>PRODUCT(C117:F117)</x:f>
      </x:c>
      <x:c r="H117" s="0" t="s"/>
    </x:row>
    <x:row r="119" spans="1:8" customFormat="1" ht="45" customHeight="1">
      <x:c r="A119" s="56" t="s">
        <x:v>904</x:v>
      </x:c>
      <x:c r="B119" s="56" t="s">
        <x:v>869</x:v>
      </x:c>
      <x:c r="C119" s="56" t="s">
        <x:v>69</x:v>
      </x:c>
      <x:c r="D119" s="57" t="s">
        <x:v>43</x:v>
      </x:c>
      <x:c r="E119" s="58" t="s">
        <x:v>70</x:v>
      </x:c>
      <x:c r="F119" s="58" t="s">
        <x:v>70</x:v>
      </x:c>
      <x:c r="G119" s="59">
        <x:f>SUM(G120:G120)</x:f>
      </x:c>
      <x:c r="H119" s="0" t="s"/>
    </x:row>
    <x:row r="120" spans="1:8">
      <x:c r="A120" s="63" t="s"/>
      <x:c r="B120" s="63" t="s"/>
      <x:c r="C120" s="64" t="n">
        <x:v>2</x:v>
      </x:c>
      <x:c r="D120" s="64" t="s"/>
      <x:c r="E120" s="64" t="s"/>
      <x:c r="F120" s="64" t="s"/>
      <x:c r="G120" s="64">
        <x:f>PRODUCT(C120:F120)</x:f>
      </x:c>
      <x:c r="H120" s="0" t="s"/>
    </x:row>
    <x:row r="122" spans="1:8" customFormat="1" ht="45" customHeight="1">
      <x:c r="A122" s="56" t="s">
        <x:v>905</x:v>
      </x:c>
      <x:c r="B122" s="56" t="s">
        <x:v>869</x:v>
      </x:c>
      <x:c r="C122" s="56" t="s">
        <x:v>71</x:v>
      </x:c>
      <x:c r="D122" s="57" t="s">
        <x:v>16</x:v>
      </x:c>
      <x:c r="E122" s="58" t="s">
        <x:v>72</x:v>
      </x:c>
      <x:c r="F122" s="58" t="s">
        <x:v>72</x:v>
      </x:c>
      <x:c r="G122" s="59">
        <x:f>SUM(G123:G124)</x:f>
      </x:c>
      <x:c r="H122" s="0" t="s"/>
    </x:row>
    <x:row r="123" spans="1:8">
      <x:c r="A123" s="60" t="s"/>
      <x:c r="B123" s="60" t="s">
        <x:v>870</x:v>
      </x:c>
      <x:c r="C123" s="61" t="s">
        <x:v>871</x:v>
      </x:c>
      <x:c r="D123" s="61" t="s">
        <x:v>872</x:v>
      </x:c>
      <x:c r="E123" s="61" t="s">
        <x:v>873</x:v>
      </x:c>
      <x:c r="F123" s="61" t="s">
        <x:v>874</x:v>
      </x:c>
      <x:c r="G123" s="62" t="s"/>
    </x:row>
    <x:row r="124" spans="1:8">
      <x:c r="A124" s="63" t="s">
        <x:v>906</x:v>
      </x:c>
      <x:c r="B124" s="63" t="s"/>
      <x:c r="C124" s="64" t="n">
        <x:v>1</x:v>
      </x:c>
      <x:c r="D124" s="64" t="n">
        <x:v>0.5</x:v>
      </x:c>
      <x:c r="E124" s="64" t="n">
        <x:v>0.5</x:v>
      </x:c>
      <x:c r="F124" s="64" t="n">
        <x:v>0.4</x:v>
      </x:c>
      <x:c r="G124" s="64">
        <x:f>PRODUCT(C124:F124)</x:f>
      </x:c>
      <x:c r="H124" s="0" t="s"/>
    </x:row>
    <x:row r="126" spans="1:8" customFormat="1" ht="45" customHeight="1">
      <x:c r="A126" s="56" t="s">
        <x:v>907</x:v>
      </x:c>
      <x:c r="B126" s="56" t="s">
        <x:v>869</x:v>
      </x:c>
      <x:c r="C126" s="56" t="s">
        <x:v>73</x:v>
      </x:c>
      <x:c r="D126" s="57" t="s">
        <x:v>16</x:v>
      </x:c>
      <x:c r="E126" s="58" t="s">
        <x:v>74</x:v>
      </x:c>
      <x:c r="F126" s="58" t="s">
        <x:v>74</x:v>
      </x:c>
      <x:c r="G126" s="59">
        <x:f>SUM(G127:G128)</x:f>
      </x:c>
      <x:c r="H126" s="0" t="s"/>
    </x:row>
    <x:row r="127" spans="1:8">
      <x:c r="A127" s="60" t="s"/>
      <x:c r="B127" s="60" t="s">
        <x:v>870</x:v>
      </x:c>
      <x:c r="C127" s="61" t="s">
        <x:v>871</x:v>
      </x:c>
      <x:c r="D127" s="61" t="s">
        <x:v>872</x:v>
      </x:c>
      <x:c r="E127" s="61" t="s">
        <x:v>873</x:v>
      </x:c>
      <x:c r="F127" s="61" t="s">
        <x:v>874</x:v>
      </x:c>
      <x:c r="G127" s="62" t="s"/>
    </x:row>
    <x:row r="128" spans="1:8">
      <x:c r="A128" s="63" t="s"/>
      <x:c r="B128" s="63" t="s"/>
      <x:c r="C128" s="64" t="s"/>
      <x:c r="D128" s="64" t="n">
        <x:v>60</x:v>
      </x:c>
      <x:c r="E128" s="64" t="n">
        <x:v>0.4</x:v>
      </x:c>
      <x:c r="F128" s="64" t="n">
        <x:v>0.26</x:v>
      </x:c>
      <x:c r="G128" s="64">
        <x:f>PRODUCT(C128:F128)</x:f>
      </x:c>
      <x:c r="H128" s="0" t="s"/>
    </x:row>
    <x:row r="130" spans="1:8">
      <x:c r="B130" s="0" t="s">
        <x:v>867</x:v>
      </x:c>
      <x:c r="C130" s="54" t="s">
        <x:v>6</x:v>
      </x:c>
      <x:c r="D130" s="55" t="s">
        <x:v>7</x:v>
      </x:c>
      <x:c r="E130" s="54" t="s">
        <x:v>8</x:v>
      </x:c>
    </x:row>
    <x:row r="131" spans="1:8">
      <x:c r="B131" s="0" t="s">
        <x:v>867</x:v>
      </x:c>
      <x:c r="C131" s="54" t="s">
        <x:v>9</x:v>
      </x:c>
      <x:c r="D131" s="55" t="s">
        <x:v>7</x:v>
      </x:c>
      <x:c r="E131" s="54" t="s">
        <x:v>75</x:v>
      </x:c>
    </x:row>
    <x:row r="132" spans="1:8">
      <x:c r="B132" s="0" t="s">
        <x:v>867</x:v>
      </x:c>
      <x:c r="C132" s="54" t="s">
        <x:v>12</x:v>
      </x:c>
      <x:c r="D132" s="55" t="s">
        <x:v>7</x:v>
      </x:c>
      <x:c r="E132" s="54" t="s">
        <x:v>76</x:v>
      </x:c>
    </x:row>
    <x:row r="134" spans="1:8" customFormat="1" ht="45" customHeight="1">
      <x:c r="A134" s="56" t="s">
        <x:v>908</x:v>
      </x:c>
      <x:c r="B134" s="56" t="s">
        <x:v>869</x:v>
      </x:c>
      <x:c r="C134" s="56" t="s">
        <x:v>78</x:v>
      </x:c>
      <x:c r="D134" s="57" t="s">
        <x:v>43</x:v>
      </x:c>
      <x:c r="E134" s="58" t="s">
        <x:v>79</x:v>
      </x:c>
      <x:c r="F134" s="58" t="s">
        <x:v>79</x:v>
      </x:c>
      <x:c r="G134" s="59">
        <x:f>SUM(G135:G136)</x:f>
      </x:c>
      <x:c r="H134" s="0" t="s"/>
    </x:row>
    <x:row r="135" spans="1:8">
      <x:c r="A135" s="60" t="s"/>
      <x:c r="B135" s="60" t="s">
        <x:v>870</x:v>
      </x:c>
      <x:c r="C135" s="61" t="s">
        <x:v>871</x:v>
      </x:c>
      <x:c r="D135" s="61" t="s">
        <x:v>872</x:v>
      </x:c>
      <x:c r="E135" s="61" t="s">
        <x:v>873</x:v>
      </x:c>
      <x:c r="F135" s="61" t="s">
        <x:v>874</x:v>
      </x:c>
      <x:c r="G135" s="62" t="s"/>
    </x:row>
    <x:row r="136" spans="1:8">
      <x:c r="A136" s="63" t="s"/>
      <x:c r="B136" s="63" t="s"/>
      <x:c r="C136" s="64" t="n">
        <x:v>270</x:v>
      </x:c>
      <x:c r="D136" s="64" t="s"/>
      <x:c r="E136" s="64" t="s"/>
      <x:c r="F136" s="64" t="s"/>
      <x:c r="G136" s="64">
        <x:f>PRODUCT(C136:F136)</x:f>
      </x:c>
      <x:c r="H136" s="0" t="s"/>
    </x:row>
    <x:row r="138" spans="1:8" customFormat="1" ht="45" customHeight="1">
      <x:c r="A138" s="56" t="s">
        <x:v>909</x:v>
      </x:c>
      <x:c r="B138" s="56" t="s">
        <x:v>869</x:v>
      </x:c>
      <x:c r="C138" s="56" t="s">
        <x:v>47</x:v>
      </x:c>
      <x:c r="D138" s="57" t="s">
        <x:v>43</x:v>
      </x:c>
      <x:c r="E138" s="58" t="s">
        <x:v>48</x:v>
      </x:c>
      <x:c r="F138" s="58" t="s">
        <x:v>48</x:v>
      </x:c>
      <x:c r="G138" s="59">
        <x:f>SUM(G139:G140)</x:f>
      </x:c>
      <x:c r="H138" s="0" t="s"/>
    </x:row>
    <x:row r="139" spans="1:8">
      <x:c r="A139" s="60" t="s"/>
      <x:c r="B139" s="60" t="s">
        <x:v>870</x:v>
      </x:c>
      <x:c r="C139" s="61" t="s">
        <x:v>871</x:v>
      </x:c>
      <x:c r="D139" s="61" t="s">
        <x:v>872</x:v>
      </x:c>
      <x:c r="E139" s="61" t="s">
        <x:v>873</x:v>
      </x:c>
      <x:c r="F139" s="61" t="s">
        <x:v>874</x:v>
      </x:c>
      <x:c r="G139" s="62" t="s"/>
    </x:row>
    <x:row r="140" spans="1:8">
      <x:c r="A140" s="63" t="s"/>
      <x:c r="B140" s="63" t="s"/>
      <x:c r="C140" s="64" t="n">
        <x:v>2</x:v>
      </x:c>
      <x:c r="D140" s="64" t="s"/>
      <x:c r="E140" s="64" t="s"/>
      <x:c r="F140" s="64" t="s"/>
      <x:c r="G140" s="64">
        <x:f>PRODUCT(C140:F140)</x:f>
      </x:c>
      <x:c r="H140" s="0" t="s"/>
    </x:row>
    <x:row r="142" spans="1:8">
      <x:c r="B142" s="0" t="s">
        <x:v>867</x:v>
      </x:c>
      <x:c r="C142" s="54" t="s">
        <x:v>6</x:v>
      </x:c>
      <x:c r="D142" s="55" t="s">
        <x:v>7</x:v>
      </x:c>
      <x:c r="E142" s="54" t="s">
        <x:v>8</x:v>
      </x:c>
    </x:row>
    <x:row r="143" spans="1:8">
      <x:c r="B143" s="0" t="s">
        <x:v>867</x:v>
      </x:c>
      <x:c r="C143" s="54" t="s">
        <x:v>9</x:v>
      </x:c>
      <x:c r="D143" s="55" t="s">
        <x:v>7</x:v>
      </x:c>
      <x:c r="E143" s="54" t="s">
        <x:v>75</x:v>
      </x:c>
    </x:row>
    <x:row r="144" spans="1:8">
      <x:c r="B144" s="0" t="s">
        <x:v>867</x:v>
      </x:c>
      <x:c r="C144" s="54" t="s">
        <x:v>12</x:v>
      </x:c>
      <x:c r="D144" s="55" t="s">
        <x:v>52</x:v>
      </x:c>
      <x:c r="E144" s="54" t="s">
        <x:v>80</x:v>
      </x:c>
    </x:row>
    <x:row r="146" spans="1:8" customFormat="1" ht="45" customHeight="1">
      <x:c r="A146" s="56" t="s">
        <x:v>910</x:v>
      </x:c>
      <x:c r="B146" s="56" t="s">
        <x:v>869</x:v>
      </x:c>
      <x:c r="C146" s="56" t="s">
        <x:v>82</x:v>
      </x:c>
      <x:c r="D146" s="57" t="s">
        <x:v>43</x:v>
      </x:c>
      <x:c r="E146" s="58" t="s">
        <x:v>911</x:v>
      </x:c>
      <x:c r="F146" s="58" t="s">
        <x:v>911</x:v>
      </x:c>
      <x:c r="G146" s="59">
        <x:f>SUM(G147:G148)</x:f>
      </x:c>
      <x:c r="H146" s="0" t="s"/>
    </x:row>
    <x:row r="147" spans="1:8">
      <x:c r="A147" s="60" t="s"/>
      <x:c r="B147" s="60" t="s">
        <x:v>870</x:v>
      </x:c>
      <x:c r="C147" s="61" t="s">
        <x:v>871</x:v>
      </x:c>
      <x:c r="D147" s="61" t="s">
        <x:v>872</x:v>
      </x:c>
      <x:c r="E147" s="61" t="s">
        <x:v>873</x:v>
      </x:c>
      <x:c r="F147" s="61" t="s">
        <x:v>874</x:v>
      </x:c>
      <x:c r="G147" s="62" t="s"/>
    </x:row>
    <x:row r="148" spans="1:8">
      <x:c r="A148" s="63" t="s">
        <x:v>912</x:v>
      </x:c>
      <x:c r="B148" s="63" t="s"/>
      <x:c r="C148" s="64" t="n">
        <x:v>1</x:v>
      </x:c>
      <x:c r="D148" s="64" t="s"/>
      <x:c r="E148" s="64" t="s"/>
      <x:c r="F148" s="64" t="s"/>
      <x:c r="G148" s="64">
        <x:f>PRODUCT(C148:F148)</x:f>
      </x:c>
      <x:c r="H148" s="0" t="s"/>
    </x:row>
    <x:row r="150" spans="1:8">
      <x:c r="B150" s="0" t="s">
        <x:v>867</x:v>
      </x:c>
      <x:c r="C150" s="54" t="s">
        <x:v>6</x:v>
      </x:c>
      <x:c r="D150" s="55" t="s">
        <x:v>7</x:v>
      </x:c>
      <x:c r="E150" s="54" t="s">
        <x:v>8</x:v>
      </x:c>
    </x:row>
    <x:row r="151" spans="1:8">
      <x:c r="B151" s="0" t="s">
        <x:v>867</x:v>
      </x:c>
      <x:c r="C151" s="54" t="s">
        <x:v>9</x:v>
      </x:c>
      <x:c r="D151" s="55" t="s">
        <x:v>52</x:v>
      </x:c>
      <x:c r="E151" s="54" t="s">
        <x:v>84</x:v>
      </x:c>
    </x:row>
    <x:row r="153" spans="1:8" customFormat="1" ht="45" customHeight="1">
      <x:c r="A153" s="56" t="s">
        <x:v>913</x:v>
      </x:c>
      <x:c r="B153" s="56" t="s">
        <x:v>869</x:v>
      </x:c>
      <x:c r="C153" s="56" t="s">
        <x:v>86</x:v>
      </x:c>
      <x:c r="D153" s="57" t="s">
        <x:v>43</x:v>
      </x:c>
      <x:c r="E153" s="58" t="s">
        <x:v>87</x:v>
      </x:c>
      <x:c r="F153" s="58" t="s">
        <x:v>87</x:v>
      </x:c>
      <x:c r="G153" s="59">
        <x:f>SUM(G154:G155)</x:f>
      </x:c>
      <x:c r="H153" s="0" t="s"/>
    </x:row>
    <x:row r="154" spans="1:8">
      <x:c r="A154" s="60" t="s"/>
      <x:c r="B154" s="60" t="s">
        <x:v>870</x:v>
      </x:c>
      <x:c r="C154" s="61" t="s">
        <x:v>871</x:v>
      </x:c>
      <x:c r="D154" s="61" t="s">
        <x:v>872</x:v>
      </x:c>
      <x:c r="E154" s="61" t="s">
        <x:v>873</x:v>
      </x:c>
      <x:c r="F154" s="61" t="s">
        <x:v>874</x:v>
      </x:c>
      <x:c r="G154" s="62" t="s"/>
    </x:row>
    <x:row r="155" spans="1:8">
      <x:c r="A155" s="63" t="s"/>
      <x:c r="B155" s="63" t="s"/>
      <x:c r="C155" s="64" t="n">
        <x:v>1</x:v>
      </x:c>
      <x:c r="D155" s="64" t="s"/>
      <x:c r="E155" s="64" t="s"/>
      <x:c r="F155" s="64" t="s"/>
      <x:c r="G155" s="64">
        <x:f>PRODUCT(C155:F155)</x:f>
      </x:c>
      <x:c r="H155" s="0" t="s"/>
    </x:row>
    <x:row r="157" spans="1:8" customFormat="1" ht="45" customHeight="1">
      <x:c r="A157" s="56" t="s">
        <x:v>914</x:v>
      </x:c>
      <x:c r="B157" s="56" t="s">
        <x:v>869</x:v>
      </x:c>
      <x:c r="C157" s="56" t="s">
        <x:v>88</x:v>
      </x:c>
      <x:c r="D157" s="57" t="s">
        <x:v>43</x:v>
      </x:c>
      <x:c r="E157" s="58" t="s">
        <x:v>89</x:v>
      </x:c>
      <x:c r="F157" s="58" t="s">
        <x:v>89</x:v>
      </x:c>
      <x:c r="G157" s="59">
        <x:f>SUM(G158:G159)</x:f>
      </x:c>
      <x:c r="H157" s="0" t="s"/>
    </x:row>
    <x:row r="158" spans="1:8">
      <x:c r="A158" s="60" t="s"/>
      <x:c r="B158" s="60" t="s">
        <x:v>870</x:v>
      </x:c>
      <x:c r="C158" s="61" t="s">
        <x:v>871</x:v>
      </x:c>
      <x:c r="D158" s="61" t="s">
        <x:v>872</x:v>
      </x:c>
      <x:c r="E158" s="61" t="s">
        <x:v>873</x:v>
      </x:c>
      <x:c r="F158" s="61" t="s">
        <x:v>874</x:v>
      </x:c>
      <x:c r="G158" s="62" t="s"/>
    </x:row>
    <x:row r="159" spans="1:8">
      <x:c r="A159" s="63" t="s"/>
      <x:c r="B159" s="63" t="s"/>
      <x:c r="C159" s="64" t="n">
        <x:v>1</x:v>
      </x:c>
      <x:c r="D159" s="64" t="s"/>
      <x:c r="E159" s="64" t="s"/>
      <x:c r="F159" s="64" t="s"/>
      <x:c r="G159" s="64">
        <x:f>PRODUCT(C159:F159)</x:f>
      </x:c>
      <x:c r="H159" s="0" t="s"/>
    </x:row>
    <x:row r="161" spans="1:8" customFormat="1" ht="45" customHeight="1">
      <x:c r="A161" s="56" t="s">
        <x:v>915</x:v>
      </x:c>
      <x:c r="B161" s="56" t="s">
        <x:v>869</x:v>
      </x:c>
      <x:c r="C161" s="56" t="s">
        <x:v>90</x:v>
      </x:c>
      <x:c r="D161" s="57" t="s">
        <x:v>28</x:v>
      </x:c>
      <x:c r="E161" s="58" t="s">
        <x:v>91</x:v>
      </x:c>
      <x:c r="F161" s="58" t="s">
        <x:v>91</x:v>
      </x:c>
      <x:c r="G161" s="59">
        <x:f>SUM(G162:G163)</x:f>
      </x:c>
      <x:c r="H161" s="0" t="s"/>
    </x:row>
    <x:row r="162" spans="1:8">
      <x:c r="A162" s="60" t="s"/>
      <x:c r="B162" s="60" t="s">
        <x:v>870</x:v>
      </x:c>
      <x:c r="C162" s="61" t="s">
        <x:v>871</x:v>
      </x:c>
      <x:c r="D162" s="61" t="s">
        <x:v>872</x:v>
      </x:c>
      <x:c r="E162" s="61" t="s">
        <x:v>873</x:v>
      </x:c>
      <x:c r="F162" s="61" t="s">
        <x:v>874</x:v>
      </x:c>
      <x:c r="G162" s="62" t="s"/>
    </x:row>
    <x:row r="163" spans="1:8">
      <x:c r="A163" s="63" t="s">
        <x:v>916</x:v>
      </x:c>
      <x:c r="B163" s="63" t="s"/>
      <x:c r="C163" s="64" t="n">
        <x:v>1</x:v>
      </x:c>
      <x:c r="D163" s="64" t="n">
        <x:v>60</x:v>
      </x:c>
      <x:c r="E163" s="64" t="s"/>
      <x:c r="F163" s="64" t="s"/>
      <x:c r="G163" s="64">
        <x:f>PRODUCT(C163:F163)</x:f>
      </x:c>
      <x:c r="H163" s="0" t="s"/>
    </x:row>
    <x:row r="165" spans="1:8" customFormat="1" ht="45" customHeight="1">
      <x:c r="A165" s="56" t="s">
        <x:v>917</x:v>
      </x:c>
      <x:c r="B165" s="56" t="s">
        <x:v>869</x:v>
      </x:c>
      <x:c r="C165" s="56" t="s">
        <x:v>92</x:v>
      </x:c>
      <x:c r="D165" s="57" t="s">
        <x:v>28</x:v>
      </x:c>
      <x:c r="E165" s="58" t="s">
        <x:v>93</x:v>
      </x:c>
      <x:c r="F165" s="58" t="s">
        <x:v>93</x:v>
      </x:c>
      <x:c r="G165" s="59">
        <x:f>SUM(G166:G167)</x:f>
      </x:c>
      <x:c r="H165" s="0" t="s"/>
    </x:row>
    <x:row r="166" spans="1:8">
      <x:c r="A166" s="60" t="s"/>
      <x:c r="B166" s="60" t="s">
        <x:v>870</x:v>
      </x:c>
      <x:c r="C166" s="61" t="s">
        <x:v>871</x:v>
      </x:c>
      <x:c r="D166" s="61" t="s">
        <x:v>872</x:v>
      </x:c>
      <x:c r="E166" s="61" t="s">
        <x:v>873</x:v>
      </x:c>
      <x:c r="F166" s="61" t="s">
        <x:v>874</x:v>
      </x:c>
      <x:c r="G166" s="62" t="s"/>
    </x:row>
    <x:row r="167" spans="1:8">
      <x:c r="A167" s="63" t="s">
        <x:v>916</x:v>
      </x:c>
      <x:c r="B167" s="63" t="s"/>
      <x:c r="C167" s="64" t="n">
        <x:v>1</x:v>
      </x:c>
      <x:c r="D167" s="64" t="n">
        <x:v>60</x:v>
      </x:c>
      <x:c r="E167" s="64" t="s"/>
      <x:c r="F167" s="64" t="s"/>
      <x:c r="G167" s="64">
        <x:f>PRODUCT(C167:F167)</x:f>
      </x:c>
      <x:c r="H167" s="0" t="s"/>
    </x:row>
    <x:row r="169" spans="1:8">
      <x:c r="B169" s="0" t="s">
        <x:v>867</x:v>
      </x:c>
      <x:c r="C169" s="54" t="s">
        <x:v>6</x:v>
      </x:c>
      <x:c r="D169" s="55" t="s">
        <x:v>7</x:v>
      </x:c>
      <x:c r="E169" s="54" t="s">
        <x:v>8</x:v>
      </x:c>
    </x:row>
    <x:row r="170" spans="1:8">
      <x:c r="B170" s="0" t="s">
        <x:v>867</x:v>
      </x:c>
      <x:c r="C170" s="54" t="s">
        <x:v>9</x:v>
      </x:c>
      <x:c r="D170" s="55" t="s">
        <x:v>94</x:v>
      </x:c>
      <x:c r="E170" s="54" t="s">
        <x:v>95</x:v>
      </x:c>
    </x:row>
    <x:row r="171" spans="1:8">
      <x:c r="B171" s="0" t="s">
        <x:v>867</x:v>
      </x:c>
      <x:c r="C171" s="54" t="s">
        <x:v>12</x:v>
      </x:c>
      <x:c r="D171" s="55" t="s">
        <x:v>7</x:v>
      </x:c>
      <x:c r="E171" s="54" t="s">
        <x:v>96</x:v>
      </x:c>
    </x:row>
    <x:row r="173" spans="1:8" customFormat="1" ht="45" customHeight="1">
      <x:c r="A173" s="56" t="s">
        <x:v>918</x:v>
      </x:c>
      <x:c r="B173" s="56" t="s">
        <x:v>869</x:v>
      </x:c>
      <x:c r="C173" s="56" t="s">
        <x:v>98</x:v>
      </x:c>
      <x:c r="D173" s="57" t="s">
        <x:v>28</x:v>
      </x:c>
      <x:c r="E173" s="58" t="s">
        <x:v>99</x:v>
      </x:c>
      <x:c r="F173" s="58" t="s">
        <x:v>99</x:v>
      </x:c>
      <x:c r="G173" s="59">
        <x:f>SUM(G174:G190)</x:f>
      </x:c>
      <x:c r="H173" s="0" t="s"/>
    </x:row>
    <x:row r="174" spans="1:8">
      <x:c r="A174" s="60" t="s"/>
      <x:c r="B174" s="60" t="s">
        <x:v>870</x:v>
      </x:c>
      <x:c r="C174" s="61" t="s">
        <x:v>871</x:v>
      </x:c>
      <x:c r="D174" s="61" t="s">
        <x:v>872</x:v>
      </x:c>
      <x:c r="E174" s="61" t="s">
        <x:v>873</x:v>
      </x:c>
      <x:c r="F174" s="61" t="s">
        <x:v>874</x:v>
      </x:c>
      <x:c r="G174" s="62" t="s"/>
    </x:row>
    <x:row r="175" spans="1:8">
      <x:c r="A175" s="63" t="s">
        <x:v>919</x:v>
      </x:c>
      <x:c r="B175" s="63" t="s"/>
      <x:c r="C175" s="64" t="n">
        <x:v>2</x:v>
      </x:c>
      <x:c r="D175" s="64" t="n">
        <x:v>35</x:v>
      </x:c>
      <x:c r="E175" s="64" t="s"/>
      <x:c r="F175" s="64" t="s"/>
      <x:c r="G175" s="64">
        <x:f>PRODUCT(C175:F175)</x:f>
      </x:c>
      <x:c r="H175" s="0" t="s"/>
    </x:row>
    <x:row r="176" spans="1:8">
      <x:c r="A176" s="63" t="s">
        <x:v>920</x:v>
      </x:c>
      <x:c r="B176" s="63" t="s"/>
      <x:c r="C176" s="64" t="n">
        <x:v>2</x:v>
      </x:c>
      <x:c r="D176" s="64" t="n">
        <x:v>19</x:v>
      </x:c>
      <x:c r="E176" s="64" t="s"/>
      <x:c r="F176" s="64" t="s"/>
      <x:c r="G176" s="64">
        <x:f>PRODUCT(C176:F176)</x:f>
      </x:c>
      <x:c r="H176" s="0" t="s"/>
    </x:row>
    <x:row r="177" spans="1:8">
      <x:c r="A177" s="63" t="s">
        <x:v>921</x:v>
      </x:c>
      <x:c r="B177" s="63" t="s"/>
      <x:c r="C177" s="64" t="n">
        <x:v>2</x:v>
      </x:c>
      <x:c r="D177" s="64" t="n">
        <x:v>28</x:v>
      </x:c>
      <x:c r="E177" s="64" t="s"/>
      <x:c r="F177" s="64" t="s"/>
      <x:c r="G177" s="64">
        <x:f>PRODUCT(C177:F177)</x:f>
      </x:c>
      <x:c r="H177" s="0" t="s"/>
    </x:row>
    <x:row r="178" spans="1:8">
      <x:c r="A178" s="63" t="s">
        <x:v>922</x:v>
      </x:c>
      <x:c r="B178" s="63" t="s"/>
      <x:c r="C178" s="64" t="n">
        <x:v>2</x:v>
      </x:c>
      <x:c r="D178" s="64" t="n">
        <x:v>32</x:v>
      </x:c>
      <x:c r="E178" s="64" t="s"/>
      <x:c r="F178" s="64" t="s"/>
      <x:c r="G178" s="64">
        <x:f>PRODUCT(C178:F178)</x:f>
      </x:c>
      <x:c r="H178" s="0" t="s"/>
    </x:row>
    <x:row r="179" spans="1:8">
      <x:c r="A179" s="63" t="s">
        <x:v>923</x:v>
      </x:c>
      <x:c r="B179" s="63" t="s"/>
      <x:c r="C179" s="64" t="n">
        <x:v>2</x:v>
      </x:c>
      <x:c r="D179" s="64" t="n">
        <x:v>32</x:v>
      </x:c>
      <x:c r="E179" s="64" t="s"/>
      <x:c r="F179" s="64" t="s"/>
      <x:c r="G179" s="64">
        <x:f>PRODUCT(C179:F179)</x:f>
      </x:c>
      <x:c r="H179" s="0" t="s"/>
    </x:row>
    <x:row r="180" spans="1:8">
      <x:c r="A180" s="63" t="s">
        <x:v>924</x:v>
      </x:c>
      <x:c r="B180" s="63" t="s"/>
      <x:c r="C180" s="64" t="n">
        <x:v>2</x:v>
      </x:c>
      <x:c r="D180" s="64" t="n">
        <x:v>25</x:v>
      </x:c>
      <x:c r="E180" s="64" t="s"/>
      <x:c r="F180" s="64" t="s"/>
      <x:c r="G180" s="64">
        <x:f>PRODUCT(C180:F180)</x:f>
      </x:c>
      <x:c r="H180" s="0" t="s"/>
    </x:row>
    <x:row r="181" spans="1:8">
      <x:c r="A181" s="63" t="s">
        <x:v>925</x:v>
      </x:c>
      <x:c r="B181" s="63" t="s"/>
      <x:c r="C181" s="64" t="n">
        <x:v>2</x:v>
      </x:c>
      <x:c r="D181" s="64" t="n">
        <x:v>18</x:v>
      </x:c>
      <x:c r="E181" s="64" t="s"/>
      <x:c r="F181" s="64" t="s"/>
      <x:c r="G181" s="64">
        <x:f>PRODUCT(C181:F181)</x:f>
      </x:c>
      <x:c r="H181" s="0" t="s"/>
    </x:row>
    <x:row r="182" spans="1:8">
      <x:c r="A182" s="63" t="s">
        <x:v>926</x:v>
      </x:c>
      <x:c r="B182" s="63" t="s"/>
      <x:c r="C182" s="64" t="n">
        <x:v>2</x:v>
      </x:c>
      <x:c r="D182" s="64" t="n">
        <x:v>31</x:v>
      </x:c>
      <x:c r="E182" s="64" t="s"/>
      <x:c r="F182" s="64" t="s"/>
      <x:c r="G182" s="64">
        <x:f>PRODUCT(C182:F182)</x:f>
      </x:c>
      <x:c r="H182" s="0" t="s"/>
    </x:row>
    <x:row r="183" spans="1:8">
      <x:c r="A183" s="63" t="s">
        <x:v>927</x:v>
      </x:c>
      <x:c r="B183" s="63" t="s"/>
      <x:c r="C183" s="64" t="n">
        <x:v>2</x:v>
      </x:c>
      <x:c r="D183" s="64" t="n">
        <x:v>11</x:v>
      </x:c>
      <x:c r="E183" s="64" t="s"/>
      <x:c r="F183" s="64" t="s"/>
      <x:c r="G183" s="64">
        <x:f>PRODUCT(C183:F183)</x:f>
      </x:c>
      <x:c r="H183" s="0" t="s"/>
    </x:row>
    <x:row r="184" spans="1:8">
      <x:c r="A184" s="63" t="s">
        <x:v>928</x:v>
      </x:c>
      <x:c r="B184" s="63" t="s"/>
      <x:c r="C184" s="64" t="n">
        <x:v>2</x:v>
      </x:c>
      <x:c r="D184" s="64" t="n">
        <x:v>24</x:v>
      </x:c>
      <x:c r="E184" s="64" t="s"/>
      <x:c r="F184" s="64" t="s"/>
      <x:c r="G184" s="64">
        <x:f>PRODUCT(C184:F184)</x:f>
      </x:c>
      <x:c r="H184" s="0" t="s"/>
    </x:row>
    <x:row r="185" spans="1:8">
      <x:c r="A185" s="63" t="s">
        <x:v>929</x:v>
      </x:c>
      <x:c r="B185" s="63" t="s"/>
      <x:c r="C185" s="64" t="n">
        <x:v>2</x:v>
      </x:c>
      <x:c r="D185" s="64" t="n">
        <x:v>34</x:v>
      </x:c>
      <x:c r="E185" s="64" t="s"/>
      <x:c r="F185" s="64" t="s"/>
      <x:c r="G185" s="64">
        <x:f>PRODUCT(C185:F185)</x:f>
      </x:c>
      <x:c r="H185" s="0" t="s"/>
    </x:row>
    <x:row r="186" spans="1:8">
      <x:c r="A186" s="63" t="s">
        <x:v>930</x:v>
      </x:c>
      <x:c r="B186" s="63" t="s"/>
      <x:c r="C186" s="64" t="n">
        <x:v>2</x:v>
      </x:c>
      <x:c r="D186" s="64" t="n">
        <x:v>32</x:v>
      </x:c>
      <x:c r="E186" s="64" t="s"/>
      <x:c r="F186" s="64" t="s"/>
      <x:c r="G186" s="64">
        <x:f>PRODUCT(C186:F186)</x:f>
      </x:c>
      <x:c r="H186" s="0" t="s"/>
    </x:row>
    <x:row r="187" spans="1:8">
      <x:c r="A187" s="63" t="s">
        <x:v>931</x:v>
      </x:c>
      <x:c r="B187" s="63" t="s"/>
      <x:c r="C187" s="64" t="n">
        <x:v>2</x:v>
      </x:c>
      <x:c r="D187" s="64" t="n">
        <x:v>23</x:v>
      </x:c>
      <x:c r="E187" s="64" t="s"/>
      <x:c r="F187" s="64" t="s"/>
      <x:c r="G187" s="64">
        <x:f>PRODUCT(C187:F187)</x:f>
      </x:c>
      <x:c r="H187" s="0" t="s"/>
    </x:row>
    <x:row r="188" spans="1:8">
      <x:c r="A188" s="63" t="s">
        <x:v>932</x:v>
      </x:c>
      <x:c r="B188" s="63" t="s"/>
      <x:c r="C188" s="64" t="n">
        <x:v>2</x:v>
      </x:c>
      <x:c r="D188" s="64" t="n">
        <x:v>18</x:v>
      </x:c>
      <x:c r="E188" s="64" t="s"/>
      <x:c r="F188" s="64" t="s"/>
      <x:c r="G188" s="64">
        <x:f>PRODUCT(C188:F188)</x:f>
      </x:c>
      <x:c r="H188" s="0" t="s"/>
    </x:row>
    <x:row r="189" spans="1:8">
      <x:c r="A189" s="63" t="s">
        <x:v>933</x:v>
      </x:c>
      <x:c r="B189" s="63" t="s"/>
      <x:c r="C189" s="64" t="n">
        <x:v>2</x:v>
      </x:c>
      <x:c r="D189" s="64" t="n">
        <x:v>5</x:v>
      </x:c>
      <x:c r="E189" s="64" t="s"/>
      <x:c r="F189" s="64" t="s"/>
      <x:c r="G189" s="64">
        <x:f>PRODUCT(C189:F189)</x:f>
      </x:c>
      <x:c r="H189" s="0" t="s"/>
    </x:row>
    <x:row r="190" spans="1:8">
      <x:c r="A190" s="63" t="s">
        <x:v>934</x:v>
      </x:c>
      <x:c r="B190" s="63" t="s"/>
      <x:c r="C190" s="64" t="n">
        <x:v>1</x:v>
      </x:c>
      <x:c r="D190" s="64" t="n">
        <x:v>120</x:v>
      </x:c>
      <x:c r="E190" s="64" t="s"/>
      <x:c r="F190" s="64" t="s"/>
      <x:c r="G190" s="64">
        <x:f>PRODUCT(C190:F190)</x:f>
      </x:c>
      <x:c r="H190" s="0" t="s"/>
    </x:row>
    <x:row r="192" spans="1:8" customFormat="1" ht="45" customHeight="1">
      <x:c r="A192" s="56" t="s">
        <x:v>935</x:v>
      </x:c>
      <x:c r="B192" s="56" t="s">
        <x:v>869</x:v>
      </x:c>
      <x:c r="C192" s="56" t="s">
        <x:v>100</x:v>
      </x:c>
      <x:c r="D192" s="57" t="s">
        <x:v>43</x:v>
      </x:c>
      <x:c r="E192" s="58" t="s">
        <x:v>101</x:v>
      </x:c>
      <x:c r="F192" s="58" t="s">
        <x:v>101</x:v>
      </x:c>
      <x:c r="G192" s="59">
        <x:f>SUM(G193:G194)</x:f>
      </x:c>
      <x:c r="H192" s="0" t="s"/>
    </x:row>
    <x:row r="193" spans="1:8">
      <x:c r="A193" s="60" t="s"/>
      <x:c r="B193" s="60" t="s">
        <x:v>870</x:v>
      </x:c>
      <x:c r="C193" s="61" t="s">
        <x:v>871</x:v>
      </x:c>
      <x:c r="D193" s="61" t="s">
        <x:v>872</x:v>
      </x:c>
      <x:c r="E193" s="61" t="s">
        <x:v>873</x:v>
      </x:c>
      <x:c r="F193" s="61" t="s">
        <x:v>874</x:v>
      </x:c>
      <x:c r="G193" s="62" t="s"/>
    </x:row>
    <x:row r="194" spans="1:8">
      <x:c r="A194" s="63" t="s">
        <x:v>936</x:v>
      </x:c>
      <x:c r="B194" s="63" t="s"/>
      <x:c r="C194" s="64" t="n">
        <x:v>2</x:v>
      </x:c>
      <x:c r="D194" s="64" t="s"/>
      <x:c r="E194" s="64" t="s"/>
      <x:c r="F194" s="64" t="s"/>
      <x:c r="G194" s="64">
        <x:f>PRODUCT(C194:F194)</x:f>
      </x:c>
      <x:c r="H194" s="0" t="s"/>
    </x:row>
    <x:row r="196" spans="1:8" customFormat="1" ht="45" customHeight="1">
      <x:c r="A196" s="56" t="s">
        <x:v>937</x:v>
      </x:c>
      <x:c r="B196" s="56" t="s">
        <x:v>869</x:v>
      </x:c>
      <x:c r="C196" s="56" t="s">
        <x:v>102</x:v>
      </x:c>
      <x:c r="D196" s="57" t="s">
        <x:v>28</x:v>
      </x:c>
      <x:c r="E196" s="58" t="s">
        <x:v>103</x:v>
      </x:c>
      <x:c r="F196" s="58" t="s">
        <x:v>103</x:v>
      </x:c>
      <x:c r="G196" s="59">
        <x:f>SUM(G197:G199)</x:f>
      </x:c>
      <x:c r="H196" s="0" t="s"/>
    </x:row>
    <x:row r="197" spans="1:8">
      <x:c r="A197" s="60" t="s"/>
      <x:c r="B197" s="60" t="s">
        <x:v>870</x:v>
      </x:c>
      <x:c r="C197" s="61" t="s">
        <x:v>871</x:v>
      </x:c>
      <x:c r="D197" s="61" t="s">
        <x:v>872</x:v>
      </x:c>
      <x:c r="E197" s="61" t="s">
        <x:v>873</x:v>
      </x:c>
      <x:c r="F197" s="61" t="s">
        <x:v>874</x:v>
      </x:c>
      <x:c r="G197" s="62" t="s"/>
    </x:row>
    <x:row r="198" spans="1:8">
      <x:c r="A198" s="63" t="s">
        <x:v>938</x:v>
      </x:c>
      <x:c r="B198" s="63" t="s"/>
      <x:c r="C198" s="64" t="n">
        <x:v>3</x:v>
      </x:c>
      <x:c r="D198" s="64" t="n">
        <x:v>4</x:v>
      </x:c>
      <x:c r="E198" s="64" t="s"/>
      <x:c r="F198" s="64" t="s"/>
      <x:c r="G198" s="64">
        <x:f>PRODUCT(C198:F198)</x:f>
      </x:c>
      <x:c r="H198" s="0" t="s"/>
    </x:row>
    <x:row r="199" spans="1:8">
      <x:c r="A199" s="63" t="s">
        <x:v>939</x:v>
      </x:c>
      <x:c r="B199" s="63" t="s"/>
      <x:c r="C199" s="64" t="n">
        <x:v>3</x:v>
      </x:c>
      <x:c r="D199" s="64" t="n">
        <x:v>94</x:v>
      </x:c>
      <x:c r="E199" s="64" t="s"/>
      <x:c r="F199" s="64" t="s"/>
      <x:c r="G199" s="64">
        <x:f>PRODUCT(C199:F199)</x:f>
      </x:c>
      <x:c r="H199" s="0" t="s"/>
    </x:row>
    <x:row r="201" spans="1:8" customFormat="1" ht="45" customHeight="1">
      <x:c r="A201" s="56" t="s">
        <x:v>940</x:v>
      </x:c>
      <x:c r="B201" s="56" t="s">
        <x:v>869</x:v>
      </x:c>
      <x:c r="C201" s="56" t="s">
        <x:v>104</x:v>
      </x:c>
      <x:c r="D201" s="57" t="s">
        <x:v>28</x:v>
      </x:c>
      <x:c r="E201" s="58" t="s">
        <x:v>105</x:v>
      </x:c>
      <x:c r="F201" s="58" t="s">
        <x:v>105</x:v>
      </x:c>
      <x:c r="G201" s="59">
        <x:f>SUM(G202:G204)</x:f>
      </x:c>
      <x:c r="H201" s="0" t="s"/>
    </x:row>
    <x:row r="202" spans="1:8">
      <x:c r="A202" s="60" t="s"/>
      <x:c r="B202" s="60" t="s">
        <x:v>870</x:v>
      </x:c>
      <x:c r="C202" s="61" t="s">
        <x:v>871</x:v>
      </x:c>
      <x:c r="D202" s="61" t="s">
        <x:v>872</x:v>
      </x:c>
      <x:c r="E202" s="61" t="s">
        <x:v>873</x:v>
      </x:c>
      <x:c r="F202" s="61" t="s">
        <x:v>874</x:v>
      </x:c>
      <x:c r="G202" s="62" t="s"/>
    </x:row>
    <x:row r="203" spans="1:8">
      <x:c r="A203" s="63" t="s">
        <x:v>941</x:v>
      </x:c>
      <x:c r="B203" s="63" t="s"/>
      <x:c r="C203" s="64" t="n">
        <x:v>4</x:v>
      </x:c>
      <x:c r="D203" s="64" t="n">
        <x:v>4</x:v>
      </x:c>
      <x:c r="E203" s="64" t="s"/>
      <x:c r="F203" s="64" t="s"/>
      <x:c r="G203" s="64">
        <x:f>PRODUCT(C203:F203)</x:f>
      </x:c>
      <x:c r="H203" s="0" t="s"/>
    </x:row>
    <x:row r="204" spans="1:8">
      <x:c r="A204" s="63" t="s">
        <x:v>942</x:v>
      </x:c>
      <x:c r="B204" s="63" t="s"/>
      <x:c r="C204" s="64" t="n">
        <x:v>4</x:v>
      </x:c>
      <x:c r="D204" s="64" t="n">
        <x:v>94</x:v>
      </x:c>
      <x:c r="E204" s="64" t="s"/>
      <x:c r="F204" s="64" t="s"/>
      <x:c r="G204" s="64">
        <x:f>PRODUCT(C204:F204)</x:f>
      </x:c>
      <x:c r="H204" s="0" t="s"/>
    </x:row>
    <x:row r="206" spans="1:8" customFormat="1" ht="45" customHeight="1">
      <x:c r="A206" s="56" t="s">
        <x:v>943</x:v>
      </x:c>
      <x:c r="B206" s="56" t="s">
        <x:v>869</x:v>
      </x:c>
      <x:c r="C206" s="56" t="s">
        <x:v>106</x:v>
      </x:c>
      <x:c r="D206" s="57" t="s">
        <x:v>28</x:v>
      </x:c>
      <x:c r="E206" s="58" t="s">
        <x:v>107</x:v>
      </x:c>
      <x:c r="F206" s="58" t="s">
        <x:v>107</x:v>
      </x:c>
      <x:c r="G206" s="59">
        <x:f>SUM(G207:G208)</x:f>
      </x:c>
      <x:c r="H206" s="0" t="s"/>
    </x:row>
    <x:row r="207" spans="1:8">
      <x:c r="A207" s="60" t="s"/>
      <x:c r="B207" s="60" t="s">
        <x:v>870</x:v>
      </x:c>
      <x:c r="C207" s="61" t="s">
        <x:v>871</x:v>
      </x:c>
      <x:c r="D207" s="61" t="s">
        <x:v>872</x:v>
      </x:c>
      <x:c r="E207" s="61" t="s">
        <x:v>873</x:v>
      </x:c>
      <x:c r="F207" s="61" t="s">
        <x:v>874</x:v>
      </x:c>
      <x:c r="G207" s="62" t="s"/>
    </x:row>
    <x:row r="208" spans="1:8">
      <x:c r="A208" s="63" t="s">
        <x:v>944</x:v>
      </x:c>
      <x:c r="B208" s="63" t="s"/>
      <x:c r="C208" s="64" t="n">
        <x:v>4</x:v>
      </x:c>
      <x:c r="D208" s="64" t="n">
        <x:v>3</x:v>
      </x:c>
      <x:c r="E208" s="64" t="s"/>
      <x:c r="F208" s="64" t="s"/>
      <x:c r="G208" s="64">
        <x:f>PRODUCT(C208:F208)</x:f>
      </x:c>
      <x:c r="H208" s="0" t="s"/>
    </x:row>
    <x:row r="210" spans="1:8" customFormat="1" ht="45" customHeight="1">
      <x:c r="A210" s="56" t="s">
        <x:v>945</x:v>
      </x:c>
      <x:c r="B210" s="56" t="s">
        <x:v>869</x:v>
      </x:c>
      <x:c r="C210" s="56" t="s">
        <x:v>108</x:v>
      </x:c>
      <x:c r="D210" s="57" t="s">
        <x:v>28</x:v>
      </x:c>
      <x:c r="E210" s="58" t="s">
        <x:v>109</x:v>
      </x:c>
      <x:c r="F210" s="58" t="s">
        <x:v>109</x:v>
      </x:c>
      <x:c r="G210" s="59">
        <x:f>SUM(G211:G212)</x:f>
      </x:c>
      <x:c r="H210" s="0" t="s"/>
    </x:row>
    <x:row r="211" spans="1:8">
      <x:c r="A211" s="60" t="s"/>
      <x:c r="B211" s="60" t="s">
        <x:v>870</x:v>
      </x:c>
      <x:c r="C211" s="61" t="s">
        <x:v>871</x:v>
      </x:c>
      <x:c r="D211" s="61" t="s">
        <x:v>872</x:v>
      </x:c>
      <x:c r="E211" s="61" t="s">
        <x:v>873</x:v>
      </x:c>
      <x:c r="F211" s="61" t="s">
        <x:v>874</x:v>
      </x:c>
      <x:c r="G211" s="62" t="s"/>
    </x:row>
    <x:row r="212" spans="1:8">
      <x:c r="A212" s="63" t="s">
        <x:v>946</x:v>
      </x:c>
      <x:c r="B212" s="63" t="s"/>
      <x:c r="C212" s="64" t="n">
        <x:v>3</x:v>
      </x:c>
      <x:c r="D212" s="64" t="n">
        <x:v>3</x:v>
      </x:c>
      <x:c r="E212" s="64" t="s"/>
      <x:c r="F212" s="64" t="s"/>
      <x:c r="G212" s="64">
        <x:f>PRODUCT(C212:F212)</x:f>
      </x:c>
      <x:c r="H212" s="0" t="s"/>
    </x:row>
    <x:row r="214" spans="1:8" customFormat="1" ht="45" customHeight="1">
      <x:c r="A214" s="56" t="s">
        <x:v>947</x:v>
      </x:c>
      <x:c r="B214" s="56" t="s">
        <x:v>869</x:v>
      </x:c>
      <x:c r="C214" s="56" t="s">
        <x:v>110</x:v>
      </x:c>
      <x:c r="D214" s="57" t="s">
        <x:v>28</x:v>
      </x:c>
      <x:c r="E214" s="58" t="s">
        <x:v>111</x:v>
      </x:c>
      <x:c r="F214" s="58" t="s">
        <x:v>111</x:v>
      </x:c>
      <x:c r="G214" s="59">
        <x:f>SUM(G215:G216)</x:f>
      </x:c>
      <x:c r="H214" s="0" t="s"/>
    </x:row>
    <x:row r="215" spans="1:8">
      <x:c r="A215" s="60" t="s"/>
      <x:c r="B215" s="60" t="s">
        <x:v>870</x:v>
      </x:c>
      <x:c r="C215" s="61" t="s">
        <x:v>871</x:v>
      </x:c>
      <x:c r="D215" s="61" t="s">
        <x:v>872</x:v>
      </x:c>
      <x:c r="E215" s="61" t="s">
        <x:v>873</x:v>
      </x:c>
      <x:c r="F215" s="61" t="s">
        <x:v>874</x:v>
      </x:c>
      <x:c r="G215" s="62" t="s"/>
    </x:row>
    <x:row r="216" spans="1:8">
      <x:c r="A216" s="63" t="s">
        <x:v>948</x:v>
      </x:c>
      <x:c r="B216" s="63" t="s"/>
      <x:c r="C216" s="64" t="n">
        <x:v>4</x:v>
      </x:c>
      <x:c r="D216" s="64" t="n">
        <x:v>2</x:v>
      </x:c>
      <x:c r="E216" s="64" t="s"/>
      <x:c r="F216" s="64" t="s"/>
      <x:c r="G216" s="64">
        <x:f>PRODUCT(C216:F216)</x:f>
      </x:c>
      <x:c r="H216" s="0" t="s"/>
    </x:row>
    <x:row r="218" spans="1:8" customFormat="1" ht="45" customHeight="1">
      <x:c r="A218" s="56" t="s">
        <x:v>949</x:v>
      </x:c>
      <x:c r="B218" s="56" t="s">
        <x:v>869</x:v>
      </x:c>
      <x:c r="C218" s="56" t="s">
        <x:v>112</x:v>
      </x:c>
      <x:c r="D218" s="57" t="s">
        <x:v>28</x:v>
      </x:c>
      <x:c r="E218" s="58" t="s">
        <x:v>113</x:v>
      </x:c>
      <x:c r="F218" s="58" t="s">
        <x:v>113</x:v>
      </x:c>
      <x:c r="G218" s="59">
        <x:f>SUM(G219:G222)</x:f>
      </x:c>
      <x:c r="H218" s="0" t="s"/>
    </x:row>
    <x:row r="219" spans="1:8">
      <x:c r="A219" s="60" t="s"/>
      <x:c r="B219" s="60" t="s">
        <x:v>870</x:v>
      </x:c>
      <x:c r="C219" s="61" t="s">
        <x:v>871</x:v>
      </x:c>
      <x:c r="D219" s="61" t="s">
        <x:v>872</x:v>
      </x:c>
      <x:c r="E219" s="61" t="s">
        <x:v>873</x:v>
      </x:c>
      <x:c r="F219" s="61" t="s">
        <x:v>874</x:v>
      </x:c>
      <x:c r="G219" s="62" t="s"/>
    </x:row>
    <x:row r="220" spans="1:8">
      <x:c r="A220" s="63" t="s">
        <x:v>950</x:v>
      </x:c>
      <x:c r="B220" s="63" t="s"/>
      <x:c r="C220" s="64" t="n">
        <x:v>1</x:v>
      </x:c>
      <x:c r="D220" s="64" t="n">
        <x:v>2</x:v>
      </x:c>
      <x:c r="E220" s="64" t="s"/>
      <x:c r="F220" s="64" t="s"/>
      <x:c r="G220" s="64">
        <x:f>PRODUCT(C220:F220)</x:f>
      </x:c>
      <x:c r="H220" s="0" t="s"/>
    </x:row>
    <x:row r="221" spans="1:8">
      <x:c r="A221" s="63" t="s">
        <x:v>951</x:v>
      </x:c>
      <x:c r="B221" s="63" t="s"/>
      <x:c r="C221" s="64" t="n">
        <x:v>1</x:v>
      </x:c>
      <x:c r="D221" s="64" t="n">
        <x:v>3</x:v>
      </x:c>
      <x:c r="E221" s="64" t="s"/>
      <x:c r="F221" s="64" t="s"/>
      <x:c r="G221" s="64">
        <x:f>PRODUCT(C221:F221)</x:f>
      </x:c>
      <x:c r="H221" s="0" t="s"/>
    </x:row>
    <x:row r="222" spans="1:8">
      <x:c r="A222" s="63" t="s">
        <x:v>952</x:v>
      </x:c>
      <x:c r="B222" s="63" t="s"/>
      <x:c r="C222" s="64" t="n">
        <x:v>1</x:v>
      </x:c>
      <x:c r="D222" s="64" t="n">
        <x:v>94</x:v>
      </x:c>
      <x:c r="E222" s="64" t="s"/>
      <x:c r="F222" s="64" t="s"/>
      <x:c r="G222" s="64">
        <x:f>PRODUCT(C222:F222)</x:f>
      </x:c>
      <x:c r="H222" s="0" t="s"/>
    </x:row>
    <x:row r="224" spans="1:8" customFormat="1" ht="45" customHeight="1">
      <x:c r="A224" s="56" t="s">
        <x:v>953</x:v>
      </x:c>
      <x:c r="B224" s="56" t="s">
        <x:v>869</x:v>
      </x:c>
      <x:c r="C224" s="56" t="s">
        <x:v>114</x:v>
      </x:c>
      <x:c r="D224" s="57" t="s">
        <x:v>28</x:v>
      </x:c>
      <x:c r="E224" s="58" t="s">
        <x:v>115</x:v>
      </x:c>
      <x:c r="F224" s="58" t="s">
        <x:v>115</x:v>
      </x:c>
      <x:c r="G224" s="59">
        <x:f>SUM(G225:G226)</x:f>
      </x:c>
      <x:c r="H224" s="0" t="s"/>
    </x:row>
    <x:row r="225" spans="1:8">
      <x:c r="A225" s="60" t="s"/>
      <x:c r="B225" s="60" t="s">
        <x:v>870</x:v>
      </x:c>
      <x:c r="C225" s="61" t="s">
        <x:v>871</x:v>
      </x:c>
      <x:c r="D225" s="61" t="s">
        <x:v>872</x:v>
      </x:c>
      <x:c r="E225" s="61" t="s">
        <x:v>873</x:v>
      </x:c>
      <x:c r="F225" s="61" t="s">
        <x:v>874</x:v>
      </x:c>
      <x:c r="G225" s="62" t="s"/>
    </x:row>
    <x:row r="226" spans="1:8">
      <x:c r="A226" s="63" t="s">
        <x:v>954</x:v>
      </x:c>
      <x:c r="B226" s="63" t="s"/>
      <x:c r="C226" s="64" t="n">
        <x:v>5</x:v>
      </x:c>
      <x:c r="D226" s="64" t="n">
        <x:v>2</x:v>
      </x:c>
      <x:c r="E226" s="64" t="s"/>
      <x:c r="F226" s="64" t="s"/>
      <x:c r="G226" s="64">
        <x:f>PRODUCT(C226:F226)</x:f>
      </x:c>
      <x:c r="H226" s="0" t="s"/>
    </x:row>
    <x:row r="228" spans="1:8">
      <x:c r="B228" s="0" t="s">
        <x:v>867</x:v>
      </x:c>
      <x:c r="C228" s="54" t="s">
        <x:v>6</x:v>
      </x:c>
      <x:c r="D228" s="55" t="s">
        <x:v>7</x:v>
      </x:c>
      <x:c r="E228" s="54" t="s">
        <x:v>8</x:v>
      </x:c>
    </x:row>
    <x:row r="229" spans="1:8">
      <x:c r="B229" s="0" t="s">
        <x:v>867</x:v>
      </x:c>
      <x:c r="C229" s="54" t="s">
        <x:v>9</x:v>
      </x:c>
      <x:c r="D229" s="55" t="s">
        <x:v>94</x:v>
      </x:c>
      <x:c r="E229" s="54" t="s">
        <x:v>95</x:v>
      </x:c>
    </x:row>
    <x:row r="230" spans="1:8">
      <x:c r="B230" s="0" t="s">
        <x:v>867</x:v>
      </x:c>
      <x:c r="C230" s="54" t="s">
        <x:v>12</x:v>
      </x:c>
      <x:c r="D230" s="55" t="s">
        <x:v>52</x:v>
      </x:c>
      <x:c r="E230" s="54" t="s">
        <x:v>116</x:v>
      </x:c>
    </x:row>
    <x:row r="232" spans="1:8" customFormat="1" ht="45" customHeight="1">
      <x:c r="A232" s="56" t="s">
        <x:v>955</x:v>
      </x:c>
      <x:c r="B232" s="56" t="s">
        <x:v>869</x:v>
      </x:c>
      <x:c r="C232" s="56" t="s">
        <x:v>118</x:v>
      </x:c>
      <x:c r="D232" s="57" t="s">
        <x:v>43</x:v>
      </x:c>
      <x:c r="E232" s="58" t="s">
        <x:v>119</x:v>
      </x:c>
      <x:c r="F232" s="58" t="s">
        <x:v>119</x:v>
      </x:c>
      <x:c r="G232" s="59">
        <x:f>SUM(G233:G234)</x:f>
      </x:c>
      <x:c r="H232" s="0" t="s"/>
    </x:row>
    <x:row r="233" spans="1:8">
      <x:c r="A233" s="60" t="s"/>
      <x:c r="B233" s="60" t="s">
        <x:v>870</x:v>
      </x:c>
      <x:c r="C233" s="61" t="s">
        <x:v>871</x:v>
      </x:c>
      <x:c r="D233" s="61" t="s">
        <x:v>872</x:v>
      </x:c>
      <x:c r="E233" s="61" t="s">
        <x:v>873</x:v>
      </x:c>
      <x:c r="F233" s="61" t="s">
        <x:v>874</x:v>
      </x:c>
      <x:c r="G233" s="62" t="s"/>
    </x:row>
    <x:row r="234" spans="1:8">
      <x:c r="A234" s="63" t="s">
        <x:v>956</x:v>
      </x:c>
      <x:c r="B234" s="63" t="s"/>
      <x:c r="C234" s="64" t="n">
        <x:v>1</x:v>
      </x:c>
      <x:c r="D234" s="64" t="s"/>
      <x:c r="E234" s="64" t="s"/>
      <x:c r="F234" s="64" t="s"/>
      <x:c r="G234" s="64">
        <x:f>PRODUCT(C234:F234)</x:f>
      </x:c>
      <x:c r="H234" s="0" t="s"/>
    </x:row>
    <x:row r="236" spans="1:8" customFormat="1" ht="45" customHeight="1">
      <x:c r="A236" s="56" t="s">
        <x:v>957</x:v>
      </x:c>
      <x:c r="B236" s="56" t="s">
        <x:v>869</x:v>
      </x:c>
      <x:c r="C236" s="56" t="s">
        <x:v>120</x:v>
      </x:c>
      <x:c r="D236" s="57" t="s">
        <x:v>43</x:v>
      </x:c>
      <x:c r="E236" s="58" t="s">
        <x:v>121</x:v>
      </x:c>
      <x:c r="F236" s="58" t="s">
        <x:v>121</x:v>
      </x:c>
      <x:c r="G236" s="59">
        <x:f>SUM(G237:G238)</x:f>
      </x:c>
      <x:c r="H236" s="0" t="s"/>
    </x:row>
    <x:row r="237" spans="1:8">
      <x:c r="A237" s="60" t="s"/>
      <x:c r="B237" s="60" t="s">
        <x:v>870</x:v>
      </x:c>
      <x:c r="C237" s="61" t="s">
        <x:v>871</x:v>
      </x:c>
      <x:c r="D237" s="61" t="s">
        <x:v>872</x:v>
      </x:c>
      <x:c r="E237" s="61" t="s">
        <x:v>873</x:v>
      </x:c>
      <x:c r="F237" s="61" t="s">
        <x:v>874</x:v>
      </x:c>
      <x:c r="G237" s="62" t="s"/>
    </x:row>
    <x:row r="238" spans="1:8">
      <x:c r="A238" s="63" t="s">
        <x:v>958</x:v>
      </x:c>
      <x:c r="B238" s="63" t="s"/>
      <x:c r="C238" s="64" t="n">
        <x:v>1</x:v>
      </x:c>
      <x:c r="D238" s="64" t="s"/>
      <x:c r="E238" s="64" t="s"/>
      <x:c r="F238" s="64" t="s"/>
      <x:c r="G238" s="64">
        <x:f>PRODUCT(C238:F238)</x:f>
      </x:c>
      <x:c r="H238" s="0" t="s"/>
    </x:row>
    <x:row r="240" spans="1:8" customFormat="1" ht="45" customHeight="1">
      <x:c r="A240" s="56" t="s">
        <x:v>959</x:v>
      </x:c>
      <x:c r="B240" s="56" t="s">
        <x:v>869</x:v>
      </x:c>
      <x:c r="C240" s="56" t="s">
        <x:v>122</x:v>
      </x:c>
      <x:c r="D240" s="57" t="s">
        <x:v>43</x:v>
      </x:c>
      <x:c r="E240" s="58" t="s">
        <x:v>123</x:v>
      </x:c>
      <x:c r="F240" s="58" t="s">
        <x:v>123</x:v>
      </x:c>
      <x:c r="G240" s="59">
        <x:f>SUM(G241:G243)</x:f>
      </x:c>
      <x:c r="H240" s="0" t="s"/>
    </x:row>
    <x:row r="241" spans="1:8">
      <x:c r="A241" s="60" t="s"/>
      <x:c r="B241" s="60" t="s">
        <x:v>870</x:v>
      </x:c>
      <x:c r="C241" s="61" t="s">
        <x:v>871</x:v>
      </x:c>
      <x:c r="D241" s="61" t="s">
        <x:v>872</x:v>
      </x:c>
      <x:c r="E241" s="61" t="s">
        <x:v>873</x:v>
      </x:c>
      <x:c r="F241" s="61" t="s">
        <x:v>874</x:v>
      </x:c>
      <x:c r="G241" s="62" t="s"/>
    </x:row>
    <x:row r="242" spans="1:8">
      <x:c r="A242" s="63" t="s">
        <x:v>960</x:v>
      </x:c>
      <x:c r="B242" s="63" t="s"/>
      <x:c r="C242" s="64" t="n">
        <x:v>1</x:v>
      </x:c>
      <x:c r="D242" s="64" t="s"/>
      <x:c r="E242" s="64" t="s"/>
      <x:c r="F242" s="64" t="s"/>
      <x:c r="G242" s="64">
        <x:f>PRODUCT(C242:F242)</x:f>
      </x:c>
      <x:c r="H242" s="0" t="s"/>
    </x:row>
    <x:row r="243" spans="1:8">
      <x:c r="A243" s="63" t="s">
        <x:v>961</x:v>
      </x:c>
      <x:c r="B243" s="63" t="s"/>
      <x:c r="C243" s="64" t="n">
        <x:v>1</x:v>
      </x:c>
      <x:c r="D243" s="64" t="s"/>
      <x:c r="E243" s="64" t="s"/>
      <x:c r="F243" s="64" t="s"/>
      <x:c r="G243" s="64">
        <x:f>PRODUCT(C243:F243)</x:f>
      </x:c>
      <x:c r="H243" s="0" t="s"/>
    </x:row>
    <x:row r="245" spans="1:8" customFormat="1" ht="45" customHeight="1">
      <x:c r="A245" s="56" t="s">
        <x:v>962</x:v>
      </x:c>
      <x:c r="B245" s="56" t="s">
        <x:v>869</x:v>
      </x:c>
      <x:c r="C245" s="56" t="s">
        <x:v>124</x:v>
      </x:c>
      <x:c r="D245" s="57" t="s">
        <x:v>43</x:v>
      </x:c>
      <x:c r="E245" s="58" t="s">
        <x:v>125</x:v>
      </x:c>
      <x:c r="F245" s="58" t="s">
        <x:v>125</x:v>
      </x:c>
      <x:c r="G245" s="59">
        <x:f>SUM(G246:G247)</x:f>
      </x:c>
      <x:c r="H245" s="0" t="s"/>
    </x:row>
    <x:row r="246" spans="1:8">
      <x:c r="A246" s="60" t="s"/>
      <x:c r="B246" s="60" t="s">
        <x:v>870</x:v>
      </x:c>
      <x:c r="C246" s="61" t="s">
        <x:v>871</x:v>
      </x:c>
      <x:c r="D246" s="61" t="s">
        <x:v>872</x:v>
      </x:c>
      <x:c r="E246" s="61" t="s">
        <x:v>873</x:v>
      </x:c>
      <x:c r="F246" s="61" t="s">
        <x:v>874</x:v>
      </x:c>
      <x:c r="G246" s="62" t="s"/>
    </x:row>
    <x:row r="247" spans="1:8">
      <x:c r="A247" s="63" t="s"/>
      <x:c r="B247" s="63" t="s"/>
      <x:c r="C247" s="64" t="n">
        <x:v>3</x:v>
      </x:c>
      <x:c r="D247" s="64" t="s"/>
      <x:c r="E247" s="64" t="s"/>
      <x:c r="F247" s="64" t="s"/>
      <x:c r="G247" s="64">
        <x:f>PRODUCT(C247:F247)</x:f>
      </x:c>
      <x:c r="H247" s="0" t="s"/>
    </x:row>
    <x:row r="249" spans="1:8" customFormat="1" ht="45" customHeight="1">
      <x:c r="A249" s="56" t="s">
        <x:v>963</x:v>
      </x:c>
      <x:c r="B249" s="56" t="s">
        <x:v>869</x:v>
      </x:c>
      <x:c r="C249" s="56" t="s">
        <x:v>126</x:v>
      </x:c>
      <x:c r="D249" s="57" t="s">
        <x:v>43</x:v>
      </x:c>
      <x:c r="E249" s="58" t="s">
        <x:v>127</x:v>
      </x:c>
      <x:c r="F249" s="58" t="s">
        <x:v>127</x:v>
      </x:c>
      <x:c r="G249" s="59">
        <x:f>SUM(G250:G251)</x:f>
      </x:c>
      <x:c r="H249" s="0" t="s"/>
    </x:row>
    <x:row r="250" spans="1:8">
      <x:c r="A250" s="60" t="s"/>
      <x:c r="B250" s="60" t="s">
        <x:v>870</x:v>
      </x:c>
      <x:c r="C250" s="61" t="s">
        <x:v>871</x:v>
      </x:c>
      <x:c r="D250" s="61" t="s">
        <x:v>872</x:v>
      </x:c>
      <x:c r="E250" s="61" t="s">
        <x:v>873</x:v>
      </x:c>
      <x:c r="F250" s="61" t="s">
        <x:v>874</x:v>
      </x:c>
      <x:c r="G250" s="62" t="s"/>
    </x:row>
    <x:row r="251" spans="1:8">
      <x:c r="A251" s="63" t="s"/>
      <x:c r="B251" s="63" t="s"/>
      <x:c r="C251" s="64" t="n">
        <x:v>3</x:v>
      </x:c>
      <x:c r="D251" s="64" t="s"/>
      <x:c r="E251" s="64" t="s"/>
      <x:c r="F251" s="64" t="s"/>
      <x:c r="G251" s="64">
        <x:f>PRODUCT(C251:F251)</x:f>
      </x:c>
      <x:c r="H251" s="0" t="s"/>
    </x:row>
    <x:row r="253" spans="1:8" customFormat="1" ht="45" customHeight="1">
      <x:c r="A253" s="56" t="s">
        <x:v>964</x:v>
      </x:c>
      <x:c r="B253" s="56" t="s">
        <x:v>869</x:v>
      </x:c>
      <x:c r="C253" s="56" t="s">
        <x:v>128</x:v>
      </x:c>
      <x:c r="D253" s="57" t="s">
        <x:v>43</x:v>
      </x:c>
      <x:c r="E253" s="58" t="s">
        <x:v>129</x:v>
      </x:c>
      <x:c r="F253" s="58" t="s">
        <x:v>129</x:v>
      </x:c>
      <x:c r="G253" s="59">
        <x:f>SUM(G254:G255)</x:f>
      </x:c>
      <x:c r="H253" s="0" t="s"/>
    </x:row>
    <x:row r="254" spans="1:8">
      <x:c r="A254" s="60" t="s"/>
      <x:c r="B254" s="60" t="s">
        <x:v>870</x:v>
      </x:c>
      <x:c r="C254" s="61" t="s">
        <x:v>871</x:v>
      </x:c>
      <x:c r="D254" s="61" t="s">
        <x:v>872</x:v>
      </x:c>
      <x:c r="E254" s="61" t="s">
        <x:v>873</x:v>
      </x:c>
      <x:c r="F254" s="61" t="s">
        <x:v>874</x:v>
      </x:c>
      <x:c r="G254" s="62" t="s"/>
    </x:row>
    <x:row r="255" spans="1:8">
      <x:c r="A255" s="63" t="s">
        <x:v>965</x:v>
      </x:c>
      <x:c r="B255" s="63" t="s"/>
      <x:c r="C255" s="64" t="n">
        <x:v>1</x:v>
      </x:c>
      <x:c r="D255" s="64" t="s"/>
      <x:c r="E255" s="64" t="s"/>
      <x:c r="F255" s="64" t="s"/>
      <x:c r="G255" s="64">
        <x:f>PRODUCT(C255:F255)</x:f>
      </x:c>
      <x:c r="H255" s="0" t="s"/>
    </x:row>
    <x:row r="257" spans="1:8" customFormat="1" ht="45" customHeight="1">
      <x:c r="A257" s="56" t="s">
        <x:v>966</x:v>
      </x:c>
      <x:c r="B257" s="56" t="s">
        <x:v>869</x:v>
      </x:c>
      <x:c r="C257" s="56" t="s">
        <x:v>130</x:v>
      </x:c>
      <x:c r="D257" s="57" t="s">
        <x:v>43</x:v>
      </x:c>
      <x:c r="E257" s="58" t="s">
        <x:v>131</x:v>
      </x:c>
      <x:c r="F257" s="58" t="s">
        <x:v>131</x:v>
      </x:c>
      <x:c r="G257" s="59">
        <x:f>SUM(G258:G259)</x:f>
      </x:c>
      <x:c r="H257" s="0" t="s"/>
    </x:row>
    <x:row r="258" spans="1:8">
      <x:c r="A258" s="60" t="s"/>
      <x:c r="B258" s="60" t="s">
        <x:v>870</x:v>
      </x:c>
      <x:c r="C258" s="61" t="s">
        <x:v>871</x:v>
      </x:c>
      <x:c r="D258" s="61" t="s">
        <x:v>872</x:v>
      </x:c>
      <x:c r="E258" s="61" t="s">
        <x:v>873</x:v>
      </x:c>
      <x:c r="F258" s="61" t="s">
        <x:v>874</x:v>
      </x:c>
      <x:c r="G258" s="62" t="s"/>
    </x:row>
    <x:row r="259" spans="1:8">
      <x:c r="A259" s="63" t="s">
        <x:v>965</x:v>
      </x:c>
      <x:c r="B259" s="63" t="s"/>
      <x:c r="C259" s="64" t="n">
        <x:v>1</x:v>
      </x:c>
      <x:c r="D259" s="64" t="s"/>
      <x:c r="E259" s="64" t="s"/>
      <x:c r="F259" s="64" t="s"/>
      <x:c r="G259" s="64">
        <x:f>PRODUCT(C259:F259)</x:f>
      </x:c>
      <x:c r="H259" s="0" t="s"/>
    </x:row>
    <x:row r="261" spans="1:8" customFormat="1" ht="45" customHeight="1">
      <x:c r="A261" s="56" t="s">
        <x:v>967</x:v>
      </x:c>
      <x:c r="B261" s="56" t="s">
        <x:v>869</x:v>
      </x:c>
      <x:c r="C261" s="56" t="s">
        <x:v>132</x:v>
      </x:c>
      <x:c r="D261" s="57" t="s">
        <x:v>43</x:v>
      </x:c>
      <x:c r="E261" s="58" t="s">
        <x:v>133</x:v>
      </x:c>
      <x:c r="F261" s="58" t="s">
        <x:v>133</x:v>
      </x:c>
      <x:c r="G261" s="59">
        <x:f>SUM(G262:G263)</x:f>
      </x:c>
      <x:c r="H261" s="0" t="s"/>
    </x:row>
    <x:row r="262" spans="1:8">
      <x:c r="A262" s="60" t="s"/>
      <x:c r="B262" s="60" t="s">
        <x:v>870</x:v>
      </x:c>
      <x:c r="C262" s="61" t="s">
        <x:v>871</x:v>
      </x:c>
      <x:c r="D262" s="61" t="s">
        <x:v>872</x:v>
      </x:c>
      <x:c r="E262" s="61" t="s">
        <x:v>873</x:v>
      </x:c>
      <x:c r="F262" s="61" t="s">
        <x:v>874</x:v>
      </x:c>
      <x:c r="G262" s="62" t="s"/>
    </x:row>
    <x:row r="263" spans="1:8">
      <x:c r="A263" s="63" t="s">
        <x:v>968</x:v>
      </x:c>
      <x:c r="B263" s="63" t="s"/>
      <x:c r="C263" s="64" t="n">
        <x:v>1</x:v>
      </x:c>
      <x:c r="D263" s="64" t="s"/>
      <x:c r="E263" s="64" t="s"/>
      <x:c r="F263" s="64" t="s"/>
      <x:c r="G263" s="64">
        <x:f>PRODUCT(C263:F263)</x:f>
      </x:c>
      <x:c r="H263" s="0" t="s"/>
    </x:row>
    <x:row r="265" spans="1:8" customFormat="1" ht="45" customHeight="1">
      <x:c r="A265" s="56" t="s">
        <x:v>969</x:v>
      </x:c>
      <x:c r="B265" s="56" t="s">
        <x:v>869</x:v>
      </x:c>
      <x:c r="C265" s="56" t="s">
        <x:v>134</x:v>
      </x:c>
      <x:c r="D265" s="57" t="s">
        <x:v>43</x:v>
      </x:c>
      <x:c r="E265" s="58" t="s">
        <x:v>135</x:v>
      </x:c>
      <x:c r="F265" s="58" t="s">
        <x:v>135</x:v>
      </x:c>
      <x:c r="G265" s="59">
        <x:f>SUM(G266:G268)</x:f>
      </x:c>
      <x:c r="H265" s="0" t="s"/>
    </x:row>
    <x:row r="266" spans="1:8">
      <x:c r="A266" s="60" t="s"/>
      <x:c r="B266" s="60" t="s">
        <x:v>870</x:v>
      </x:c>
      <x:c r="C266" s="61" t="s">
        <x:v>871</x:v>
      </x:c>
      <x:c r="D266" s="61" t="s">
        <x:v>872</x:v>
      </x:c>
      <x:c r="E266" s="61" t="s">
        <x:v>873</x:v>
      </x:c>
      <x:c r="F266" s="61" t="s">
        <x:v>874</x:v>
      </x:c>
      <x:c r="G266" s="62" t="s"/>
    </x:row>
    <x:row r="267" spans="1:8">
      <x:c r="A267" s="63" t="s">
        <x:v>970</x:v>
      </x:c>
      <x:c r="B267" s="63" t="s"/>
      <x:c r="C267" s="64" t="n">
        <x:v>1</x:v>
      </x:c>
      <x:c r="D267" s="64" t="s"/>
      <x:c r="E267" s="64" t="s"/>
      <x:c r="F267" s="64" t="s"/>
      <x:c r="G267" s="64">
        <x:f>PRODUCT(C267:F267)</x:f>
      </x:c>
      <x:c r="H267" s="0" t="s"/>
    </x:row>
    <x:row r="268" spans="1:8">
      <x:c r="A268" s="63" t="s">
        <x:v>971</x:v>
      </x:c>
      <x:c r="B268" s="63" t="s"/>
      <x:c r="C268" s="64" t="n">
        <x:v>1</x:v>
      </x:c>
      <x:c r="D268" s="64" t="s"/>
      <x:c r="E268" s="64" t="s"/>
      <x:c r="F268" s="64" t="s"/>
      <x:c r="G268" s="64">
        <x:f>PRODUCT(C268:F268)</x:f>
      </x:c>
      <x:c r="H268" s="0" t="s"/>
    </x:row>
    <x:row r="270" spans="1:8" customFormat="1" ht="45" customHeight="1">
      <x:c r="A270" s="56" t="s">
        <x:v>972</x:v>
      </x:c>
      <x:c r="B270" s="56" t="s">
        <x:v>869</x:v>
      </x:c>
      <x:c r="C270" s="56" t="s">
        <x:v>136</x:v>
      </x:c>
      <x:c r="D270" s="57" t="s">
        <x:v>43</x:v>
      </x:c>
      <x:c r="E270" s="58" t="s">
        <x:v>137</x:v>
      </x:c>
      <x:c r="F270" s="58" t="s">
        <x:v>137</x:v>
      </x:c>
      <x:c r="G270" s="59">
        <x:f>SUM(G271:G272)</x:f>
      </x:c>
      <x:c r="H270" s="0" t="s"/>
    </x:row>
    <x:row r="271" spans="1:8">
      <x:c r="A271" s="60" t="s"/>
      <x:c r="B271" s="60" t="s">
        <x:v>870</x:v>
      </x:c>
      <x:c r="C271" s="61" t="s">
        <x:v>871</x:v>
      </x:c>
      <x:c r="D271" s="61" t="s">
        <x:v>872</x:v>
      </x:c>
      <x:c r="E271" s="61" t="s">
        <x:v>873</x:v>
      </x:c>
      <x:c r="F271" s="61" t="s">
        <x:v>874</x:v>
      </x:c>
      <x:c r="G271" s="62" t="s"/>
    </x:row>
    <x:row r="272" spans="1:8">
      <x:c r="A272" s="63" t="s"/>
      <x:c r="B272" s="63" t="s"/>
      <x:c r="C272" s="64" t="n">
        <x:v>2</x:v>
      </x:c>
      <x:c r="D272" s="64" t="s"/>
      <x:c r="E272" s="64" t="s"/>
      <x:c r="F272" s="64" t="s"/>
      <x:c r="G272" s="64">
        <x:f>PRODUCT(C272:F272)</x:f>
      </x:c>
      <x:c r="H272" s="0" t="s"/>
    </x:row>
    <x:row r="274" spans="1:8" customFormat="1" ht="45" customHeight="1">
      <x:c r="A274" s="56" t="s">
        <x:v>973</x:v>
      </x:c>
      <x:c r="B274" s="56" t="s">
        <x:v>869</x:v>
      </x:c>
      <x:c r="C274" s="56" t="s">
        <x:v>138</x:v>
      </x:c>
      <x:c r="D274" s="57" t="s">
        <x:v>43</x:v>
      </x:c>
      <x:c r="E274" s="58" t="s">
        <x:v>139</x:v>
      </x:c>
      <x:c r="F274" s="58" t="s">
        <x:v>139</x:v>
      </x:c>
      <x:c r="G274" s="59">
        <x:f>SUM(G275:G276)</x:f>
      </x:c>
      <x:c r="H274" s="0" t="s"/>
    </x:row>
    <x:row r="275" spans="1:8">
      <x:c r="A275" s="60" t="s"/>
      <x:c r="B275" s="60" t="s">
        <x:v>870</x:v>
      </x:c>
      <x:c r="C275" s="61" t="s">
        <x:v>871</x:v>
      </x:c>
      <x:c r="D275" s="61" t="s">
        <x:v>872</x:v>
      </x:c>
      <x:c r="E275" s="61" t="s">
        <x:v>873</x:v>
      </x:c>
      <x:c r="F275" s="61" t="s">
        <x:v>874</x:v>
      </x:c>
      <x:c r="G275" s="62" t="s"/>
    </x:row>
    <x:row r="276" spans="1:8">
      <x:c r="A276" s="63" t="s"/>
      <x:c r="B276" s="63" t="s"/>
      <x:c r="C276" s="64" t="n">
        <x:v>2</x:v>
      </x:c>
      <x:c r="D276" s="64" t="s"/>
      <x:c r="E276" s="64" t="s"/>
      <x:c r="F276" s="64" t="s"/>
      <x:c r="G276" s="64">
        <x:f>PRODUCT(C276:F276)</x:f>
      </x:c>
      <x:c r="H276" s="0" t="s"/>
    </x:row>
    <x:row r="278" spans="1:8" customFormat="1" ht="45" customHeight="1">
      <x:c r="A278" s="56" t="s">
        <x:v>974</x:v>
      </x:c>
      <x:c r="B278" s="56" t="s">
        <x:v>869</x:v>
      </x:c>
      <x:c r="C278" s="56" t="s">
        <x:v>140</x:v>
      </x:c>
      <x:c r="D278" s="57" t="s">
        <x:v>43</x:v>
      </x:c>
      <x:c r="E278" s="58" t="s">
        <x:v>141</x:v>
      </x:c>
      <x:c r="F278" s="58" t="s">
        <x:v>141</x:v>
      </x:c>
      <x:c r="G278" s="59">
        <x:f>SUM(G279:G280)</x:f>
      </x:c>
      <x:c r="H278" s="0" t="s"/>
    </x:row>
    <x:row r="279" spans="1:8">
      <x:c r="A279" s="60" t="s"/>
      <x:c r="B279" s="60" t="s">
        <x:v>870</x:v>
      </x:c>
      <x:c r="C279" s="61" t="s">
        <x:v>871</x:v>
      </x:c>
      <x:c r="D279" s="61" t="s">
        <x:v>872</x:v>
      </x:c>
      <x:c r="E279" s="61" t="s">
        <x:v>873</x:v>
      </x:c>
      <x:c r="F279" s="61" t="s">
        <x:v>874</x:v>
      </x:c>
      <x:c r="G279" s="62" t="s"/>
    </x:row>
    <x:row r="280" spans="1:8">
      <x:c r="A280" s="63" t="s">
        <x:v>975</x:v>
      </x:c>
      <x:c r="B280" s="63" t="s"/>
      <x:c r="C280" s="64" t="n">
        <x:v>1</x:v>
      </x:c>
      <x:c r="D280" s="64" t="s"/>
      <x:c r="E280" s="64" t="s"/>
      <x:c r="F280" s="64" t="s"/>
      <x:c r="G280" s="64">
        <x:f>PRODUCT(C280:F280)</x:f>
      </x:c>
      <x:c r="H280" s="0" t="s"/>
    </x:row>
    <x:row r="282" spans="1:8" customFormat="1" ht="45" customHeight="1">
      <x:c r="A282" s="56" t="s">
        <x:v>976</x:v>
      </x:c>
      <x:c r="B282" s="56" t="s">
        <x:v>869</x:v>
      </x:c>
      <x:c r="C282" s="56" t="s">
        <x:v>142</x:v>
      </x:c>
      <x:c r="D282" s="57" t="s">
        <x:v>43</x:v>
      </x:c>
      <x:c r="E282" s="58" t="s">
        <x:v>143</x:v>
      </x:c>
      <x:c r="F282" s="58" t="s">
        <x:v>143</x:v>
      </x:c>
      <x:c r="G282" s="59">
        <x:f>SUM(G283:G284)</x:f>
      </x:c>
      <x:c r="H282" s="0" t="s"/>
    </x:row>
    <x:row r="283" spans="1:8">
      <x:c r="A283" s="60" t="s"/>
      <x:c r="B283" s="60" t="s">
        <x:v>870</x:v>
      </x:c>
      <x:c r="C283" s="61" t="s">
        <x:v>871</x:v>
      </x:c>
      <x:c r="D283" s="61" t="s">
        <x:v>872</x:v>
      </x:c>
      <x:c r="E283" s="61" t="s">
        <x:v>873</x:v>
      </x:c>
      <x:c r="F283" s="61" t="s">
        <x:v>874</x:v>
      </x:c>
      <x:c r="G283" s="62" t="s"/>
    </x:row>
    <x:row r="284" spans="1:8">
      <x:c r="A284" s="63" t="s">
        <x:v>977</x:v>
      </x:c>
      <x:c r="B284" s="63" t="s"/>
      <x:c r="C284" s="64" t="n">
        <x:v>30</x:v>
      </x:c>
      <x:c r="D284" s="64" t="s"/>
      <x:c r="E284" s="64" t="s"/>
      <x:c r="F284" s="64" t="s"/>
      <x:c r="G284" s="64">
        <x:f>PRODUCT(C284:F284)</x:f>
      </x:c>
      <x:c r="H284" s="0" t="s"/>
    </x:row>
    <x:row r="286" spans="1:8" customFormat="1" ht="45" customHeight="1">
      <x:c r="A286" s="56" t="s">
        <x:v>978</x:v>
      </x:c>
      <x:c r="B286" s="56" t="s">
        <x:v>869</x:v>
      </x:c>
      <x:c r="C286" s="56" t="s">
        <x:v>144</x:v>
      </x:c>
      <x:c r="D286" s="57" t="s">
        <x:v>43</x:v>
      </x:c>
      <x:c r="E286" s="58" t="s">
        <x:v>145</x:v>
      </x:c>
      <x:c r="F286" s="58" t="s">
        <x:v>145</x:v>
      </x:c>
      <x:c r="G286" s="59">
        <x:f>SUM(G287:G288)</x:f>
      </x:c>
      <x:c r="H286" s="0" t="s"/>
    </x:row>
    <x:row r="287" spans="1:8">
      <x:c r="A287" s="60" t="s"/>
      <x:c r="B287" s="60" t="s">
        <x:v>870</x:v>
      </x:c>
      <x:c r="C287" s="61" t="s">
        <x:v>871</x:v>
      </x:c>
      <x:c r="D287" s="61" t="s">
        <x:v>872</x:v>
      </x:c>
      <x:c r="E287" s="61" t="s">
        <x:v>873</x:v>
      </x:c>
      <x:c r="F287" s="61" t="s">
        <x:v>874</x:v>
      </x:c>
      <x:c r="G287" s="62" t="s"/>
    </x:row>
    <x:row r="288" spans="1:8">
      <x:c r="A288" s="63" t="s">
        <x:v>979</x:v>
      </x:c>
      <x:c r="B288" s="63" t="s"/>
      <x:c r="C288" s="64" t="n">
        <x:v>1</x:v>
      </x:c>
      <x:c r="D288" s="64" t="s"/>
      <x:c r="E288" s="64" t="s"/>
      <x:c r="F288" s="64" t="s"/>
      <x:c r="G288" s="64">
        <x:f>PRODUCT(C288:F288)</x:f>
      </x:c>
      <x:c r="H288" s="0" t="s"/>
    </x:row>
    <x:row r="290" spans="1:8" customFormat="1" ht="45" customHeight="1">
      <x:c r="A290" s="56" t="s">
        <x:v>980</x:v>
      </x:c>
      <x:c r="B290" s="56" t="s">
        <x:v>869</x:v>
      </x:c>
      <x:c r="C290" s="56" t="s">
        <x:v>146</x:v>
      </x:c>
      <x:c r="D290" s="57" t="s">
        <x:v>43</x:v>
      </x:c>
      <x:c r="E290" s="58" t="s">
        <x:v>147</x:v>
      </x:c>
      <x:c r="F290" s="58" t="s">
        <x:v>147</x:v>
      </x:c>
      <x:c r="G290" s="59">
        <x:f>SUM(G291:G292)</x:f>
      </x:c>
      <x:c r="H290" s="0" t="s"/>
    </x:row>
    <x:row r="291" spans="1:8">
      <x:c r="A291" s="60" t="s"/>
      <x:c r="B291" s="60" t="s">
        <x:v>870</x:v>
      </x:c>
      <x:c r="C291" s="61" t="s">
        <x:v>871</x:v>
      </x:c>
      <x:c r="D291" s="61" t="s">
        <x:v>872</x:v>
      </x:c>
      <x:c r="E291" s="61" t="s">
        <x:v>873</x:v>
      </x:c>
      <x:c r="F291" s="61" t="s">
        <x:v>874</x:v>
      </x:c>
      <x:c r="G291" s="62" t="s"/>
    </x:row>
    <x:row r="292" spans="1:8">
      <x:c r="A292" s="63" t="s">
        <x:v>981</x:v>
      </x:c>
      <x:c r="B292" s="63" t="s"/>
      <x:c r="C292" s="64" t="n">
        <x:v>1</x:v>
      </x:c>
      <x:c r="D292" s="64" t="s"/>
      <x:c r="E292" s="64" t="s"/>
      <x:c r="F292" s="64" t="s"/>
      <x:c r="G292" s="64">
        <x:f>PRODUCT(C292:F292)</x:f>
      </x:c>
      <x:c r="H292" s="0" t="s"/>
    </x:row>
    <x:row r="294" spans="1:8" customFormat="1" ht="45" customHeight="1">
      <x:c r="A294" s="56" t="s">
        <x:v>982</x:v>
      </x:c>
      <x:c r="B294" s="56" t="s">
        <x:v>869</x:v>
      </x:c>
      <x:c r="C294" s="56" t="s">
        <x:v>148</x:v>
      </x:c>
      <x:c r="D294" s="57" t="s">
        <x:v>43</x:v>
      </x:c>
      <x:c r="E294" s="58" t="s">
        <x:v>149</x:v>
      </x:c>
      <x:c r="F294" s="58" t="s">
        <x:v>149</x:v>
      </x:c>
      <x:c r="G294" s="59">
        <x:f>SUM(G295:G296)</x:f>
      </x:c>
      <x:c r="H294" s="0" t="s"/>
    </x:row>
    <x:row r="295" spans="1:8">
      <x:c r="A295" s="60" t="s"/>
      <x:c r="B295" s="60" t="s">
        <x:v>870</x:v>
      </x:c>
      <x:c r="C295" s="61" t="s">
        <x:v>871</x:v>
      </x:c>
      <x:c r="D295" s="61" t="s">
        <x:v>872</x:v>
      </x:c>
      <x:c r="E295" s="61" t="s">
        <x:v>873</x:v>
      </x:c>
      <x:c r="F295" s="61" t="s">
        <x:v>874</x:v>
      </x:c>
      <x:c r="G295" s="62" t="s"/>
    </x:row>
    <x:row r="296" spans="1:8">
      <x:c r="A296" s="63" t="s"/>
      <x:c r="B296" s="63" t="s"/>
      <x:c r="C296" s="64" t="n">
        <x:v>1</x:v>
      </x:c>
      <x:c r="D296" s="64" t="s"/>
      <x:c r="E296" s="64" t="s"/>
      <x:c r="F296" s="64" t="s"/>
      <x:c r="G296" s="64">
        <x:f>PRODUCT(C296:F296)</x:f>
      </x:c>
      <x:c r="H296" s="0" t="s"/>
    </x:row>
    <x:row r="298" spans="1:8">
      <x:c r="B298" s="0" t="s">
        <x:v>867</x:v>
      </x:c>
      <x:c r="C298" s="54" t="s">
        <x:v>6</x:v>
      </x:c>
      <x:c r="D298" s="55" t="s">
        <x:v>7</x:v>
      </x:c>
      <x:c r="E298" s="54" t="s">
        <x:v>8</x:v>
      </x:c>
    </x:row>
    <x:row r="299" spans="1:8">
      <x:c r="B299" s="0" t="s">
        <x:v>867</x:v>
      </x:c>
      <x:c r="C299" s="54" t="s">
        <x:v>9</x:v>
      </x:c>
      <x:c r="D299" s="55" t="s">
        <x:v>94</x:v>
      </x:c>
      <x:c r="E299" s="54" t="s">
        <x:v>95</x:v>
      </x:c>
    </x:row>
    <x:row r="300" spans="1:8">
      <x:c r="B300" s="0" t="s">
        <x:v>867</x:v>
      </x:c>
      <x:c r="C300" s="54" t="s">
        <x:v>12</x:v>
      </x:c>
      <x:c r="D300" s="55" t="s">
        <x:v>94</x:v>
      </x:c>
      <x:c r="E300" s="54" t="s">
        <x:v>150</x:v>
      </x:c>
    </x:row>
    <x:row r="302" spans="1:8" customFormat="1" ht="45" customHeight="1">
      <x:c r="A302" s="56" t="s">
        <x:v>983</x:v>
      </x:c>
      <x:c r="B302" s="56" t="s">
        <x:v>869</x:v>
      </x:c>
      <x:c r="C302" s="56" t="s">
        <x:v>152</x:v>
      </x:c>
      <x:c r="D302" s="57" t="s">
        <x:v>28</x:v>
      </x:c>
      <x:c r="E302" s="58" t="s">
        <x:v>153</x:v>
      </x:c>
      <x:c r="F302" s="58" t="s">
        <x:v>153</x:v>
      </x:c>
      <x:c r="G302" s="59">
        <x:f>SUM(G303:G304)</x:f>
      </x:c>
      <x:c r="H302" s="0" t="s"/>
    </x:row>
    <x:row r="303" spans="1:8">
      <x:c r="A303" s="60" t="s"/>
      <x:c r="B303" s="60" t="s">
        <x:v>870</x:v>
      </x:c>
      <x:c r="C303" s="61" t="s">
        <x:v>871</x:v>
      </x:c>
      <x:c r="D303" s="61" t="s">
        <x:v>872</x:v>
      </x:c>
      <x:c r="E303" s="61" t="s">
        <x:v>873</x:v>
      </x:c>
      <x:c r="F303" s="61" t="s">
        <x:v>874</x:v>
      </x:c>
      <x:c r="G303" s="62" t="s"/>
    </x:row>
    <x:row r="304" spans="1:8">
      <x:c r="A304" s="63" t="s"/>
      <x:c r="B304" s="63" t="s"/>
      <x:c r="C304" s="64" t="n">
        <x:v>2</x:v>
      </x:c>
      <x:c r="D304" s="64" t="n">
        <x:v>62</x:v>
      </x:c>
      <x:c r="E304" s="64" t="s"/>
      <x:c r="F304" s="64" t="s"/>
      <x:c r="G304" s="64">
        <x:f>PRODUCT(C304:F304)</x:f>
      </x:c>
      <x:c r="H304" s="0" t="s"/>
    </x:row>
    <x:row r="306" spans="1:8" customFormat="1" ht="45" customHeight="1">
      <x:c r="A306" s="56" t="s">
        <x:v>984</x:v>
      </x:c>
      <x:c r="B306" s="56" t="s">
        <x:v>869</x:v>
      </x:c>
      <x:c r="C306" s="56" t="s">
        <x:v>154</x:v>
      </x:c>
      <x:c r="D306" s="57" t="s">
        <x:v>28</x:v>
      </x:c>
      <x:c r="E306" s="58" t="s">
        <x:v>155</x:v>
      </x:c>
      <x:c r="F306" s="58" t="s">
        <x:v>155</x:v>
      </x:c>
      <x:c r="G306" s="59">
        <x:f>SUM(G307:G308)</x:f>
      </x:c>
      <x:c r="H306" s="0" t="s"/>
    </x:row>
    <x:row r="307" spans="1:8">
      <x:c r="A307" s="60" t="s"/>
      <x:c r="B307" s="60" t="s">
        <x:v>870</x:v>
      </x:c>
      <x:c r="C307" s="61" t="s">
        <x:v>871</x:v>
      </x:c>
      <x:c r="D307" s="61" t="s">
        <x:v>872</x:v>
      </x:c>
      <x:c r="E307" s="61" t="s">
        <x:v>873</x:v>
      </x:c>
      <x:c r="F307" s="61" t="s">
        <x:v>874</x:v>
      </x:c>
      <x:c r="G307" s="62" t="s"/>
    </x:row>
    <x:row r="308" spans="1:8">
      <x:c r="A308" s="63" t="s">
        <x:v>985</x:v>
      </x:c>
      <x:c r="B308" s="63" t="s"/>
      <x:c r="C308" s="64" t="n">
        <x:v>2</x:v>
      </x:c>
      <x:c r="D308" s="64" t="n">
        <x:v>1</x:v>
      </x:c>
      <x:c r="E308" s="64" t="s"/>
      <x:c r="F308" s="64" t="s"/>
      <x:c r="G308" s="64">
        <x:f>PRODUCT(C308:F308)</x:f>
      </x:c>
      <x:c r="H308" s="0" t="s"/>
    </x:row>
    <x:row r="310" spans="1:8" customFormat="1" ht="45" customHeight="1">
      <x:c r="A310" s="56" t="s">
        <x:v>986</x:v>
      </x:c>
      <x:c r="B310" s="56" t="s">
        <x:v>869</x:v>
      </x:c>
      <x:c r="C310" s="56" t="s">
        <x:v>156</x:v>
      </x:c>
      <x:c r="D310" s="57" t="s">
        <x:v>43</x:v>
      </x:c>
      <x:c r="E310" s="58" t="s">
        <x:v>987</x:v>
      </x:c>
      <x:c r="F310" s="58" t="s">
        <x:v>987</x:v>
      </x:c>
      <x:c r="G310" s="59">
        <x:f>SUM(G311:G312)</x:f>
      </x:c>
      <x:c r="H310" s="0" t="s"/>
    </x:row>
    <x:row r="311" spans="1:8">
      <x:c r="A311" s="60" t="s"/>
      <x:c r="B311" s="60" t="s">
        <x:v>870</x:v>
      </x:c>
      <x:c r="C311" s="61" t="s">
        <x:v>871</x:v>
      </x:c>
      <x:c r="D311" s="61" t="s">
        <x:v>872</x:v>
      </x:c>
      <x:c r="E311" s="61" t="s">
        <x:v>873</x:v>
      </x:c>
      <x:c r="F311" s="61" t="s">
        <x:v>874</x:v>
      </x:c>
      <x:c r="G311" s="62" t="s"/>
    </x:row>
    <x:row r="312" spans="1:8">
      <x:c r="A312" s="63" t="s">
        <x:v>988</x:v>
      </x:c>
      <x:c r="B312" s="63" t="s"/>
      <x:c r="C312" s="64" t="n">
        <x:v>3</x:v>
      </x:c>
      <x:c r="D312" s="64" t="s"/>
      <x:c r="E312" s="64" t="s"/>
      <x:c r="F312" s="64" t="s"/>
      <x:c r="G312" s="64">
        <x:f>PRODUCT(C312:F312)</x:f>
      </x:c>
      <x:c r="H312" s="0" t="s"/>
    </x:row>
    <x:row r="314" spans="1:8" customFormat="1" ht="45" customHeight="1">
      <x:c r="A314" s="56" t="s">
        <x:v>989</x:v>
      </x:c>
      <x:c r="B314" s="56" t="s">
        <x:v>869</x:v>
      </x:c>
      <x:c r="C314" s="56" t="s">
        <x:v>158</x:v>
      </x:c>
      <x:c r="D314" s="57" t="s">
        <x:v>28</x:v>
      </x:c>
      <x:c r="E314" s="58" t="s">
        <x:v>159</x:v>
      </x:c>
      <x:c r="F314" s="58" t="s">
        <x:v>159</x:v>
      </x:c>
      <x:c r="G314" s="59">
        <x:f>SUM(G315:G316)</x:f>
      </x:c>
      <x:c r="H314" s="0" t="s"/>
    </x:row>
    <x:row r="315" spans="1:8">
      <x:c r="A315" s="60" t="s"/>
      <x:c r="B315" s="60" t="s">
        <x:v>870</x:v>
      </x:c>
      <x:c r="C315" s="61" t="s">
        <x:v>871</x:v>
      </x:c>
      <x:c r="D315" s="61" t="s">
        <x:v>872</x:v>
      </x:c>
      <x:c r="E315" s="61" t="s">
        <x:v>873</x:v>
      </x:c>
      <x:c r="F315" s="61" t="s">
        <x:v>874</x:v>
      </x:c>
      <x:c r="G315" s="62" t="s"/>
    </x:row>
    <x:row r="316" spans="1:8">
      <x:c r="A316" s="63" t="s">
        <x:v>990</x:v>
      </x:c>
      <x:c r="B316" s="63" t="s"/>
      <x:c r="C316" s="64" t="n">
        <x:v>2</x:v>
      </x:c>
      <x:c r="D316" s="64" t="n">
        <x:v>33</x:v>
      </x:c>
      <x:c r="E316" s="64" t="s"/>
      <x:c r="F316" s="64" t="s"/>
      <x:c r="G316" s="64">
        <x:f>PRODUCT(C316:F316)</x:f>
      </x:c>
      <x:c r="H316" s="0" t="s"/>
    </x:row>
    <x:row r="318" spans="1:8" customFormat="1" ht="45" customHeight="1">
      <x:c r="A318" s="56" t="s">
        <x:v>991</x:v>
      </x:c>
      <x:c r="B318" s="56" t="s">
        <x:v>869</x:v>
      </x:c>
      <x:c r="C318" s="56" t="s">
        <x:v>160</x:v>
      </x:c>
      <x:c r="D318" s="57" t="s">
        <x:v>28</x:v>
      </x:c>
      <x:c r="E318" s="58" t="s">
        <x:v>161</x:v>
      </x:c>
      <x:c r="F318" s="58" t="s">
        <x:v>161</x:v>
      </x:c>
      <x:c r="G318" s="59">
        <x:f>SUM(G319:G320)</x:f>
      </x:c>
      <x:c r="H318" s="0" t="s"/>
    </x:row>
    <x:row r="319" spans="1:8">
      <x:c r="A319" s="60" t="s"/>
      <x:c r="B319" s="60" t="s">
        <x:v>870</x:v>
      </x:c>
      <x:c r="C319" s="61" t="s">
        <x:v>871</x:v>
      </x:c>
      <x:c r="D319" s="61" t="s">
        <x:v>872</x:v>
      </x:c>
      <x:c r="E319" s="61" t="s">
        <x:v>873</x:v>
      </x:c>
      <x:c r="F319" s="61" t="s">
        <x:v>874</x:v>
      </x:c>
      <x:c r="G319" s="62" t="s"/>
    </x:row>
    <x:row r="320" spans="1:8">
      <x:c r="A320" s="63" t="s">
        <x:v>992</x:v>
      </x:c>
      <x:c r="B320" s="63" t="s"/>
      <x:c r="C320" s="64" t="n">
        <x:v>1</x:v>
      </x:c>
      <x:c r="D320" s="64" t="n">
        <x:v>3</x:v>
      </x:c>
      <x:c r="E320" s="64" t="s"/>
      <x:c r="F320" s="64" t="s"/>
      <x:c r="G320" s="64">
        <x:f>PRODUCT(C320:F320)</x:f>
      </x:c>
      <x:c r="H320" s="0" t="s"/>
    </x:row>
    <x:row r="322" spans="1:8" customFormat="1" ht="45" customHeight="1">
      <x:c r="A322" s="56" t="s">
        <x:v>993</x:v>
      </x:c>
      <x:c r="B322" s="56" t="s">
        <x:v>869</x:v>
      </x:c>
      <x:c r="C322" s="56" t="s">
        <x:v>162</x:v>
      </x:c>
      <x:c r="D322" s="57" t="s">
        <x:v>28</x:v>
      </x:c>
      <x:c r="E322" s="58" t="s">
        <x:v>163</x:v>
      </x:c>
      <x:c r="F322" s="58" t="s">
        <x:v>163</x:v>
      </x:c>
      <x:c r="G322" s="59">
        <x:f>SUM(G323:G324)</x:f>
      </x:c>
      <x:c r="H322" s="0" t="s"/>
    </x:row>
    <x:row r="323" spans="1:8">
      <x:c r="A323" s="60" t="s"/>
      <x:c r="B323" s="60" t="s">
        <x:v>870</x:v>
      </x:c>
      <x:c r="C323" s="61" t="s">
        <x:v>871</x:v>
      </x:c>
      <x:c r="D323" s="61" t="s">
        <x:v>872</x:v>
      </x:c>
      <x:c r="E323" s="61" t="s">
        <x:v>873</x:v>
      </x:c>
      <x:c r="F323" s="61" t="s">
        <x:v>874</x:v>
      </x:c>
      <x:c r="G323" s="62" t="s"/>
    </x:row>
    <x:row r="324" spans="1:8">
      <x:c r="A324" s="63" t="s">
        <x:v>994</x:v>
      </x:c>
      <x:c r="B324" s="63" t="s"/>
      <x:c r="C324" s="64" t="n">
        <x:v>1</x:v>
      </x:c>
      <x:c r="D324" s="64" t="n">
        <x:v>3</x:v>
      </x:c>
      <x:c r="E324" s="64" t="s"/>
      <x:c r="F324" s="64" t="s"/>
      <x:c r="G324" s="64">
        <x:f>PRODUCT(C324:F324)</x:f>
      </x:c>
      <x:c r="H324" s="0" t="s"/>
    </x:row>
    <x:row r="326" spans="1:8" customFormat="1" ht="45" customHeight="1">
      <x:c r="A326" s="56" t="s">
        <x:v>995</x:v>
      </x:c>
      <x:c r="B326" s="56" t="s">
        <x:v>869</x:v>
      </x:c>
      <x:c r="C326" s="56" t="s">
        <x:v>164</x:v>
      </x:c>
      <x:c r="D326" s="57" t="s">
        <x:v>28</x:v>
      </x:c>
      <x:c r="E326" s="58" t="s">
        <x:v>165</x:v>
      </x:c>
      <x:c r="F326" s="58" t="s">
        <x:v>165</x:v>
      </x:c>
      <x:c r="G326" s="59">
        <x:f>SUM(G327:G328)</x:f>
      </x:c>
      <x:c r="H326" s="0" t="s"/>
    </x:row>
    <x:row r="327" spans="1:8">
      <x:c r="A327" s="60" t="s"/>
      <x:c r="B327" s="60" t="s">
        <x:v>870</x:v>
      </x:c>
      <x:c r="C327" s="61" t="s">
        <x:v>871</x:v>
      </x:c>
      <x:c r="D327" s="61" t="s">
        <x:v>872</x:v>
      </x:c>
      <x:c r="E327" s="61" t="s">
        <x:v>873</x:v>
      </x:c>
      <x:c r="F327" s="61" t="s">
        <x:v>874</x:v>
      </x:c>
      <x:c r="G327" s="62" t="s"/>
    </x:row>
    <x:row r="328" spans="1:8">
      <x:c r="A328" s="63" t="s">
        <x:v>996</x:v>
      </x:c>
      <x:c r="B328" s="63" t="s"/>
      <x:c r="C328" s="64" t="n">
        <x:v>4</x:v>
      </x:c>
      <x:c r="D328" s="64" t="n">
        <x:v>3</x:v>
      </x:c>
      <x:c r="E328" s="64" t="s"/>
      <x:c r="F328" s="64" t="s"/>
      <x:c r="G328" s="64">
        <x:f>PRODUCT(C328:F328)</x:f>
      </x:c>
      <x:c r="H328" s="0" t="s"/>
    </x:row>
    <x:row r="330" spans="1:8" customFormat="1" ht="45" customHeight="1">
      <x:c r="A330" s="56" t="s">
        <x:v>997</x:v>
      </x:c>
      <x:c r="B330" s="56" t="s">
        <x:v>869</x:v>
      </x:c>
      <x:c r="C330" s="56" t="s">
        <x:v>166</x:v>
      </x:c>
      <x:c r="D330" s="57" t="s">
        <x:v>28</x:v>
      </x:c>
      <x:c r="E330" s="58" t="s">
        <x:v>167</x:v>
      </x:c>
      <x:c r="F330" s="58" t="s">
        <x:v>167</x:v>
      </x:c>
      <x:c r="G330" s="59">
        <x:f>SUM(G331:G332)</x:f>
      </x:c>
      <x:c r="H330" s="0" t="s"/>
    </x:row>
    <x:row r="331" spans="1:8">
      <x:c r="A331" s="60" t="s"/>
      <x:c r="B331" s="60" t="s">
        <x:v>870</x:v>
      </x:c>
      <x:c r="C331" s="61" t="s">
        <x:v>871</x:v>
      </x:c>
      <x:c r="D331" s="61" t="s">
        <x:v>872</x:v>
      </x:c>
      <x:c r="E331" s="61" t="s">
        <x:v>873</x:v>
      </x:c>
      <x:c r="F331" s="61" t="s">
        <x:v>874</x:v>
      </x:c>
      <x:c r="G331" s="62" t="s"/>
    </x:row>
    <x:row r="332" spans="1:8">
      <x:c r="A332" s="63" t="s">
        <x:v>996</x:v>
      </x:c>
      <x:c r="B332" s="63" t="s"/>
      <x:c r="C332" s="64" t="n">
        <x:v>4</x:v>
      </x:c>
      <x:c r="D332" s="64" t="n">
        <x:v>3</x:v>
      </x:c>
      <x:c r="E332" s="64" t="s"/>
      <x:c r="F332" s="64" t="s"/>
      <x:c r="G332" s="64">
        <x:f>PRODUCT(C332:F332)</x:f>
      </x:c>
      <x:c r="H332" s="0" t="s"/>
    </x:row>
    <x:row r="334" spans="1:8" customFormat="1" ht="45" customHeight="1">
      <x:c r="A334" s="56" t="s">
        <x:v>998</x:v>
      </x:c>
      <x:c r="B334" s="56" t="s">
        <x:v>869</x:v>
      </x:c>
      <x:c r="C334" s="56" t="s">
        <x:v>168</x:v>
      </x:c>
      <x:c r="D334" s="57" t="s">
        <x:v>28</x:v>
      </x:c>
      <x:c r="E334" s="58" t="s">
        <x:v>169</x:v>
      </x:c>
      <x:c r="F334" s="58" t="s">
        <x:v>169</x:v>
      </x:c>
      <x:c r="G334" s="59">
        <x:f>SUM(G335:G336)</x:f>
      </x:c>
      <x:c r="H334" s="0" t="s"/>
    </x:row>
    <x:row r="335" spans="1:8">
      <x:c r="A335" s="60" t="s"/>
      <x:c r="B335" s="60" t="s">
        <x:v>870</x:v>
      </x:c>
      <x:c r="C335" s="61" t="s">
        <x:v>871</x:v>
      </x:c>
      <x:c r="D335" s="61" t="s">
        <x:v>872</x:v>
      </x:c>
      <x:c r="E335" s="61" t="s">
        <x:v>873</x:v>
      </x:c>
      <x:c r="F335" s="61" t="s">
        <x:v>874</x:v>
      </x:c>
      <x:c r="G335" s="62" t="s"/>
    </x:row>
    <x:row r="336" spans="1:8">
      <x:c r="A336" s="63" t="s">
        <x:v>996</x:v>
      </x:c>
      <x:c r="B336" s="63" t="s"/>
      <x:c r="C336" s="64" t="n">
        <x:v>4</x:v>
      </x:c>
      <x:c r="D336" s="64" t="n">
        <x:v>3</x:v>
      </x:c>
      <x:c r="E336" s="64" t="s"/>
      <x:c r="F336" s="64" t="s"/>
      <x:c r="G336" s="64">
        <x:f>PRODUCT(C336:F336)</x:f>
      </x:c>
      <x:c r="H336" s="0" t="s"/>
    </x:row>
    <x:row r="338" spans="1:8">
      <x:c r="B338" s="0" t="s">
        <x:v>867</x:v>
      </x:c>
      <x:c r="C338" s="54" t="s">
        <x:v>6</x:v>
      </x:c>
      <x:c r="D338" s="55" t="s">
        <x:v>7</x:v>
      </x:c>
      <x:c r="E338" s="54" t="s">
        <x:v>8</x:v>
      </x:c>
    </x:row>
    <x:row r="339" spans="1:8">
      <x:c r="B339" s="0" t="s">
        <x:v>867</x:v>
      </x:c>
      <x:c r="C339" s="54" t="s">
        <x:v>9</x:v>
      </x:c>
      <x:c r="D339" s="55" t="s">
        <x:v>170</x:v>
      </x:c>
      <x:c r="E339" s="54" t="s">
        <x:v>171</x:v>
      </x:c>
    </x:row>
    <x:row r="341" spans="1:8" customFormat="1" ht="45" customHeight="1">
      <x:c r="A341" s="56" t="s">
        <x:v>999</x:v>
      </x:c>
      <x:c r="B341" s="56" t="s">
        <x:v>869</x:v>
      </x:c>
      <x:c r="C341" s="56" t="s">
        <x:v>173</x:v>
      </x:c>
      <x:c r="D341" s="57" t="s">
        <x:v>16</x:v>
      </x:c>
      <x:c r="E341" s="58" t="s">
        <x:v>174</x:v>
      </x:c>
      <x:c r="F341" s="58" t="s">
        <x:v>174</x:v>
      </x:c>
      <x:c r="G341" s="59">
        <x:f>SUM(G342:G349)</x:f>
      </x:c>
      <x:c r="H341" s="0" t="s"/>
    </x:row>
    <x:row r="342" spans="1:8">
      <x:c r="A342" s="60" t="s"/>
      <x:c r="B342" s="60" t="s">
        <x:v>870</x:v>
      </x:c>
      <x:c r="C342" s="61" t="s">
        <x:v>871</x:v>
      </x:c>
      <x:c r="D342" s="61" t="s">
        <x:v>872</x:v>
      </x:c>
      <x:c r="E342" s="61" t="s">
        <x:v>873</x:v>
      </x:c>
      <x:c r="F342" s="61" t="s">
        <x:v>874</x:v>
      </x:c>
      <x:c r="G342" s="62" t="s"/>
    </x:row>
    <x:row r="343" spans="1:8">
      <x:c r="A343" s="63" t="s">
        <x:v>1000</x:v>
      </x:c>
      <x:c r="B343" s="63" t="s"/>
      <x:c r="C343" s="64" t="n">
        <x:v>0.066</x:v>
      </x:c>
      <x:c r="D343" s="64" t="s"/>
      <x:c r="E343" s="64" t="s"/>
      <x:c r="F343" s="64" t="s"/>
      <x:c r="G343" s="64">
        <x:f>PRODUCT(C343:F343)</x:f>
      </x:c>
      <x:c r="H343" s="0" t="s"/>
    </x:row>
    <x:row r="344" spans="1:8">
      <x:c r="A344" s="63" t="s">
        <x:v>1001</x:v>
      </x:c>
      <x:c r="B344" s="63" t="s"/>
      <x:c r="C344" s="64" t="n">
        <x:v>0.027</x:v>
      </x:c>
      <x:c r="D344" s="64" t="s"/>
      <x:c r="E344" s="64" t="s"/>
      <x:c r="F344" s="64" t="s"/>
      <x:c r="G344" s="64">
        <x:f>PRODUCT(C344:F344)</x:f>
      </x:c>
      <x:c r="H344" s="0" t="s"/>
    </x:row>
    <x:row r="345" spans="1:8">
      <x:c r="A345" s="63" t="s">
        <x:v>1002</x:v>
      </x:c>
      <x:c r="B345" s="63" t="s"/>
      <x:c r="C345" s="64" t="n">
        <x:v>5</x:v>
      </x:c>
      <x:c r="D345" s="64" t="s"/>
      <x:c r="E345" s="64" t="s"/>
      <x:c r="F345" s="64" t="s"/>
      <x:c r="G345" s="64">
        <x:f>PRODUCT(C345:F345)</x:f>
      </x:c>
      <x:c r="H345" s="0" t="s"/>
    </x:row>
    <x:row r="346" spans="1:8">
      <x:c r="A346" s="63" t="s">
        <x:v>1003</x:v>
      </x:c>
      <x:c r="B346" s="63" t="s"/>
      <x:c r="C346" s="64" t="n">
        <x:v>3</x:v>
      </x:c>
      <x:c r="D346" s="64" t="s"/>
      <x:c r="E346" s="64" t="s"/>
      <x:c r="F346" s="64" t="s"/>
      <x:c r="G346" s="64">
        <x:f>PRODUCT(C346:F346)</x:f>
      </x:c>
      <x:c r="H346" s="0" t="s"/>
    </x:row>
    <x:row r="347" spans="1:8">
      <x:c r="A347" s="63" t="s">
        <x:v>1004</x:v>
      </x:c>
      <x:c r="B347" s="63" t="s"/>
      <x:c r="C347" s="64" t="n">
        <x:v>0.3</x:v>
      </x:c>
      <x:c r="D347" s="64" t="s"/>
      <x:c r="E347" s="64" t="s"/>
      <x:c r="F347" s="64" t="s"/>
      <x:c r="G347" s="64">
        <x:f>PRODUCT(C347:F347)</x:f>
      </x:c>
      <x:c r="H347" s="0" t="s"/>
    </x:row>
    <x:row r="348" spans="1:8">
      <x:c r="A348" s="63" t="s">
        <x:v>1005</x:v>
      </x:c>
      <x:c r="B348" s="63" t="s"/>
      <x:c r="C348" s="64" t="n">
        <x:v>0.4</x:v>
      </x:c>
      <x:c r="D348" s="64" t="s"/>
      <x:c r="E348" s="64" t="s"/>
      <x:c r="F348" s="64" t="s"/>
      <x:c r="G348" s="64">
        <x:f>PRODUCT(C348:F348)</x:f>
      </x:c>
      <x:c r="H348" s="0" t="s"/>
    </x:row>
    <x:row r="349" spans="1:8">
      <x:c r="A349" s="63" t="s">
        <x:v>303</x:v>
      </x:c>
      <x:c r="B349" s="63" t="s"/>
      <x:c r="C349" s="64" t="n">
        <x:v>0.5</x:v>
      </x:c>
      <x:c r="D349" s="64" t="s"/>
      <x:c r="E349" s="64" t="s"/>
      <x:c r="F349" s="64" t="s"/>
      <x:c r="G349" s="64">
        <x:f>PRODUCT(C349:F349)</x:f>
      </x:c>
      <x:c r="H349" s="0" t="s"/>
    </x:row>
    <x:row r="351" spans="1:8" customFormat="1" ht="45" customHeight="1">
      <x:c r="A351" s="56" t="s">
        <x:v>1006</x:v>
      </x:c>
      <x:c r="B351" s="56" t="s">
        <x:v>869</x:v>
      </x:c>
      <x:c r="C351" s="56" t="s">
        <x:v>175</x:v>
      </x:c>
      <x:c r="D351" s="57" t="s">
        <x:v>16</x:v>
      </x:c>
      <x:c r="E351" s="58" t="s">
        <x:v>176</x:v>
      </x:c>
      <x:c r="F351" s="58" t="s">
        <x:v>176</x:v>
      </x:c>
      <x:c r="G351" s="59">
        <x:f>SUM(G352:G353)</x:f>
      </x:c>
      <x:c r="H351" s="0" t="s"/>
    </x:row>
    <x:row r="352" spans="1:8">
      <x:c r="A352" s="60" t="s"/>
      <x:c r="B352" s="60" t="s">
        <x:v>870</x:v>
      </x:c>
      <x:c r="C352" s="61" t="s">
        <x:v>871</x:v>
      </x:c>
      <x:c r="D352" s="61" t="s">
        <x:v>872</x:v>
      </x:c>
      <x:c r="E352" s="61" t="s">
        <x:v>873</x:v>
      </x:c>
      <x:c r="F352" s="61" t="s">
        <x:v>874</x:v>
      </x:c>
      <x:c r="G352" s="62" t="s"/>
    </x:row>
    <x:row r="353" spans="1:8">
      <x:c r="A353" s="63" t="s">
        <x:v>1000</x:v>
      </x:c>
      <x:c r="B353" s="63" t="s"/>
      <x:c r="C353" s="64" t="n">
        <x:v>0.066</x:v>
      </x:c>
      <x:c r="D353" s="64" t="s"/>
      <x:c r="E353" s="64" t="s"/>
      <x:c r="F353" s="64" t="s"/>
      <x:c r="G353" s="64">
        <x:f>PRODUCT(C353:F353)</x:f>
      </x:c>
      <x:c r="H353" s="0" t="s"/>
    </x:row>
    <x:row r="355" spans="1:8" customFormat="1" ht="45" customHeight="1">
      <x:c r="A355" s="56" t="s">
        <x:v>1007</x:v>
      </x:c>
      <x:c r="B355" s="56" t="s">
        <x:v>869</x:v>
      </x:c>
      <x:c r="C355" s="56" t="s">
        <x:v>177</x:v>
      </x:c>
      <x:c r="D355" s="57" t="s">
        <x:v>16</x:v>
      </x:c>
      <x:c r="E355" s="58" t="s">
        <x:v>178</x:v>
      </x:c>
      <x:c r="F355" s="58" t="s">
        <x:v>178</x:v>
      </x:c>
      <x:c r="G355" s="59">
        <x:f>SUM(G356:G357)</x:f>
      </x:c>
      <x:c r="H355" s="0" t="s"/>
    </x:row>
    <x:row r="356" spans="1:8">
      <x:c r="A356" s="60" t="s"/>
      <x:c r="B356" s="60" t="s">
        <x:v>870</x:v>
      </x:c>
      <x:c r="C356" s="61" t="s">
        <x:v>871</x:v>
      </x:c>
      <x:c r="D356" s="61" t="s">
        <x:v>872</x:v>
      </x:c>
      <x:c r="E356" s="61" t="s">
        <x:v>873</x:v>
      </x:c>
      <x:c r="F356" s="61" t="s">
        <x:v>874</x:v>
      </x:c>
      <x:c r="G356" s="62" t="s"/>
    </x:row>
    <x:row r="357" spans="1:8">
      <x:c r="A357" s="63" t="s">
        <x:v>1001</x:v>
      </x:c>
      <x:c r="B357" s="63" t="s"/>
      <x:c r="C357" s="64" t="n">
        <x:v>0.027</x:v>
      </x:c>
      <x:c r="D357" s="64" t="s"/>
      <x:c r="E357" s="64" t="s"/>
      <x:c r="F357" s="64" t="s"/>
      <x:c r="G357" s="64">
        <x:f>PRODUCT(C357:F357)</x:f>
      </x:c>
      <x:c r="H357" s="0" t="s"/>
    </x:row>
    <x:row r="359" spans="1:8" customFormat="1" ht="45" customHeight="1">
      <x:c r="A359" s="56" t="s">
        <x:v>1008</x:v>
      </x:c>
      <x:c r="B359" s="56" t="s">
        <x:v>869</x:v>
      </x:c>
      <x:c r="C359" s="56" t="s">
        <x:v>179</x:v>
      </x:c>
      <x:c r="D359" s="57" t="s">
        <x:v>16</x:v>
      </x:c>
      <x:c r="E359" s="58" t="s">
        <x:v>180</x:v>
      </x:c>
      <x:c r="F359" s="58" t="s">
        <x:v>180</x:v>
      </x:c>
      <x:c r="G359" s="59">
        <x:f>SUM(G360:G361)</x:f>
      </x:c>
      <x:c r="H359" s="0" t="s"/>
    </x:row>
    <x:row r="360" spans="1:8">
      <x:c r="A360" s="60" t="s"/>
      <x:c r="B360" s="60" t="s">
        <x:v>870</x:v>
      </x:c>
      <x:c r="C360" s="61" t="s">
        <x:v>871</x:v>
      </x:c>
      <x:c r="D360" s="61" t="s">
        <x:v>872</x:v>
      </x:c>
      <x:c r="E360" s="61" t="s">
        <x:v>873</x:v>
      </x:c>
      <x:c r="F360" s="61" t="s">
        <x:v>874</x:v>
      </x:c>
      <x:c r="G360" s="62" t="s"/>
    </x:row>
    <x:row r="361" spans="1:8">
      <x:c r="A361" s="63" t="s">
        <x:v>1002</x:v>
      </x:c>
      <x:c r="B361" s="63" t="s"/>
      <x:c r="C361" s="64" t="n">
        <x:v>5</x:v>
      </x:c>
      <x:c r="D361" s="64" t="s"/>
      <x:c r="E361" s="64" t="s"/>
      <x:c r="F361" s="64" t="s"/>
      <x:c r="G361" s="64">
        <x:f>PRODUCT(C361:F361)</x:f>
      </x:c>
      <x:c r="H361" s="0" t="s"/>
    </x:row>
    <x:row r="363" spans="1:8" customFormat="1" ht="45" customHeight="1">
      <x:c r="A363" s="56" t="s">
        <x:v>1009</x:v>
      </x:c>
      <x:c r="B363" s="56" t="s">
        <x:v>869</x:v>
      </x:c>
      <x:c r="C363" s="56" t="s">
        <x:v>181</x:v>
      </x:c>
      <x:c r="D363" s="57" t="s">
        <x:v>16</x:v>
      </x:c>
      <x:c r="E363" s="58" t="s">
        <x:v>182</x:v>
      </x:c>
      <x:c r="F363" s="58" t="s">
        <x:v>182</x:v>
      </x:c>
      <x:c r="G363" s="59">
        <x:f>SUM(G364:G365)</x:f>
      </x:c>
      <x:c r="H363" s="0" t="s"/>
    </x:row>
    <x:row r="364" spans="1:8">
      <x:c r="A364" s="60" t="s"/>
      <x:c r="B364" s="60" t="s">
        <x:v>870</x:v>
      </x:c>
      <x:c r="C364" s="61" t="s">
        <x:v>871</x:v>
      </x:c>
      <x:c r="D364" s="61" t="s"/>
      <x:c r="E364" s="61" t="s"/>
      <x:c r="F364" s="61" t="s"/>
      <x:c r="G364" s="62" t="s"/>
    </x:row>
    <x:row r="365" spans="1:8">
      <x:c r="A365" s="63" t="s">
        <x:v>1003</x:v>
      </x:c>
      <x:c r="B365" s="63" t="s"/>
      <x:c r="C365" s="64" t="n">
        <x:v>3</x:v>
      </x:c>
      <x:c r="D365" s="64" t="s"/>
      <x:c r="E365" s="64" t="s"/>
      <x:c r="F365" s="64" t="s"/>
      <x:c r="G365" s="64">
        <x:f>PRODUCT(C365:F365)</x:f>
      </x:c>
      <x:c r="H365" s="0" t="s"/>
    </x:row>
    <x:row r="367" spans="1:8" customFormat="1" ht="45" customHeight="1">
      <x:c r="A367" s="56" t="s">
        <x:v>1010</x:v>
      </x:c>
      <x:c r="B367" s="56" t="s">
        <x:v>869</x:v>
      </x:c>
      <x:c r="C367" s="56" t="s">
        <x:v>183</x:v>
      </x:c>
      <x:c r="D367" s="57" t="s">
        <x:v>16</x:v>
      </x:c>
      <x:c r="E367" s="58" t="s">
        <x:v>184</x:v>
      </x:c>
      <x:c r="F367" s="58" t="s">
        <x:v>184</x:v>
      </x:c>
      <x:c r="G367" s="59">
        <x:f>SUM(G368:G371)</x:f>
      </x:c>
      <x:c r="H367" s="0" t="s"/>
    </x:row>
    <x:row r="368" spans="1:8">
      <x:c r="A368" s="60" t="s"/>
      <x:c r="B368" s="60" t="s">
        <x:v>870</x:v>
      </x:c>
      <x:c r="C368" s="61" t="s">
        <x:v>871</x:v>
      </x:c>
      <x:c r="D368" s="61" t="s">
        <x:v>872</x:v>
      </x:c>
      <x:c r="E368" s="61" t="s">
        <x:v>873</x:v>
      </x:c>
      <x:c r="F368" s="61" t="s">
        <x:v>874</x:v>
      </x:c>
      <x:c r="G368" s="62" t="s"/>
    </x:row>
    <x:row r="369" spans="1:8">
      <x:c r="A369" s="63" t="s">
        <x:v>1004</x:v>
      </x:c>
      <x:c r="B369" s="63" t="s"/>
      <x:c r="C369" s="64" t="n">
        <x:v>0.3</x:v>
      </x:c>
      <x:c r="D369" s="64" t="s"/>
      <x:c r="E369" s="64" t="s"/>
      <x:c r="F369" s="64" t="s"/>
      <x:c r="G369" s="64">
        <x:f>PRODUCT(C369:F369)</x:f>
      </x:c>
      <x:c r="H369" s="0" t="s"/>
    </x:row>
    <x:row r="370" spans="1:8">
      <x:c r="A370" s="63" t="s">
        <x:v>1005</x:v>
      </x:c>
      <x:c r="B370" s="63" t="s"/>
      <x:c r="C370" s="64" t="n">
        <x:v>0.4</x:v>
      </x:c>
      <x:c r="D370" s="64" t="s"/>
      <x:c r="E370" s="64" t="s"/>
      <x:c r="F370" s="64" t="s"/>
      <x:c r="G370" s="64">
        <x:f>PRODUCT(C370:F370)</x:f>
      </x:c>
      <x:c r="H370" s="0" t="s"/>
    </x:row>
    <x:row r="371" spans="1:8">
      <x:c r="A371" s="63" t="s">
        <x:v>303</x:v>
      </x:c>
      <x:c r="B371" s="63" t="s"/>
      <x:c r="C371" s="64" t="n">
        <x:v>0.5</x:v>
      </x:c>
      <x:c r="D371" s="64" t="s"/>
      <x:c r="E371" s="64" t="s"/>
      <x:c r="F371" s="64" t="s"/>
      <x:c r="G371" s="64">
        <x:f>PRODUCT(C371:F371)</x:f>
      </x:c>
      <x:c r="H371" s="0" t="s"/>
    </x:row>
    <x:row r="373" spans="1:8">
      <x:c r="B373" s="0" t="s">
        <x:v>867</x:v>
      </x:c>
      <x:c r="C373" s="54" t="s">
        <x:v>6</x:v>
      </x:c>
      <x:c r="D373" s="55" t="s">
        <x:v>7</x:v>
      </x:c>
      <x:c r="E373" s="54" t="s">
        <x:v>8</x:v>
      </x:c>
    </x:row>
    <x:row r="374" spans="1:8">
      <x:c r="B374" s="0" t="s">
        <x:v>867</x:v>
      </x:c>
      <x:c r="C374" s="54" t="s">
        <x:v>9</x:v>
      </x:c>
      <x:c r="D374" s="55" t="s">
        <x:v>185</x:v>
      </x:c>
      <x:c r="E374" s="54" t="s">
        <x:v>186</x:v>
      </x:c>
    </x:row>
    <x:row r="376" spans="1:8" customFormat="1" ht="45" customHeight="1">
      <x:c r="A376" s="56" t="s">
        <x:v>1011</x:v>
      </x:c>
      <x:c r="B376" s="56" t="s">
        <x:v>869</x:v>
      </x:c>
      <x:c r="C376" s="56" t="s">
        <x:v>188</x:v>
      </x:c>
      <x:c r="D376" s="57" t="s">
        <x:v>43</x:v>
      </x:c>
      <x:c r="E376" s="58" t="s">
        <x:v>1012</x:v>
      </x:c>
      <x:c r="F376" s="58" t="s">
        <x:v>1012</x:v>
      </x:c>
      <x:c r="G376" s="59">
        <x:f>SUM(G377:G378)</x:f>
      </x:c>
      <x:c r="H376" s="0" t="s"/>
    </x:row>
    <x:row r="377" spans="1:8">
      <x:c r="A377" s="60" t="s"/>
      <x:c r="B377" s="60" t="s">
        <x:v>870</x:v>
      </x:c>
      <x:c r="C377" s="61" t="s">
        <x:v>871</x:v>
      </x:c>
      <x:c r="D377" s="61" t="s">
        <x:v>872</x:v>
      </x:c>
      <x:c r="E377" s="61" t="s">
        <x:v>873</x:v>
      </x:c>
      <x:c r="F377" s="61" t="s">
        <x:v>874</x:v>
      </x:c>
      <x:c r="G377" s="62" t="s"/>
    </x:row>
    <x:row r="378" spans="1:8">
      <x:c r="A378" s="63" t="s"/>
      <x:c r="B378" s="63" t="s"/>
      <x:c r="C378" s="64" t="n">
        <x:v>1</x:v>
      </x:c>
      <x:c r="D378" s="64" t="s"/>
      <x:c r="E378" s="64" t="s"/>
      <x:c r="F378" s="64" t="s"/>
      <x:c r="G378" s="64">
        <x:f>PRODUCT(C378:F378)</x:f>
      </x:c>
      <x:c r="H378" s="0" t="s"/>
    </x:row>
    <x:row r="380" spans="1:8" customFormat="1" ht="45" customHeight="1">
      <x:c r="A380" s="56" t="s">
        <x:v>1013</x:v>
      </x:c>
      <x:c r="B380" s="56" t="s">
        <x:v>869</x:v>
      </x:c>
      <x:c r="C380" s="56" t="s">
        <x:v>190</x:v>
      </x:c>
      <x:c r="D380" s="57" t="s">
        <x:v>43</x:v>
      </x:c>
      <x:c r="E380" s="58" t="s">
        <x:v>191</x:v>
      </x:c>
      <x:c r="F380" s="58" t="s">
        <x:v>191</x:v>
      </x:c>
      <x:c r="G380" s="59">
        <x:f>SUM(G381:G382)</x:f>
      </x:c>
      <x:c r="H380" s="0" t="s"/>
    </x:row>
    <x:row r="381" spans="1:8">
      <x:c r="A381" s="60" t="s"/>
      <x:c r="B381" s="60" t="s">
        <x:v>870</x:v>
      </x:c>
      <x:c r="C381" s="61" t="s">
        <x:v>871</x:v>
      </x:c>
      <x:c r="D381" s="61" t="s">
        <x:v>872</x:v>
      </x:c>
      <x:c r="E381" s="61" t="s">
        <x:v>873</x:v>
      </x:c>
      <x:c r="F381" s="61" t="s">
        <x:v>874</x:v>
      </x:c>
      <x:c r="G381" s="62" t="s"/>
    </x:row>
    <x:row r="382" spans="1:8">
      <x:c r="A382" s="63" t="s"/>
      <x:c r="B382" s="63" t="s"/>
      <x:c r="C382" s="64" t="n">
        <x:v>3</x:v>
      </x:c>
      <x:c r="D382" s="64" t="s"/>
      <x:c r="E382" s="64" t="s"/>
      <x:c r="F382" s="64" t="s"/>
      <x:c r="G382" s="64">
        <x:f>PRODUCT(C382:F382)</x:f>
      </x:c>
      <x:c r="H382" s="0" t="s"/>
    </x:row>
    <x:row r="384" spans="1:8" customFormat="1" ht="45" customHeight="1">
      <x:c r="A384" s="56" t="s">
        <x:v>1014</x:v>
      </x:c>
      <x:c r="B384" s="56" t="s">
        <x:v>869</x:v>
      </x:c>
      <x:c r="C384" s="56" t="s">
        <x:v>192</x:v>
      </x:c>
      <x:c r="D384" s="57" t="s">
        <x:v>43</x:v>
      </x:c>
      <x:c r="E384" s="58" t="s">
        <x:v>193</x:v>
      </x:c>
      <x:c r="F384" s="58" t="s">
        <x:v>193</x:v>
      </x:c>
      <x:c r="G384" s="59">
        <x:f>SUM(G385:G386)</x:f>
      </x:c>
      <x:c r="H384" s="0" t="s"/>
    </x:row>
    <x:row r="385" spans="1:8">
      <x:c r="A385" s="60" t="s"/>
      <x:c r="B385" s="60" t="s">
        <x:v>870</x:v>
      </x:c>
      <x:c r="C385" s="61" t="s">
        <x:v>871</x:v>
      </x:c>
      <x:c r="D385" s="61" t="s">
        <x:v>872</x:v>
      </x:c>
      <x:c r="E385" s="61" t="s">
        <x:v>873</x:v>
      </x:c>
      <x:c r="F385" s="61" t="s">
        <x:v>874</x:v>
      </x:c>
      <x:c r="G385" s="62" t="s"/>
    </x:row>
    <x:row r="386" spans="1:8">
      <x:c r="A386" s="63" t="s"/>
      <x:c r="B386" s="63" t="s"/>
      <x:c r="C386" s="64" t="n">
        <x:v>8</x:v>
      </x:c>
      <x:c r="D386" s="64" t="s"/>
      <x:c r="E386" s="64" t="s"/>
      <x:c r="F386" s="64" t="s"/>
      <x:c r="G386" s="64">
        <x:f>PRODUCT(C386:F386)</x:f>
      </x:c>
      <x:c r="H386" s="0" t="s"/>
    </x:row>
    <x:row r="388" spans="1:8" customFormat="1" ht="45" customHeight="1">
      <x:c r="A388" s="56" t="s">
        <x:v>1015</x:v>
      </x:c>
      <x:c r="B388" s="56" t="s">
        <x:v>869</x:v>
      </x:c>
      <x:c r="C388" s="56" t="s">
        <x:v>194</x:v>
      </x:c>
      <x:c r="D388" s="57" t="s">
        <x:v>28</x:v>
      </x:c>
      <x:c r="E388" s="58" t="s">
        <x:v>195</x:v>
      </x:c>
      <x:c r="F388" s="58" t="s">
        <x:v>195</x:v>
      </x:c>
      <x:c r="G388" s="59">
        <x:f>SUM(G389:G390)</x:f>
      </x:c>
      <x:c r="H388" s="0" t="s"/>
    </x:row>
    <x:row r="389" spans="1:8">
      <x:c r="A389" s="60" t="s"/>
      <x:c r="B389" s="60" t="s">
        <x:v>870</x:v>
      </x:c>
      <x:c r="C389" s="61" t="s">
        <x:v>871</x:v>
      </x:c>
      <x:c r="D389" s="61" t="s">
        <x:v>872</x:v>
      </x:c>
      <x:c r="E389" s="61" t="s">
        <x:v>873</x:v>
      </x:c>
      <x:c r="F389" s="61" t="s">
        <x:v>874</x:v>
      </x:c>
      <x:c r="G389" s="62" t="s"/>
    </x:row>
    <x:row r="390" spans="1:8">
      <x:c r="A390" s="63" t="s"/>
      <x:c r="B390" s="63" t="s"/>
      <x:c r="C390" s="64" t="n">
        <x:v>110</x:v>
      </x:c>
      <x:c r="D390" s="64" t="s"/>
      <x:c r="E390" s="64" t="s"/>
      <x:c r="F390" s="64" t="s"/>
      <x:c r="G390" s="64">
        <x:f>PRODUCT(C390:F390)</x:f>
      </x:c>
      <x:c r="H390" s="0" t="s"/>
    </x:row>
    <x:row r="392" spans="1:8" customFormat="1" ht="45" customHeight="1">
      <x:c r="A392" s="56" t="s">
        <x:v>1016</x:v>
      </x:c>
      <x:c r="B392" s="56" t="s">
        <x:v>869</x:v>
      </x:c>
      <x:c r="C392" s="56" t="s">
        <x:v>196</x:v>
      </x:c>
      <x:c r="D392" s="57" t="s">
        <x:v>43</x:v>
      </x:c>
      <x:c r="E392" s="58" t="s">
        <x:v>197</x:v>
      </x:c>
      <x:c r="F392" s="58" t="s">
        <x:v>197</x:v>
      </x:c>
      <x:c r="G392" s="59">
        <x:f>SUM(G393:G394)</x:f>
      </x:c>
      <x:c r="H392" s="0" t="s"/>
    </x:row>
    <x:row r="393" spans="1:8">
      <x:c r="A393" s="60" t="s"/>
      <x:c r="B393" s="60" t="s">
        <x:v>870</x:v>
      </x:c>
      <x:c r="C393" s="61" t="s">
        <x:v>871</x:v>
      </x:c>
      <x:c r="D393" s="61" t="s">
        <x:v>872</x:v>
      </x:c>
      <x:c r="E393" s="61" t="s">
        <x:v>873</x:v>
      </x:c>
      <x:c r="F393" s="61" t="s">
        <x:v>874</x:v>
      </x:c>
      <x:c r="G393" s="62" t="s"/>
    </x:row>
    <x:row r="394" spans="1:8">
      <x:c r="A394" s="63" t="s"/>
      <x:c r="B394" s="63" t="s"/>
      <x:c r="C394" s="64" t="n">
        <x:v>12</x:v>
      </x:c>
      <x:c r="D394" s="64" t="s"/>
      <x:c r="E394" s="64" t="s"/>
      <x:c r="F394" s="64" t="s"/>
      <x:c r="G394" s="64">
        <x:f>PRODUCT(C394:F394)</x:f>
      </x:c>
      <x:c r="H394" s="0" t="s"/>
    </x:row>
    <x:row r="396" spans="1:8" customFormat="1" ht="45" customHeight="1">
      <x:c r="A396" s="56" t="s">
        <x:v>1017</x:v>
      </x:c>
      <x:c r="B396" s="56" t="s">
        <x:v>869</x:v>
      </x:c>
      <x:c r="C396" s="56" t="s">
        <x:v>198</x:v>
      </x:c>
      <x:c r="D396" s="57" t="s">
        <x:v>16</x:v>
      </x:c>
      <x:c r="E396" s="58" t="s">
        <x:v>199</x:v>
      </x:c>
      <x:c r="F396" s="58" t="s">
        <x:v>199</x:v>
      </x:c>
      <x:c r="G396" s="59">
        <x:f>SUM(G397:G398)</x:f>
      </x:c>
      <x:c r="H396" s="0" t="s"/>
    </x:row>
    <x:row r="397" spans="1:8">
      <x:c r="A397" s="60" t="s"/>
      <x:c r="B397" s="60" t="s">
        <x:v>870</x:v>
      </x:c>
      <x:c r="C397" s="61" t="s">
        <x:v>871</x:v>
      </x:c>
      <x:c r="D397" s="61" t="s">
        <x:v>872</x:v>
      </x:c>
      <x:c r="E397" s="61" t="s">
        <x:v>873</x:v>
      </x:c>
      <x:c r="F397" s="61" t="s">
        <x:v>874</x:v>
      </x:c>
      <x:c r="G397" s="62" t="s"/>
    </x:row>
    <x:row r="398" spans="1:8">
      <x:c r="A398" s="63" t="s"/>
      <x:c r="B398" s="63" t="s"/>
      <x:c r="C398" s="64" t="n">
        <x:v>1</x:v>
      </x:c>
      <x:c r="D398" s="64" t="s"/>
      <x:c r="E398" s="64" t="s"/>
      <x:c r="F398" s="64" t="s"/>
      <x:c r="G398" s="64">
        <x:f>PRODUCT(C398:F398)</x:f>
      </x:c>
      <x:c r="H398" s="0" t="s"/>
    </x:row>
    <x:row r="400" spans="1:8">
      <x:c r="B400" s="0" t="s">
        <x:v>867</x:v>
      </x:c>
      <x:c r="C400" s="54" t="s">
        <x:v>6</x:v>
      </x:c>
      <x:c r="D400" s="55" t="s">
        <x:v>7</x:v>
      </x:c>
      <x:c r="E400" s="54" t="s">
        <x:v>8</x:v>
      </x:c>
    </x:row>
    <x:row r="401" spans="1:8">
      <x:c r="B401" s="0" t="s">
        <x:v>867</x:v>
      </x:c>
      <x:c r="C401" s="54" t="s">
        <x:v>9</x:v>
      </x:c>
      <x:c r="D401" s="55" t="s">
        <x:v>200</x:v>
      </x:c>
      <x:c r="E401" s="54" t="s">
        <x:v>201</x:v>
      </x:c>
    </x:row>
    <x:row r="403" spans="1:8" customFormat="1" ht="45" customHeight="1">
      <x:c r="A403" s="56" t="s">
        <x:v>1018</x:v>
      </x:c>
      <x:c r="B403" s="56" t="s">
        <x:v>869</x:v>
      </x:c>
      <x:c r="C403" s="56" t="s">
        <x:v>203</x:v>
      </x:c>
      <x:c r="D403" s="57" t="s">
        <x:v>43</x:v>
      </x:c>
      <x:c r="E403" s="58" t="s">
        <x:v>204</x:v>
      </x:c>
      <x:c r="F403" s="58" t="s">
        <x:v>204</x:v>
      </x:c>
      <x:c r="G403" s="59">
        <x:f>SUM(G404:G405)</x:f>
      </x:c>
      <x:c r="H403" s="0" t="s"/>
    </x:row>
    <x:row r="404" spans="1:8">
      <x:c r="A404" s="60" t="s"/>
      <x:c r="B404" s="60" t="s">
        <x:v>870</x:v>
      </x:c>
      <x:c r="C404" s="61" t="s">
        <x:v>871</x:v>
      </x:c>
      <x:c r="D404" s="61" t="s">
        <x:v>872</x:v>
      </x:c>
      <x:c r="E404" s="61" t="s">
        <x:v>873</x:v>
      </x:c>
      <x:c r="F404" s="61" t="s">
        <x:v>874</x:v>
      </x:c>
      <x:c r="G404" s="62" t="s"/>
    </x:row>
    <x:row r="405" spans="1:8">
      <x:c r="A405" s="63" t="s"/>
      <x:c r="B405" s="63" t="s"/>
      <x:c r="C405" s="64" t="n">
        <x:v>1</x:v>
      </x:c>
      <x:c r="D405" s="64" t="s"/>
      <x:c r="E405" s="64" t="s"/>
      <x:c r="F405" s="64" t="s"/>
      <x:c r="G405" s="64">
        <x:f>PRODUCT(C405:F405)</x:f>
      </x:c>
      <x:c r="H405" s="0" t="s"/>
    </x:row>
    <x:row r="407" spans="1:8">
      <x:c r="B407" s="0" t="s">
        <x:v>867</x:v>
      </x:c>
      <x:c r="C407" s="54" t="s">
        <x:v>6</x:v>
      </x:c>
      <x:c r="D407" s="55" t="s">
        <x:v>7</x:v>
      </x:c>
      <x:c r="E407" s="54" t="s">
        <x:v>8</x:v>
      </x:c>
    </x:row>
    <x:row r="408" spans="1:8">
      <x:c r="B408" s="0" t="s">
        <x:v>867</x:v>
      </x:c>
      <x:c r="C408" s="54" t="s">
        <x:v>9</x:v>
      </x:c>
      <x:c r="D408" s="55" t="s">
        <x:v>205</x:v>
      </x:c>
      <x:c r="E408" s="54" t="s">
        <x:v>206</x:v>
      </x:c>
    </x:row>
    <x:row r="410" spans="1:8" customFormat="1" ht="45" customHeight="1">
      <x:c r="A410" s="56" t="s">
        <x:v>1019</x:v>
      </x:c>
      <x:c r="B410" s="56" t="s">
        <x:v>869</x:v>
      </x:c>
      <x:c r="C410" s="56" t="s">
        <x:v>208</x:v>
      </x:c>
      <x:c r="D410" s="57" t="s">
        <x:v>43</x:v>
      </x:c>
      <x:c r="E410" s="58" t="s">
        <x:v>209</x:v>
      </x:c>
      <x:c r="F410" s="58" t="s">
        <x:v>209</x:v>
      </x:c>
      <x:c r="G410" s="59">
        <x:f>SUM(G411:G413)</x:f>
      </x:c>
      <x:c r="H410" s="0" t="s"/>
    </x:row>
    <x:row r="411" spans="1:8">
      <x:c r="A411" s="60" t="s"/>
      <x:c r="B411" s="60" t="s">
        <x:v>870</x:v>
      </x:c>
      <x:c r="C411" s="61" t="s">
        <x:v>871</x:v>
      </x:c>
      <x:c r="D411" s="61" t="s">
        <x:v>872</x:v>
      </x:c>
      <x:c r="E411" s="61" t="s">
        <x:v>873</x:v>
      </x:c>
      <x:c r="F411" s="61" t="s">
        <x:v>874</x:v>
      </x:c>
      <x:c r="G411" s="62" t="s"/>
    </x:row>
    <x:row r="412" spans="1:8">
      <x:c r="A412" s="63" t="s">
        <x:v>1020</x:v>
      </x:c>
      <x:c r="B412" s="63" t="s"/>
      <x:c r="C412" s="64" t="n">
        <x:v>1</x:v>
      </x:c>
      <x:c r="D412" s="64" t="s"/>
      <x:c r="E412" s="64" t="s"/>
      <x:c r="F412" s="64" t="s"/>
      <x:c r="G412" s="64">
        <x:f>PRODUCT(C412:F412)</x:f>
      </x:c>
      <x:c r="H412" s="0" t="s"/>
    </x:row>
    <x:row r="413" spans="1:8">
      <x:c r="A413" s="63" t="s">
        <x:v>1021</x:v>
      </x:c>
      <x:c r="B413" s="63" t="s"/>
      <x:c r="C413" s="64" t="n">
        <x:v>1</x:v>
      </x:c>
      <x:c r="D413" s="64" t="s"/>
      <x:c r="E413" s="64" t="s"/>
      <x:c r="F413" s="64" t="s"/>
      <x:c r="G413" s="64">
        <x:f>PRODUCT(C413:F413)</x:f>
      </x:c>
      <x:c r="H413" s="0" t="s"/>
    </x:row>
    <x:row r="415" spans="1:8" customFormat="1" ht="45" customHeight="1">
      <x:c r="A415" s="56" t="s">
        <x:v>1022</x:v>
      </x:c>
      <x:c r="B415" s="56" t="s">
        <x:v>869</x:v>
      </x:c>
      <x:c r="C415" s="56" t="s">
        <x:v>210</x:v>
      </x:c>
      <x:c r="D415" s="57" t="s">
        <x:v>43</x:v>
      </x:c>
      <x:c r="E415" s="58" t="s">
        <x:v>1023</x:v>
      </x:c>
      <x:c r="F415" s="58" t="s">
        <x:v>1023</x:v>
      </x:c>
      <x:c r="G415" s="59">
        <x:f>SUM(G416:G417)</x:f>
      </x:c>
      <x:c r="H415" s="0" t="s"/>
    </x:row>
    <x:row r="416" spans="1:8">
      <x:c r="A416" s="60" t="s"/>
      <x:c r="B416" s="60" t="s">
        <x:v>870</x:v>
      </x:c>
      <x:c r="C416" s="61" t="s">
        <x:v>871</x:v>
      </x:c>
      <x:c r="D416" s="61" t="s">
        <x:v>872</x:v>
      </x:c>
      <x:c r="E416" s="61" t="s">
        <x:v>873</x:v>
      </x:c>
      <x:c r="F416" s="61" t="s">
        <x:v>874</x:v>
      </x:c>
      <x:c r="G416" s="62" t="s"/>
    </x:row>
    <x:row r="417" spans="1:8">
      <x:c r="A417" s="63" t="s"/>
      <x:c r="B417" s="63" t="s"/>
      <x:c r="C417" s="64" t="n">
        <x:v>1</x:v>
      </x:c>
      <x:c r="D417" s="64" t="s"/>
      <x:c r="E417" s="64" t="s"/>
      <x:c r="F417" s="64" t="s"/>
      <x:c r="G417" s="64">
        <x:f>PRODUCT(C417:F417)</x:f>
      </x:c>
      <x:c r="H417" s="0" t="s"/>
    </x:row>
    <x:row r="419" spans="1:8" customFormat="1" ht="45" customHeight="1">
      <x:c r="A419" s="56" t="s">
        <x:v>1024</x:v>
      </x:c>
      <x:c r="B419" s="56" t="s">
        <x:v>869</x:v>
      </x:c>
      <x:c r="C419" s="56" t="s">
        <x:v>212</x:v>
      </x:c>
      <x:c r="D419" s="57" t="s">
        <x:v>43</x:v>
      </x:c>
      <x:c r="E419" s="58" t="s">
        <x:v>213</x:v>
      </x:c>
      <x:c r="F419" s="58" t="s">
        <x:v>213</x:v>
      </x:c>
      <x:c r="G419" s="59">
        <x:f>SUM(G420:G421)</x:f>
      </x:c>
      <x:c r="H419" s="0" t="s"/>
    </x:row>
    <x:row r="420" spans="1:8">
      <x:c r="A420" s="60" t="s"/>
      <x:c r="B420" s="60" t="s">
        <x:v>870</x:v>
      </x:c>
      <x:c r="C420" s="61" t="s">
        <x:v>871</x:v>
      </x:c>
      <x:c r="D420" s="61" t="s">
        <x:v>872</x:v>
      </x:c>
      <x:c r="E420" s="61" t="s">
        <x:v>873</x:v>
      </x:c>
      <x:c r="F420" s="61" t="s">
        <x:v>874</x:v>
      </x:c>
      <x:c r="G420" s="62" t="s"/>
    </x:row>
    <x:row r="421" spans="1:8">
      <x:c r="A421" s="63" t="s"/>
      <x:c r="B421" s="63" t="s"/>
      <x:c r="C421" s="64" t="n">
        <x:v>1</x:v>
      </x:c>
      <x:c r="D421" s="64" t="s"/>
      <x:c r="E421" s="64" t="s"/>
      <x:c r="F421" s="64" t="s"/>
      <x:c r="G421" s="64">
        <x:f>PRODUCT(C421:F421)</x:f>
      </x:c>
      <x:c r="H421" s="0" t="s"/>
    </x:row>
    <x:row r="423" spans="1:8" customFormat="1" ht="45" customHeight="1">
      <x:c r="A423" s="56" t="s">
        <x:v>1025</x:v>
      </x:c>
      <x:c r="B423" s="56" t="s">
        <x:v>869</x:v>
      </x:c>
      <x:c r="C423" s="56" t="s">
        <x:v>214</x:v>
      </x:c>
      <x:c r="D423" s="57" t="s">
        <x:v>43</x:v>
      </x:c>
      <x:c r="E423" s="58" t="s">
        <x:v>215</x:v>
      </x:c>
      <x:c r="F423" s="58" t="s">
        <x:v>215</x:v>
      </x:c>
      <x:c r="G423" s="59">
        <x:f>SUM(G424:G425)</x:f>
      </x:c>
      <x:c r="H423" s="0" t="s"/>
    </x:row>
    <x:row r="424" spans="1:8">
      <x:c r="A424" s="60" t="s"/>
      <x:c r="B424" s="60" t="s">
        <x:v>870</x:v>
      </x:c>
      <x:c r="C424" s="61" t="s">
        <x:v>871</x:v>
      </x:c>
      <x:c r="D424" s="61" t="s">
        <x:v>872</x:v>
      </x:c>
      <x:c r="E424" s="61" t="s">
        <x:v>873</x:v>
      </x:c>
      <x:c r="F424" s="61" t="s">
        <x:v>874</x:v>
      </x:c>
      <x:c r="G424" s="62" t="s"/>
    </x:row>
    <x:row r="425" spans="1:8">
      <x:c r="A425" s="63" t="s"/>
      <x:c r="B425" s="63" t="s"/>
      <x:c r="C425" s="64" t="n">
        <x:v>1</x:v>
      </x:c>
      <x:c r="D425" s="64" t="s"/>
      <x:c r="E425" s="64" t="s"/>
      <x:c r="F425" s="64" t="s"/>
      <x:c r="G425" s="64">
        <x:f>PRODUCT(C425:F425)</x:f>
      </x:c>
      <x:c r="H425" s="0" t="s"/>
    </x:row>
    <x:row r="427" spans="1:8" customFormat="1" ht="45" customHeight="1">
      <x:c r="A427" s="56" t="s">
        <x:v>1026</x:v>
      </x:c>
      <x:c r="B427" s="56" t="s">
        <x:v>869</x:v>
      </x:c>
      <x:c r="C427" s="56" t="s">
        <x:v>216</x:v>
      </x:c>
      <x:c r="D427" s="57" t="s">
        <x:v>43</x:v>
      </x:c>
      <x:c r="E427" s="58" t="s">
        <x:v>217</x:v>
      </x:c>
      <x:c r="F427" s="58" t="s">
        <x:v>217</x:v>
      </x:c>
      <x:c r="G427" s="59">
        <x:f>SUM(G428:G429)</x:f>
      </x:c>
      <x:c r="H427" s="0" t="s"/>
    </x:row>
    <x:row r="428" spans="1:8">
      <x:c r="A428" s="60" t="s"/>
      <x:c r="B428" s="60" t="s">
        <x:v>870</x:v>
      </x:c>
      <x:c r="C428" s="61" t="s">
        <x:v>871</x:v>
      </x:c>
      <x:c r="D428" s="61" t="s">
        <x:v>872</x:v>
      </x:c>
      <x:c r="E428" s="61" t="s">
        <x:v>873</x:v>
      </x:c>
      <x:c r="F428" s="61" t="s">
        <x:v>874</x:v>
      </x:c>
      <x:c r="G428" s="62" t="s"/>
    </x:row>
    <x:row r="429" spans="1:8">
      <x:c r="A429" s="63" t="s">
        <x:v>1027</x:v>
      </x:c>
      <x:c r="B429" s="63" t="s"/>
      <x:c r="C429" s="64" t="n">
        <x:v>1</x:v>
      </x:c>
      <x:c r="D429" s="64" t="s"/>
      <x:c r="E429" s="64" t="s"/>
      <x:c r="F429" s="64" t="s"/>
      <x:c r="G429" s="64">
        <x:f>PRODUCT(C429:F429)</x:f>
      </x:c>
      <x:c r="H429" s="0" t="s"/>
    </x:row>
  </x:sheetData>
  <x:sheetProtection sheet="1"/>
  <x:mergeCells count="90">
    <x:mergeCell ref="E1:H1"/>
    <x:mergeCell ref="E2:H2"/>
    <x:mergeCell ref="E3:H3"/>
    <x:mergeCell ref="E4:H4"/>
    <x:mergeCell ref="C6:G6"/>
    <x:mergeCell ref="E14:F14"/>
    <x:mergeCell ref="E18:F18"/>
    <x:mergeCell ref="E22:F22"/>
    <x:mergeCell ref="E27:F27"/>
    <x:mergeCell ref="E31:F31"/>
    <x:mergeCell ref="E35:F35"/>
    <x:mergeCell ref="E39:F39"/>
    <x:mergeCell ref="E45:F45"/>
    <x:mergeCell ref="E50:F50"/>
    <x:mergeCell ref="E54:F54"/>
    <x:mergeCell ref="E58:F58"/>
    <x:mergeCell ref="E64:F64"/>
    <x:mergeCell ref="E70:F70"/>
    <x:mergeCell ref="E74:F74"/>
    <x:mergeCell ref="E78:F78"/>
    <x:mergeCell ref="E82:F82"/>
    <x:mergeCell ref="E90:F90"/>
    <x:mergeCell ref="E95:F95"/>
    <x:mergeCell ref="E99:F99"/>
    <x:mergeCell ref="E103:F103"/>
    <x:mergeCell ref="E107:F107"/>
    <x:mergeCell ref="E111:F111"/>
    <x:mergeCell ref="E115:F115"/>
    <x:mergeCell ref="E119:F119"/>
    <x:mergeCell ref="E122:F122"/>
    <x:mergeCell ref="E126:F126"/>
    <x:mergeCell ref="E134:F134"/>
    <x:mergeCell ref="E138:F138"/>
    <x:mergeCell ref="E146:F146"/>
    <x:mergeCell ref="E153:F153"/>
    <x:mergeCell ref="E157:F157"/>
    <x:mergeCell ref="E161:F161"/>
    <x:mergeCell ref="E165:F165"/>
    <x:mergeCell ref="E173:F173"/>
    <x:mergeCell ref="E192:F192"/>
    <x:mergeCell ref="E196:F196"/>
    <x:mergeCell ref="E201:F201"/>
    <x:mergeCell ref="E206:F206"/>
    <x:mergeCell ref="E210:F210"/>
    <x:mergeCell ref="E214:F214"/>
    <x:mergeCell ref="E218:F218"/>
    <x:mergeCell ref="E224:F224"/>
    <x:mergeCell ref="E232:F232"/>
    <x:mergeCell ref="E236:F236"/>
    <x:mergeCell ref="E240:F240"/>
    <x:mergeCell ref="E245:F245"/>
    <x:mergeCell ref="E249:F249"/>
    <x:mergeCell ref="E253:F253"/>
    <x:mergeCell ref="E257:F257"/>
    <x:mergeCell ref="E261:F261"/>
    <x:mergeCell ref="E265:F265"/>
    <x:mergeCell ref="E270:F270"/>
    <x:mergeCell ref="E274:F274"/>
    <x:mergeCell ref="E278:F278"/>
    <x:mergeCell ref="E282:F282"/>
    <x:mergeCell ref="E286:F286"/>
    <x:mergeCell ref="E290:F290"/>
    <x:mergeCell ref="E294:F294"/>
    <x:mergeCell ref="E302:F302"/>
    <x:mergeCell ref="E306:F306"/>
    <x:mergeCell ref="E310:F310"/>
    <x:mergeCell ref="E314:F314"/>
    <x:mergeCell ref="E318:F318"/>
    <x:mergeCell ref="E322:F322"/>
    <x:mergeCell ref="E326:F326"/>
    <x:mergeCell ref="E330:F330"/>
    <x:mergeCell ref="E334:F334"/>
    <x:mergeCell ref="E341:F341"/>
    <x:mergeCell ref="E351:F351"/>
    <x:mergeCell ref="E355:F355"/>
    <x:mergeCell ref="E359:F359"/>
    <x:mergeCell ref="E363:F363"/>
    <x:mergeCell ref="E367:F367"/>
    <x:mergeCell ref="E376:F376"/>
    <x:mergeCell ref="E380:F380"/>
    <x:mergeCell ref="E384:F384"/>
    <x:mergeCell ref="E388:F388"/>
    <x:mergeCell ref="E392:F392"/>
    <x:mergeCell ref="E396:F396"/>
    <x:mergeCell ref="E403:F403"/>
    <x:mergeCell ref="E410:F410"/>
    <x:mergeCell ref="E415:F415"/>
    <x:mergeCell ref="E419:F419"/>
    <x:mergeCell ref="E423:F423"/>
    <x:mergeCell ref="E427:F42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