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X:\Unitat_Jurídica\General\G2000 Contractació\G2024RC CONTRACTACIO 2025\2025-58 Serveis Integrals de Publicitat\"/>
    </mc:Choice>
  </mc:AlternateContent>
  <xr:revisionPtr revIDLastSave="0" documentId="8_{58A6B7A4-A21C-48DC-B394-CDCE4943179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oja1" sheetId="1" r:id="rId1"/>
  </sheets>
  <definedNames>
    <definedName name="_Hlk210826680" localSheetId="0">Hoja1!$B$8</definedName>
    <definedName name="_Toc154663715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<sst xmlns="http://schemas.openxmlformats.org/spreadsheetml/2006/main" count="162" uniqueCount="153">
  <si>
    <t>(INCLOURE AL SOBRE B) </t>
  </si>
  <si>
    <t>El/la Sr./Sra …………………………………………………….., amb DNI nº ………………………….., en nom i representació de la mercantil …………………………………………………………………., amb NIF nº……………………………………., en qualitat de .........................................................., declara que, assabentat/ada de les condicions i els requisits que s’exigeixen per poder ser adjudicatari/ària del contracte pels “Serveis integrals de publicitat (estratègia, creativitat, producció,  accions especials de publicitat i comunicació, i, assessorament permanent) del portafoli de productes de Loteries de Catalunya així com per a qualsevol nou producte que es pugui incorporar i per les accions relacionades amb el joc responsable per a l’any 2026, organitzats i gestionats per Loteries de Catalunya SAU, amb expedient SAUV0951-MKJ-26-0001, es compromet a executar-lo amb estricta subjecció als requisits als requisits i condicions estipulats, de conformitat amb les condicions econòmiques següents: </t>
  </si>
  <si>
    <t>A) Preus de nova producció dels 3 espots (La Grossa de Sant Jordi, La Grossa de la Diada i La Grossa de Cap d’Any)</t>
  </si>
  <si>
    <t xml:space="preserve">Producció dels espots </t>
  </si>
  <si>
    <t>PREU UNITARI OFERT 
(IVA EXCLÒS)</t>
  </si>
  <si>
    <t>La Grossa de Sant Jordi</t>
  </si>
  <si>
    <t xml:space="preserve">La Grossa de La Diada </t>
  </si>
  <si>
    <t>La Grossa de Cap d’Any</t>
  </si>
  <si>
    <t xml:space="preserve">B) Preus de la re utilització de material per a La Grossa de Sant Jordi i La Grossa de la Diada </t>
  </si>
  <si>
    <t>2. Preus de producció de la resta de les arts i adaptacions gràfiques, audiovisuals i online</t>
  </si>
  <si>
    <t>Producció resta de les arts</t>
  </si>
  <si>
    <t>GRÀFICA</t>
  </si>
  <si>
    <t>ART FINAL PÀGINA PREMSA</t>
  </si>
  <si>
    <t>ART FINAL MITJA PÀGINA PREMSA</t>
  </si>
  <si>
    <t>ART FINAL FALDO PÀGINA PREMSA</t>
  </si>
  <si>
    <t>ART FINAL COLUMNA PÀGINA PREMSA</t>
  </si>
  <si>
    <t>ART FINAL  TACO PORTADA</t>
  </si>
  <si>
    <t>ART FINAL ROBAPÀGINES</t>
  </si>
  <si>
    <t>ART FINAL  MARQUESINA/MUPI</t>
  </si>
  <si>
    <t>ART FINAL TANCA / LONA</t>
  </si>
  <si>
    <t>ART FINAL AUTOBUS INTEGRAL</t>
  </si>
  <si>
    <t>ART FINAL LATERALS AUTOBUS</t>
  </si>
  <si>
    <t>ART FINAL DARRERES AUTOBUS</t>
  </si>
  <si>
    <t>ART FINAL TRAM INTEGRAL</t>
  </si>
  <si>
    <t>ART FINAL CUSTOMITZACIÓ ESTACIÓ DE METRO/FGC</t>
  </si>
  <si>
    <t>ART FINAL PÒSTER</t>
  </si>
  <si>
    <t>ART FINAL CARTEL.LA EXPOSITOR</t>
  </si>
  <si>
    <t>ART FINAL DÍPTIC/TRIPTIC</t>
  </si>
  <si>
    <t xml:space="preserve">ART FINAL ADHESIU VIDRE (A4/A5/Adhesiu mides més grans) </t>
  </si>
  <si>
    <t>ART FINAL TÒTEM</t>
  </si>
  <si>
    <t>ART FINAL ANTIFURT</t>
  </si>
  <si>
    <t>ART FINAL FLYER</t>
  </si>
  <si>
    <t>ART FINAL MATRIU PARTICIPACIONS</t>
  </si>
  <si>
    <t>ART FINAL STOPPER</t>
  </si>
  <si>
    <t>ART FINAL ELEMENT DE MARXANDATGE</t>
  </si>
  <si>
    <t>ART FINAL CERTIFICAT PREMIS</t>
  </si>
  <si>
    <t>ART FINAL XEC PER A LLIURAR ALS GUANYADORS</t>
  </si>
  <si>
    <t>ART FINAL  DISPLAY SOBRETAULA</t>
  </si>
  <si>
    <t>ART FINAL CARTEL.LA INTERCANVIABLE DISPLAY TAULA</t>
  </si>
  <si>
    <t>ART FINAL  GUARDA BITLLETS</t>
  </si>
  <si>
    <t>ART FINAL SOBRE REGAL</t>
  </si>
  <si>
    <t>ART FINAL  PUNT DE LLIBRE</t>
  </si>
  <si>
    <t>RETOC D'IMATGE (HORA)</t>
  </si>
  <si>
    <t>RETOC FOTOGRÀFIC (HORA)</t>
  </si>
  <si>
    <t>ADAPTACIÓ PÀGINA PREMSA</t>
  </si>
  <si>
    <t>ADAPTACIÓ MITJA PÀGINA PREMSA</t>
  </si>
  <si>
    <t>ADAPTACIÓ FALDO PREMSA</t>
  </si>
  <si>
    <t>ADAPTACIÓ COLUMNA PREMSA</t>
  </si>
  <si>
    <t>ADAPTACIÓ TAC</t>
  </si>
  <si>
    <t>ADAPTACIÓ ROBAPÀGINES</t>
  </si>
  <si>
    <t>ADAPTACIÓ MARQUESINA/MUPI</t>
  </si>
  <si>
    <t>ADATACIÓ TANCA/LONA</t>
  </si>
  <si>
    <t>ADAPTACIÓ AUTOBUS INTEGRAL</t>
  </si>
  <si>
    <t>ADAPTACIÓ LATERALS AUTOBUSOS</t>
  </si>
  <si>
    <t>ADAPTACIÓ DARRERES AUTOBUSOS</t>
  </si>
  <si>
    <t>ADAPTACIÓ TRAM INTEGRAL</t>
  </si>
  <si>
    <t>ADAPTACIÓ PÒSTER</t>
  </si>
  <si>
    <t>ADAPTACIÓ CERTIFICAT PREMIS</t>
  </si>
  <si>
    <t>ADAPTACIÓ CARTEL.LA EXPOSITOR</t>
  </si>
  <si>
    <t>ADAPTACIÓ DÍPTIC/TRIPTIC</t>
  </si>
  <si>
    <t xml:space="preserve">ADAPTACIÓ ADHESIU VIDRE (A4/A5/Adhesiu mides més grans) </t>
  </si>
  <si>
    <t>PDF´s PRESENTACIONS (preu per pàgina)</t>
  </si>
  <si>
    <t>AUDIOVISUAL</t>
  </si>
  <si>
    <t>HORA SALA EDICIÓ ONLINE (MUNTATGE SENSE POSTPRO    EN QUALITAT DE MAQUETA)</t>
  </si>
  <si>
    <t>HORA SALA EDICIÓ ONLINE (MUNTATGE SENSE POSTPRO     EN QUALITAT D'EMISSIÓ)</t>
  </si>
  <si>
    <t>AFTER EFFECTS (HORA)</t>
  </si>
  <si>
    <t>SONORITZACIÓ (HORA)</t>
  </si>
  <si>
    <t>SINCRO</t>
  </si>
  <si>
    <t>GRAFISME (HORA)</t>
  </si>
  <si>
    <t>TELECINE</t>
  </si>
  <si>
    <t>BACK UP (UNITAT)</t>
  </si>
  <si>
    <t>CÒPIA HD</t>
  </si>
  <si>
    <t>FLAME (HORA)</t>
  </si>
  <si>
    <t>SMOKE (HORA)</t>
  </si>
  <si>
    <t>3D (JORNADA)</t>
  </si>
  <si>
    <t>DIGITALITZACIÓ ARXIU DE REFERÈNCIA (MPG, MOV, MP4...)</t>
  </si>
  <si>
    <t>DIGITALITZACIÓ MASTER DIGITAL EMISSIÓ TV</t>
  </si>
  <si>
    <t>CARGA / DESCARGA FTP</t>
  </si>
  <si>
    <t>BETACAM DIGITAL</t>
  </si>
  <si>
    <t>BETACAM SP</t>
  </si>
  <si>
    <t>MASTER DIGITAL PLATAFORMES S4M</t>
  </si>
  <si>
    <t>ARXIU SRT</t>
  </si>
  <si>
    <t>PUJADA MÀSTER A PLATAFORMES DIGITALS (AdStream)</t>
  </si>
  <si>
    <t>ADAPTACIÓ MÀSTER TV PER 8TV, CCMA, BTV (UNITAT)</t>
  </si>
  <si>
    <t>CUNYA RADIO 20"/ 30" (1 LOCUTOR)</t>
  </si>
  <si>
    <t>CUNYA RADIO 20"/ 30" (2 LOCUTORS)</t>
  </si>
  <si>
    <t>FALCA RADIO 3 LOCUTORS</t>
  </si>
  <si>
    <t>FALCA RADIO 4 LOCUTORS</t>
  </si>
  <si>
    <t>LOCUTOR MEGAFONIA</t>
  </si>
  <si>
    <t>MUSICA LLIBRERIA PER FALCA (UNITAT)</t>
  </si>
  <si>
    <t>MUSICA LLIBRERÍA PER ESPOT (UNITAT)</t>
  </si>
  <si>
    <t>VERSIONS CURTES DELS ESPOTS PER XXSS</t>
  </si>
  <si>
    <t>VESTUARI 1 PERSONATGE</t>
  </si>
  <si>
    <t>SESSIÓ FOTOGRÀFICA (mínim 5 fotografies en alta)</t>
  </si>
  <si>
    <t>DUES SESSIONS FOTOGRÀFIQUES EN EL MATEIX DIA (mínim 5 fotografies per sessió en alta)</t>
  </si>
  <si>
    <t>ON LINE</t>
  </si>
  <si>
    <t>ORIGINAL BANNER WEB LOTERIA</t>
  </si>
  <si>
    <t>ADAPTACIÓ BANNER WEB LOTERIES DESKTOP (1440x350)</t>
  </si>
  <si>
    <t>ADAPTACIÓ BANNER WEB LOTERIES MOBILE (800x400)</t>
  </si>
  <si>
    <t>ADAPTACIÓ CAPÇALERA PER FACEBOOK</t>
  </si>
  <si>
    <t>ADAPTACIÓ CAPÇALERA PER TWITTER</t>
  </si>
  <si>
    <t>ADAPTACIÓ CAPÇALERA PER YOUTUBE</t>
  </si>
  <si>
    <t>BANNER ANIMAT</t>
  </si>
  <si>
    <t>MEGABANNER</t>
  </si>
  <si>
    <t>MEGABANNER EXPANDIBLE, RICH MEDIA , HTML5</t>
  </si>
  <si>
    <t>ROBAPÀGINES</t>
  </si>
  <si>
    <t>ROBAPÀGINES EXPANDIBLE. RICH MEDIA , HTML5</t>
  </si>
  <si>
    <t>DOBLE ROBAPÀGINES</t>
  </si>
  <si>
    <t>DOBLE ROBAPÀGINES EXPANDIBLE, RICH MEDIA, HTML5</t>
  </si>
  <si>
    <t>BOTÓ</t>
  </si>
  <si>
    <t>BRAND DAY CONVENCIONAL</t>
  </si>
  <si>
    <t>BRAND DAY AMB VÍDEO</t>
  </si>
  <si>
    <t>POP UP/UNDER</t>
  </si>
  <si>
    <t>LAYER / INTERSTITIAL</t>
  </si>
  <si>
    <t>POST FACEBOOK / INSTRAGRAM</t>
  </si>
  <si>
    <t>STORYS FACEBOOK / INSTRAGRAM</t>
  </si>
  <si>
    <t>POST TWITTER</t>
  </si>
  <si>
    <t>GIF ANIMAT</t>
  </si>
  <si>
    <t>CAPÇALERES</t>
  </si>
  <si>
    <t>FOTO BANC D'IMATGE US XXSS</t>
  </si>
  <si>
    <t>IMATGE PER ADS EN XXSS</t>
  </si>
  <si>
    <t>FORMAT VÍDEO PER XXSS ( POST   I ADS )</t>
  </si>
  <si>
    <t>EMAIL</t>
  </si>
  <si>
    <t>NEWSLETTER</t>
  </si>
  <si>
    <t>NEWSLETTER FORMAT HTML</t>
  </si>
  <si>
    <t>NOTIFICACIÓ WEB</t>
  </si>
  <si>
    <t>RELLOTGE DE TV3</t>
  </si>
  <si>
    <t>3. Honoraris d’agència (inclou assessorament permanent)</t>
  </si>
  <si>
    <t>Honoraris agència</t>
  </si>
  <si>
    <t>HONORARIS AGÈNCIA ANUAL (1)</t>
  </si>
  <si>
    <t>(1) Aquesta quantitat es fraccionarà entre els mesos de vigència del contracte i s’abonarà de forma mensual</t>
  </si>
  <si>
    <t>ART FINAL ADHESIU TERRA/MOSTRADOR</t>
  </si>
  <si>
    <t>ART FINAL SUPORTS ESPECIALS: MURAL, VIDRIERES ESTACIONS, PARETS VESTÍBUL, ETC...</t>
  </si>
  <si>
    <t>ART FINAL GARLANDA I PECES ESPECIALS PUNT DE VENDA</t>
  </si>
  <si>
    <t>ADAPTACIÓ ADHESIU TERRA/MOSTRADOR</t>
  </si>
  <si>
    <t>SESSIÓ FOTOGRÀFICA: mínim 5 fotografies en alta + 1 Clip digitals per XXSS</t>
  </si>
  <si>
    <t>DUES SESSIONS FOTOGRÀFIQUES EN EL MATEIX DIA: mínim 5 fotografies per sessió en alta + 3 clips digitals per XXSS</t>
  </si>
  <si>
    <t>ART FINAL  OPI DIGITAL / PANTALLA DIGITAL</t>
  </si>
  <si>
    <t>ORIGINAL MINI BANNER WEB LOTERIA</t>
  </si>
  <si>
    <t>ORIGINAL MOSAIC WEB</t>
  </si>
  <si>
    <t>CARRUSEL (màxim 8 posts)</t>
  </si>
  <si>
    <t>MOSAIC INSTAGRAM (3 posts)</t>
  </si>
  <si>
    <t>FORMATS TRAFFIC: TABOULA,OUGURY, ...</t>
  </si>
  <si>
    <t>FOTO BANC D'IMATGE US MITJANS PROPIS I PUNT DE VENDA</t>
  </si>
  <si>
    <t xml:space="preserve">DISSENY CARETAS Y CRYONS PROGRAMA SORTEIG TV3 </t>
  </si>
  <si>
    <t>CLIP DIGITAL (màxim 3 locutors)</t>
  </si>
  <si>
    <t xml:space="preserve"> DISSENY CARTEL·LES VÍDEOS XXSS </t>
  </si>
  <si>
    <t xml:space="preserve"> DISSENY ELEMENTS WEB </t>
  </si>
  <si>
    <t>INFOGRAFIES</t>
  </si>
  <si>
    <t xml:space="preserve">PREU UNITARI MÀXIM 
(IVA EXCLÒS) </t>
  </si>
  <si>
    <t>Els preus indicats per les empreses en aquesta opció seran vinculants i per tant s'aplicaran en cas que les peces corresponents siguin encarregades, tot i no ser puntuats en la valoració econòmica.</t>
  </si>
  <si>
    <t xml:space="preserve">1.     Preus de producció dels espots </t>
  </si>
  <si>
    <t>ANNEX 3 MODEL OFERTA ECONÒMICA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</si>
</sst>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justify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8" fontId="6" fillId="0" borderId="2" xfId="0" applyNumberFormat="1" applyFont="1" applyBorder="1" applyAlignment="1">
      <alignment horizontal="center" vertical="center" wrapText="1"/>
    </xf>
    <xf numFmtId="8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4" fontId="6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/>
    </xf>
    <xf numFmtId="0" fontId="2" fillId="0" borderId="0" xfId="0" applyFont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 applyAlignment="1">
      <alignment horizontal="left" vertical="center" wrapText="1" indent="2"/>
    </xf>
    <xf numFmtId="8" fontId="3" fillId="0" borderId="0" xfId="0" applyNumberFormat="1" applyFont="1" applyBorder="1" applyAlignment="1">
      <alignment horizontal="center" vertical="center" wrapText="1"/>
    </xf>
    <xf numFmtId="8" fontId="6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 indent="2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67"/>
  <sheetViews>
    <sheetView tabSelected="1" zoomScale="70" zoomScaleNormal="70" zoomScaleSheetLayoutView="85" workbookViewId="0">
      <selection activeCell="B4" sqref="B4:D4"/>
    </sheetView>
  </sheetViews>
  <sheetFormatPr defaultColWidth="8.7265625" defaultRowHeight="12.5" x14ac:dyDescent="0.25"/>
  <cols>
    <col min="1" max="1" width="6.26953125" style="17" customWidth="1"/>
    <col min="2" max="2" width="61.453125" style="17" customWidth="1"/>
    <col min="3" max="4" width="23.54296875" style="19" customWidth="1"/>
    <col min="5" max="5" width="3.6328125" style="19" customWidth="1"/>
    <col min="6" max="7" width="26.7265625" style="19" customWidth="1"/>
    <col min="8" max="8" width="16.26953125" style="19" customWidth="1"/>
    <col min="9" max="16384" width="8.7265625" style="17"/>
  </cols>
  <sheetData>
    <row r="1" spans="2:6" x14ac:dyDescent="0.25">
      <c r="C1" s="18"/>
    </row>
    <row r="2" spans="2:6" ht="13" x14ac:dyDescent="0.25">
      <c r="B2" s="1" t="s">
        <v>152</v>
      </c>
    </row>
    <row r="3" spans="2:6" x14ac:dyDescent="0.25">
      <c r="B3" s="2" t="s">
        <v>0</v>
      </c>
    </row>
    <row r="4" spans="2:6" ht="133" customHeight="1" x14ac:dyDescent="0.25">
      <c r="B4" s="33" t="s">
        <v>1</v>
      </c>
      <c r="C4" s="33"/>
      <c r="D4" s="33"/>
      <c r="E4" s="27"/>
      <c r="F4" s="3"/>
    </row>
    <row r="6" spans="2:6" ht="14.5" customHeight="1" x14ac:dyDescent="0.3">
      <c r="B6" s="4" t="s">
        <v>151</v>
      </c>
      <c r="C6" s="4"/>
      <c r="D6" s="4"/>
      <c r="E6" s="4"/>
      <c r="F6" s="29"/>
    </row>
    <row r="7" spans="2:6" x14ac:dyDescent="0.25">
      <c r="B7" s="5"/>
    </row>
    <row r="8" spans="2:6" ht="13" x14ac:dyDescent="0.25">
      <c r="B8" s="4" t="s">
        <v>2</v>
      </c>
    </row>
    <row r="9" spans="2:6" x14ac:dyDescent="0.25">
      <c r="B9" s="5"/>
    </row>
    <row r="10" spans="2:6" ht="39.65" customHeight="1" x14ac:dyDescent="0.25">
      <c r="B10" s="20" t="s">
        <v>3</v>
      </c>
      <c r="C10" s="28" t="s">
        <v>149</v>
      </c>
      <c r="D10" s="6" t="s">
        <v>4</v>
      </c>
      <c r="E10" s="7"/>
    </row>
    <row r="11" spans="2:6" x14ac:dyDescent="0.25">
      <c r="B11" s="13" t="s">
        <v>5</v>
      </c>
      <c r="C11" s="9">
        <v>60000</v>
      </c>
      <c r="D11" s="8"/>
    </row>
    <row r="12" spans="2:6" x14ac:dyDescent="0.25">
      <c r="B12" s="13" t="s">
        <v>6</v>
      </c>
      <c r="C12" s="9">
        <v>60000</v>
      </c>
      <c r="D12" s="8"/>
    </row>
    <row r="13" spans="2:6" x14ac:dyDescent="0.25">
      <c r="B13" s="13" t="s">
        <v>7</v>
      </c>
      <c r="C13" s="9">
        <v>80000</v>
      </c>
      <c r="D13" s="8"/>
    </row>
    <row r="14" spans="2:6" x14ac:dyDescent="0.25">
      <c r="C14" s="21"/>
    </row>
    <row r="15" spans="2:6" ht="14.5" customHeight="1" x14ac:dyDescent="0.25">
      <c r="B15" s="4" t="s">
        <v>8</v>
      </c>
      <c r="C15" s="4"/>
      <c r="D15" s="4"/>
      <c r="E15" s="4"/>
    </row>
    <row r="16" spans="2:6" x14ac:dyDescent="0.25">
      <c r="B16" s="5"/>
    </row>
    <row r="17" spans="2:5" ht="39.65" customHeight="1" x14ac:dyDescent="0.25">
      <c r="B17" s="20" t="s">
        <v>3</v>
      </c>
      <c r="C17" s="28" t="s">
        <v>149</v>
      </c>
      <c r="D17" s="6" t="s">
        <v>4</v>
      </c>
      <c r="E17" s="7"/>
    </row>
    <row r="18" spans="2:5" x14ac:dyDescent="0.25">
      <c r="B18" s="13" t="s">
        <v>5</v>
      </c>
      <c r="C18" s="9">
        <v>12000</v>
      </c>
      <c r="D18" s="8"/>
    </row>
    <row r="19" spans="2:5" x14ac:dyDescent="0.25">
      <c r="B19" s="13" t="s">
        <v>6</v>
      </c>
      <c r="C19" s="9">
        <v>12000</v>
      </c>
      <c r="D19" s="8"/>
    </row>
    <row r="20" spans="2:5" ht="26" customHeight="1" x14ac:dyDescent="0.25">
      <c r="B20" s="34" t="s">
        <v>150</v>
      </c>
      <c r="C20" s="34"/>
      <c r="D20" s="34"/>
    </row>
    <row r="21" spans="2:5" x14ac:dyDescent="0.25">
      <c r="B21" s="30"/>
      <c r="C21" s="31"/>
      <c r="D21" s="32"/>
    </row>
    <row r="22" spans="2:5" x14ac:dyDescent="0.25">
      <c r="B22" s="30"/>
      <c r="C22" s="31"/>
      <c r="D22" s="32"/>
    </row>
    <row r="23" spans="2:5" x14ac:dyDescent="0.25">
      <c r="C23" s="21"/>
    </row>
    <row r="24" spans="2:5" ht="14.5" customHeight="1" x14ac:dyDescent="0.25">
      <c r="B24" s="4" t="s">
        <v>9</v>
      </c>
      <c r="C24" s="10"/>
      <c r="D24" s="10"/>
      <c r="E24" s="10"/>
    </row>
    <row r="25" spans="2:5" ht="13" x14ac:dyDescent="0.25">
      <c r="B25" s="7"/>
      <c r="C25" s="7"/>
      <c r="D25" s="7"/>
      <c r="E25" s="10"/>
    </row>
    <row r="26" spans="2:5" ht="39.65" customHeight="1" x14ac:dyDescent="0.25">
      <c r="B26" s="20" t="s">
        <v>10</v>
      </c>
      <c r="C26" s="28" t="s">
        <v>149</v>
      </c>
      <c r="D26" s="6" t="s">
        <v>4</v>
      </c>
      <c r="E26" s="10"/>
    </row>
    <row r="27" spans="2:5" ht="13" x14ac:dyDescent="0.25">
      <c r="B27" s="11" t="s">
        <v>11</v>
      </c>
      <c r="C27" s="12"/>
      <c r="D27" s="8"/>
      <c r="E27" s="10"/>
    </row>
    <row r="28" spans="2:5" ht="13" x14ac:dyDescent="0.25">
      <c r="B28" s="13" t="s">
        <v>12</v>
      </c>
      <c r="C28" s="9">
        <v>127</v>
      </c>
      <c r="D28" s="8"/>
      <c r="E28" s="10"/>
    </row>
    <row r="29" spans="2:5" ht="13" x14ac:dyDescent="0.25">
      <c r="B29" s="13" t="s">
        <v>13</v>
      </c>
      <c r="C29" s="9">
        <v>93</v>
      </c>
      <c r="D29" s="8"/>
      <c r="E29" s="10"/>
    </row>
    <row r="30" spans="2:5" ht="13" x14ac:dyDescent="0.25">
      <c r="B30" s="13" t="s">
        <v>14</v>
      </c>
      <c r="C30" s="9">
        <v>93</v>
      </c>
      <c r="D30" s="8"/>
      <c r="E30" s="10"/>
    </row>
    <row r="31" spans="2:5" ht="13" x14ac:dyDescent="0.25">
      <c r="B31" s="13" t="s">
        <v>15</v>
      </c>
      <c r="C31" s="9">
        <v>93</v>
      </c>
      <c r="D31" s="8"/>
      <c r="E31" s="10"/>
    </row>
    <row r="32" spans="2:5" ht="13" x14ac:dyDescent="0.25">
      <c r="B32" s="13" t="s">
        <v>16</v>
      </c>
      <c r="C32" s="9">
        <v>76</v>
      </c>
      <c r="D32" s="8"/>
      <c r="E32" s="10"/>
    </row>
    <row r="33" spans="2:5" ht="13" x14ac:dyDescent="0.25">
      <c r="B33" s="13" t="s">
        <v>17</v>
      </c>
      <c r="C33" s="9">
        <v>93</v>
      </c>
      <c r="D33" s="8"/>
      <c r="E33" s="10"/>
    </row>
    <row r="34" spans="2:5" ht="13" x14ac:dyDescent="0.25">
      <c r="B34" s="13" t="s">
        <v>18</v>
      </c>
      <c r="C34" s="9">
        <v>170</v>
      </c>
      <c r="D34" s="8"/>
      <c r="E34" s="10"/>
    </row>
    <row r="35" spans="2:5" ht="15.5" customHeight="1" x14ac:dyDescent="0.25">
      <c r="B35" s="13" t="s">
        <v>137</v>
      </c>
      <c r="C35" s="9">
        <v>127</v>
      </c>
      <c r="D35" s="8"/>
      <c r="E35" s="10"/>
    </row>
    <row r="36" spans="2:5" ht="13" x14ac:dyDescent="0.25">
      <c r="B36" s="13" t="s">
        <v>19</v>
      </c>
      <c r="C36" s="9">
        <v>170</v>
      </c>
      <c r="D36" s="8"/>
      <c r="E36" s="10"/>
    </row>
    <row r="37" spans="2:5" ht="13" x14ac:dyDescent="0.25">
      <c r="B37" s="13" t="s">
        <v>20</v>
      </c>
      <c r="C37" s="9">
        <v>850</v>
      </c>
      <c r="D37" s="8"/>
      <c r="E37" s="10"/>
    </row>
    <row r="38" spans="2:5" ht="13" x14ac:dyDescent="0.25">
      <c r="B38" s="13" t="s">
        <v>21</v>
      </c>
      <c r="C38" s="9">
        <v>255</v>
      </c>
      <c r="D38" s="8"/>
      <c r="E38" s="10"/>
    </row>
    <row r="39" spans="2:5" ht="13" x14ac:dyDescent="0.25">
      <c r="B39" s="13" t="s">
        <v>22</v>
      </c>
      <c r="C39" s="9">
        <v>255</v>
      </c>
      <c r="D39" s="8"/>
      <c r="E39" s="10"/>
    </row>
    <row r="40" spans="2:5" ht="13" x14ac:dyDescent="0.25">
      <c r="B40" s="13" t="s">
        <v>23</v>
      </c>
      <c r="C40" s="9">
        <v>850</v>
      </c>
      <c r="D40" s="8"/>
      <c r="E40" s="10"/>
    </row>
    <row r="41" spans="2:5" ht="13" x14ac:dyDescent="0.25">
      <c r="B41" s="13" t="s">
        <v>24</v>
      </c>
      <c r="C41" s="9">
        <v>1700</v>
      </c>
      <c r="D41" s="8"/>
      <c r="E41" s="10"/>
    </row>
    <row r="42" spans="2:5" ht="25" x14ac:dyDescent="0.25">
      <c r="B42" s="13" t="s">
        <v>132</v>
      </c>
      <c r="C42" s="9">
        <v>150</v>
      </c>
      <c r="D42" s="8"/>
      <c r="E42" s="10"/>
    </row>
    <row r="43" spans="2:5" ht="13" x14ac:dyDescent="0.25">
      <c r="B43" s="13" t="s">
        <v>25</v>
      </c>
      <c r="C43" s="9">
        <v>127</v>
      </c>
      <c r="D43" s="8"/>
      <c r="E43" s="10"/>
    </row>
    <row r="44" spans="2:5" ht="13" x14ac:dyDescent="0.25">
      <c r="B44" s="13" t="s">
        <v>26</v>
      </c>
      <c r="C44" s="9">
        <v>127</v>
      </c>
      <c r="D44" s="8"/>
      <c r="E44" s="10"/>
    </row>
    <row r="45" spans="2:5" ht="13" x14ac:dyDescent="0.25">
      <c r="B45" s="13" t="s">
        <v>27</v>
      </c>
      <c r="C45" s="9">
        <v>255</v>
      </c>
      <c r="D45" s="8"/>
      <c r="E45" s="10"/>
    </row>
    <row r="46" spans="2:5" ht="13" x14ac:dyDescent="0.25">
      <c r="B46" s="13" t="s">
        <v>28</v>
      </c>
      <c r="C46" s="9">
        <v>255</v>
      </c>
      <c r="D46" s="8"/>
      <c r="E46" s="10"/>
    </row>
    <row r="47" spans="2:5" ht="13" x14ac:dyDescent="0.25">
      <c r="B47" s="13" t="s">
        <v>131</v>
      </c>
      <c r="C47" s="9">
        <v>255</v>
      </c>
      <c r="D47" s="8"/>
      <c r="E47" s="10"/>
    </row>
    <row r="48" spans="2:5" ht="13" x14ac:dyDescent="0.25">
      <c r="B48" s="13" t="s">
        <v>29</v>
      </c>
      <c r="C48" s="9">
        <v>425</v>
      </c>
      <c r="D48" s="8"/>
      <c r="E48" s="10"/>
    </row>
    <row r="49" spans="2:5" ht="13" x14ac:dyDescent="0.25">
      <c r="B49" s="13" t="s">
        <v>30</v>
      </c>
      <c r="C49" s="9">
        <v>425</v>
      </c>
      <c r="D49" s="8"/>
      <c r="E49" s="10"/>
    </row>
    <row r="50" spans="2:5" ht="13" x14ac:dyDescent="0.25">
      <c r="B50" s="13" t="s">
        <v>31</v>
      </c>
      <c r="C50" s="9">
        <v>212</v>
      </c>
      <c r="D50" s="8"/>
      <c r="E50" s="10"/>
    </row>
    <row r="51" spans="2:5" ht="13" x14ac:dyDescent="0.25">
      <c r="B51" s="13" t="s">
        <v>32</v>
      </c>
      <c r="C51" s="9">
        <v>212</v>
      </c>
      <c r="D51" s="8"/>
      <c r="E51" s="10"/>
    </row>
    <row r="52" spans="2:5" ht="13" x14ac:dyDescent="0.25">
      <c r="B52" s="13" t="s">
        <v>33</v>
      </c>
      <c r="C52" s="9">
        <v>170</v>
      </c>
      <c r="D52" s="8"/>
      <c r="E52" s="10"/>
    </row>
    <row r="53" spans="2:5" ht="13" x14ac:dyDescent="0.25">
      <c r="B53" s="13" t="s">
        <v>34</v>
      </c>
      <c r="C53" s="9">
        <v>212</v>
      </c>
      <c r="D53" s="8"/>
      <c r="E53" s="10"/>
    </row>
    <row r="54" spans="2:5" ht="13" x14ac:dyDescent="0.25">
      <c r="B54" s="13" t="s">
        <v>35</v>
      </c>
      <c r="C54" s="9">
        <v>170</v>
      </c>
      <c r="D54" s="8"/>
      <c r="E54" s="10"/>
    </row>
    <row r="55" spans="2:5" ht="13" x14ac:dyDescent="0.25">
      <c r="B55" s="13" t="s">
        <v>36</v>
      </c>
      <c r="C55" s="9">
        <v>170</v>
      </c>
      <c r="D55" s="8"/>
      <c r="E55" s="10"/>
    </row>
    <row r="56" spans="2:5" ht="13" x14ac:dyDescent="0.25">
      <c r="B56" s="13" t="s">
        <v>37</v>
      </c>
      <c r="C56" s="9">
        <v>340</v>
      </c>
      <c r="D56" s="8"/>
      <c r="E56" s="10"/>
    </row>
    <row r="57" spans="2:5" ht="13" x14ac:dyDescent="0.25">
      <c r="B57" s="13" t="s">
        <v>38</v>
      </c>
      <c r="C57" s="9">
        <v>85</v>
      </c>
      <c r="D57" s="8"/>
      <c r="E57" s="10"/>
    </row>
    <row r="58" spans="2:5" ht="13" x14ac:dyDescent="0.25">
      <c r="B58" s="13" t="s">
        <v>39</v>
      </c>
      <c r="C58" s="9">
        <v>212</v>
      </c>
      <c r="D58" s="8"/>
      <c r="E58" s="10"/>
    </row>
    <row r="59" spans="2:5" ht="13" x14ac:dyDescent="0.25">
      <c r="B59" s="13" t="s">
        <v>40</v>
      </c>
      <c r="C59" s="9">
        <v>212</v>
      </c>
      <c r="D59" s="8"/>
      <c r="E59" s="10"/>
    </row>
    <row r="60" spans="2:5" ht="13" x14ac:dyDescent="0.25">
      <c r="B60" s="13" t="s">
        <v>41</v>
      </c>
      <c r="C60" s="9">
        <v>212</v>
      </c>
      <c r="D60" s="8"/>
      <c r="E60" s="10"/>
    </row>
    <row r="61" spans="2:5" ht="13" x14ac:dyDescent="0.25">
      <c r="B61" s="13" t="s">
        <v>133</v>
      </c>
      <c r="C61" s="9">
        <v>212</v>
      </c>
      <c r="D61" s="8"/>
      <c r="E61" s="10"/>
    </row>
    <row r="62" spans="2:5" ht="13" x14ac:dyDescent="0.25">
      <c r="B62" s="13" t="s">
        <v>42</v>
      </c>
      <c r="C62" s="9">
        <v>102</v>
      </c>
      <c r="D62" s="8"/>
      <c r="E62" s="10"/>
    </row>
    <row r="63" spans="2:5" ht="13" x14ac:dyDescent="0.25">
      <c r="B63" s="13" t="s">
        <v>43</v>
      </c>
      <c r="C63" s="9">
        <v>85</v>
      </c>
      <c r="D63" s="8"/>
      <c r="E63" s="10"/>
    </row>
    <row r="64" spans="2:5" ht="13" x14ac:dyDescent="0.25">
      <c r="B64" s="13" t="s">
        <v>44</v>
      </c>
      <c r="C64" s="9">
        <v>76</v>
      </c>
      <c r="D64" s="8"/>
      <c r="E64" s="10"/>
    </row>
    <row r="65" spans="2:5" ht="13" x14ac:dyDescent="0.25">
      <c r="B65" s="13" t="s">
        <v>45</v>
      </c>
      <c r="C65" s="9">
        <v>76</v>
      </c>
      <c r="D65" s="8"/>
      <c r="E65" s="10"/>
    </row>
    <row r="66" spans="2:5" ht="13" x14ac:dyDescent="0.25">
      <c r="B66" s="13" t="s">
        <v>46</v>
      </c>
      <c r="C66" s="9">
        <v>68</v>
      </c>
      <c r="D66" s="8"/>
      <c r="E66" s="10"/>
    </row>
    <row r="67" spans="2:5" ht="13" x14ac:dyDescent="0.25">
      <c r="B67" s="13" t="s">
        <v>47</v>
      </c>
      <c r="C67" s="9">
        <v>68</v>
      </c>
      <c r="D67" s="8"/>
      <c r="E67" s="10"/>
    </row>
    <row r="68" spans="2:5" ht="13" x14ac:dyDescent="0.25">
      <c r="B68" s="13" t="s">
        <v>48</v>
      </c>
      <c r="C68" s="9">
        <v>51</v>
      </c>
      <c r="D68" s="8"/>
      <c r="E68" s="10"/>
    </row>
    <row r="69" spans="2:5" ht="13" x14ac:dyDescent="0.25">
      <c r="B69" s="13" t="s">
        <v>49</v>
      </c>
      <c r="C69" s="9">
        <v>68</v>
      </c>
      <c r="D69" s="8"/>
      <c r="E69" s="10"/>
    </row>
    <row r="70" spans="2:5" ht="13" x14ac:dyDescent="0.25">
      <c r="B70" s="13" t="s">
        <v>50</v>
      </c>
      <c r="C70" s="9">
        <v>76</v>
      </c>
      <c r="D70" s="8"/>
      <c r="E70" s="10"/>
    </row>
    <row r="71" spans="2:5" ht="13" x14ac:dyDescent="0.25">
      <c r="B71" s="13" t="s">
        <v>51</v>
      </c>
      <c r="C71" s="9">
        <v>85</v>
      </c>
      <c r="D71" s="8"/>
      <c r="E71" s="10"/>
    </row>
    <row r="72" spans="2:5" ht="13" x14ac:dyDescent="0.25">
      <c r="B72" s="13" t="s">
        <v>52</v>
      </c>
      <c r="C72" s="9">
        <v>425</v>
      </c>
      <c r="D72" s="8"/>
      <c r="E72" s="10"/>
    </row>
    <row r="73" spans="2:5" ht="13" x14ac:dyDescent="0.25">
      <c r="B73" s="13" t="s">
        <v>53</v>
      </c>
      <c r="C73" s="9">
        <v>76</v>
      </c>
      <c r="D73" s="8"/>
      <c r="E73" s="10"/>
    </row>
    <row r="74" spans="2:5" ht="13" x14ac:dyDescent="0.25">
      <c r="B74" s="13" t="s">
        <v>54</v>
      </c>
      <c r="C74" s="9">
        <v>76</v>
      </c>
      <c r="D74" s="8"/>
      <c r="E74" s="10"/>
    </row>
    <row r="75" spans="2:5" ht="13" x14ac:dyDescent="0.25">
      <c r="B75" s="13" t="s">
        <v>55</v>
      </c>
      <c r="C75" s="9">
        <v>425</v>
      </c>
      <c r="D75" s="8"/>
      <c r="E75" s="10"/>
    </row>
    <row r="76" spans="2:5" ht="13" x14ac:dyDescent="0.25">
      <c r="B76" s="13" t="s">
        <v>56</v>
      </c>
      <c r="C76" s="9">
        <v>76</v>
      </c>
      <c r="D76" s="8"/>
      <c r="E76" s="10"/>
    </row>
    <row r="77" spans="2:5" ht="13" x14ac:dyDescent="0.25">
      <c r="B77" s="13" t="s">
        <v>57</v>
      </c>
      <c r="C77" s="9">
        <v>76</v>
      </c>
      <c r="D77" s="8"/>
      <c r="E77" s="10"/>
    </row>
    <row r="78" spans="2:5" ht="13" x14ac:dyDescent="0.25">
      <c r="B78" s="13" t="s">
        <v>58</v>
      </c>
      <c r="C78" s="9">
        <v>76</v>
      </c>
      <c r="D78" s="8"/>
      <c r="E78" s="10"/>
    </row>
    <row r="79" spans="2:5" ht="13" x14ac:dyDescent="0.25">
      <c r="B79" s="13" t="s">
        <v>59</v>
      </c>
      <c r="C79" s="9">
        <v>85</v>
      </c>
      <c r="D79" s="8"/>
      <c r="E79" s="10"/>
    </row>
    <row r="80" spans="2:5" ht="13" x14ac:dyDescent="0.25">
      <c r="B80" s="13" t="s">
        <v>60</v>
      </c>
      <c r="C80" s="9">
        <v>85</v>
      </c>
      <c r="D80" s="8"/>
      <c r="E80" s="10"/>
    </row>
    <row r="81" spans="2:5" ht="13" x14ac:dyDescent="0.25">
      <c r="B81" s="13" t="s">
        <v>134</v>
      </c>
      <c r="C81" s="9">
        <v>85</v>
      </c>
      <c r="D81" s="8"/>
      <c r="E81" s="10"/>
    </row>
    <row r="82" spans="2:5" ht="13" x14ac:dyDescent="0.25">
      <c r="B82" s="13" t="s">
        <v>61</v>
      </c>
      <c r="C82" s="9">
        <v>25</v>
      </c>
      <c r="D82" s="8"/>
      <c r="E82" s="10"/>
    </row>
    <row r="83" spans="2:5" ht="13" x14ac:dyDescent="0.25">
      <c r="B83" s="11" t="s">
        <v>62</v>
      </c>
      <c r="C83" s="14"/>
      <c r="D83" s="8"/>
      <c r="E83" s="10"/>
    </row>
    <row r="84" spans="2:5" ht="25" x14ac:dyDescent="0.25">
      <c r="B84" s="13" t="s">
        <v>63</v>
      </c>
      <c r="C84" s="9">
        <v>102</v>
      </c>
      <c r="D84" s="8"/>
      <c r="E84" s="10"/>
    </row>
    <row r="85" spans="2:5" ht="25" x14ac:dyDescent="0.25">
      <c r="B85" s="13" t="s">
        <v>64</v>
      </c>
      <c r="C85" s="9">
        <v>170</v>
      </c>
      <c r="D85" s="8"/>
      <c r="E85" s="10"/>
    </row>
    <row r="86" spans="2:5" ht="13" x14ac:dyDescent="0.25">
      <c r="B86" s="13" t="s">
        <v>65</v>
      </c>
      <c r="C86" s="9">
        <v>106</v>
      </c>
      <c r="D86" s="8"/>
      <c r="E86" s="10"/>
    </row>
    <row r="87" spans="2:5" ht="13" x14ac:dyDescent="0.25">
      <c r="B87" s="13" t="s">
        <v>66</v>
      </c>
      <c r="C87" s="9">
        <v>161</v>
      </c>
      <c r="D87" s="8"/>
      <c r="E87" s="10"/>
    </row>
    <row r="88" spans="2:5" ht="13" x14ac:dyDescent="0.25">
      <c r="B88" s="13" t="s">
        <v>67</v>
      </c>
      <c r="C88" s="9">
        <v>51</v>
      </c>
      <c r="D88" s="8"/>
      <c r="E88" s="10"/>
    </row>
    <row r="89" spans="2:5" ht="13" x14ac:dyDescent="0.25">
      <c r="B89" s="13" t="s">
        <v>68</v>
      </c>
      <c r="C89" s="9">
        <v>85</v>
      </c>
      <c r="D89" s="8"/>
      <c r="E89" s="10"/>
    </row>
    <row r="90" spans="2:5" ht="13" x14ac:dyDescent="0.25">
      <c r="B90" s="13" t="s">
        <v>69</v>
      </c>
      <c r="C90" s="9">
        <v>382</v>
      </c>
      <c r="D90" s="8"/>
      <c r="E90" s="10"/>
    </row>
    <row r="91" spans="2:5" ht="13" x14ac:dyDescent="0.25">
      <c r="B91" s="13" t="s">
        <v>70</v>
      </c>
      <c r="C91" s="9">
        <v>51</v>
      </c>
      <c r="D91" s="8"/>
      <c r="E91" s="10"/>
    </row>
    <row r="92" spans="2:5" ht="13" x14ac:dyDescent="0.25">
      <c r="B92" s="13" t="s">
        <v>71</v>
      </c>
      <c r="C92" s="9">
        <v>106</v>
      </c>
      <c r="D92" s="8"/>
      <c r="E92" s="10"/>
    </row>
    <row r="93" spans="2:5" ht="13" x14ac:dyDescent="0.25">
      <c r="B93" s="13" t="s">
        <v>72</v>
      </c>
      <c r="C93" s="9">
        <v>340</v>
      </c>
      <c r="D93" s="8"/>
      <c r="E93" s="10"/>
    </row>
    <row r="94" spans="2:5" ht="13" x14ac:dyDescent="0.25">
      <c r="B94" s="13" t="s">
        <v>73</v>
      </c>
      <c r="C94" s="9">
        <v>318</v>
      </c>
      <c r="D94" s="8"/>
      <c r="E94" s="10"/>
    </row>
    <row r="95" spans="2:5" ht="13" x14ac:dyDescent="0.25">
      <c r="B95" s="13" t="s">
        <v>74</v>
      </c>
      <c r="C95" s="9">
        <v>680</v>
      </c>
      <c r="D95" s="8"/>
      <c r="E95" s="10"/>
    </row>
    <row r="96" spans="2:5" ht="18.5" customHeight="1" x14ac:dyDescent="0.25">
      <c r="B96" s="13" t="s">
        <v>75</v>
      </c>
      <c r="C96" s="9">
        <v>51</v>
      </c>
      <c r="D96" s="8"/>
      <c r="E96" s="10"/>
    </row>
    <row r="97" spans="2:5" ht="13" x14ac:dyDescent="0.25">
      <c r="B97" s="13" t="s">
        <v>76</v>
      </c>
      <c r="C97" s="9">
        <v>127</v>
      </c>
      <c r="D97" s="8"/>
      <c r="E97" s="10"/>
    </row>
    <row r="98" spans="2:5" ht="13" x14ac:dyDescent="0.25">
      <c r="B98" s="13" t="s">
        <v>77</v>
      </c>
      <c r="C98" s="9">
        <v>76</v>
      </c>
      <c r="D98" s="8"/>
      <c r="E98" s="10"/>
    </row>
    <row r="99" spans="2:5" ht="13" x14ac:dyDescent="0.25">
      <c r="B99" s="13" t="s">
        <v>78</v>
      </c>
      <c r="C99" s="9">
        <v>76</v>
      </c>
      <c r="D99" s="8"/>
      <c r="E99" s="10"/>
    </row>
    <row r="100" spans="2:5" ht="13" x14ac:dyDescent="0.25">
      <c r="B100" s="13" t="s">
        <v>79</v>
      </c>
      <c r="C100" s="9">
        <v>63</v>
      </c>
      <c r="D100" s="8"/>
      <c r="E100" s="10"/>
    </row>
    <row r="101" spans="2:5" ht="13" x14ac:dyDescent="0.25">
      <c r="B101" s="13" t="s">
        <v>80</v>
      </c>
      <c r="C101" s="9">
        <v>127</v>
      </c>
      <c r="D101" s="8"/>
      <c r="E101" s="10"/>
    </row>
    <row r="102" spans="2:5" ht="13" x14ac:dyDescent="0.25">
      <c r="B102" s="13" t="s">
        <v>81</v>
      </c>
      <c r="C102" s="9">
        <v>29</v>
      </c>
      <c r="D102" s="8"/>
      <c r="E102" s="10"/>
    </row>
    <row r="103" spans="2:5" ht="13" x14ac:dyDescent="0.25">
      <c r="B103" s="13" t="s">
        <v>82</v>
      </c>
      <c r="C103" s="9">
        <v>119</v>
      </c>
      <c r="D103" s="8"/>
      <c r="E103" s="10"/>
    </row>
    <row r="104" spans="2:5" ht="13" x14ac:dyDescent="0.25">
      <c r="B104" s="13" t="s">
        <v>83</v>
      </c>
      <c r="C104" s="9">
        <v>221</v>
      </c>
      <c r="D104" s="8"/>
      <c r="E104" s="10"/>
    </row>
    <row r="105" spans="2:5" ht="13" x14ac:dyDescent="0.25">
      <c r="B105" s="13" t="s">
        <v>84</v>
      </c>
      <c r="C105" s="9">
        <v>1020</v>
      </c>
      <c r="D105" s="8"/>
      <c r="E105" s="10"/>
    </row>
    <row r="106" spans="2:5" ht="13" x14ac:dyDescent="0.25">
      <c r="B106" s="13" t="s">
        <v>85</v>
      </c>
      <c r="C106" s="9">
        <v>1275</v>
      </c>
      <c r="D106" s="8"/>
      <c r="E106" s="10"/>
    </row>
    <row r="107" spans="2:5" ht="13" x14ac:dyDescent="0.25">
      <c r="B107" s="13" t="s">
        <v>86</v>
      </c>
      <c r="C107" s="9">
        <v>1445</v>
      </c>
      <c r="D107" s="8"/>
      <c r="E107" s="10"/>
    </row>
    <row r="108" spans="2:5" ht="13" x14ac:dyDescent="0.25">
      <c r="B108" s="13" t="s">
        <v>87</v>
      </c>
      <c r="C108" s="9">
        <v>1785</v>
      </c>
      <c r="D108" s="8"/>
      <c r="E108" s="10"/>
    </row>
    <row r="109" spans="2:5" ht="13" x14ac:dyDescent="0.25">
      <c r="B109" s="13" t="s">
        <v>88</v>
      </c>
      <c r="C109" s="9">
        <v>255</v>
      </c>
      <c r="D109" s="8"/>
      <c r="E109" s="10"/>
    </row>
    <row r="110" spans="2:5" ht="13" x14ac:dyDescent="0.25">
      <c r="B110" s="13" t="s">
        <v>89</v>
      </c>
      <c r="C110" s="9">
        <v>340</v>
      </c>
      <c r="D110" s="8"/>
      <c r="E110" s="10"/>
    </row>
    <row r="111" spans="2:5" ht="13" x14ac:dyDescent="0.25">
      <c r="B111" s="13" t="s">
        <v>90</v>
      </c>
      <c r="C111" s="9">
        <v>748</v>
      </c>
      <c r="D111" s="8"/>
      <c r="E111" s="10"/>
    </row>
    <row r="112" spans="2:5" ht="13" x14ac:dyDescent="0.25">
      <c r="B112" s="13" t="s">
        <v>91</v>
      </c>
      <c r="C112" s="9">
        <v>765</v>
      </c>
      <c r="D112" s="8"/>
      <c r="E112" s="10"/>
    </row>
    <row r="113" spans="2:5" ht="13" x14ac:dyDescent="0.25">
      <c r="B113" s="13" t="s">
        <v>92</v>
      </c>
      <c r="C113" s="9">
        <v>297</v>
      </c>
      <c r="D113" s="8"/>
      <c r="E113" s="10"/>
    </row>
    <row r="114" spans="2:5" ht="13" x14ac:dyDescent="0.25">
      <c r="B114" s="13" t="s">
        <v>93</v>
      </c>
      <c r="C114" s="9">
        <v>5100</v>
      </c>
      <c r="D114" s="8"/>
      <c r="E114" s="10"/>
    </row>
    <row r="115" spans="2:5" ht="25" x14ac:dyDescent="0.25">
      <c r="B115" s="13" t="s">
        <v>94</v>
      </c>
      <c r="C115" s="9">
        <v>9350</v>
      </c>
      <c r="D115" s="8"/>
      <c r="E115" s="10"/>
    </row>
    <row r="116" spans="2:5" ht="25" x14ac:dyDescent="0.25">
      <c r="B116" s="13" t="s">
        <v>135</v>
      </c>
      <c r="C116" s="9">
        <v>7000</v>
      </c>
      <c r="D116" s="8"/>
      <c r="E116" s="10"/>
    </row>
    <row r="117" spans="2:5" ht="25" x14ac:dyDescent="0.25">
      <c r="B117" s="13" t="s">
        <v>136</v>
      </c>
      <c r="C117" s="9">
        <v>13000</v>
      </c>
      <c r="D117" s="8"/>
      <c r="E117" s="10"/>
    </row>
    <row r="118" spans="2:5" ht="13" x14ac:dyDescent="0.25">
      <c r="B118" s="11" t="s">
        <v>95</v>
      </c>
      <c r="C118" s="14"/>
      <c r="D118" s="8"/>
      <c r="E118" s="10"/>
    </row>
    <row r="119" spans="2:5" ht="13" x14ac:dyDescent="0.25">
      <c r="B119" s="13" t="s">
        <v>96</v>
      </c>
      <c r="C119" s="9">
        <v>102</v>
      </c>
      <c r="D119" s="8"/>
      <c r="E119" s="10"/>
    </row>
    <row r="120" spans="2:5" ht="13" x14ac:dyDescent="0.25">
      <c r="B120" s="13" t="s">
        <v>97</v>
      </c>
      <c r="C120" s="9">
        <v>119</v>
      </c>
      <c r="D120" s="8"/>
      <c r="E120" s="10"/>
    </row>
    <row r="121" spans="2:5" ht="13" x14ac:dyDescent="0.25">
      <c r="B121" s="13" t="s">
        <v>98</v>
      </c>
      <c r="C121" s="9">
        <v>72</v>
      </c>
      <c r="D121" s="8"/>
      <c r="E121" s="10"/>
    </row>
    <row r="122" spans="2:5" ht="13" x14ac:dyDescent="0.25">
      <c r="B122" s="13" t="s">
        <v>138</v>
      </c>
      <c r="C122" s="9">
        <v>72</v>
      </c>
      <c r="D122" s="8"/>
      <c r="E122" s="10"/>
    </row>
    <row r="123" spans="2:5" ht="13" x14ac:dyDescent="0.25">
      <c r="B123" s="13" t="s">
        <v>139</v>
      </c>
      <c r="C123" s="9">
        <v>320</v>
      </c>
      <c r="D123" s="8"/>
      <c r="E123" s="10"/>
    </row>
    <row r="124" spans="2:5" ht="13" x14ac:dyDescent="0.25">
      <c r="B124" s="13" t="s">
        <v>99</v>
      </c>
      <c r="C124" s="9">
        <v>72</v>
      </c>
      <c r="D124" s="8"/>
      <c r="E124" s="10"/>
    </row>
    <row r="125" spans="2:5" ht="13" x14ac:dyDescent="0.25">
      <c r="B125" s="13" t="s">
        <v>100</v>
      </c>
      <c r="C125" s="9">
        <v>72</v>
      </c>
      <c r="D125" s="8"/>
      <c r="E125" s="10"/>
    </row>
    <row r="126" spans="2:5" ht="13" x14ac:dyDescent="0.25">
      <c r="B126" s="13" t="s">
        <v>101</v>
      </c>
      <c r="C126" s="9">
        <v>72</v>
      </c>
      <c r="D126" s="8"/>
      <c r="E126" s="10"/>
    </row>
    <row r="127" spans="2:5" ht="13" x14ac:dyDescent="0.25">
      <c r="B127" s="13" t="s">
        <v>102</v>
      </c>
      <c r="C127" s="9">
        <v>170</v>
      </c>
      <c r="D127" s="8"/>
      <c r="E127" s="10"/>
    </row>
    <row r="128" spans="2:5" ht="13" x14ac:dyDescent="0.25">
      <c r="B128" s="13" t="s">
        <v>103</v>
      </c>
      <c r="C128" s="9">
        <v>170</v>
      </c>
      <c r="D128" s="8"/>
      <c r="E128" s="10"/>
    </row>
    <row r="129" spans="2:5" ht="13" x14ac:dyDescent="0.25">
      <c r="B129" s="13" t="s">
        <v>104</v>
      </c>
      <c r="C129" s="9">
        <v>170</v>
      </c>
      <c r="D129" s="8"/>
      <c r="E129" s="10"/>
    </row>
    <row r="130" spans="2:5" ht="13" x14ac:dyDescent="0.25">
      <c r="B130" s="13" t="s">
        <v>105</v>
      </c>
      <c r="C130" s="9">
        <v>127</v>
      </c>
      <c r="D130" s="8"/>
      <c r="E130" s="10"/>
    </row>
    <row r="131" spans="2:5" ht="13" x14ac:dyDescent="0.25">
      <c r="B131" s="13" t="s">
        <v>106</v>
      </c>
      <c r="C131" s="9">
        <v>170</v>
      </c>
      <c r="D131" s="8"/>
      <c r="E131" s="10"/>
    </row>
    <row r="132" spans="2:5" ht="13" x14ac:dyDescent="0.25">
      <c r="B132" s="13" t="s">
        <v>107</v>
      </c>
      <c r="C132" s="9">
        <v>170</v>
      </c>
      <c r="D132" s="8"/>
      <c r="E132" s="10"/>
    </row>
    <row r="133" spans="2:5" ht="13" x14ac:dyDescent="0.25">
      <c r="B133" s="13" t="s">
        <v>108</v>
      </c>
      <c r="C133" s="9">
        <v>170</v>
      </c>
      <c r="D133" s="8"/>
      <c r="E133" s="10"/>
    </row>
    <row r="134" spans="2:5" ht="13" x14ac:dyDescent="0.25">
      <c r="B134" s="13" t="s">
        <v>109</v>
      </c>
      <c r="C134" s="9">
        <v>76</v>
      </c>
      <c r="D134" s="8"/>
      <c r="E134" s="10"/>
    </row>
    <row r="135" spans="2:5" ht="13" x14ac:dyDescent="0.25">
      <c r="B135" s="13" t="s">
        <v>110</v>
      </c>
      <c r="C135" s="9">
        <v>238</v>
      </c>
      <c r="D135" s="8"/>
      <c r="E135" s="10"/>
    </row>
    <row r="136" spans="2:5" ht="13" x14ac:dyDescent="0.25">
      <c r="B136" s="13" t="s">
        <v>111</v>
      </c>
      <c r="C136" s="9">
        <v>255</v>
      </c>
      <c r="D136" s="8"/>
      <c r="E136" s="10"/>
    </row>
    <row r="137" spans="2:5" ht="13" x14ac:dyDescent="0.25">
      <c r="B137" s="13" t="s">
        <v>112</v>
      </c>
      <c r="C137" s="9">
        <v>85</v>
      </c>
      <c r="D137" s="8"/>
      <c r="E137" s="10"/>
    </row>
    <row r="138" spans="2:5" ht="13" x14ac:dyDescent="0.25">
      <c r="B138" s="13" t="s">
        <v>113</v>
      </c>
      <c r="C138" s="9">
        <v>85</v>
      </c>
      <c r="D138" s="8"/>
      <c r="E138" s="10"/>
    </row>
    <row r="139" spans="2:5" ht="13" x14ac:dyDescent="0.25">
      <c r="B139" s="13" t="s">
        <v>142</v>
      </c>
      <c r="C139" s="9">
        <v>80</v>
      </c>
      <c r="D139" s="8"/>
      <c r="E139" s="10"/>
    </row>
    <row r="140" spans="2:5" ht="13" x14ac:dyDescent="0.25">
      <c r="B140" s="13" t="s">
        <v>114</v>
      </c>
      <c r="C140" s="9">
        <v>51</v>
      </c>
      <c r="D140" s="8"/>
      <c r="E140" s="10"/>
    </row>
    <row r="141" spans="2:5" ht="13" x14ac:dyDescent="0.25">
      <c r="B141" s="13" t="s">
        <v>115</v>
      </c>
      <c r="C141" s="9">
        <v>59</v>
      </c>
      <c r="D141" s="8"/>
      <c r="E141" s="10"/>
    </row>
    <row r="142" spans="2:5" ht="13" x14ac:dyDescent="0.25">
      <c r="B142" s="13" t="s">
        <v>116</v>
      </c>
      <c r="C142" s="9">
        <v>51</v>
      </c>
      <c r="D142" s="8"/>
      <c r="E142" s="10"/>
    </row>
    <row r="143" spans="2:5" ht="13" x14ac:dyDescent="0.25">
      <c r="B143" s="13" t="s">
        <v>141</v>
      </c>
      <c r="C143" s="9">
        <v>150</v>
      </c>
      <c r="D143" s="8"/>
      <c r="E143" s="10"/>
    </row>
    <row r="144" spans="2:5" ht="13" x14ac:dyDescent="0.25">
      <c r="B144" s="13" t="s">
        <v>140</v>
      </c>
      <c r="C144" s="9">
        <v>300</v>
      </c>
      <c r="D144" s="8"/>
      <c r="E144" s="10"/>
    </row>
    <row r="145" spans="2:5" ht="13" x14ac:dyDescent="0.25">
      <c r="B145" s="13" t="s">
        <v>117</v>
      </c>
      <c r="C145" s="9">
        <v>170</v>
      </c>
      <c r="D145" s="8"/>
      <c r="E145" s="10"/>
    </row>
    <row r="146" spans="2:5" ht="13" x14ac:dyDescent="0.25">
      <c r="B146" s="13" t="s">
        <v>118</v>
      </c>
      <c r="C146" s="9">
        <v>51</v>
      </c>
      <c r="D146" s="8"/>
      <c r="E146" s="10"/>
    </row>
    <row r="147" spans="2:5" ht="13" x14ac:dyDescent="0.25">
      <c r="B147" s="13" t="s">
        <v>119</v>
      </c>
      <c r="C147" s="9">
        <v>42</v>
      </c>
      <c r="D147" s="8"/>
      <c r="E147" s="10"/>
    </row>
    <row r="148" spans="2:5" ht="16" customHeight="1" x14ac:dyDescent="0.25">
      <c r="B148" s="13" t="s">
        <v>143</v>
      </c>
      <c r="C148" s="9">
        <v>260</v>
      </c>
      <c r="D148" s="8"/>
      <c r="E148" s="10"/>
    </row>
    <row r="149" spans="2:5" ht="13" x14ac:dyDescent="0.25">
      <c r="B149" s="13" t="s">
        <v>120</v>
      </c>
      <c r="C149" s="9">
        <v>85</v>
      </c>
      <c r="D149" s="8"/>
      <c r="E149" s="10"/>
    </row>
    <row r="150" spans="2:5" ht="13" x14ac:dyDescent="0.25">
      <c r="B150" s="13" t="s">
        <v>121</v>
      </c>
      <c r="C150" s="9">
        <v>212</v>
      </c>
      <c r="D150" s="8"/>
      <c r="E150" s="10"/>
    </row>
    <row r="151" spans="2:5" ht="13" x14ac:dyDescent="0.25">
      <c r="B151" s="13" t="s">
        <v>122</v>
      </c>
      <c r="C151" s="9">
        <v>51</v>
      </c>
      <c r="D151" s="8"/>
      <c r="E151" s="10"/>
    </row>
    <row r="152" spans="2:5" ht="13" x14ac:dyDescent="0.25">
      <c r="B152" s="13" t="s">
        <v>123</v>
      </c>
      <c r="C152" s="9">
        <v>212</v>
      </c>
      <c r="D152" s="8"/>
      <c r="E152" s="10"/>
    </row>
    <row r="153" spans="2:5" ht="14" customHeight="1" x14ac:dyDescent="0.25">
      <c r="B153" s="13" t="s">
        <v>124</v>
      </c>
      <c r="C153" s="9">
        <v>595</v>
      </c>
      <c r="D153" s="8"/>
      <c r="E153" s="10"/>
    </row>
    <row r="154" spans="2:5" ht="13" x14ac:dyDescent="0.25">
      <c r="B154" s="13" t="s">
        <v>125</v>
      </c>
      <c r="C154" s="9">
        <v>42</v>
      </c>
      <c r="D154" s="8"/>
      <c r="E154" s="10"/>
    </row>
    <row r="155" spans="2:5" ht="13" x14ac:dyDescent="0.25">
      <c r="B155" s="13" t="s">
        <v>148</v>
      </c>
      <c r="C155" s="9">
        <v>200</v>
      </c>
      <c r="D155" s="8"/>
      <c r="E155" s="10"/>
    </row>
    <row r="156" spans="2:5" ht="13" x14ac:dyDescent="0.25">
      <c r="B156" s="13" t="s">
        <v>147</v>
      </c>
      <c r="C156" s="9">
        <v>42</v>
      </c>
      <c r="D156" s="8"/>
      <c r="E156" s="10"/>
    </row>
    <row r="157" spans="2:5" ht="13" x14ac:dyDescent="0.25">
      <c r="B157" s="13" t="s">
        <v>126</v>
      </c>
      <c r="C157" s="9">
        <v>297</v>
      </c>
      <c r="D157" s="8"/>
      <c r="E157" s="10"/>
    </row>
    <row r="158" spans="2:5" ht="13" x14ac:dyDescent="0.25">
      <c r="B158" s="13" t="s">
        <v>144</v>
      </c>
      <c r="C158" s="9">
        <v>1000</v>
      </c>
      <c r="D158" s="8"/>
      <c r="E158" s="10"/>
    </row>
    <row r="159" spans="2:5" ht="13" x14ac:dyDescent="0.25">
      <c r="B159" s="13" t="s">
        <v>146</v>
      </c>
      <c r="C159" s="9">
        <v>80</v>
      </c>
      <c r="D159" s="8"/>
      <c r="E159" s="10"/>
    </row>
    <row r="160" spans="2:5" ht="13" x14ac:dyDescent="0.25">
      <c r="B160" s="13" t="s">
        <v>145</v>
      </c>
      <c r="C160" s="9">
        <v>3000</v>
      </c>
      <c r="D160" s="8"/>
      <c r="E160" s="10"/>
    </row>
    <row r="161" spans="2:10" ht="13" x14ac:dyDescent="0.25">
      <c r="E161" s="10"/>
    </row>
    <row r="162" spans="2:10" ht="13" x14ac:dyDescent="0.25">
      <c r="E162" s="10"/>
    </row>
    <row r="163" spans="2:10" ht="14.5" customHeight="1" x14ac:dyDescent="0.3">
      <c r="B163" s="15" t="s">
        <v>127</v>
      </c>
      <c r="C163" s="10"/>
      <c r="D163" s="10"/>
      <c r="F163" s="26"/>
    </row>
    <row r="164" spans="2:10" ht="13" x14ac:dyDescent="0.3">
      <c r="C164" s="17"/>
      <c r="D164" s="17"/>
      <c r="F164" s="26"/>
      <c r="G164" s="24"/>
      <c r="H164" s="22"/>
    </row>
    <row r="165" spans="2:10" ht="46.5" customHeight="1" thickBot="1" x14ac:dyDescent="0.3">
      <c r="B165" s="20" t="s">
        <v>128</v>
      </c>
      <c r="C165" s="28" t="s">
        <v>149</v>
      </c>
      <c r="D165" s="6" t="s">
        <v>4</v>
      </c>
      <c r="F165" s="25"/>
      <c r="G165" s="22"/>
      <c r="H165" s="22"/>
    </row>
    <row r="166" spans="2:10" ht="25.5" customHeight="1" thickBot="1" x14ac:dyDescent="0.3">
      <c r="B166" s="23" t="s">
        <v>129</v>
      </c>
      <c r="C166" s="16">
        <v>65308.5</v>
      </c>
      <c r="D166" s="8"/>
    </row>
    <row r="167" spans="2:10" x14ac:dyDescent="0.25">
      <c r="B167" s="22" t="s">
        <v>130</v>
      </c>
      <c r="C167" s="22"/>
      <c r="D167" s="22"/>
      <c r="E167" s="22"/>
      <c r="F167" s="22"/>
      <c r="G167" s="22"/>
      <c r="H167" s="22"/>
      <c r="I167" s="22"/>
      <c r="J167" s="22"/>
    </row>
  </sheetData>
  <mergeCells count="2">
    <mergeCell ref="B4:D4"/>
    <mergeCell ref="B20:D20"/>
  </mergeCells>
  <conditionalFormatting sqref="E28:E82 E160 E119:E157">
    <cfRule type="cellIs" dxfId="4" priority="9" operator="greaterThan">
      <formula>#REF!</formula>
    </cfRule>
  </conditionalFormatting>
  <conditionalFormatting sqref="E84:E117">
    <cfRule type="cellIs" dxfId="3" priority="5" operator="greaterThan">
      <formula>#REF!</formula>
    </cfRule>
  </conditionalFormatting>
  <conditionalFormatting sqref="D11:D13 D18:D19 D21:D22">
    <cfRule type="cellIs" dxfId="2" priority="3" operator="greaterThan">
      <formula>C11</formula>
    </cfRule>
  </conditionalFormatting>
  <conditionalFormatting sqref="D27:D160">
    <cfRule type="cellIs" dxfId="1" priority="2" operator="greaterThan">
      <formula>C27</formula>
    </cfRule>
  </conditionalFormatting>
  <conditionalFormatting sqref="D166">
    <cfRule type="cellIs" dxfId="0" priority="1" operator="greaterThan">
      <formula>C166</formula>
    </cfRule>
  </conditionalFormatting>
  <pageMargins left="0.7" right="0.7" top="0.75" bottom="0.75" header="0.3" footer="0.3"/>
  <pageSetup paperSize="9" scale="76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CC707F6B545C418599D00E713E3529" ma:contentTypeVersion="8" ma:contentTypeDescription="Crea un document nou" ma:contentTypeScope="" ma:versionID="2dcb3c50fcb63cc1713401d4aa4672c3">
  <xsd:schema xmlns:xsd="http://www.w3.org/2001/XMLSchema" xmlns:xs="http://www.w3.org/2001/XMLSchema" xmlns:p="http://schemas.microsoft.com/office/2006/metadata/properties" xmlns:ns2="d212ca38-0975-46cf-9cce-6ddcb6831e27" targetNamespace="http://schemas.microsoft.com/office/2006/metadata/properties" ma:root="true" ma:fieldsID="43947366cfe438d286c19cf2fd0f7647" ns2:_="">
    <xsd:import namespace="d212ca38-0975-46cf-9cce-6ddcb6831e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2ca38-0975-46cf-9cce-6ddcb6831e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C67E51-6D46-4C9C-ACCB-25E632E44F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2ca38-0975-46cf-9cce-6ddcb6831e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0ABD84-0EFB-4CC1-B109-08E3554C32F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d212ca38-0975-46cf-9cce-6ddcb6831e2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719137-08A9-4BC7-8D40-7C3452D977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Hoja1</vt:lpstr>
      <vt:lpstr>Hoja1!_Hlk210826680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Padrós Cirera, Jordi</dc:creator>
  <cp:keywords/>
  <dc:description/>
  <cp:lastModifiedBy>Paloma Sanchez, Joan Ignasi</cp:lastModifiedBy>
  <cp:revision/>
  <dcterms:created xsi:type="dcterms:W3CDTF">2015-06-05T18:19:34Z</dcterms:created>
  <dcterms:modified xsi:type="dcterms:W3CDTF">2025-12-15T08:51:49Z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0x0101008CCC707F6B545C418599D00E713E3529</vt:lpwstr>
  </property>
</Properties>
</file>